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mc:AlternateContent xmlns:mc="http://schemas.openxmlformats.org/markup-compatibility/2006">
    <mc:Choice Requires="x15">
      <x15ac:absPath xmlns:x15ac="http://schemas.microsoft.com/office/spreadsheetml/2010/11/ac" url="\\PDC2CIF006.onelondon.tfl.local\vdm5_data3$\EllieBloom\Desktop\"/>
    </mc:Choice>
  </mc:AlternateContent>
  <xr:revisionPtr revIDLastSave="0" documentId="13_ncr:1_{3404A6CC-EED9-41C5-AB4B-4C2099EA320F}" xr6:coauthVersionLast="47" xr6:coauthVersionMax="47" xr10:uidLastSave="{00000000-0000-0000-0000-000000000000}"/>
  <bookViews>
    <workbookView xWindow="-98" yWindow="-98" windowWidth="21795" windowHeight="13996" xr2:uid="{41BE905B-B0A1-485F-9EF4-3D1AE35D4D74}"/>
  </bookViews>
  <sheets>
    <sheet name="Contents" sheetId="51" r:id="rId1"/>
    <sheet name="tenure_ics" sheetId="2" r:id="rId2"/>
    <sheet name="tenure_la" sheetId="3" r:id="rId3"/>
    <sheet name="decent_homes_ics" sheetId="26" r:id="rId4"/>
    <sheet name="decent_homes_tenure_ics" sheetId="27" r:id="rId5"/>
    <sheet name="decent_homes_type_ics" sheetId="28" r:id="rId6"/>
    <sheet name="decent_homes_la" sheetId="29" r:id="rId7"/>
    <sheet name="decent_homes_tenure_la" sheetId="30" r:id="rId8"/>
    <sheet name="decent_homes_type_la" sheetId="31" r:id="rId9"/>
    <sheet name="hhsrs_cat1_ics" sheetId="32" r:id="rId10"/>
    <sheet name="hhsrs_cat1_tenure_ics" sheetId="33" r:id="rId11"/>
    <sheet name="hhsrs_cat1_type_ics" sheetId="34" r:id="rId12"/>
    <sheet name="hhsrs_cat1_la" sheetId="35" r:id="rId13"/>
    <sheet name="hhsrs_cat1_tenure_la" sheetId="36" r:id="rId14"/>
    <sheet name="hhsrs_cat1_type_la" sheetId="37" r:id="rId15"/>
    <sheet name="household_depr_ics" sheetId="16" r:id="rId16"/>
    <sheet name="household_depr_la" sheetId="17" r:id="rId17"/>
    <sheet name="poor_housing_ics" sheetId="23" r:id="rId18"/>
    <sheet name="crowded_housing_ics" sheetId="24" r:id="rId19"/>
    <sheet name="warm_housing_ics" sheetId="25" r:id="rId20"/>
    <sheet name="homeless_circ_la" sheetId="18" r:id="rId21"/>
    <sheet name="temp_acc_la" sheetId="52" r:id="rId22"/>
    <sheet name="roughsleeping_la" sheetId="49" r:id="rId23"/>
    <sheet name="rent_type_la" sheetId="56" r:id="rId24"/>
    <sheet name="private_rent_la" sheetId="53" r:id="rId25"/>
    <sheet name="hb_tenure_ics" sheetId="40" r:id="rId26"/>
    <sheet name="hb_tenure_la" sheetId="41" r:id="rId27"/>
    <sheet name="fuelpv_ics" sheetId="42" r:id="rId28"/>
    <sheet name="fuelpv_la" sheetId="43" r:id="rId29"/>
    <sheet name="fuelpv_lsoa" sheetId="44" r:id="rId30"/>
    <sheet name="povahc_la" sheetId="48" r:id="rId31"/>
    <sheet name="childpov_la" sheetId="47" r:id="rId32"/>
    <sheet name="childpov_ward" sheetId="55" r:id="rId33"/>
  </sheets>
  <definedNames>
    <definedName name="_xlnm._FilterDatabase" localSheetId="6" hidden="1">decent_homes_la!$A$5:$I$5</definedName>
    <definedName name="_xlnm._FilterDatabase" localSheetId="29" hidden="1">fuelpv_lsoa!$A$5:$L$5</definedName>
    <definedName name="_xlnm._FilterDatabase" localSheetId="26" hidden="1">hb_tenure_la!$A$5:$L$2419</definedName>
    <definedName name="_xlnm._FilterDatabase" localSheetId="12" hidden="1">hhsrs_cat1_la!$A$5:$E$38</definedName>
    <definedName name="_xlnm._FilterDatabase" localSheetId="20" hidden="1">homeless_circ_la!$A$5:$O$632</definedName>
    <definedName name="_xlnm._FilterDatabase" localSheetId="22" hidden="1">roughsleeping_la!$A$5:$L$42</definedName>
    <definedName name="_xlnm._FilterDatabase" localSheetId="21" hidden="1">temp_acc_la!$A$5:$X$698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8" i="17" l="1"/>
  <c r="J37" i="17"/>
  <c r="J36" i="17"/>
  <c r="J35" i="17"/>
  <c r="J34" i="17"/>
  <c r="J33" i="17"/>
  <c r="J32" i="17"/>
  <c r="J31" i="17"/>
  <c r="J30" i="17"/>
  <c r="J29" i="17"/>
  <c r="J28" i="17"/>
  <c r="J27" i="17"/>
  <c r="J26" i="17"/>
  <c r="J25" i="17"/>
  <c r="J24" i="17"/>
  <c r="J23" i="17"/>
  <c r="J22" i="17"/>
  <c r="J21" i="17"/>
  <c r="J20" i="17"/>
  <c r="J19" i="17"/>
  <c r="J18" i="17"/>
  <c r="J17" i="17"/>
  <c r="J16" i="17"/>
  <c r="J15" i="17"/>
  <c r="J14" i="17"/>
  <c r="J13" i="17"/>
  <c r="J12" i="17"/>
  <c r="J11" i="17"/>
  <c r="J10" i="17"/>
  <c r="J9" i="17"/>
  <c r="J8" i="17"/>
  <c r="J7" i="17"/>
  <c r="J6" i="17"/>
  <c r="H10" i="16"/>
  <c r="H9" i="16"/>
  <c r="H8" i="16"/>
  <c r="H7" i="16"/>
  <c r="H6" i="16"/>
  <c r="M38" i="3"/>
  <c r="M37" i="3"/>
  <c r="M36" i="3"/>
  <c r="M35" i="3"/>
  <c r="M34" i="3"/>
  <c r="M33" i="3"/>
  <c r="M32" i="3"/>
  <c r="M31" i="3"/>
  <c r="M30" i="3"/>
  <c r="M29" i="3"/>
  <c r="M28" i="3"/>
  <c r="M27" i="3"/>
  <c r="M26" i="3"/>
  <c r="M25" i="3"/>
  <c r="M24" i="3"/>
  <c r="M23" i="3"/>
  <c r="M22" i="3"/>
  <c r="M21" i="3"/>
  <c r="M20" i="3"/>
  <c r="M19" i="3"/>
  <c r="M18" i="3"/>
  <c r="M17" i="3"/>
  <c r="M16" i="3"/>
  <c r="M15" i="3"/>
  <c r="M14" i="3"/>
  <c r="M13" i="3"/>
  <c r="M12" i="3"/>
  <c r="M11" i="3"/>
  <c r="M10" i="3"/>
  <c r="M9" i="3"/>
  <c r="M8" i="3"/>
  <c r="M7" i="3"/>
  <c r="M6" i="3"/>
  <c r="D32" i="51" a="1"/>
  <c r="D40" i="51" a="1"/>
  <c r="D31" i="51" a="1"/>
  <c r="D47" i="51" a="1"/>
  <c r="F48" i="51" a="1"/>
  <c r="D35" i="51" a="1"/>
  <c r="D22" i="51" a="1"/>
  <c r="F45" i="51" a="1"/>
  <c r="F30" i="51" a="1"/>
  <c r="D36" i="51" a="1"/>
  <c r="D50" i="51" a="1"/>
  <c r="F29" i="51" a="1"/>
  <c r="D48" i="51" a="1"/>
  <c r="D49" i="51" a="1"/>
  <c r="D53" i="51" a="1"/>
  <c r="F24" i="51" a="1"/>
  <c r="F52" i="51" a="1"/>
  <c r="F42" i="51" a="1"/>
  <c r="F43" i="51" a="1"/>
  <c r="F36" i="51" a="1"/>
  <c r="F37" i="51" a="1"/>
  <c r="D45" i="51" a="1"/>
  <c r="D26" i="51" a="1"/>
  <c r="F49" i="51" a="1"/>
  <c r="F28" i="51" a="1"/>
  <c r="D29" i="51" a="1"/>
  <c r="F32" i="51" a="1"/>
  <c r="F53" i="51" a="1"/>
  <c r="F51" i="51" a="1"/>
  <c r="F47" i="51" a="1"/>
  <c r="D24" i="51" a="1"/>
  <c r="D43" i="51" a="1"/>
  <c r="D42" i="51" a="1"/>
  <c r="D28" i="51" a="1"/>
  <c r="D41" i="51" a="1"/>
  <c r="F35" i="51" a="1"/>
  <c r="D52" i="51" a="1"/>
  <c r="D34" i="51" a="1"/>
  <c r="F33" i="51" a="1"/>
  <c r="D44" i="51" a="1"/>
  <c r="F31" i="51" a="1"/>
  <c r="F41" i="51" a="1"/>
  <c r="D25" i="51" a="1"/>
  <c r="F50" i="51" a="1"/>
  <c r="F22" i="51" a="1"/>
  <c r="D23" i="51" a="1"/>
  <c r="F46" i="51" a="1"/>
  <c r="F44" i="51" a="1"/>
  <c r="F27" i="51" a="1"/>
  <c r="D39" i="51" a="1"/>
  <c r="F26" i="51" a="1"/>
  <c r="D38" i="51" a="1"/>
  <c r="F34" i="51" a="1"/>
  <c r="F23" i="51" a="1"/>
  <c r="F38" i="51" a="1"/>
  <c r="D51" i="51" a="1"/>
  <c r="D33" i="51" a="1"/>
  <c r="D37" i="51" a="1"/>
  <c r="F39" i="51" a="1"/>
  <c r="D30" i="51" a="1"/>
  <c r="D27" i="51" a="1"/>
  <c r="F40" i="51" a="1"/>
  <c r="D46" i="51" a="1"/>
  <c r="F25" i="51" a="1"/>
  <c r="D53" i="51" l="1"/>
  <c r="F53" i="51"/>
  <c r="F28" i="51"/>
  <c r="F51" i="51"/>
  <c r="F39" i="51"/>
  <c r="F27" i="51"/>
  <c r="F48" i="51"/>
  <c r="F42" i="51"/>
  <c r="F40" i="51"/>
  <c r="F34" i="51"/>
  <c r="F33" i="51"/>
  <c r="F44" i="51"/>
  <c r="F31" i="51"/>
  <c r="F25" i="51"/>
  <c r="F52" i="51"/>
  <c r="F36" i="51"/>
  <c r="F24" i="51"/>
  <c r="F30" i="51"/>
  <c r="F45" i="51"/>
  <c r="F46" i="51"/>
  <c r="F50" i="51"/>
  <c r="F38" i="51"/>
  <c r="D22" i="51"/>
  <c r="F26" i="51"/>
  <c r="D45" i="51"/>
  <c r="F43" i="51"/>
  <c r="F22" i="51"/>
  <c r="F37" i="51"/>
  <c r="F32" i="51"/>
  <c r="F49" i="51"/>
  <c r="F47" i="51"/>
  <c r="F41" i="51"/>
  <c r="F35" i="51"/>
  <c r="F29" i="51"/>
  <c r="F23" i="51"/>
  <c r="D43" i="51"/>
  <c r="D39" i="51"/>
  <c r="D48" i="51"/>
  <c r="D25" i="51"/>
  <c r="D32" i="51"/>
  <c r="D51" i="51"/>
  <c r="D34" i="51"/>
  <c r="D37" i="51"/>
  <c r="D27" i="51"/>
  <c r="D46" i="51"/>
  <c r="D23" i="51"/>
  <c r="D33" i="51"/>
  <c r="D47" i="51"/>
  <c r="D52" i="51"/>
  <c r="D35" i="51"/>
  <c r="D42" i="51"/>
  <c r="D49" i="51"/>
  <c r="D28" i="51"/>
  <c r="D40" i="51"/>
  <c r="D26" i="51"/>
  <c r="D44" i="51"/>
  <c r="D30" i="51"/>
  <c r="D38" i="51"/>
  <c r="D36" i="51"/>
  <c r="D41" i="51"/>
  <c r="D50" i="51"/>
  <c r="D31" i="51"/>
  <c r="D24" i="51"/>
  <c r="D29" i="5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<sst xmlns="http://schemas.openxmlformats.org/spreadsheetml/2006/main" count="49039" uniqueCount="11866">
  <si>
    <t>Published:</t>
  </si>
  <si>
    <t>Contact:</t>
  </si>
  <si>
    <t>SocialEvidence@london.gov.uk</t>
  </si>
  <si>
    <t xml:space="preserve">Why should I use the data summary?
</t>
  </si>
  <si>
    <t xml:space="preserve">By using the data tool, you can find further information on the key themes of housing quality, housing security and housing affordability such as: 
</t>
  </si>
  <si>
    <t xml:space="preserve">-Trends over time.
</t>
  </si>
  <si>
    <t xml:space="preserve">- Different geographical breakdowns.
</t>
  </si>
  <si>
    <t>- Alternative metrics.</t>
  </si>
  <si>
    <t>How do I use the data summary?</t>
  </si>
  <si>
    <t>- Find the dataset you're interested in in the table below.</t>
  </si>
  <si>
    <t>- Explore the dataset to answer further questions to supplement the report.</t>
  </si>
  <si>
    <t>Number</t>
  </si>
  <si>
    <t>Sheet name</t>
  </si>
  <si>
    <t>Dataset</t>
  </si>
  <si>
    <t>Geographic level of dataset</t>
  </si>
  <si>
    <t>Source</t>
  </si>
  <si>
    <t>tenure_ics</t>
  </si>
  <si>
    <t>ICS</t>
  </si>
  <si>
    <t>tenure_la</t>
  </si>
  <si>
    <t>LA</t>
  </si>
  <si>
    <t>decent_homes_ics</t>
  </si>
  <si>
    <t>decent_homes_tenure_ics</t>
  </si>
  <si>
    <t>decent_homes_type_ics</t>
  </si>
  <si>
    <t>decent_homes_la</t>
  </si>
  <si>
    <t>decent_homes_tenure_la</t>
  </si>
  <si>
    <t>decent_homes_type_la</t>
  </si>
  <si>
    <t>hhsrs_cat1_ics</t>
  </si>
  <si>
    <t>hhsrs_cat1_tenure_ics</t>
  </si>
  <si>
    <t>hhsrs_cat1_type_ics</t>
  </si>
  <si>
    <t>hhsrs_cat1_la</t>
  </si>
  <si>
    <t>hhsrs_cat1_tenure_la</t>
  </si>
  <si>
    <t>hhsrs_cat1_type_la</t>
  </si>
  <si>
    <t>household_depr_ics</t>
  </si>
  <si>
    <t>household_depr_la</t>
  </si>
  <si>
    <t>poor_housing_ics</t>
  </si>
  <si>
    <t>crowded_housing_ics</t>
  </si>
  <si>
    <t>warm_housing_ics</t>
  </si>
  <si>
    <t>homeless_circ_la</t>
  </si>
  <si>
    <t>temp_acc_la</t>
  </si>
  <si>
    <t>roughsleeping_la</t>
  </si>
  <si>
    <t>rent_type_la</t>
  </si>
  <si>
    <t>private_rent_la</t>
  </si>
  <si>
    <t>hb_tenure_ics</t>
  </si>
  <si>
    <t>hb_tenure_la</t>
  </si>
  <si>
    <t>fuelpv_ics</t>
  </si>
  <si>
    <t>fuelpv_la</t>
  </si>
  <si>
    <t>fuelpv_lsoa</t>
  </si>
  <si>
    <t>LSOA</t>
  </si>
  <si>
    <t>povahc_la</t>
  </si>
  <si>
    <t>childpov_la</t>
  </si>
  <si>
    <t>childpov_ward</t>
  </si>
  <si>
    <t>Please see the notes section within each sheet to understand the data further and its limitations.</t>
  </si>
  <si>
    <t>Acronyms</t>
  </si>
  <si>
    <t>ICS - Integrated Care System</t>
  </si>
  <si>
    <t>LA - Local Authority</t>
  </si>
  <si>
    <t>LSOA - Lower Super Output Area</t>
  </si>
  <si>
    <t>NCL ICS – North Central London Integrated Care System</t>
  </si>
  <si>
    <t>NEL ICS – North East London Integrated Care System</t>
  </si>
  <si>
    <t>NWL ICS – North West London Integrated Care System</t>
  </si>
  <si>
    <t>SEL ICS – South East London Integrated Care System</t>
  </si>
  <si>
    <t>SWL ICS – South West London Integrated Care System</t>
  </si>
  <si>
    <t>Tenure by London ICS, London and England, 2021</t>
  </si>
  <si>
    <t>Back to Contents</t>
  </si>
  <si>
    <t>Source: Tenure, ONS Census 2021</t>
  </si>
  <si>
    <t>https://www.ons.gov.uk/datasets/TS054/editions/2021/versions/4</t>
  </si>
  <si>
    <t>Tenure</t>
  </si>
  <si>
    <t>Metric</t>
  </si>
  <si>
    <t>Does not apply</t>
  </si>
  <si>
    <t>Lives rent free</t>
  </si>
  <si>
    <t>Owned: Owns outright</t>
  </si>
  <si>
    <t>Owned: Owns with a mortgage or loan</t>
  </si>
  <si>
    <t>Private rented: Other private rented</t>
  </si>
  <si>
    <t>Private rented: Private landlord or letting agency</t>
  </si>
  <si>
    <t>Shared ownership: Shared ownership</t>
  </si>
  <si>
    <t>Social rented: Other social rented</t>
  </si>
  <si>
    <t>Social rented: Rents from council or Local Authority</t>
  </si>
  <si>
    <t>Total</t>
  </si>
  <si>
    <t>NHS North Central London Integrated Care System</t>
  </si>
  <si>
    <t>Number of households</t>
  </si>
  <si>
    <t>NHS North East London Integrated Care System</t>
  </si>
  <si>
    <t>NHS North West London Integrated Care System</t>
  </si>
  <si>
    <t>NHS South East London Integrated Care System</t>
  </si>
  <si>
    <t>NHS South West London Integrated Care System</t>
  </si>
  <si>
    <t>London</t>
  </si>
  <si>
    <t>England</t>
  </si>
  <si>
    <t>Proportion of households</t>
  </si>
  <si>
    <t>Notes:</t>
  </si>
  <si>
    <t>1) ICS data has been aggregated from local authority level, so where there was suppression or missing data at local authority level this will have impacted the ICS totals.</t>
  </si>
  <si>
    <t>2) This dataset provides Census 2021 estimates that classify households in England and Wales by tenure. The estimates are as at Census Day, 21 March 2021.</t>
  </si>
  <si>
    <t>3) Definitition of tenure of household from the ONS Census - https://www.ons.gov.uk/datasets/TS054/editions/2021/versions/4:
Whether a household owns or rents the accommodation that it occupies.
Owner-occupied accommodation can be:
- owned outright, which is where the household owns all of the accommodation
- with a mortgage or loan
- part-owned on a shared ownership scheme
Rented accommodation can be:
- private rented, for example, rented through a private landlord or letting agent
- social rented through a local council or housing association
This information is not available for household spaces with no usual residents.</t>
  </si>
  <si>
    <t>Tenure by London Local Authority, 2021</t>
  </si>
  <si>
    <t>Source: ONS Census 2021</t>
  </si>
  <si>
    <t>Local Authority</t>
  </si>
  <si>
    <t>Barking and Dagenham</t>
  </si>
  <si>
    <t>Barnet</t>
  </si>
  <si>
    <t>Bexley</t>
  </si>
  <si>
    <t>Brent</t>
  </si>
  <si>
    <t>Bromley</t>
  </si>
  <si>
    <t>Camden</t>
  </si>
  <si>
    <t>City of London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</si>
  <si>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</si>
  <si>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</si>
  <si>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</si>
  <si>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</si>
  <si>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</si>
  <si>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</si>
  <si>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</si>
  <si>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</si>
  <si>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</si>
  <si>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</si>
  <si>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</si>
  <si>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</si>
  <si>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</si>
  <si>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</si>
  <si>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</si>
  <si>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</si>
  <si>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</si>
  <si>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</si>
  <si>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</si>
  <si>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</si>
  <si>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</si>
  <si>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</si>
  <si>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</si>
  <si>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</si>
  <si>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</si>
  <si>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</si>
  <si>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1) This dataset provides Census 2021 estimates that classify households in England and Wales by tenure. The estimates are as at Census Day, 21 March 2021.</t>
  </si>
  <si>
    <t>2) Definitition of tenure of household from the ONS Census - https://www.ons.gov.uk/datasets/TS054/editions/2021/versions/4:
Whether a household owns or rents the accommodation that it occupies.
Owner-occupied accommodation can be:
- owned outright, which is where the household owns all of the accommodation
- with a mortgage or loan
- part-owned on a shared ownership scheme
Rented accommodation can be:
- private rented, for example, rented through a private landlord or letting agent
- social rented through a local council or housing association
This information is not available for household spaces with no usual residents.</t>
  </si>
  <si>
    <t>Non-decent dwellings by London ICS, 2020</t>
  </si>
  <si>
    <t>Source: MHCLG, English Housing Survey</t>
  </si>
  <si>
    <t>https://www.gov.uk/government/statistics/english-housing-survey-local-authority-housing-stock-condition-modelling-2020</t>
  </si>
  <si>
    <t>Number of non-decent dwellings</t>
  </si>
  <si>
    <t>Number of dwellings</t>
  </si>
  <si>
    <t>Proportion of dwellings that are non-decent</t>
  </si>
  <si>
    <t>Figures for ICSs are aggregated from local authority level and rounded to nearest 100, and percentages to the nearest percent.</t>
  </si>
  <si>
    <t>1) Data has been aggregated from local authority level, so where there was suppression or missing data at local authority level this will have impacted the ICS totals.</t>
  </si>
  <si>
    <r>
      <t xml:space="preserve">2) DLHUC details on the modelling - https://www.gov.uk/government/statistics/english-housing-survey-local-authority-housing-stock-condition-modelling-2020/english-housing-survey-local-authority-housing-stock-condition-modelling-2020
The models used to produce these estimates were developed using the 2020-21 English Housing Survey (EHS) housing stock data. It uses its findings on local household and dwelling characteristics, known to be associated with housing quality at a national level, to predict housing quality for each local authority in England.
Both modelled data in this publication and social sector landlord self-reported data in related publications are subject to uncertainty, often leading to differences between publications at the local authority level. 
</t>
    </r>
    <r>
      <rPr>
        <b/>
        <sz val="12"/>
        <rFont val="Arial"/>
        <family val="2"/>
      </rPr>
      <t>We do not recommend that users directly compare estimates for individual local authorities from this release with last year’s published data due to data and methodological differences, which prevent the statistical testing of changes. For more detail, see How the Data should be Used and Modelling Methodology.</t>
    </r>
  </si>
  <si>
    <t>3) Definition of 'decent' under the Decent Homes Standard - https://www.gov.uk/government/statistics/english-housing-survey-local-authority-housing-stock-condition-modelling-2020/english-housing-survey-local-authority-housing-stock-condition-modelling-2020:
For a dwelling to be considered ‘decent’ under the Decent Homes Standard, it must:
- meet the statutory minimum standard for housing (the Housing Health and Safety Rating System, since April 2006), homes which contain a Category 1 hazard under the HHSRS are considered non-decent
- provide a reasonable degree of thermal comfort
- be in a reasonable state of repair
-have reasonably modern facilities and services</t>
  </si>
  <si>
    <t>Non-decent dwellings by London ICS and tenure, 2020</t>
  </si>
  <si>
    <t>Caveat on adding LAs, so rough</t>
  </si>
  <si>
    <t>Non-decent dwellings</t>
  </si>
  <si>
    <t>Total dwellings</t>
  </si>
  <si>
    <t>Owner occupied</t>
  </si>
  <si>
    <t>Private rented</t>
  </si>
  <si>
    <t>Social</t>
  </si>
  <si>
    <r>
      <t xml:space="preserve">2) DLHUC details on the modelling - https://www.gov.uk/government/statistics/english-housing-survey-local-authority-housing-stock-condition-modelling-2020/english-housing-survey-local-authority-housing-stock-condition-modelling-2020
The models used to produce these estimates were developed using the 2020-21 English Housing Survey (EHS) housing stock data. It uses its findings on local household and dwelling characteristics, known to be associated with housing quality at a national level, to predict housing quality for each local authority in England.
Both modelled data in this publication and social sector landlord self-reported data in related publications are subject to uncertainty, often leading to differences between publications at the local authority level. 
</t>
    </r>
    <r>
      <rPr>
        <b/>
        <sz val="11"/>
        <rFont val="Arial"/>
        <family val="2"/>
      </rPr>
      <t>We do not recommend that users directly compare estimates for individual local authorities from this release with last year’s published data due to data and methodological differences, which prevent the statistical testing of changes. For more detail, see How the Data should be Used and Modelling Methodology.</t>
    </r>
  </si>
  <si>
    <t>Non-decent dwellings by London ICS and dwelling type, 2020</t>
  </si>
  <si>
    <t>Proportion of dwelleing that are non-decent</t>
  </si>
  <si>
    <t>Detached</t>
  </si>
  <si>
    <t>Semi-detached</t>
  </si>
  <si>
    <t>Bungalow</t>
  </si>
  <si>
    <t>Terraced</t>
  </si>
  <si>
    <t>Flats</t>
  </si>
  <si>
    <t>Non-decent dwellings by London Local Authority, 2020</t>
  </si>
  <si>
    <t>Proportion of dwelling that are non-decent</t>
  </si>
  <si>
    <r>
      <t xml:space="preserve">1) DLHUC details on the modelling - https://www.gov.uk/government/statistics/english-housing-survey-local-authority-housing-stock-condition-modelling-2020/english-housing-survey-local-authority-housing-stock-condition-modelling-2020
The models used to produce these estimates were developed using the 2020-21 English Housing Survey (EHS) housing stock data. It uses its findings on local household and dwelling characteristics, known to be associated with housing quality at a national level, to predict housing quality for each local authority in England.
Both modelled data in this publication and social sector landlord self-reported data in related publications are subject to uncertainty, often leading to differences between publications at the local authority level. 
</t>
    </r>
    <r>
      <rPr>
        <b/>
        <sz val="11"/>
        <rFont val="Arial"/>
        <family val="2"/>
      </rPr>
      <t>We do not recommend that users directly compare estimates for individual local authorities from this release with last year’s published data due to data and methodological differences, which prevent the statistical testing of changes. For more detail, see How the Data should be Used and Modelling Methodology.</t>
    </r>
  </si>
  <si>
    <t>2) Definition of 'decent' under the Decent Homes Standard - https://www.gov.uk/government/statistics/english-housing-survey-local-authority-housing-stock-condition-modelling-2020/english-housing-survey-local-authority-housing-stock-condition-modelling-2020:
For a dwelling to be considered ‘decent’ under the Decent Homes Standard, it must:
- meet the statutory minimum standard for housing (the Housing Health and Safety Rating System, since April 2006), homes which contain a Category 1 hazard under the HHSRS are considered non-decent
- provide a reasonable degree of thermal comfort
- be in a reasonable state of repair
-have reasonably modern facilities and services</t>
  </si>
  <si>
    <t>Non-decent dwellings by London Local Authority and tenure, 2020</t>
  </si>
  <si>
    <t>Non-decent dwellings by London Local Authority and dwelling type, 2020</t>
  </si>
  <si>
    <r>
      <t xml:space="preserve">1) DLHUC details on the modelling - https://www.gov.uk/government/statistics/english-housing-survey-local-authority-housing-stock-condition-modelling-2020/english-housing-survey-local-authority-housing-stock-condition-modelling-2020
The models used to produce these estimates were developed using the 2020-21 English Housing Survey (EHS) housing stock data. It uses its findings on local household and dwelling characteristics, known to be associated with housing quality at a national level, to predict housing quality for each local authority in England.
Both modelled data in this publication and social sector landlord self-reported data in related publications are subject to uncertainty, often leading to differences between publications at the local authority level. </t>
    </r>
    <r>
      <rPr>
        <b/>
        <sz val="11"/>
        <rFont val="Arial"/>
        <family val="2"/>
      </rPr>
      <t xml:space="preserve">
We do not recommend that users directly compare estimates for individual local authorities from this release with last year’s published data due to data and methodological differences, which prevent the statistical testing of changes. For more detail, see How the Data should be Used and Modelling Methodology.</t>
    </r>
  </si>
  <si>
    <t>Dwelling with Category 1 hazards by London ICS, 2020</t>
  </si>
  <si>
    <t>Number of  dwellings with category 1 hazards</t>
  </si>
  <si>
    <t>Proportion of  dwellings with category 1 hazards</t>
  </si>
  <si>
    <r>
      <t xml:space="preserve">2) DLHUC details on the modelling - https://www.gov.uk/government/statistics/english-housing-survey-local-authority-housing-stock-condition-modelling-2020/english-housing-survey-local-authority-housing-stock-condition-modelling-2020
The models used to produce these estimates were developed using the 2020-21 English Housing Survey (EHS) housing stock data. It uses its findings on local household and dwelling characteristics, known to be associated with housing quality at a national level, to predict housing quality for each local authority in England.
Both modelled data in this publication and social sector landlord self-reported data in related publications are subject to uncertainty, often leading to differences between publications at the local authority level. </t>
    </r>
    <r>
      <rPr>
        <b/>
        <sz val="11"/>
        <rFont val="Arial"/>
        <family val="2"/>
      </rPr>
      <t xml:space="preserve">
We do not recommend that users directly compare estimates for individual local authorities from this release with last year’s published data due to data and methodological differences, which prevent the statistical testing of changes. For more detail, see How the Data should be Used and Modelling Methodology.</t>
    </r>
  </si>
  <si>
    <t>2) Category 1 Hazards - https://www.gov.uk/government/collections/housing-health-and-safety-rating-system-hhsrs-guidance:
The Housing Health and Safety Rating System (HHSRS) is a risk-based assessment that identifies hazards in dwellings and evaluates their potential effects on the health and safety of occupants and their visitors, particularly vulnerable people. The most serious hazards are called Category 1 hazards and where these exist in a home, it fails to meet the statutory minimum standard for housing in England.</t>
  </si>
  <si>
    <t>Dwelling with Category 1 hazards by London ICS and tenure, 2020</t>
  </si>
  <si>
    <t>Dwellings with category 1 hazards</t>
  </si>
  <si>
    <t>Proportion of dwellings with category 1 hazards</t>
  </si>
  <si>
    <t>All rented</t>
  </si>
  <si>
    <t>Dwelling with Category 1 hazards by London ICS and dwelling type, 2020</t>
  </si>
  <si>
    <t>3) Category 1 Hazards - https://www.gov.uk/government/collections/housing-health-and-safety-rating-system-hhsrs-guidance:
The Housing Health and Safety Rating System (HHSRS) is a risk-based assessment that identifies hazards in dwellings and evaluates their potential effects on the health and safety of occupants and their visitors, particularly vulnerable people. The most serious hazards are called Category 1 hazards and where these exist in a home, it fails to meet the statutory minimum standard for housing in England.</t>
  </si>
  <si>
    <t>Dwelling with Category 1 hazards by London Local Authority, 2020</t>
  </si>
  <si>
    <t>Number of dwellings with category 1 hazards</t>
  </si>
  <si>
    <t>Dwelling with Category 1 hazards by London Local Authority and tenure, 2020</t>
  </si>
  <si>
    <t>Dwelling with Category 1 hazards by London Local Authority and dwelling type, 2020</t>
  </si>
  <si>
    <r>
      <t xml:space="preserve">1) DLHUC details on the modelling - https://www.gov.uk/government/statistics/english-housing-survey-local-authority-housing-stock-condition-modelling-2020/english-housing-survey-local-authority-housing-stock-condition-modelling-2020
The models used to produce these estimates were developed using the 2020-21 English Housing Survey (EHS) housing stock data. It uses its findings on local household and dwelling characteristics, known to be associated with housing quality at a national level, to predict housing quality for each local authority in England.
Both modelled data in this publication and social sector landlord self-reported data in related publications are subject to uncertainty, often leading to differences between publications at the local authority level. </t>
    </r>
    <r>
      <rPr>
        <b/>
        <sz val="12"/>
        <rFont val="Arial"/>
        <family val="2"/>
      </rPr>
      <t xml:space="preserve">
</t>
    </r>
    <r>
      <rPr>
        <b/>
        <sz val="11"/>
        <rFont val="Arial"/>
        <family val="2"/>
      </rPr>
      <t>We do not recommend that users directly compare estimates for individual local authorities from this release with last year’s published data due to data and methodological differences, which prevent the statistical testing of changes. For more detail, see How the Data should be Used and Modelling Methodology.</t>
    </r>
  </si>
  <si>
    <t>Household deprivation by dimensions by London ICS, 2021</t>
  </si>
  <si>
    <t>Source: Census 2021, ONS</t>
  </si>
  <si>
    <t>https://www.ons.gov.uk/datasets/TS011/editions/2021/versions/6</t>
  </si>
  <si>
    <t>Household is deprived in one dimensions</t>
  </si>
  <si>
    <t>Household is deprived in two dimensions</t>
  </si>
  <si>
    <t>Household is deprived in three dimensions</t>
  </si>
  <si>
    <t>Household is deprived in four dimensions</t>
  </si>
  <si>
    <t>Household is not deprived in any dimension</t>
  </si>
  <si>
    <t>Total households</t>
  </si>
  <si>
    <t xml:space="preserve">Notes from the ONS </t>
  </si>
  <si>
    <t xml:space="preserve">2) This dataset provides Census 2021 estimates that classify households in England and Wales by four dimensions of deprivation: Employment, education, health and disability, and household overcrowding. The estimates are as at Census Day, 21 March 2021. </t>
  </si>
  <si>
    <r>
      <t xml:space="preserve">3) Definitions of dimensions:
</t>
    </r>
    <r>
      <rPr>
        <b/>
        <sz val="11"/>
        <color theme="1"/>
        <rFont val="Arial"/>
        <family val="2"/>
      </rPr>
      <t xml:space="preserve">Household deprivation
</t>
    </r>
    <r>
      <rPr>
        <sz val="11"/>
        <color theme="1"/>
        <rFont val="Arial"/>
        <family val="2"/>
      </rPr>
      <t xml:space="preserve">The dimensions of deprivation used to classify households are indicators based on four selected household characteristics.
</t>
    </r>
    <r>
      <rPr>
        <u/>
        <sz val="11"/>
        <color theme="1"/>
        <rFont val="Arial"/>
        <family val="2"/>
      </rPr>
      <t xml:space="preserve">Education
</t>
    </r>
    <r>
      <rPr>
        <sz val="11"/>
        <color theme="1"/>
        <rFont val="Arial"/>
        <family val="2"/>
      </rPr>
      <t xml:space="preserve">A household is classified as deprived in the education dimension if no one has at least level 2 education and no one aged 16 to 18 years is a full-time student.
</t>
    </r>
    <r>
      <rPr>
        <u/>
        <sz val="11"/>
        <color theme="1"/>
        <rFont val="Arial"/>
        <family val="2"/>
      </rPr>
      <t xml:space="preserve">Employment
</t>
    </r>
    <r>
      <rPr>
        <sz val="11"/>
        <color theme="1"/>
        <rFont val="Arial"/>
        <family val="2"/>
      </rPr>
      <t xml:space="preserve">A household is classified as deprived in the employment dimension if any member, not a full-time student, is either unemployed or economically inactive due to long-term sickness or disability.
</t>
    </r>
    <r>
      <rPr>
        <u/>
        <sz val="11"/>
        <color theme="1"/>
        <rFont val="Arial"/>
        <family val="2"/>
      </rPr>
      <t xml:space="preserve">Health
</t>
    </r>
    <r>
      <rPr>
        <sz val="11"/>
        <color theme="1"/>
        <rFont val="Arial"/>
        <family val="2"/>
      </rPr>
      <t xml:space="preserve">A household is classified as deprived in the health dimension if any person in the household has general health that is bad or very bad or is identified as disabled.
People who have assessed their day-to-day activities as limited by long-term physical or mental health conditions or illnesses are considered disabled. This definition of a disabled person meets the harmonised standard for measuring disability and is in line with the Equality Act (2010).
</t>
    </r>
    <r>
      <rPr>
        <u/>
        <sz val="11"/>
        <color theme="1"/>
        <rFont val="Arial"/>
        <family val="2"/>
      </rPr>
      <t xml:space="preserve">Housing
</t>
    </r>
    <r>
      <rPr>
        <sz val="11"/>
        <color theme="1"/>
        <rFont val="Arial"/>
        <family val="2"/>
      </rPr>
      <t>A household is classified as deprived in the housing dimension if the household's accommodation is either overcrowded, in a shared dwelling, or has no central heating.</t>
    </r>
  </si>
  <si>
    <t>Household deprivation by dimensions by London Local Authority, 2021</t>
  </si>
  <si>
    <t>Notes from the ONS https://www.ons.gov.uk/datasets/TS011/editions/2021/versions/6:</t>
  </si>
  <si>
    <t xml:space="preserve">1) This dataset provides Census 2021 estimates that classify households in England and Wales by four dimensions of deprivation: Employment, education, health and disability, and household overcrowding. The estimates are as at Census Day, 21 March 2021. </t>
  </si>
  <si>
    <r>
      <t xml:space="preserve">2) Definitions of dimensions:
</t>
    </r>
    <r>
      <rPr>
        <b/>
        <sz val="11"/>
        <color theme="1"/>
        <rFont val="Arial"/>
        <family val="2"/>
      </rPr>
      <t xml:space="preserve">Household deprivation
</t>
    </r>
    <r>
      <rPr>
        <sz val="11"/>
        <color theme="1"/>
        <rFont val="Arial"/>
        <family val="2"/>
      </rPr>
      <t xml:space="preserve">The dimensions of deprivation used to classify households are indicators based on four selected household characteristics.
</t>
    </r>
    <r>
      <rPr>
        <u/>
        <sz val="11"/>
        <color theme="1"/>
        <rFont val="Arial"/>
        <family val="2"/>
      </rPr>
      <t xml:space="preserve">Education
</t>
    </r>
    <r>
      <rPr>
        <sz val="11"/>
        <color theme="1"/>
        <rFont val="Arial"/>
        <family val="2"/>
      </rPr>
      <t xml:space="preserve">A household is classified as deprived in the education dimension if no one has at least level 2 education and no one aged 16 to 18 years is a full-time student.
</t>
    </r>
    <r>
      <rPr>
        <u/>
        <sz val="11"/>
        <color theme="1"/>
        <rFont val="Arial"/>
        <family val="2"/>
      </rPr>
      <t xml:space="preserve">Employment
</t>
    </r>
    <r>
      <rPr>
        <sz val="11"/>
        <color theme="1"/>
        <rFont val="Arial"/>
        <family val="2"/>
      </rPr>
      <t xml:space="preserve">A household is classified as deprived in the employment dimension if any member, not a full-time student, is either unemployed or economically inactive due to long-term sickness or disability.
</t>
    </r>
    <r>
      <rPr>
        <u/>
        <sz val="11"/>
        <color theme="1"/>
        <rFont val="Arial"/>
        <family val="2"/>
      </rPr>
      <t xml:space="preserve">Health
</t>
    </r>
    <r>
      <rPr>
        <sz val="11"/>
        <color theme="1"/>
        <rFont val="Arial"/>
        <family val="2"/>
      </rPr>
      <t xml:space="preserve">A household is classified as deprived in the health dimension if any person in the household has general health that is bad or very bad or is identified as disabled.
People who have assessed their day-to-day activities as limited by long-term physical or mental health conditions or illnesses are considered disabled. This definition of a disabled person meets the harmonised standard for measuring disability and is in line with the Equality Act (2010).
</t>
    </r>
    <r>
      <rPr>
        <u/>
        <sz val="11"/>
        <color theme="1"/>
        <rFont val="Arial"/>
        <family val="2"/>
      </rPr>
      <t xml:space="preserve">Housing
</t>
    </r>
    <r>
      <rPr>
        <sz val="11"/>
        <color theme="1"/>
        <rFont val="Arial"/>
        <family val="2"/>
      </rPr>
      <t>A household is classified as deprived in the housing dimension if the household's accommodation is either overcrowded, in a shared dwelling, or has no central heating.</t>
    </r>
  </si>
  <si>
    <t>Proportion of renters who rate their housing as poor by ICS and group 2021-22</t>
  </si>
  <si>
    <t>Source: Internal analysis of Survey of Londoners 2021-22</t>
  </si>
  <si>
    <t>https://data.london.gov.uk/dataset/survey-of-londoners-2021-22</t>
  </si>
  <si>
    <t>Age</t>
  </si>
  <si>
    <t>White / BAME</t>
  </si>
  <si>
    <t>Income</t>
  </si>
  <si>
    <t>London ICS / Region</t>
  </si>
  <si>
    <t>All</t>
  </si>
  <si>
    <t>16-24</t>
  </si>
  <si>
    <t>25-34</t>
  </si>
  <si>
    <t>35-49</t>
  </si>
  <si>
    <t>50-64</t>
  </si>
  <si>
    <t>65+</t>
  </si>
  <si>
    <t>White</t>
  </si>
  <si>
    <t>Black, Asian &amp; Minority Ethnic</t>
  </si>
  <si>
    <t>Less than £14,900 p.a.</t>
  </si>
  <si>
    <t>£14,901 - £24,300 p.a.</t>
  </si>
  <si>
    <t>£24,301 - £37,900 p.a.</t>
  </si>
  <si>
    <t>£37,901 - £58,900 p.a.</t>
  </si>
  <si>
    <t>More than £58,900 p.a.</t>
  </si>
  <si>
    <t>Rented from Local Authority</t>
  </si>
  <si>
    <t>Rented from Housing Association / Trust</t>
  </si>
  <si>
    <t>Rented from private landlord</t>
  </si>
  <si>
    <t>Proportion of renters who rate their housing as poor</t>
  </si>
  <si>
    <t>z</t>
  </si>
  <si>
    <t>London region</t>
  </si>
  <si>
    <t>n (weighting for question, all renters)</t>
  </si>
  <si>
    <t>Base: Londoners aged 16 and over renting their home.</t>
  </si>
  <si>
    <t>The categories of ‘very poor’ and ‘poor’ have been combined and are reported together as 'poor housing quality'</t>
  </si>
  <si>
    <t>1) z= sample size too small (n&lt;100)</t>
  </si>
  <si>
    <t>2) Note weighting for 5 x ICS and London may not be equal due to different weighting used for NEL due to boosted sample.</t>
  </si>
  <si>
    <t>3) The Survey of Londoners:
The Survey of Londoners 2021-22 followed the same methodology as the Survey of Londoners 2018-19, with a few minor tweaks to improve response. The survey was a self_x0002_completion survey of 8,630 adults aged 16 and over living in London. The survey ran from
November 2021 to February 2022. The survey used an online-first methodology, followed by paper questionnaires. The sample was drawn from addresses in the Postcode Address File across the whole of London; and was designed to provide estimates for major
demographic groups in London by age, ethnicity, religion, sexual orientation, etc. The North East London Health and Care Partnership (NEL HCP) paid for a boosted sample in their boroughs to enable them to report their results separately</t>
  </si>
  <si>
    <t>Proportion of adults living in crowded homes by ICS and group 2021-22</t>
  </si>
  <si>
    <t>Being bought on a mortgage or loan</t>
  </si>
  <si>
    <t>Owned outright by household</t>
  </si>
  <si>
    <t>Part-owns and part-rents (shared ownership)</t>
  </si>
  <si>
    <t>Proportion of adults living in crowded homes</t>
  </si>
  <si>
    <t>n (weighting for question, all Londonders aged 16 and over)</t>
  </si>
  <si>
    <t>Base: Londoners aged 16 and over.</t>
  </si>
  <si>
    <t>To ascertain whether a Londoner lived in an 
overcrowded home, the survey asked the yes/no question: ‘Thinking about your home, do
two or more people aged 10 or over AND of different sexes have to sleep in the same
room? Please do not include any rooms which are slept in by couples sharing a room
together.’ Therefore, the Survey of Londoners 2021-22 looks at the ‘room standard’ when 
referring to overcrowding</t>
  </si>
  <si>
    <t>Proportion of adults who say they can't keep their home warm enough in winter by ICS and group 2021-22</t>
  </si>
  <si>
    <t>Proportion of adults who say they can't keep their home warm</t>
  </si>
  <si>
    <t>Initial assessment of homelessness circumstances and needs by Local Authority, Q4 2019-Q2 2024</t>
  </si>
  <si>
    <t>Source: MHCLG, A1 table on homelessnes</t>
  </si>
  <si>
    <t>https://www.gov.uk/government/statistical-data-sets/live-tables-on-homelessness</t>
  </si>
  <si>
    <t>Households assessed as owed a duty</t>
  </si>
  <si>
    <t>Local Authority code</t>
  </si>
  <si>
    <t>Month at quarter end</t>
  </si>
  <si>
    <r>
      <t>Total initial assessments</t>
    </r>
    <r>
      <rPr>
        <vertAlign val="superscript"/>
        <sz val="11"/>
        <color theme="1"/>
        <rFont val="Calibri"/>
        <family val="2"/>
      </rPr>
      <t>1</t>
    </r>
  </si>
  <si>
    <t>Total owed a prevention or relief duty</t>
  </si>
  <si>
    <t>Threatened with homelessness within 56 days - 
Prevention duty owed</t>
  </si>
  <si>
    <t>Of which due to service of valid Section 21 Notice</t>
  </si>
  <si>
    <r>
      <t xml:space="preserve">Homeless - 
Relief duty </t>
    </r>
    <r>
      <rPr>
        <vertAlign val="superscript"/>
        <sz val="11"/>
        <color theme="1"/>
        <rFont val="Calibri"/>
        <family val="2"/>
      </rPr>
      <t>3</t>
    </r>
  </si>
  <si>
    <t>Not homeless nor threatened with homelessness within 56 days - no duty owed</t>
  </si>
  <si>
    <t>Number of households
 in area (000s)</t>
  </si>
  <si>
    <t>Households assessed as threatened with homelessness
per (000s)</t>
  </si>
  <si>
    <t>Households assessed as homeless
per (000s)</t>
  </si>
  <si>
    <t>E09000002</t>
  </si>
  <si>
    <t>NHS North East London Integrated Care Board</t>
  </si>
  <si>
    <t>E09000003</t>
  </si>
  <si>
    <t>NHS North Central London Integrated Care Board</t>
  </si>
  <si>
    <t>1)  Total initial assessments: The outcome of the assessment whether the applicant is homeless or threatened with homelessness and what, if any, duty is owed to them by the local authority.</t>
  </si>
  <si>
    <t>E09000004</t>
  </si>
  <si>
    <t>NHS South East London Integrated Care Board</t>
  </si>
  <si>
    <t>2) Only includes households assessed as homeless on initial assessment.</t>
  </si>
  <si>
    <t>E09000005</t>
  </si>
  <si>
    <t>NHS North West London Integrated Care Board</t>
  </si>
  <si>
    <t>3) Totals may not equal the sum of components due to rounding.</t>
  </si>
  <si>
    <t>E09000006</t>
  </si>
  <si>
    <t>4) There is some incomplete or no data from local authorities for some quarters (blank cells).</t>
  </si>
  <si>
    <t>E09000007</t>
  </si>
  <si>
    <t>5) Minor changes in data capture have been made over time. See individual datasets for details.</t>
  </si>
  <si>
    <t>E09000001</t>
  </si>
  <si>
    <t>6) Data was downloaded on 10/12/24 and revisions may have been made since.</t>
  </si>
  <si>
    <t>E09000008</t>
  </si>
  <si>
    <t>NHS South West London Integrated Care Board</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</si>
  <si>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</si>
  <si>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</si>
  <si>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</si>
  <si>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</si>
  <si>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</si>
  <si>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</si>
  <si>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</si>
  <si>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</si>
  <si>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</si>
  <si>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</si>
  <si>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</si>
  <si>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</si>
  <si>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</si>
  <si>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</si>
  <si>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</si>
  <si>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</si>
  <si>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</si>
  <si>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</si>
  <si>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E09000027</t>
  </si>
  <si>
    <t>E09000028</t>
  </si>
  <si>
    <t>E09000029</t>
  </si>
  <si>
    <t>E09000030</t>
  </si>
  <si>
    <t>E09000031</t>
  </si>
  <si>
    <t>E09000032</t>
  </si>
  <si>
    <t>E09000033</t>
  </si>
  <si>
    <t>Barking &amp; Dagenham</t>
  </si>
  <si>
    <t>Hammersmith &amp; Fulham</t>
  </si>
  <si>
    <t>Kensington &amp; Chelsea</t>
  </si>
  <si>
    <t>Type of temporary accommodation provided Q4 2019-Q2 2024, by LA</t>
  </si>
  <si>
    <t>Source: MHCLG, TA1 table on temporary accommodation</t>
  </si>
  <si>
    <r>
      <t>Bed and breakfast hotels (including shared annexes)</t>
    </r>
    <r>
      <rPr>
        <vertAlign val="superscript"/>
        <sz val="12"/>
        <color theme="1"/>
        <rFont val="Arial"/>
        <family val="2"/>
      </rPr>
      <t>8</t>
    </r>
  </si>
  <si>
    <t>Nightly paid, privately managed accommodation, self-contained</t>
  </si>
  <si>
    <t>Hostels (including reception centres, emergency units and refuges)</t>
  </si>
  <si>
    <t>Private sector accommodation leased by your authority or leased or managed by a registered provider</t>
  </si>
  <si>
    <t>Local authority or Housing association (LA/HA) stock</t>
  </si>
  <si>
    <r>
      <t>Any other type of temporary accommodation (including private landlord and not known)</t>
    </r>
    <r>
      <rPr>
        <vertAlign val="superscript"/>
        <sz val="12"/>
        <color theme="1"/>
        <rFont val="Arial"/>
        <family val="2"/>
      </rPr>
      <t>6</t>
    </r>
  </si>
  <si>
    <r>
      <t>Total number of households in TA</t>
    </r>
    <r>
      <rPr>
        <vertAlign val="superscript"/>
        <sz val="11"/>
        <color theme="1"/>
        <rFont val="Calibri"/>
        <family val="2"/>
      </rPr>
      <t>1,2</t>
    </r>
  </si>
  <si>
    <t>Number of households in area (000s)</t>
  </si>
  <si>
    <t>Total number of households in TA per (000s)</t>
  </si>
  <si>
    <t>Total number of households in TA with children</t>
  </si>
  <si>
    <t>Total number of children in TA</t>
  </si>
  <si>
    <t>Total number of households</t>
  </si>
  <si>
    <t>Total with children</t>
  </si>
  <si>
    <t>Total with children and resident more than 6 weeks</t>
  </si>
  <si>
    <t>Total with children and resident more than 6 weeks and pending review / appeal</t>
  </si>
  <si>
    <t>Total with 16/17-year-old main applicant</t>
  </si>
  <si>
    <t>Total  with children</t>
  </si>
  <si>
    <t>1) Some areas provided temporary accommodation totals but no reliable breakdowns. These breakdowns were estimated based on previous quarters.</t>
  </si>
  <si>
    <t xml:space="preserve">2) Totals include estimates for authorities with missing data. Missing data for these local authorities has been accounted for, meaning that previously published data from the authority and data from similar areas are used to create estimates. These estimates are included in regional and national totals. Further information on authorites with missing data can be found on the contents page in this file and in our published quarterly technical note.	</t>
  </si>
  <si>
    <t>3) Households in accommodation arranged by local authorities pending enquiries or after being  accepted as homeless under the 1996 Act (includes residual cases awaiting re-housing under the 1985 Act) and as amended by the Homelessness Reduction Act 2018.</t>
  </si>
  <si>
    <t>4) Households in TA are as reported at the end of each quarter.</t>
  </si>
  <si>
    <t xml:space="preserve">5)The 2018-based household projections for 2020 can be found at: </t>
  </si>
  <si>
    <t xml:space="preserve">https://www.ons.gov.uk/peoplepopulationandcommunity/populationandmigration/populationprojections/datalist </t>
  </si>
  <si>
    <t>6) Other accommodation includes accommodation that has been leased directly by the household from a private landlord where this arrangement is temporary, supported lodgings, mobile homes such as caravans and unknown types of temporary accommodation. The Homelessness (Suitability of Accommodation) (England) Order 2003 came into force on 1 May 2004. This prohibits the use of B&amp;B accommodation for families except in an emergency and even then for no longer than six weeks.</t>
  </si>
  <si>
    <t>7) Households owed a main duty but either (a) remain in accommodation from which accepted as homeless or (b) making own arrangements for temporary accommodation ("homeless at home")</t>
  </si>
  <si>
    <t>8) B&amp;B breakdowns have been suppressed for local authorities with fewer than 5 households in B&amp;Bs</t>
  </si>
  <si>
    <t>9) Total figures are presented rounded to the nearest 10 households.</t>
  </si>
  <si>
    <t>10) Totals may not equal the sum of components because of rounding.</t>
  </si>
  <si>
    <t>11) Authority with missing data. Further information on authorities with missing data can be found on the contents page in this file and in our published quarterly technical note.</t>
  </si>
  <si>
    <t>12) Data was downloaded on 10/12/24 and revisions may have been made since.</t>
  </si>
  <si>
    <t>Number of people seen rough sleeping in London, by area, 2019/20 to 2023/24</t>
  </si>
  <si>
    <t>Source: CHAIN via London Datastore</t>
  </si>
  <si>
    <t>https://data.london.gov.uk/dataset/chain-reports</t>
  </si>
  <si>
    <t>Area</t>
  </si>
  <si>
    <t>Area code</t>
  </si>
  <si>
    <t>2019/20</t>
  </si>
  <si>
    <t>2020/21</t>
  </si>
  <si>
    <t>2021/22</t>
  </si>
  <si>
    <t>2022/23</t>
  </si>
  <si>
    <t>2023/24</t>
  </si>
  <si>
    <t>Greater London Authority</t>
  </si>
  <si>
    <t>E12000007</t>
  </si>
  <si>
    <t>-</t>
  </si>
  <si>
    <t>Richmond</t>
  </si>
  <si>
    <t>Bus route</t>
  </si>
  <si>
    <t>Tube line</t>
  </si>
  <si>
    <t>Heathrow</t>
  </si>
  <si>
    <t>Source: CHAIN (Combined Homelessness and Information Network)</t>
  </si>
  <si>
    <t>Email: chain@homelesslink.org.uk</t>
  </si>
  <si>
    <t>Downloaded from: https://data.london.gov.uk/dataset/chain-reports</t>
  </si>
  <si>
    <t>Explanatory notes: https://bit.ly/chain-data-explanatory-notes</t>
  </si>
  <si>
    <t>Date of publication: June 2024</t>
  </si>
  <si>
    <t>Date of next publication: June 2025</t>
  </si>
  <si>
    <t>Monthly rents by London borough and bedroom category, April 2023 to March 2024</t>
  </si>
  <si>
    <t>Source: Private rental market summary statistics in London: April 2023 to March 2024, ONS</t>
  </si>
  <si>
    <t>https://www.ons.gov.uk/economy/inflationandpriceindices/adhocs/2052privaterentalmarketinlondonapril2023tomarch2024</t>
  </si>
  <si>
    <t>Borough</t>
  </si>
  <si>
    <t>Bedroom Category</t>
  </si>
  <si>
    <t>Count of rents</t>
  </si>
  <si>
    <t>Mean</t>
  </si>
  <si>
    <t>Lower quartile</t>
  </si>
  <si>
    <t>Median</t>
  </si>
  <si>
    <t>Upper quartile</t>
  </si>
  <si>
    <t>NEL</t>
  </si>
  <si>
    <t>Room</t>
  </si>
  <si>
    <t>..</t>
  </si>
  <si>
    <t>Studio</t>
  </si>
  <si>
    <t>One Bedroom</t>
  </si>
  <si>
    <t>Two Bedrooms</t>
  </si>
  <si>
    <t>Three Bedrooms</t>
  </si>
  <si>
    <t>Four or More Bedrooms</t>
  </si>
  <si>
    <t>NCL</t>
  </si>
  <si>
    <t>SEL</t>
  </si>
  <si>
    <t>NWL</t>
  </si>
  <si>
    <t>SWL</t>
  </si>
  <si>
    <t>Notes (directly from the publication):</t>
  </si>
  <si>
    <t>1) All averages and measures are expressed in £ values and rounded to the nearest £1.</t>
  </si>
  <si>
    <t>2) Counts are rounded to the nearest 10.</t>
  </si>
  <si>
    <t>3) Private rents data are collected by Rent Officers as part of their responsibilities to administer functions relating to Housing Benefit and Universal Credit. Rent Officers collect rental prices from letting agents and landlords who are willing to provide data. The sample is purposive, but Rent Officers use Census data to set collection aims that are representative of the private rental market.
Due to the sampling approach being purposive, data collection may not be consistent over time and these statistics should not be compared across time periods or between areas.
These statistics are not comparable with the average monthly private rent prices for England which are published within the Office for National Statistics' Price Index of Private Rents. This is because, although they both use the Valuation Office Agency's data, the methodologies used to produce the statistics are different.</t>
  </si>
  <si>
    <t>4) Housing Benefit claimants are not included in the sample.</t>
  </si>
  <si>
    <t>5) Statistics derived from fewer than five observations have been suppressed and denoted by '-'.</t>
  </si>
  <si>
    <t>6) 'Values denoted by '.'  are not applicable.</t>
  </si>
  <si>
    <t>7) 'Values denoted by '..' are not available.</t>
  </si>
  <si>
    <t>Proportion of income of private renting households that is equivalent to rent for London local authorities, financial year ending 2015 to 2023</t>
  </si>
  <si>
    <t>Source: Private rental affordability, England and Wales, ONS (Table 4).</t>
  </si>
  <si>
    <t>https://www.ons.gov.uk/peoplepopulationandcommunity/housing/datasets/privaterentalaffordabilityengland</t>
  </si>
  <si>
    <t>GS code</t>
  </si>
  <si>
    <t>LA name</t>
  </si>
  <si>
    <t>2014/15</t>
  </si>
  <si>
    <t>2015/16</t>
  </si>
  <si>
    <t>2016/17</t>
  </si>
  <si>
    <t>2017/18</t>
  </si>
  <si>
    <t>2018/19</t>
  </si>
  <si>
    <t>E92000001</t>
  </si>
  <si>
    <t>Notes from ONS:</t>
  </si>
  <si>
    <t xml:space="preserve">1) To calculate the affordability of private renting, we calculate the percentage of the privately-renting household income that is equivantent to monthly rent for an area. </t>
  </si>
  <si>
    <t>2) Affordability ratios are rounded to the nearst 1 decimal place.</t>
  </si>
  <si>
    <t>3) To create the local authority level versions of these rents available in this edition for the first time, we have used an additional administrative data source. We used earnings estimates from the Earnings and employment from Pay As You Earn Real Time Information, UK series, to scale the FRS incomes. These are official statistics under development involving additional uncertainty over and above the use of the FRS incomes, and so caution should be used, especially when looking at year-on-year changes.</t>
  </si>
  <si>
    <t>4) This analysis uses the local authority boundary set that was in place until 31st March 2020.</t>
  </si>
  <si>
    <t>Housing Benefit (measured in terms of benefit units) by ICS, 2018-2024</t>
  </si>
  <si>
    <t>Source: Stat-Xplore, DWP</t>
  </si>
  <si>
    <t>https://stat-xplore.dwp.gov.uk/webapi/jsf/tableView/tableView.xhtml</t>
  </si>
  <si>
    <t>Detailed housing type</t>
  </si>
  <si>
    <t>Month</t>
  </si>
  <si>
    <t>LA tenant (SRS)</t>
  </si>
  <si>
    <t>Registered social landlord tenant (SRS)</t>
  </si>
  <si>
    <t>Private regulated tenant (PRS)</t>
  </si>
  <si>
    <t>Private deregulated tenant (LHA) (PRS)</t>
  </si>
  <si>
    <t>Private deregulated tenant (non-LHA) (PRS)</t>
  </si>
  <si>
    <t>Unknown or missing tenure type</t>
  </si>
  <si>
    <t>1) Statistical disclosure control has been applied to this table to avoid the release of confidential data.  Totals may not sum due to the disclosure control applied.</t>
  </si>
  <si>
    <t>2) Blank cells denote a nil or negligible number of claimants or award amount based on a nil or negligible number of claimants.</t>
  </si>
  <si>
    <t>3) Between December 2020 to July 2021 there was an interruption in the supply of data from Hackney Borough Council affecting Housing Benefit statistics. HB statistics that cover Hackney over this period were derived from earlier data. Recovery work was completed in September 2022.</t>
  </si>
  <si>
    <t>4) Location is based on the claimant's place of residence.</t>
  </si>
  <si>
    <t>5) Individual Local Authorities may have their monthly figures substituted with that of the previous month, if data is missing or identified as of insufficient quality to publish.</t>
  </si>
  <si>
    <t>6) Data has been aggregated from local authority level, so where there was suppression or missing data at local authority level this will have impacted the ICS totals.</t>
  </si>
  <si>
    <t>Housing Benefit claimants by LA and detailed housing type, 2018-2024</t>
  </si>
  <si>
    <t>Fuel poverty by London ICS, 2022</t>
  </si>
  <si>
    <t>Source: Sub-regional fuel poverty data 2024 (2022 data), MHCLG</t>
  </si>
  <si>
    <t>https://www.gov.uk/government/statistics/sub-regional-fuel-poverty-data-2024-2022-data</t>
  </si>
  <si>
    <t>ICS / Region</t>
  </si>
  <si>
    <t>Number of households in fuel poverty</t>
  </si>
  <si>
    <t>Proportion of households in fuel poverty</t>
  </si>
  <si>
    <t>1) Data has been aggregated from local authority level, so where there was suppression or missing data at local authority level this will have impacted the ICS totals. Number of households have been rounded to the nearest 100.</t>
  </si>
  <si>
    <t>2) Please note that totals may not sum due to rounding.</t>
  </si>
  <si>
    <t>3) Estimates should only be used to look at general trends and identify areas of particularly high or low fuel poverty. See Sub-regional fuel poverty report, 2024:</t>
  </si>
  <si>
    <t>https://www.gov.uk/government/statistics/annual-fuel-poverty-statistics-report-2024</t>
  </si>
  <si>
    <t>4) The geographies are based on April 2024 geography codes. More information on geography code changes can be found at the ONS website:</t>
  </si>
  <si>
    <t>https://www.ons.gov.uk/methodology/geography/ukgeographies</t>
  </si>
  <si>
    <t xml:space="preserve">5) Household and fuel poverty numbers at region level come from the national fuel poverty statistics, 2022: </t>
  </si>
  <si>
    <t xml:space="preserve">https://www.gov.uk/government/statistics/fuel-poverty-detailed-tables-2024-2022-data </t>
  </si>
  <si>
    <t>Fuel poverty by London LA, 2022</t>
  </si>
  <si>
    <t>1) Please note that totals may not sum due to rounding.</t>
  </si>
  <si>
    <t>2) Estimates should only be used to look at general trends and identify areas of particularly high or low fuel poverty. See Sub-regional fuel poverty report, 2024:</t>
  </si>
  <si>
    <t>3) The geographies are based on April 2024 geography codes. More information on geography code changes can be found at the ONS website:</t>
  </si>
  <si>
    <t xml:space="preserve">4) Household and fuel poverty numbers at region level come from the national fuel poverty statistics, 2022: </t>
  </si>
  <si>
    <t>https://www.gov.uk/government/statistics/fuel-poverty-detailed-tables-2024-2022-data</t>
  </si>
  <si>
    <t>Fuel poverty by London LSOA, 2022</t>
  </si>
  <si>
    <t>LSOA code</t>
  </si>
  <si>
    <t>LSOA name</t>
  </si>
  <si>
    <t>Local Authority name</t>
  </si>
  <si>
    <t>E01000027</t>
  </si>
  <si>
    <t>Barking and Dagenham 001A</t>
  </si>
  <si>
    <t>E01000028</t>
  </si>
  <si>
    <t>Barking and Dagenham 001B</t>
  </si>
  <si>
    <t>E01000029</t>
  </si>
  <si>
    <t>Barking and Dagenham 001C</t>
  </si>
  <si>
    <t>E01000030</t>
  </si>
  <si>
    <t>Barking and Dagenham 001D</t>
  </si>
  <si>
    <t>E01000031</t>
  </si>
  <si>
    <t>Barking and Dagenham 002A</t>
  </si>
  <si>
    <t>E01000032</t>
  </si>
  <si>
    <t>Barking and Dagenham 002B</t>
  </si>
  <si>
    <t>E01000110</t>
  </si>
  <si>
    <t>Barking and Dagenham 002C</t>
  </si>
  <si>
    <t>E01000111</t>
  </si>
  <si>
    <t>Barking and Dagenham 002D</t>
  </si>
  <si>
    <t>5) Estimates of fuel poverty at Lower Super Output Area (LSOA) should be treated with caution. The estimates should only be used to look at general trends and identify areas of particularly high or low fuel poverty. They should not be used to identify trends over time within an LSOA, or to compare LSOAs with similar fuel poverty levels due to very small sample sizes and consequent instability in estimates at this level. See Sub-regional fuel poverty report, 2024:</t>
  </si>
  <si>
    <t>E01000112</t>
  </si>
  <si>
    <t>Barking and Dagenham 002E</t>
  </si>
  <si>
    <t>https://www.gov.uk/government/statistics/sub-regional-fuel-poverty-2024-2022-data</t>
  </si>
  <si>
    <t>E01000113</t>
  </si>
  <si>
    <t>Barking and Dagenham 002F</t>
  </si>
  <si>
    <t>E01000034</t>
  </si>
  <si>
    <t>Barking and Dagenham 003A</t>
  </si>
  <si>
    <t>E01000037</t>
  </si>
  <si>
    <t>Barking and Dagenham 003B</t>
  </si>
  <si>
    <t>E01000038</t>
  </si>
  <si>
    <t>Barking and Dagenham 003C</t>
  </si>
  <si>
    <t>E01000039</t>
  </si>
  <si>
    <t>Barking and Dagenham 003D</t>
  </si>
  <si>
    <t>E01000063</t>
  </si>
  <si>
    <t>Barking and Dagenham 004A</t>
  </si>
  <si>
    <t>E01000100</t>
  </si>
  <si>
    <t>Barking and Dagenham 004B</t>
  </si>
  <si>
    <t>E01000101</t>
  </si>
  <si>
    <t>Barking and Dagenham 004C</t>
  </si>
  <si>
    <t>E01000114</t>
  </si>
  <si>
    <t>Barking and Dagenham 004E</t>
  </si>
  <si>
    <t>E01034469</t>
  </si>
  <si>
    <t>Barking and Dagenham 004F</t>
  </si>
  <si>
    <t>E01034470</t>
  </si>
  <si>
    <t>Barking and Dagenham 004G</t>
  </si>
  <si>
    <t>E01000033</t>
  </si>
  <si>
    <t>Barking and Dagenham 006A</t>
  </si>
  <si>
    <t>E01000060</t>
  </si>
  <si>
    <t>Barking and Dagenham 006B</t>
  </si>
  <si>
    <t>E01000061</t>
  </si>
  <si>
    <t>Barking and Dagenham 006C</t>
  </si>
  <si>
    <t>E01000062</t>
  </si>
  <si>
    <t>Barking and Dagenham 006D</t>
  </si>
  <si>
    <t>E01000064</t>
  </si>
  <si>
    <t>Barking and Dagenham 006E</t>
  </si>
  <si>
    <t>E01000065</t>
  </si>
  <si>
    <t>Barking and Dagenham 007A</t>
  </si>
  <si>
    <t>E01000078</t>
  </si>
  <si>
    <t>Barking and Dagenham 007B</t>
  </si>
  <si>
    <t>E01000080</t>
  </si>
  <si>
    <t>Barking and Dagenham 007C</t>
  </si>
  <si>
    <t>E01000081</t>
  </si>
  <si>
    <t>Barking and Dagenham 007D</t>
  </si>
  <si>
    <t>E01000082</t>
  </si>
  <si>
    <t>Barking and Dagenham 007E</t>
  </si>
  <si>
    <t>E01000083</t>
  </si>
  <si>
    <t>Barking and Dagenham 007F</t>
  </si>
  <si>
    <t>E01000102</t>
  </si>
  <si>
    <t>Barking and Dagenham 007G</t>
  </si>
  <si>
    <t>E01000021</t>
  </si>
  <si>
    <t>Barking and Dagenham 008A</t>
  </si>
  <si>
    <t>E01000022</t>
  </si>
  <si>
    <t>Barking and Dagenham 008B</t>
  </si>
  <si>
    <t>E01000024</t>
  </si>
  <si>
    <t>Barking and Dagenham 008D</t>
  </si>
  <si>
    <t>E01000025</t>
  </si>
  <si>
    <t>Barking and Dagenham 008E</t>
  </si>
  <si>
    <t>E01000077</t>
  </si>
  <si>
    <t>Barking and Dagenham 008F</t>
  </si>
  <si>
    <t>E01034471</t>
  </si>
  <si>
    <t>Barking and Dagenham 008G</t>
  </si>
  <si>
    <t>E01034472</t>
  </si>
  <si>
    <t>Barking and Dagenham 008H</t>
  </si>
  <si>
    <t>E01000015</t>
  </si>
  <si>
    <t>Barking and Dagenham 009A</t>
  </si>
  <si>
    <t>E01000016</t>
  </si>
  <si>
    <t>Barking and Dagenham 009B</t>
  </si>
  <si>
    <t>E01000017</t>
  </si>
  <si>
    <t>Barking and Dagenham 009C</t>
  </si>
  <si>
    <t>E01000018</t>
  </si>
  <si>
    <t>Barking and Dagenham 009D</t>
  </si>
  <si>
    <t>E01000079</t>
  </si>
  <si>
    <t>Barking and Dagenham 009E</t>
  </si>
  <si>
    <t>E01000035</t>
  </si>
  <si>
    <t>Barking and Dagenham 010A</t>
  </si>
  <si>
    <t>E01000036</t>
  </si>
  <si>
    <t>Barking and Dagenham 010B</t>
  </si>
  <si>
    <t>E01000107</t>
  </si>
  <si>
    <t>Barking and Dagenham 010C</t>
  </si>
  <si>
    <t>E01000108</t>
  </si>
  <si>
    <t>Barking and Dagenham 010D</t>
  </si>
  <si>
    <t>E01000066</t>
  </si>
  <si>
    <t>Barking and Dagenham 011A</t>
  </si>
  <si>
    <t>E01000067</t>
  </si>
  <si>
    <t>Barking and Dagenham 011B</t>
  </si>
  <si>
    <t>E01000069</t>
  </si>
  <si>
    <t>Barking and Dagenham 011C</t>
  </si>
  <si>
    <t>E01000070</t>
  </si>
  <si>
    <t>Barking and Dagenham 011D</t>
  </si>
  <si>
    <t>E01000071</t>
  </si>
  <si>
    <t>Barking and Dagenham 011E</t>
  </si>
  <si>
    <t>E01000057</t>
  </si>
  <si>
    <t>Barking and Dagenham 012A</t>
  </si>
  <si>
    <t>E01000073</t>
  </si>
  <si>
    <t>Barking and Dagenham 012B</t>
  </si>
  <si>
    <t>E01000074</t>
  </si>
  <si>
    <t>Barking and Dagenham 012C</t>
  </si>
  <si>
    <t>E01000075</t>
  </si>
  <si>
    <t>Barking and Dagenham 012D</t>
  </si>
  <si>
    <t>E01000076</t>
  </si>
  <si>
    <t>Barking and Dagenham 012E</t>
  </si>
  <si>
    <t>E01000013</t>
  </si>
  <si>
    <t>Barking and Dagenham 013A</t>
  </si>
  <si>
    <t>E01000014</t>
  </si>
  <si>
    <t>Barking and Dagenham 013B</t>
  </si>
  <si>
    <t>E01000059</t>
  </si>
  <si>
    <t>Barking and Dagenham 013C</t>
  </si>
  <si>
    <t>E01000084</t>
  </si>
  <si>
    <t>Barking and Dagenham 013D</t>
  </si>
  <si>
    <t>E01000085</t>
  </si>
  <si>
    <t>Barking and Dagenham 013E</t>
  </si>
  <si>
    <t>E01000086</t>
  </si>
  <si>
    <t>Barking and Dagenham 013F</t>
  </si>
  <si>
    <t>E01000103</t>
  </si>
  <si>
    <t>Barking and Dagenham 014A</t>
  </si>
  <si>
    <t>E01000104</t>
  </si>
  <si>
    <t>Barking and Dagenham 014B</t>
  </si>
  <si>
    <t>E01000105</t>
  </si>
  <si>
    <t>Barking and Dagenham 014C</t>
  </si>
  <si>
    <t>E01000106</t>
  </si>
  <si>
    <t>Barking and Dagenham 014D</t>
  </si>
  <si>
    <t>E01000007</t>
  </si>
  <si>
    <t>Barking and Dagenham 015A</t>
  </si>
  <si>
    <t>E01000008</t>
  </si>
  <si>
    <t>Barking and Dagenham 015B</t>
  </si>
  <si>
    <t>E01000012</t>
  </si>
  <si>
    <t>Barking and Dagenham 015D</t>
  </si>
  <si>
    <t>E01034473</t>
  </si>
  <si>
    <t>Barking and Dagenham 015E</t>
  </si>
  <si>
    <t>E01034474</t>
  </si>
  <si>
    <t>Barking and Dagenham 015F</t>
  </si>
  <si>
    <t>E01000006</t>
  </si>
  <si>
    <t>Barking and Dagenham 016A</t>
  </si>
  <si>
    <t>E01000009</t>
  </si>
  <si>
    <t>Barking and Dagenham 016B</t>
  </si>
  <si>
    <t>E01000011</t>
  </si>
  <si>
    <t>Barking and Dagenham 016C</t>
  </si>
  <si>
    <t>E01000044</t>
  </si>
  <si>
    <t>Barking and Dagenham 016D</t>
  </si>
  <si>
    <t>E01000068</t>
  </si>
  <si>
    <t>Barking and Dagenham 016E</t>
  </si>
  <si>
    <t>E01000041</t>
  </si>
  <si>
    <t>Barking and Dagenham 017A</t>
  </si>
  <si>
    <t>E01000042</t>
  </si>
  <si>
    <t>Barking and Dagenham 017B</t>
  </si>
  <si>
    <t>E01000045</t>
  </si>
  <si>
    <t>Barking and Dagenham 017C</t>
  </si>
  <si>
    <t>E01000046</t>
  </si>
  <si>
    <t>Barking and Dagenham 017D</t>
  </si>
  <si>
    <t>E01000072</t>
  </si>
  <si>
    <t>Barking and Dagenham 017E</t>
  </si>
  <si>
    <t>E01000054</t>
  </si>
  <si>
    <t>Barking and Dagenham 018A</t>
  </si>
  <si>
    <t>E01000055</t>
  </si>
  <si>
    <t>Barking and Dagenham 018B</t>
  </si>
  <si>
    <t>E01000056</t>
  </si>
  <si>
    <t>Barking and Dagenham 018C</t>
  </si>
  <si>
    <t>E01000058</t>
  </si>
  <si>
    <t>Barking and Dagenham 018D</t>
  </si>
  <si>
    <t>E01000095</t>
  </si>
  <si>
    <t>Barking and Dagenham 018E</t>
  </si>
  <si>
    <t>E01000040</t>
  </si>
  <si>
    <t>Barking and Dagenham 019A</t>
  </si>
  <si>
    <t>E01000043</t>
  </si>
  <si>
    <t>Barking and Dagenham 019B</t>
  </si>
  <si>
    <t>E01000050</t>
  </si>
  <si>
    <t>Barking and Dagenham 019C</t>
  </si>
  <si>
    <t>E01000052</t>
  </si>
  <si>
    <t>Barking and Dagenham 019D</t>
  </si>
  <si>
    <t>E01034475</t>
  </si>
  <si>
    <t>Barking and Dagenham 019F</t>
  </si>
  <si>
    <t>E01034476</t>
  </si>
  <si>
    <t>Barking and Dagenham 019G</t>
  </si>
  <si>
    <t>E01034477</t>
  </si>
  <si>
    <t>Barking and Dagenham 019H</t>
  </si>
  <si>
    <t>E01034478</t>
  </si>
  <si>
    <t>Barking and Dagenham 019I</t>
  </si>
  <si>
    <t>E01000053</t>
  </si>
  <si>
    <t>Barking and Dagenham 020A</t>
  </si>
  <si>
    <t>E01000087</t>
  </si>
  <si>
    <t>Barking and Dagenham 020B</t>
  </si>
  <si>
    <t>E01000088</t>
  </si>
  <si>
    <t>Barking and Dagenham 020C</t>
  </si>
  <si>
    <t>E01000089</t>
  </si>
  <si>
    <t>Barking and Dagenham 020D</t>
  </si>
  <si>
    <t>E01000090</t>
  </si>
  <si>
    <t>Barking and Dagenham 020E</t>
  </si>
  <si>
    <t>E01000049</t>
  </si>
  <si>
    <t>Barking and Dagenham 021C</t>
  </si>
  <si>
    <t>E01000051</t>
  </si>
  <si>
    <t>Barking and Dagenham 021D</t>
  </si>
  <si>
    <t>E01033587</t>
  </si>
  <si>
    <t>Barking and Dagenham 021E</t>
  </si>
  <si>
    <t>E01034479</t>
  </si>
  <si>
    <t>Barking and Dagenham 021G</t>
  </si>
  <si>
    <t>E01000091</t>
  </si>
  <si>
    <t>Barking and Dagenham 022A</t>
  </si>
  <si>
    <t>E01000093</t>
  </si>
  <si>
    <t>Barking and Dagenham 022B</t>
  </si>
  <si>
    <t>E01000094</t>
  </si>
  <si>
    <t>Barking and Dagenham 022C</t>
  </si>
  <si>
    <t>E01000096</t>
  </si>
  <si>
    <t>Barking and Dagenham 022D</t>
  </si>
  <si>
    <t>E01000019</t>
  </si>
  <si>
    <t>Barking and Dagenham 023A</t>
  </si>
  <si>
    <t>E01000020</t>
  </si>
  <si>
    <t>Barking and Dagenham 023B</t>
  </si>
  <si>
    <t>E01000097</t>
  </si>
  <si>
    <t>Barking and Dagenham 023C</t>
  </si>
  <si>
    <t>E01000098</t>
  </si>
  <si>
    <t>Barking and Dagenham 023D</t>
  </si>
  <si>
    <t>E01000099</t>
  </si>
  <si>
    <t>Barking and Dagenham 023E</t>
  </si>
  <si>
    <t>E01032580</t>
  </si>
  <si>
    <t>Barking and Dagenham 023F</t>
  </si>
  <si>
    <t>E01000248</t>
  </si>
  <si>
    <t>Barnet 001A</t>
  </si>
  <si>
    <t>E01000249</t>
  </si>
  <si>
    <t>Barnet 001B</t>
  </si>
  <si>
    <t>E01000250</t>
  </si>
  <si>
    <t>Barnet 001C</t>
  </si>
  <si>
    <t>E01000254</t>
  </si>
  <si>
    <t>Barnet 001D</t>
  </si>
  <si>
    <t>E01000292</t>
  </si>
  <si>
    <t>Barnet 001E</t>
  </si>
  <si>
    <t>E01000293</t>
  </si>
  <si>
    <t>Barnet 001F</t>
  </si>
  <si>
    <t>E01000167</t>
  </si>
  <si>
    <t>Barnet 002A</t>
  </si>
  <si>
    <t>E01000246</t>
  </si>
  <si>
    <t>Barnet 002B</t>
  </si>
  <si>
    <t>E01000247</t>
  </si>
  <si>
    <t>Barnet 002C</t>
  </si>
  <si>
    <t>E01000251</t>
  </si>
  <si>
    <t>Barnet 002D</t>
  </si>
  <si>
    <t>E01000252</t>
  </si>
  <si>
    <t>Barnet 002E</t>
  </si>
  <si>
    <t>E01000166</t>
  </si>
  <si>
    <t>Barnet 003A</t>
  </si>
  <si>
    <t>E01000168</t>
  </si>
  <si>
    <t>Barnet 003B</t>
  </si>
  <si>
    <t>E01000169</t>
  </si>
  <si>
    <t>Barnet 003C</t>
  </si>
  <si>
    <t>E01000172</t>
  </si>
  <si>
    <t>Barnet 003D</t>
  </si>
  <si>
    <t>E01000285</t>
  </si>
  <si>
    <t>Barnet 004A</t>
  </si>
  <si>
    <t>E01000287</t>
  </si>
  <si>
    <t>Barnet 004B</t>
  </si>
  <si>
    <t>E01000288</t>
  </si>
  <si>
    <t>Barnet 004C</t>
  </si>
  <si>
    <t>E01000289</t>
  </si>
  <si>
    <t>Barnet 004D</t>
  </si>
  <si>
    <t>E01000291</t>
  </si>
  <si>
    <t>Barnet 004E</t>
  </si>
  <si>
    <t>E01000294</t>
  </si>
  <si>
    <t>Barnet 004F</t>
  </si>
  <si>
    <t>E01000267</t>
  </si>
  <si>
    <t>Barnet 005A</t>
  </si>
  <si>
    <t>E01000268</t>
  </si>
  <si>
    <t>Barnet 005B</t>
  </si>
  <si>
    <t>E01000269</t>
  </si>
  <si>
    <t>Barnet 005C</t>
  </si>
  <si>
    <t>E01000270</t>
  </si>
  <si>
    <t>Barnet 005D</t>
  </si>
  <si>
    <t>E01000170</t>
  </si>
  <si>
    <t>Barnet 006A</t>
  </si>
  <si>
    <t>E01000171</t>
  </si>
  <si>
    <t>Barnet 006B</t>
  </si>
  <si>
    <t>E01000173</t>
  </si>
  <si>
    <t>Barnet 006C</t>
  </si>
  <si>
    <t>E01000174</t>
  </si>
  <si>
    <t>Barnet 006D</t>
  </si>
  <si>
    <t>E01000175</t>
  </si>
  <si>
    <t>Barnet 006E</t>
  </si>
  <si>
    <t>E01000228</t>
  </si>
  <si>
    <t>Barnet 007A</t>
  </si>
  <si>
    <t>E01000253</t>
  </si>
  <si>
    <t>Barnet 007B</t>
  </si>
  <si>
    <t>E01000279</t>
  </si>
  <si>
    <t>Barnet 007C</t>
  </si>
  <si>
    <t>E01000280</t>
  </si>
  <si>
    <t>Barnet 007D</t>
  </si>
  <si>
    <t>E01000286</t>
  </si>
  <si>
    <t>Barnet 007E</t>
  </si>
  <si>
    <t>E01000290</t>
  </si>
  <si>
    <t>Barnet 007F</t>
  </si>
  <si>
    <t>E01000271</t>
  </si>
  <si>
    <t>Barnet 008A</t>
  </si>
  <si>
    <t>E01000272</t>
  </si>
  <si>
    <t>Barnet 008B</t>
  </si>
  <si>
    <t>E01000273</t>
  </si>
  <si>
    <t>Barnet 008C</t>
  </si>
  <si>
    <t>E01000281</t>
  </si>
  <si>
    <t>Barnet 008D</t>
  </si>
  <si>
    <t>E01000282</t>
  </si>
  <si>
    <t>Barnet 008E</t>
  </si>
  <si>
    <t>E01000115</t>
  </si>
  <si>
    <t>Barnet 009A</t>
  </si>
  <si>
    <t>E01000116</t>
  </si>
  <si>
    <t>Barnet 009B</t>
  </si>
  <si>
    <t>E01000119</t>
  </si>
  <si>
    <t>Barnet 009C</t>
  </si>
  <si>
    <t>E01000120</t>
  </si>
  <si>
    <t>Barnet 009D</t>
  </si>
  <si>
    <t>E01000122</t>
  </si>
  <si>
    <t>Barnet 009E</t>
  </si>
  <si>
    <t>E01000117</t>
  </si>
  <si>
    <t>Barnet 010A</t>
  </si>
  <si>
    <t>E01000118</t>
  </si>
  <si>
    <t>Barnet 010B</t>
  </si>
  <si>
    <t>E01000121</t>
  </si>
  <si>
    <t>Barnet 010C</t>
  </si>
  <si>
    <t>E01000123</t>
  </si>
  <si>
    <t>Barnet 010D</t>
  </si>
  <si>
    <t>E01000124</t>
  </si>
  <si>
    <t>Barnet 010E</t>
  </si>
  <si>
    <t>E01000265</t>
  </si>
  <si>
    <t>Barnet 011A</t>
  </si>
  <si>
    <t>E01000266</t>
  </si>
  <si>
    <t>Barnet 011B</t>
  </si>
  <si>
    <t>E01000274</t>
  </si>
  <si>
    <t>Barnet 011C</t>
  </si>
  <si>
    <t>E01000320</t>
  </si>
  <si>
    <t>Barnet 011D</t>
  </si>
  <si>
    <t>E01000322</t>
  </si>
  <si>
    <t>Barnet 011E</t>
  </si>
  <si>
    <t>E01000275</t>
  </si>
  <si>
    <t>Barnet 012A</t>
  </si>
  <si>
    <t>E01000277</t>
  </si>
  <si>
    <t>Barnet 012B</t>
  </si>
  <si>
    <t>E01000283</t>
  </si>
  <si>
    <t>Barnet 012C</t>
  </si>
  <si>
    <t>E01000284</t>
  </si>
  <si>
    <t>Barnet 012D</t>
  </si>
  <si>
    <t>E01000321</t>
  </si>
  <si>
    <t>Barnet 012E</t>
  </si>
  <si>
    <t>E01000195</t>
  </si>
  <si>
    <t>Barnet 013A</t>
  </si>
  <si>
    <t>E01000229</t>
  </si>
  <si>
    <t>Barnet 013B</t>
  </si>
  <si>
    <t>E01000230</t>
  </si>
  <si>
    <t>Barnet 013C</t>
  </si>
  <si>
    <t>E01000231</t>
  </si>
  <si>
    <t>Barnet 013D</t>
  </si>
  <si>
    <t>E01000232</t>
  </si>
  <si>
    <t>Barnet 013E</t>
  </si>
  <si>
    <t>E01000233</t>
  </si>
  <si>
    <t>Barnet 013F</t>
  </si>
  <si>
    <t>E01000186</t>
  </si>
  <si>
    <t>Barnet 014A</t>
  </si>
  <si>
    <t>E01000187</t>
  </si>
  <si>
    <t>Barnet 014B</t>
  </si>
  <si>
    <t>E01000188</t>
  </si>
  <si>
    <t>Barnet 014C</t>
  </si>
  <si>
    <t>E01000189</t>
  </si>
  <si>
    <t>Barnet 014D</t>
  </si>
  <si>
    <t>E01000190</t>
  </si>
  <si>
    <t>Barnet 014E</t>
  </si>
  <si>
    <t>E01000191</t>
  </si>
  <si>
    <t>Barnet 014F</t>
  </si>
  <si>
    <t>E01000158</t>
  </si>
  <si>
    <t>Barnet 015A</t>
  </si>
  <si>
    <t>E01000159</t>
  </si>
  <si>
    <t>Barnet 015B</t>
  </si>
  <si>
    <t>E01000160</t>
  </si>
  <si>
    <t>Barnet 015C</t>
  </si>
  <si>
    <t>E01000161</t>
  </si>
  <si>
    <t>Barnet 015D</t>
  </si>
  <si>
    <t>E01000162</t>
  </si>
  <si>
    <t>Barnet 015E</t>
  </si>
  <si>
    <t>E01000324</t>
  </si>
  <si>
    <t>Barnet 015F</t>
  </si>
  <si>
    <t>E01000256</t>
  </si>
  <si>
    <t>Barnet 016A</t>
  </si>
  <si>
    <t>E01000258</t>
  </si>
  <si>
    <t>Barnet 016B</t>
  </si>
  <si>
    <t>E01000263</t>
  </si>
  <si>
    <t>Barnet 016C</t>
  </si>
  <si>
    <t>E01000264</t>
  </si>
  <si>
    <t>Barnet 016D</t>
  </si>
  <si>
    <t>E01000255</t>
  </si>
  <si>
    <t>Barnet 017A</t>
  </si>
  <si>
    <t>E01000257</t>
  </si>
  <si>
    <t>Barnet 017B</t>
  </si>
  <si>
    <t>E01000261</t>
  </si>
  <si>
    <t>Barnet 017C</t>
  </si>
  <si>
    <t>E01033911</t>
  </si>
  <si>
    <t>Barnet 017E</t>
  </si>
  <si>
    <t>E01033912</t>
  </si>
  <si>
    <t>Barnet 017F</t>
  </si>
  <si>
    <t>E01000192</t>
  </si>
  <si>
    <t>Barnet 018A</t>
  </si>
  <si>
    <t>E01000193</t>
  </si>
  <si>
    <t>Barnet 018B</t>
  </si>
  <si>
    <t>E01000194</t>
  </si>
  <si>
    <t>Barnet 018C</t>
  </si>
  <si>
    <t>E01000226</t>
  </si>
  <si>
    <t>Barnet 018D</t>
  </si>
  <si>
    <t>E01000227</t>
  </si>
  <si>
    <t>Barnet 018E</t>
  </si>
  <si>
    <t>E01000299</t>
  </si>
  <si>
    <t>Barnet 019A</t>
  </si>
  <si>
    <t>E01000300</t>
  </si>
  <si>
    <t>Barnet 019B</t>
  </si>
  <si>
    <t>E01000302</t>
  </si>
  <si>
    <t>Barnet 019C</t>
  </si>
  <si>
    <t>E01000317</t>
  </si>
  <si>
    <t>Barnet 019D</t>
  </si>
  <si>
    <t>E01000318</t>
  </si>
  <si>
    <t>Barnet 019E</t>
  </si>
  <si>
    <t>E01000323</t>
  </si>
  <si>
    <t>Barnet 019F</t>
  </si>
  <si>
    <t>E01000276</t>
  </si>
  <si>
    <t>Barnet 020A</t>
  </si>
  <si>
    <t>E01000278</t>
  </si>
  <si>
    <t>Barnet 020B</t>
  </si>
  <si>
    <t>E01000301</t>
  </si>
  <si>
    <t>Barnet 020C</t>
  </si>
  <si>
    <t>E01000303</t>
  </si>
  <si>
    <t>Barnet 020D</t>
  </si>
  <si>
    <t>E01000304</t>
  </si>
  <si>
    <t>Barnet 020E</t>
  </si>
  <si>
    <t>E01000130</t>
  </si>
  <si>
    <t>Barnet 021A</t>
  </si>
  <si>
    <t>E01000132</t>
  </si>
  <si>
    <t>Barnet 021B</t>
  </si>
  <si>
    <t>E01000133</t>
  </si>
  <si>
    <t>Barnet 021C</t>
  </si>
  <si>
    <t>E01000234</t>
  </si>
  <si>
    <t>Barnet 021D</t>
  </si>
  <si>
    <t>E01000235</t>
  </si>
  <si>
    <t>Barnet 021E</t>
  </si>
  <si>
    <t>E01000156</t>
  </si>
  <si>
    <t>Barnet 022A</t>
  </si>
  <si>
    <t>E01000157</t>
  </si>
  <si>
    <t>Barnet 022B</t>
  </si>
  <si>
    <t>E01000163</t>
  </si>
  <si>
    <t>Barnet 022C</t>
  </si>
  <si>
    <t>E01000164</t>
  </si>
  <si>
    <t>Barnet 022D</t>
  </si>
  <si>
    <t>E01000165</t>
  </si>
  <si>
    <t>Barnet 022E</t>
  </si>
  <si>
    <t>E01000315</t>
  </si>
  <si>
    <t>Barnet 022F</t>
  </si>
  <si>
    <t>E01000197</t>
  </si>
  <si>
    <t>Barnet 023A</t>
  </si>
  <si>
    <t>E01000295</t>
  </si>
  <si>
    <t>Barnet 023B</t>
  </si>
  <si>
    <t>E01000296</t>
  </si>
  <si>
    <t>Barnet 023C</t>
  </si>
  <si>
    <t>E01000298</t>
  </si>
  <si>
    <t>Barnet 023D</t>
  </si>
  <si>
    <t>E01000127</t>
  </si>
  <si>
    <t>Barnet 024B</t>
  </si>
  <si>
    <t>E01000128</t>
  </si>
  <si>
    <t>Barnet 024C</t>
  </si>
  <si>
    <t>E01000129</t>
  </si>
  <si>
    <t>Barnet 024D</t>
  </si>
  <si>
    <t>E01000131</t>
  </si>
  <si>
    <t>Barnet 024E</t>
  </si>
  <si>
    <t>E01000134</t>
  </si>
  <si>
    <t>Barnet 024F</t>
  </si>
  <si>
    <t>E01033913</t>
  </si>
  <si>
    <t>Barnet 024G</t>
  </si>
  <si>
    <t>E01033914</t>
  </si>
  <si>
    <t>Barnet 024H</t>
  </si>
  <si>
    <t>E01000198</t>
  </si>
  <si>
    <t>Barnet 025A</t>
  </si>
  <si>
    <t>E01000199</t>
  </si>
  <si>
    <t>Barnet 025B</t>
  </si>
  <si>
    <t>E01000204</t>
  </si>
  <si>
    <t>Barnet 025C</t>
  </si>
  <si>
    <t>E01000259</t>
  </si>
  <si>
    <t>Barnet 025D</t>
  </si>
  <si>
    <t>E01000260</t>
  </si>
  <si>
    <t>Barnet 025E</t>
  </si>
  <si>
    <t>E01000126</t>
  </si>
  <si>
    <t>Barnet 026A</t>
  </si>
  <si>
    <t>E01000151</t>
  </si>
  <si>
    <t>Barnet 026B</t>
  </si>
  <si>
    <t>E01000152</t>
  </si>
  <si>
    <t>Barnet 026C</t>
  </si>
  <si>
    <t>E01000153</t>
  </si>
  <si>
    <t>Barnet 026D</t>
  </si>
  <si>
    <t>E01000154</t>
  </si>
  <si>
    <t>Barnet 026E</t>
  </si>
  <si>
    <t>E01000176</t>
  </si>
  <si>
    <t>Barnet 027A</t>
  </si>
  <si>
    <t>E01000178</t>
  </si>
  <si>
    <t>Barnet 027B</t>
  </si>
  <si>
    <t>E01000184</t>
  </si>
  <si>
    <t>Barnet 027C</t>
  </si>
  <si>
    <t>E01000297</t>
  </si>
  <si>
    <t>Barnet 027D</t>
  </si>
  <si>
    <t>E01000316</t>
  </si>
  <si>
    <t>Barnet 027E</t>
  </si>
  <si>
    <t>E01000319</t>
  </si>
  <si>
    <t>Barnet 027F</t>
  </si>
  <si>
    <t>E01000196</t>
  </si>
  <si>
    <t>Barnet 028A</t>
  </si>
  <si>
    <t>E01000200</t>
  </si>
  <si>
    <t>Barnet 028B</t>
  </si>
  <si>
    <t>E01000201</t>
  </si>
  <si>
    <t>Barnet 028C</t>
  </si>
  <si>
    <t>E01000202</t>
  </si>
  <si>
    <t>Barnet 028D</t>
  </si>
  <si>
    <t>E01000203</t>
  </si>
  <si>
    <t>Barnet 028E</t>
  </si>
  <si>
    <t>E01000177</t>
  </si>
  <si>
    <t>Barnet 029A</t>
  </si>
  <si>
    <t>E01000179</t>
  </si>
  <si>
    <t>Barnet 029B</t>
  </si>
  <si>
    <t>E01000180</t>
  </si>
  <si>
    <t>Barnet 029C</t>
  </si>
  <si>
    <t>E01000181</t>
  </si>
  <si>
    <t>Barnet 029D</t>
  </si>
  <si>
    <t>E01000182</t>
  </si>
  <si>
    <t>Barnet 029E</t>
  </si>
  <si>
    <t>E01000185</t>
  </si>
  <si>
    <t>Barnet 029F</t>
  </si>
  <si>
    <t>E01000239</t>
  </si>
  <si>
    <t>Barnet 031A</t>
  </si>
  <si>
    <t>E01000240</t>
  </si>
  <si>
    <t>Barnet 031B</t>
  </si>
  <si>
    <t>E01000241</t>
  </si>
  <si>
    <t>Barnet 031C</t>
  </si>
  <si>
    <t>E01000309</t>
  </si>
  <si>
    <t>Barnet 031D</t>
  </si>
  <si>
    <t>E01000237</t>
  </si>
  <si>
    <t>Barnet 032A</t>
  </si>
  <si>
    <t>E01000242</t>
  </si>
  <si>
    <t>Barnet 032B</t>
  </si>
  <si>
    <t>E01000243</t>
  </si>
  <si>
    <t>Barnet 032C</t>
  </si>
  <si>
    <t>E01000244</t>
  </si>
  <si>
    <t>Barnet 032D</t>
  </si>
  <si>
    <t>E01000245</t>
  </si>
  <si>
    <t>Barnet 032E</t>
  </si>
  <si>
    <t>E01000314</t>
  </si>
  <si>
    <t>Barnet 032F</t>
  </si>
  <si>
    <t>E01000183</t>
  </si>
  <si>
    <t>Barnet 033A</t>
  </si>
  <si>
    <t>E01000206</t>
  </si>
  <si>
    <t>Barnet 033B</t>
  </si>
  <si>
    <t>E01000207</t>
  </si>
  <si>
    <t>Barnet 033C</t>
  </si>
  <si>
    <t>E01000208</t>
  </si>
  <si>
    <t>Barnet 033D</t>
  </si>
  <si>
    <t>E01000210</t>
  </si>
  <si>
    <t>Barnet 033E</t>
  </si>
  <si>
    <t>E01000213</t>
  </si>
  <si>
    <t>Barnet 033F</t>
  </si>
  <si>
    <t>E01000236</t>
  </si>
  <si>
    <t>Barnet 034A</t>
  </si>
  <si>
    <t>E01000238</t>
  </si>
  <si>
    <t>Barnet 034B</t>
  </si>
  <si>
    <t>E01000310</t>
  </si>
  <si>
    <t>Barnet 034C</t>
  </si>
  <si>
    <t>E01000311</t>
  </si>
  <si>
    <t>Barnet 034D</t>
  </si>
  <si>
    <t>E01000205</t>
  </si>
  <si>
    <t>Barnet 035A</t>
  </si>
  <si>
    <t>E01000209</t>
  </si>
  <si>
    <t>Barnet 035B</t>
  </si>
  <si>
    <t>E01000211</t>
  </si>
  <si>
    <t>Barnet 035C</t>
  </si>
  <si>
    <t>E01000212</t>
  </si>
  <si>
    <t>Barnet 035D</t>
  </si>
  <si>
    <t>E01000216</t>
  </si>
  <si>
    <t>Barnet 035E</t>
  </si>
  <si>
    <t>E01000217</t>
  </si>
  <si>
    <t>Barnet 035F</t>
  </si>
  <si>
    <t>E01000150</t>
  </si>
  <si>
    <t>Barnet 036A</t>
  </si>
  <si>
    <t>E01000305</t>
  </si>
  <si>
    <t>Barnet 036B</t>
  </si>
  <si>
    <t>E01000306</t>
  </si>
  <si>
    <t>Barnet 036C</t>
  </si>
  <si>
    <t>E01000308</t>
  </si>
  <si>
    <t>Barnet 036D</t>
  </si>
  <si>
    <t>E01000312</t>
  </si>
  <si>
    <t>Barnet 036E</t>
  </si>
  <si>
    <t>E01000313</t>
  </si>
  <si>
    <t>Barnet 036F</t>
  </si>
  <si>
    <t>E01000145</t>
  </si>
  <si>
    <t>Barnet 037A</t>
  </si>
  <si>
    <t>E01000215</t>
  </si>
  <si>
    <t>Barnet 037B</t>
  </si>
  <si>
    <t>E01000218</t>
  </si>
  <si>
    <t>Barnet 037C</t>
  </si>
  <si>
    <t>E01000219</t>
  </si>
  <si>
    <t>Barnet 037D</t>
  </si>
  <si>
    <t>E01000220</t>
  </si>
  <si>
    <t>Barnet 037E</t>
  </si>
  <si>
    <t>E01000225</t>
  </si>
  <si>
    <t>Barnet 037F</t>
  </si>
  <si>
    <t>E01000135</t>
  </si>
  <si>
    <t>Barnet 038A</t>
  </si>
  <si>
    <t>E01000136</t>
  </si>
  <si>
    <t>Barnet 038B</t>
  </si>
  <si>
    <t>E01000144</t>
  </si>
  <si>
    <t>Barnet 038C</t>
  </si>
  <si>
    <t>E01000146</t>
  </si>
  <si>
    <t>Barnet 038D</t>
  </si>
  <si>
    <t>E01000214</t>
  </si>
  <si>
    <t>Barnet 038E</t>
  </si>
  <si>
    <t>E01000141</t>
  </si>
  <si>
    <t>Barnet 039A</t>
  </si>
  <si>
    <t>E01000221</t>
  </si>
  <si>
    <t>Barnet 039B</t>
  </si>
  <si>
    <t>E01000223</t>
  </si>
  <si>
    <t>Barnet 039C</t>
  </si>
  <si>
    <t>E01000307</t>
  </si>
  <si>
    <t>Barnet 039D</t>
  </si>
  <si>
    <t>E01000138</t>
  </si>
  <si>
    <t>Barnet 040A</t>
  </si>
  <si>
    <t>E01000142</t>
  </si>
  <si>
    <t>Barnet 040B</t>
  </si>
  <si>
    <t>E01000222</t>
  </si>
  <si>
    <t>Barnet 040C</t>
  </si>
  <si>
    <t>E01000224</t>
  </si>
  <si>
    <t>Barnet 040D</t>
  </si>
  <si>
    <t>E01000137</t>
  </si>
  <si>
    <t>Barnet 041A</t>
  </si>
  <si>
    <t>E01000139</t>
  </si>
  <si>
    <t>Barnet 041B</t>
  </si>
  <si>
    <t>E01000140</t>
  </si>
  <si>
    <t>Barnet 041C</t>
  </si>
  <si>
    <t>E01000143</t>
  </si>
  <si>
    <t>Barnet 041D</t>
  </si>
  <si>
    <t>E01033915</t>
  </si>
  <si>
    <t>Barnet 042A</t>
  </si>
  <si>
    <t>E01033916</t>
  </si>
  <si>
    <t>Barnet 042B</t>
  </si>
  <si>
    <t>E01033917</t>
  </si>
  <si>
    <t>Barnet 042C</t>
  </si>
  <si>
    <t>E01033918</t>
  </si>
  <si>
    <t>Barnet 042D</t>
  </si>
  <si>
    <t>E01033919</t>
  </si>
  <si>
    <t>Barnet 042E</t>
  </si>
  <si>
    <t>E01033920</t>
  </si>
  <si>
    <t>Barnet 042F</t>
  </si>
  <si>
    <t>E01033921</t>
  </si>
  <si>
    <t>Barnet 043A</t>
  </si>
  <si>
    <t>E01033922</t>
  </si>
  <si>
    <t>Barnet 043B</t>
  </si>
  <si>
    <t>E01033923</t>
  </si>
  <si>
    <t>Barnet 043C</t>
  </si>
  <si>
    <t>E01033924</t>
  </si>
  <si>
    <t>Barnet 043D</t>
  </si>
  <si>
    <t>E01033925</t>
  </si>
  <si>
    <t>Barnet 043E</t>
  </si>
  <si>
    <t>E01000147</t>
  </si>
  <si>
    <t>Barnet 043F</t>
  </si>
  <si>
    <t>E01000466</t>
  </si>
  <si>
    <t>Bexley 001A</t>
  </si>
  <si>
    <t>E01000467</t>
  </si>
  <si>
    <t>Bexley 001B</t>
  </si>
  <si>
    <t>E01000468</t>
  </si>
  <si>
    <t>Bexley 001C</t>
  </si>
  <si>
    <t>E01000469</t>
  </si>
  <si>
    <t>Bexley 001D</t>
  </si>
  <si>
    <t>E01000416</t>
  </si>
  <si>
    <t>Bexley 002A</t>
  </si>
  <si>
    <t>E01000418</t>
  </si>
  <si>
    <t>Bexley 002B</t>
  </si>
  <si>
    <t>E01000422</t>
  </si>
  <si>
    <t>Bexley 002C</t>
  </si>
  <si>
    <t>E01000464</t>
  </si>
  <si>
    <t>Bexley 002D</t>
  </si>
  <si>
    <t>E01000465</t>
  </si>
  <si>
    <t>Bexley 002E</t>
  </si>
  <si>
    <t>E01000470</t>
  </si>
  <si>
    <t>Bexley 002F</t>
  </si>
  <si>
    <t>E01000333</t>
  </si>
  <si>
    <t>Bexley 003A</t>
  </si>
  <si>
    <t>E01000335</t>
  </si>
  <si>
    <t>Bexley 003B</t>
  </si>
  <si>
    <t>E01000336</t>
  </si>
  <si>
    <t>Bexley 003C</t>
  </si>
  <si>
    <t>E01000337</t>
  </si>
  <si>
    <t>Bexley 003D</t>
  </si>
  <si>
    <t>E01000338</t>
  </si>
  <si>
    <t>Bexley 003E</t>
  </si>
  <si>
    <t>E01000403</t>
  </si>
  <si>
    <t>Bexley 004A</t>
  </si>
  <si>
    <t>E01000404</t>
  </si>
  <si>
    <t>Bexley 004B</t>
  </si>
  <si>
    <t>E01000405</t>
  </si>
  <si>
    <t>Bexley 004C</t>
  </si>
  <si>
    <t>E01000408</t>
  </si>
  <si>
    <t>Bexley 004D</t>
  </si>
  <si>
    <t>E01000332</t>
  </si>
  <si>
    <t>Bexley 005A</t>
  </si>
  <si>
    <t>E01000402</t>
  </si>
  <si>
    <t>Bexley 005B</t>
  </si>
  <si>
    <t>E01000406</t>
  </si>
  <si>
    <t>Bexley 005C</t>
  </si>
  <si>
    <t>E01000407</t>
  </si>
  <si>
    <t>Bexley 005D</t>
  </si>
  <si>
    <t>E01000334</t>
  </si>
  <si>
    <t>Bexley 006A</t>
  </si>
  <si>
    <t>E01000417</t>
  </si>
  <si>
    <t>Bexley 006B</t>
  </si>
  <si>
    <t>E01000419</t>
  </si>
  <si>
    <t>Bexley 006C</t>
  </si>
  <si>
    <t>E01000420</t>
  </si>
  <si>
    <t>Bexley 006D</t>
  </si>
  <si>
    <t>E01000442</t>
  </si>
  <si>
    <t>Bexley 006E</t>
  </si>
  <si>
    <t>E01000437</t>
  </si>
  <si>
    <t>Bexley 007A</t>
  </si>
  <si>
    <t>E01000438</t>
  </si>
  <si>
    <t>Bexley 007B</t>
  </si>
  <si>
    <t>E01000439</t>
  </si>
  <si>
    <t>Bexley 007C</t>
  </si>
  <si>
    <t>E01000440</t>
  </si>
  <si>
    <t>Bexley 007D</t>
  </si>
  <si>
    <t>E01000441</t>
  </si>
  <si>
    <t>Bexley 007E</t>
  </si>
  <si>
    <t>E01000373</t>
  </si>
  <si>
    <t>Bexley 008A</t>
  </si>
  <si>
    <t>E01000429</t>
  </si>
  <si>
    <t>Bexley 008B</t>
  </si>
  <si>
    <t>E01000430</t>
  </si>
  <si>
    <t>Bexley 008C</t>
  </si>
  <si>
    <t>E01000431</t>
  </si>
  <si>
    <t>Bexley 008D</t>
  </si>
  <si>
    <t>E01000433</t>
  </si>
  <si>
    <t>Bexley 008F</t>
  </si>
  <si>
    <t>E01000434</t>
  </si>
  <si>
    <t>Bexley 008G</t>
  </si>
  <si>
    <t>E01033789</t>
  </si>
  <si>
    <t>Bexley 008H</t>
  </si>
  <si>
    <t>E01033790</t>
  </si>
  <si>
    <t>Bexley 008I</t>
  </si>
  <si>
    <t>E01000356</t>
  </si>
  <si>
    <t>Bexley 009A</t>
  </si>
  <si>
    <t>E01000357</t>
  </si>
  <si>
    <t>Bexley 009B</t>
  </si>
  <si>
    <t>E01000359</t>
  </si>
  <si>
    <t>Bexley 009C</t>
  </si>
  <si>
    <t>E01000421</t>
  </si>
  <si>
    <t>Bexley 009D</t>
  </si>
  <si>
    <t>E01000450</t>
  </si>
  <si>
    <t>Bexley 009E</t>
  </si>
  <si>
    <t>E01000451</t>
  </si>
  <si>
    <t>Bexley 009F</t>
  </si>
  <si>
    <t>E01000452</t>
  </si>
  <si>
    <t>Bexley 009G</t>
  </si>
  <si>
    <t>E01000367</t>
  </si>
  <si>
    <t>Bexley 010A</t>
  </si>
  <si>
    <t>E01000368</t>
  </si>
  <si>
    <t>Bexley 010B</t>
  </si>
  <si>
    <t>E01000372</t>
  </si>
  <si>
    <t>Bexley 010C</t>
  </si>
  <si>
    <t>E01000380</t>
  </si>
  <si>
    <t>Bexley 010D</t>
  </si>
  <si>
    <t>E01000435</t>
  </si>
  <si>
    <t>Bexley 010E</t>
  </si>
  <si>
    <t>E01000353</t>
  </si>
  <si>
    <t>Bexley 011A</t>
  </si>
  <si>
    <t>E01000354</t>
  </si>
  <si>
    <t>Bexley 011B</t>
  </si>
  <si>
    <t>E01000355</t>
  </si>
  <si>
    <t>Bexley 011C</t>
  </si>
  <si>
    <t>E01000358</t>
  </si>
  <si>
    <t>Bexley 011D</t>
  </si>
  <si>
    <t>E01000436</t>
  </si>
  <si>
    <t>Bexley 011E</t>
  </si>
  <si>
    <t>E01000401</t>
  </si>
  <si>
    <t>Bexley 013A</t>
  </si>
  <si>
    <t>E01000453</t>
  </si>
  <si>
    <t>Bexley 013B</t>
  </si>
  <si>
    <t>E01000454</t>
  </si>
  <si>
    <t>Bexley 013C</t>
  </si>
  <si>
    <t>E01000455</t>
  </si>
  <si>
    <t>Bexley 013D</t>
  </si>
  <si>
    <t>E01000456</t>
  </si>
  <si>
    <t>Bexley 013E</t>
  </si>
  <si>
    <t>E01000325</t>
  </si>
  <si>
    <t>Bexley 014A</t>
  </si>
  <si>
    <t>E01000326</t>
  </si>
  <si>
    <t>Bexley 014B</t>
  </si>
  <si>
    <t>E01000369</t>
  </si>
  <si>
    <t>Bexley 014C</t>
  </si>
  <si>
    <t>E01000370</t>
  </si>
  <si>
    <t>Bexley 014D</t>
  </si>
  <si>
    <t>E01000371</t>
  </si>
  <si>
    <t>Bexley 014E</t>
  </si>
  <si>
    <t>E01000360</t>
  </si>
  <si>
    <t>Bexley 015A</t>
  </si>
  <si>
    <t>E01000362</t>
  </si>
  <si>
    <t>Bexley 015B</t>
  </si>
  <si>
    <t>E01000365</t>
  </si>
  <si>
    <t>Bexley 015C</t>
  </si>
  <si>
    <t>E01000366</t>
  </si>
  <si>
    <t>Bexley 015D</t>
  </si>
  <si>
    <t>E01000394</t>
  </si>
  <si>
    <t>Bexley 015E</t>
  </si>
  <si>
    <t>E01000388</t>
  </si>
  <si>
    <t>Bexley 016A</t>
  </si>
  <si>
    <t>E01000392</t>
  </si>
  <si>
    <t>Bexley 016B</t>
  </si>
  <si>
    <t>E01000409</t>
  </si>
  <si>
    <t>Bexley 016C</t>
  </si>
  <si>
    <t>E01000411</t>
  </si>
  <si>
    <t>Bexley 016D</t>
  </si>
  <si>
    <t>E01000414</t>
  </si>
  <si>
    <t>Bexley 016E</t>
  </si>
  <si>
    <t>E01000415</t>
  </si>
  <si>
    <t>Bexley 016F</t>
  </si>
  <si>
    <t>E01000327</t>
  </si>
  <si>
    <t>Bexley 017A</t>
  </si>
  <si>
    <t>E01000328</t>
  </si>
  <si>
    <t>Bexley 017B</t>
  </si>
  <si>
    <t>E01000329</t>
  </si>
  <si>
    <t>Bexley 017C</t>
  </si>
  <si>
    <t>E01000330</t>
  </si>
  <si>
    <t>Bexley 017D</t>
  </si>
  <si>
    <t>E01000331</t>
  </si>
  <si>
    <t>Bexley 017E</t>
  </si>
  <si>
    <t>E01000340</t>
  </si>
  <si>
    <t>Bexley 018A</t>
  </si>
  <si>
    <t>E01000395</t>
  </si>
  <si>
    <t>Bexley 018B</t>
  </si>
  <si>
    <t>E01000396</t>
  </si>
  <si>
    <t>Bexley 018C</t>
  </si>
  <si>
    <t>E01000410</t>
  </si>
  <si>
    <t>Bexley 018D</t>
  </si>
  <si>
    <t>E01000412</t>
  </si>
  <si>
    <t>Bexley 018E</t>
  </si>
  <si>
    <t>E01000413</t>
  </si>
  <si>
    <t>Bexley 018F</t>
  </si>
  <si>
    <t>E01000374</t>
  </si>
  <si>
    <t>Bexley 019A</t>
  </si>
  <si>
    <t>E01000375</t>
  </si>
  <si>
    <t>Bexley 019B</t>
  </si>
  <si>
    <t>E01000376</t>
  </si>
  <si>
    <t>Bexley 019C</t>
  </si>
  <si>
    <t>E01000377</t>
  </si>
  <si>
    <t>Bexley 019D</t>
  </si>
  <si>
    <t>E01000379</t>
  </si>
  <si>
    <t>Bexley 019F</t>
  </si>
  <si>
    <t>E01033791</t>
  </si>
  <si>
    <t>Bexley 019G</t>
  </si>
  <si>
    <t>E01033792</t>
  </si>
  <si>
    <t>Bexley 019H</t>
  </si>
  <si>
    <t>E01000348</t>
  </si>
  <si>
    <t>Bexley 020A</t>
  </si>
  <si>
    <t>E01000349</t>
  </si>
  <si>
    <t>Bexley 020B</t>
  </si>
  <si>
    <t>E01000361</t>
  </si>
  <si>
    <t>Bexley 020C</t>
  </si>
  <si>
    <t>E01000363</t>
  </si>
  <si>
    <t>Bexley 020D</t>
  </si>
  <si>
    <t>E01000389</t>
  </si>
  <si>
    <t>Bexley 020E</t>
  </si>
  <si>
    <t>E01000390</t>
  </si>
  <si>
    <t>Bexley 020F</t>
  </si>
  <si>
    <t>E01000393</t>
  </si>
  <si>
    <t>Bexley 020G</t>
  </si>
  <si>
    <t>E01000346</t>
  </si>
  <si>
    <t>Bexley 021A</t>
  </si>
  <si>
    <t>E01000347</t>
  </si>
  <si>
    <t>Bexley 021B</t>
  </si>
  <si>
    <t>E01000350</t>
  </si>
  <si>
    <t>Bexley 021C</t>
  </si>
  <si>
    <t>E01000352</t>
  </si>
  <si>
    <t>Bexley 021D</t>
  </si>
  <si>
    <t>E01000391</t>
  </si>
  <si>
    <t>Bexley 021E</t>
  </si>
  <si>
    <t>E01000341</t>
  </si>
  <si>
    <t>Bexley 022A</t>
  </si>
  <si>
    <t>E01000342</t>
  </si>
  <si>
    <t>Bexley 022B</t>
  </si>
  <si>
    <t>E01000343</t>
  </si>
  <si>
    <t>Bexley 022C</t>
  </si>
  <si>
    <t>E01000345</t>
  </si>
  <si>
    <t>Bexley 022D</t>
  </si>
  <si>
    <t>E01000460</t>
  </si>
  <si>
    <t>Bexley 022E</t>
  </si>
  <si>
    <t>E01000364</t>
  </si>
  <si>
    <t>Bexley 023A</t>
  </si>
  <si>
    <t>E01000444</t>
  </si>
  <si>
    <t>Bexley 023B</t>
  </si>
  <si>
    <t>E01000447</t>
  </si>
  <si>
    <t>Bexley 023C</t>
  </si>
  <si>
    <t>E01000448</t>
  </si>
  <si>
    <t>Bexley 023D</t>
  </si>
  <si>
    <t>E01000449</t>
  </si>
  <si>
    <t>Bexley 023E</t>
  </si>
  <si>
    <t>E01000351</t>
  </si>
  <si>
    <t>Bexley 024A</t>
  </si>
  <si>
    <t>E01000443</t>
  </si>
  <si>
    <t>Bexley 024B</t>
  </si>
  <si>
    <t>E01000445</t>
  </si>
  <si>
    <t>Bexley 024C</t>
  </si>
  <si>
    <t>E01000446</t>
  </si>
  <si>
    <t>Bexley 024D</t>
  </si>
  <si>
    <t>E01000461</t>
  </si>
  <si>
    <t>Bexley 024E</t>
  </si>
  <si>
    <t>E01000339</t>
  </si>
  <si>
    <t>Bexley 025A</t>
  </si>
  <si>
    <t>E01000344</t>
  </si>
  <si>
    <t>Bexley 025B</t>
  </si>
  <si>
    <t>E01000423</t>
  </si>
  <si>
    <t>Bexley 025C</t>
  </si>
  <si>
    <t>E01000425</t>
  </si>
  <si>
    <t>Bexley 025D</t>
  </si>
  <si>
    <t>E01000463</t>
  </si>
  <si>
    <t>Bexley 025E</t>
  </si>
  <si>
    <t>E01000424</t>
  </si>
  <si>
    <t>Bexley 026A</t>
  </si>
  <si>
    <t>E01000426</t>
  </si>
  <si>
    <t>Bexley 026B</t>
  </si>
  <si>
    <t>E01000427</t>
  </si>
  <si>
    <t>Bexley 026C</t>
  </si>
  <si>
    <t>E01000457</t>
  </si>
  <si>
    <t>Bexley 026D</t>
  </si>
  <si>
    <t>E01000462</t>
  </si>
  <si>
    <t>Bexley 026E</t>
  </si>
  <si>
    <t>E01000382</t>
  </si>
  <si>
    <t>Bexley 027A</t>
  </si>
  <si>
    <t>E01000384</t>
  </si>
  <si>
    <t>Bexley 027B</t>
  </si>
  <si>
    <t>E01000387</t>
  </si>
  <si>
    <t>Bexley 027C</t>
  </si>
  <si>
    <t>E01000428</t>
  </si>
  <si>
    <t>Bexley 027D</t>
  </si>
  <si>
    <t>E01000458</t>
  </si>
  <si>
    <t>Bexley 027E</t>
  </si>
  <si>
    <t>E01000459</t>
  </si>
  <si>
    <t>Bexley 027F</t>
  </si>
  <si>
    <t>E01000381</t>
  </si>
  <si>
    <t>Bexley 028A</t>
  </si>
  <si>
    <t>E01000383</t>
  </si>
  <si>
    <t>Bexley 028B</t>
  </si>
  <si>
    <t>E01000385</t>
  </si>
  <si>
    <t>Bexley 028C</t>
  </si>
  <si>
    <t>E01000386</t>
  </si>
  <si>
    <t>Bexley 028D</t>
  </si>
  <si>
    <t>E01000398</t>
  </si>
  <si>
    <t>Bexley 029A</t>
  </si>
  <si>
    <t>E01000399</t>
  </si>
  <si>
    <t>Bexley 029B</t>
  </si>
  <si>
    <t>E01000400</t>
  </si>
  <si>
    <t>Bexley 029C</t>
  </si>
  <si>
    <t>E01032566</t>
  </si>
  <si>
    <t>Bexley 029D</t>
  </si>
  <si>
    <t>E01000587</t>
  </si>
  <si>
    <t>Brent 001A</t>
  </si>
  <si>
    <t>E01000589</t>
  </si>
  <si>
    <t>Brent 001B</t>
  </si>
  <si>
    <t>E01000590</t>
  </si>
  <si>
    <t>Brent 001C</t>
  </si>
  <si>
    <t>E01000592</t>
  </si>
  <si>
    <t>Brent 001D</t>
  </si>
  <si>
    <t>E01000593</t>
  </si>
  <si>
    <t>Brent 001E</t>
  </si>
  <si>
    <t>E01000594</t>
  </si>
  <si>
    <t>Brent 001F</t>
  </si>
  <si>
    <t>E01000513</t>
  </si>
  <si>
    <t>Brent 002A</t>
  </si>
  <si>
    <t>E01000514</t>
  </si>
  <si>
    <t>Brent 002B</t>
  </si>
  <si>
    <t>E01000516</t>
  </si>
  <si>
    <t>Brent 002C</t>
  </si>
  <si>
    <t>E01000520</t>
  </si>
  <si>
    <t>Brent 002D</t>
  </si>
  <si>
    <t>E01033929</t>
  </si>
  <si>
    <t>Brent 002F</t>
  </si>
  <si>
    <t>E01033930</t>
  </si>
  <si>
    <t>Brent 002G</t>
  </si>
  <si>
    <t>E01000515</t>
  </si>
  <si>
    <t>Brent 003A</t>
  </si>
  <si>
    <t>E01000517</t>
  </si>
  <si>
    <t>Brent 003B</t>
  </si>
  <si>
    <t>E01000543</t>
  </si>
  <si>
    <t>Brent 003E</t>
  </si>
  <si>
    <t>E01000591</t>
  </si>
  <si>
    <t>Brent 003F</t>
  </si>
  <si>
    <t>E01033463</t>
  </si>
  <si>
    <t>Brent 003G</t>
  </si>
  <si>
    <t>E01000536</t>
  </si>
  <si>
    <t>Brent 004A</t>
  </si>
  <si>
    <t>E01000538</t>
  </si>
  <si>
    <t>Brent 004B</t>
  </si>
  <si>
    <t>E01000539</t>
  </si>
  <si>
    <t>Brent 004C</t>
  </si>
  <si>
    <t>E01000540</t>
  </si>
  <si>
    <t>Brent 004D</t>
  </si>
  <si>
    <t>E01000541</t>
  </si>
  <si>
    <t>Brent 004E</t>
  </si>
  <si>
    <t>E01000518</t>
  </si>
  <si>
    <t>Brent 005A</t>
  </si>
  <si>
    <t>E01000519</t>
  </si>
  <si>
    <t>Brent 005B</t>
  </si>
  <si>
    <t>E01000623</t>
  </si>
  <si>
    <t>Brent 005C</t>
  </si>
  <si>
    <t>E01000624</t>
  </si>
  <si>
    <t>Brent 005D</t>
  </si>
  <si>
    <t>E01000629</t>
  </si>
  <si>
    <t>Brent 005E</t>
  </si>
  <si>
    <t>E01000480</t>
  </si>
  <si>
    <t>Brent 006A</t>
  </si>
  <si>
    <t>E01000484</t>
  </si>
  <si>
    <t>Brent 006B</t>
  </si>
  <si>
    <t>E01000485</t>
  </si>
  <si>
    <t>Brent 006C</t>
  </si>
  <si>
    <t>E01000486</t>
  </si>
  <si>
    <t>Brent 006D</t>
  </si>
  <si>
    <t>E01000487</t>
  </si>
  <si>
    <t>Brent 006E</t>
  </si>
  <si>
    <t>E01000572</t>
  </si>
  <si>
    <t>Brent 007A</t>
  </si>
  <si>
    <t>E01000573</t>
  </si>
  <si>
    <t>Brent 007B</t>
  </si>
  <si>
    <t>E01000574</t>
  </si>
  <si>
    <t>Brent 007C</t>
  </si>
  <si>
    <t>E01000575</t>
  </si>
  <si>
    <t>Brent 007D</t>
  </si>
  <si>
    <t>E01000577</t>
  </si>
  <si>
    <t>Brent 007E</t>
  </si>
  <si>
    <t>E01000562</t>
  </si>
  <si>
    <t>Brent 008A</t>
  </si>
  <si>
    <t>E01000563</t>
  </si>
  <si>
    <t>Brent 008B</t>
  </si>
  <si>
    <t>E01000566</t>
  </si>
  <si>
    <t>Brent 008C</t>
  </si>
  <si>
    <t>E01000568</t>
  </si>
  <si>
    <t>Brent 008D</t>
  </si>
  <si>
    <t>E01000569</t>
  </si>
  <si>
    <t>Brent 008E</t>
  </si>
  <si>
    <t>E01000479</t>
  </si>
  <si>
    <t>Brent 009A</t>
  </si>
  <si>
    <t>E01000481</t>
  </si>
  <si>
    <t>Brent 009B</t>
  </si>
  <si>
    <t>E01000483</t>
  </si>
  <si>
    <t>Brent 009D</t>
  </si>
  <si>
    <t>E01000625</t>
  </si>
  <si>
    <t>Brent 009E</t>
  </si>
  <si>
    <t>E01033931</t>
  </si>
  <si>
    <t>Brent 009F</t>
  </si>
  <si>
    <t>E01033932</t>
  </si>
  <si>
    <t>Brent 009G</t>
  </si>
  <si>
    <t>E01000498</t>
  </si>
  <si>
    <t>Brent 010B</t>
  </si>
  <si>
    <t>E01000622</t>
  </si>
  <si>
    <t>Brent 010D</t>
  </si>
  <si>
    <t>E01000626</t>
  </si>
  <si>
    <t>Brent 010E</t>
  </si>
  <si>
    <t>E01033933</t>
  </si>
  <si>
    <t>Brent 010G</t>
  </si>
  <si>
    <t>E01033934</t>
  </si>
  <si>
    <t>Brent 010H</t>
  </si>
  <si>
    <t>E01000497</t>
  </si>
  <si>
    <t>Brent 011A</t>
  </si>
  <si>
    <t>E01000499</t>
  </si>
  <si>
    <t>Brent 011B</t>
  </si>
  <si>
    <t>E01000501</t>
  </si>
  <si>
    <t>Brent 011C</t>
  </si>
  <si>
    <t>E01000502</t>
  </si>
  <si>
    <t>Brent 011D</t>
  </si>
  <si>
    <t>E01000503</t>
  </si>
  <si>
    <t>Brent 011E</t>
  </si>
  <si>
    <t>E01000570</t>
  </si>
  <si>
    <t>Brent 012A</t>
  </si>
  <si>
    <t>E01000571</t>
  </si>
  <si>
    <t>Brent 012B</t>
  </si>
  <si>
    <t>E01000576</t>
  </si>
  <si>
    <t>Brent 012C</t>
  </si>
  <si>
    <t>E01000578</t>
  </si>
  <si>
    <t>Brent 012D</t>
  </si>
  <si>
    <t>E01000564</t>
  </si>
  <si>
    <t>Brent 013A</t>
  </si>
  <si>
    <t>E01000565</t>
  </si>
  <si>
    <t>Brent 013B</t>
  </si>
  <si>
    <t>E01000607</t>
  </si>
  <si>
    <t>Brent 013C</t>
  </si>
  <si>
    <t>E01000608</t>
  </si>
  <si>
    <t>Brent 013D</t>
  </si>
  <si>
    <t>E01000613</t>
  </si>
  <si>
    <t>Brent 013E</t>
  </si>
  <si>
    <t>E01000506</t>
  </si>
  <si>
    <t>Brent 014A</t>
  </si>
  <si>
    <t>E01000509</t>
  </si>
  <si>
    <t>Brent 014B</t>
  </si>
  <si>
    <t>E01000510</t>
  </si>
  <si>
    <t>Brent 014C</t>
  </si>
  <si>
    <t>E01000511</t>
  </si>
  <si>
    <t>Brent 014D</t>
  </si>
  <si>
    <t>E01000627</t>
  </si>
  <si>
    <t>Brent 014E</t>
  </si>
  <si>
    <t>E01000628</t>
  </si>
  <si>
    <t>Brent 014F</t>
  </si>
  <si>
    <t>E01000553</t>
  </si>
  <si>
    <t>Brent 015A</t>
  </si>
  <si>
    <t>E01000554</t>
  </si>
  <si>
    <t>Brent 015B</t>
  </si>
  <si>
    <t>E01000555</t>
  </si>
  <si>
    <t>Brent 015C</t>
  </si>
  <si>
    <t>E01000556</t>
  </si>
  <si>
    <t>Brent 015D</t>
  </si>
  <si>
    <t>E01000557</t>
  </si>
  <si>
    <t>Brent 015E</t>
  </si>
  <si>
    <t>E01000558</t>
  </si>
  <si>
    <t>Brent 015F</t>
  </si>
  <si>
    <t>E01000567</t>
  </si>
  <si>
    <t>Brent 016A</t>
  </si>
  <si>
    <t>E01000606</t>
  </si>
  <si>
    <t>Brent 016B</t>
  </si>
  <si>
    <t>E01000609</t>
  </si>
  <si>
    <t>Brent 016C</t>
  </si>
  <si>
    <t>E01000611</t>
  </si>
  <si>
    <t>Brent 016D</t>
  </si>
  <si>
    <t>E01000504</t>
  </si>
  <si>
    <t>Brent 018A</t>
  </si>
  <si>
    <t>E01000505</t>
  </si>
  <si>
    <t>Brent 018B</t>
  </si>
  <si>
    <t>E01000507</t>
  </si>
  <si>
    <t>Brent 018C</t>
  </si>
  <si>
    <t>E01000512</t>
  </si>
  <si>
    <t>Brent 018D</t>
  </si>
  <si>
    <t>E01000559</t>
  </si>
  <si>
    <t>Brent 018E</t>
  </si>
  <si>
    <t>E01000610</t>
  </si>
  <si>
    <t>Brent 019A</t>
  </si>
  <si>
    <t>E01000612</t>
  </si>
  <si>
    <t>Brent 019B</t>
  </si>
  <si>
    <t>E01000631</t>
  </si>
  <si>
    <t>Brent 019C</t>
  </si>
  <si>
    <t>E01000633</t>
  </si>
  <si>
    <t>Brent 019D</t>
  </si>
  <si>
    <t>E01000634</t>
  </si>
  <si>
    <t>Brent 019E</t>
  </si>
  <si>
    <t>E01000616</t>
  </si>
  <si>
    <t>Brent 020A</t>
  </si>
  <si>
    <t>E01000620</t>
  </si>
  <si>
    <t>Brent 020B</t>
  </si>
  <si>
    <t>E01000621</t>
  </si>
  <si>
    <t>Brent 020C</t>
  </si>
  <si>
    <t>E01000636</t>
  </si>
  <si>
    <t>Brent 020E</t>
  </si>
  <si>
    <t>E01033935</t>
  </si>
  <si>
    <t>Brent 020F</t>
  </si>
  <si>
    <t>E01033936</t>
  </si>
  <si>
    <t>Brent 020G</t>
  </si>
  <si>
    <t>E01000596</t>
  </si>
  <si>
    <t>Brent 021A</t>
  </si>
  <si>
    <t>E01000601</t>
  </si>
  <si>
    <t>Brent 021B</t>
  </si>
  <si>
    <t>E01000602</t>
  </si>
  <si>
    <t>Brent 021C</t>
  </si>
  <si>
    <t>E01000603</t>
  </si>
  <si>
    <t>Brent 021D</t>
  </si>
  <si>
    <t>E01000604</t>
  </si>
  <si>
    <t>Brent 021E</t>
  </si>
  <si>
    <t>E01000605</t>
  </si>
  <si>
    <t>Brent 021F</t>
  </si>
  <si>
    <t>E01000488</t>
  </si>
  <si>
    <t>Brent 022A</t>
  </si>
  <si>
    <t>E01000637</t>
  </si>
  <si>
    <t>Brent 022B</t>
  </si>
  <si>
    <t>E01000639</t>
  </si>
  <si>
    <t>Brent 022C</t>
  </si>
  <si>
    <t>E01000642</t>
  </si>
  <si>
    <t>Brent 022D</t>
  </si>
  <si>
    <t>E01000644</t>
  </si>
  <si>
    <t>Brent 022E</t>
  </si>
  <si>
    <t>E01000490</t>
  </si>
  <si>
    <t>Brent 023A</t>
  </si>
  <si>
    <t>E01000494</t>
  </si>
  <si>
    <t>Brent 023B</t>
  </si>
  <si>
    <t>E01000495</t>
  </si>
  <si>
    <t>Brent 023C</t>
  </si>
  <si>
    <t>E01000560</t>
  </si>
  <si>
    <t>Brent 023D</t>
  </si>
  <si>
    <t>E01000561</t>
  </si>
  <si>
    <t>Brent 023E</t>
  </si>
  <si>
    <t>E01000638</t>
  </si>
  <si>
    <t>Brent 024A</t>
  </si>
  <si>
    <t>E01000640</t>
  </si>
  <si>
    <t>Brent 024B</t>
  </si>
  <si>
    <t>E01000641</t>
  </si>
  <si>
    <t>Brent 024C</t>
  </si>
  <si>
    <t>E01000643</t>
  </si>
  <si>
    <t>Brent 024D</t>
  </si>
  <si>
    <t>E01000508</t>
  </si>
  <si>
    <t>Brent 025A</t>
  </si>
  <si>
    <t>E01000521</t>
  </si>
  <si>
    <t>Brent 025B</t>
  </si>
  <si>
    <t>E01000522</t>
  </si>
  <si>
    <t>Brent 025C</t>
  </si>
  <si>
    <t>E01000526</t>
  </si>
  <si>
    <t>Brent 025D</t>
  </si>
  <si>
    <t>E01000527</t>
  </si>
  <si>
    <t>Brent 025E</t>
  </si>
  <si>
    <t>E01000528</t>
  </si>
  <si>
    <t>Brent 025F</t>
  </si>
  <si>
    <t>E01000471</t>
  </si>
  <si>
    <t>Brent 026A</t>
  </si>
  <si>
    <t>E01000474</t>
  </si>
  <si>
    <t>Brent 026B</t>
  </si>
  <si>
    <t>E01000476</t>
  </si>
  <si>
    <t>Brent 026C</t>
  </si>
  <si>
    <t>E01000477</t>
  </si>
  <si>
    <t>Brent 026D</t>
  </si>
  <si>
    <t>E01000630</t>
  </si>
  <si>
    <t>Brent 026E</t>
  </si>
  <si>
    <t>E01000595</t>
  </si>
  <si>
    <t>Brent 027A</t>
  </si>
  <si>
    <t>E01000599</t>
  </si>
  <si>
    <t>Brent 027D</t>
  </si>
  <si>
    <t>E01033456</t>
  </si>
  <si>
    <t>Brent 027F</t>
  </si>
  <si>
    <t>E01033937</t>
  </si>
  <si>
    <t>Brent 027G</t>
  </si>
  <si>
    <t>E01033938</t>
  </si>
  <si>
    <t>Brent 027H</t>
  </si>
  <si>
    <t>E01033939</t>
  </si>
  <si>
    <t>Brent 027I</t>
  </si>
  <si>
    <t>E01000545</t>
  </si>
  <si>
    <t>Brent 028A</t>
  </si>
  <si>
    <t>E01000546</t>
  </si>
  <si>
    <t>Brent 028B</t>
  </si>
  <si>
    <t>E01000547</t>
  </si>
  <si>
    <t>Brent 028C</t>
  </si>
  <si>
    <t>E01000548</t>
  </si>
  <si>
    <t>Brent 028D</t>
  </si>
  <si>
    <t>E01000549</t>
  </si>
  <si>
    <t>Brent 028E</t>
  </si>
  <si>
    <t>E01000472</t>
  </si>
  <si>
    <t>Brent 029A</t>
  </si>
  <si>
    <t>E01000473</t>
  </si>
  <si>
    <t>Brent 029B</t>
  </si>
  <si>
    <t>E01000475</t>
  </si>
  <si>
    <t>Brent 029C</t>
  </si>
  <si>
    <t>E01000478</t>
  </si>
  <si>
    <t>Brent 029D</t>
  </si>
  <si>
    <t>E01000632</t>
  </si>
  <si>
    <t>Brent 029E</t>
  </si>
  <si>
    <t>E01000489</t>
  </si>
  <si>
    <t>Brent 030A</t>
  </si>
  <si>
    <t>E01000491</t>
  </si>
  <si>
    <t>Brent 030B</t>
  </si>
  <si>
    <t>E01000492</t>
  </si>
  <si>
    <t>Brent 030C</t>
  </si>
  <si>
    <t>E01000493</t>
  </si>
  <si>
    <t>Brent 030D</t>
  </si>
  <si>
    <t>E01000581</t>
  </si>
  <si>
    <t>Brent 030E</t>
  </si>
  <si>
    <t>E01000523</t>
  </si>
  <si>
    <t>Brent 031A</t>
  </si>
  <si>
    <t>E01000524</t>
  </si>
  <si>
    <t>Brent 031B</t>
  </si>
  <si>
    <t>E01000525</t>
  </si>
  <si>
    <t>Brent 031C</t>
  </si>
  <si>
    <t>E01000533</t>
  </si>
  <si>
    <t>Brent 031E</t>
  </si>
  <si>
    <t>E01000535</t>
  </si>
  <si>
    <t>Brent 031F</t>
  </si>
  <si>
    <t>E01033455</t>
  </si>
  <si>
    <t>Brent 031G</t>
  </si>
  <si>
    <t>E01033485</t>
  </si>
  <si>
    <t>Brent 031H</t>
  </si>
  <si>
    <t>E01000579</t>
  </si>
  <si>
    <t>Brent 032A</t>
  </si>
  <si>
    <t>E01000580</t>
  </si>
  <si>
    <t>Brent 032B</t>
  </si>
  <si>
    <t>E01000582</t>
  </si>
  <si>
    <t>Brent 032C</t>
  </si>
  <si>
    <t>E01000583</t>
  </si>
  <si>
    <t>Brent 032D</t>
  </si>
  <si>
    <t>E01000586</t>
  </si>
  <si>
    <t>Brent 032E</t>
  </si>
  <si>
    <t>E01000530</t>
  </si>
  <si>
    <t>Brent 033A</t>
  </si>
  <si>
    <t>E01000531</t>
  </si>
  <si>
    <t>Brent 033B</t>
  </si>
  <si>
    <t>E01000532</t>
  </si>
  <si>
    <t>Brent 033C</t>
  </si>
  <si>
    <t>E01000534</t>
  </si>
  <si>
    <t>Brent 033D</t>
  </si>
  <si>
    <t>E01000584</t>
  </si>
  <si>
    <t>Brent 033E</t>
  </si>
  <si>
    <t>E01000585</t>
  </si>
  <si>
    <t>Brent 033F</t>
  </si>
  <si>
    <t>E01000544</t>
  </si>
  <si>
    <t>Brent 034A</t>
  </si>
  <si>
    <t>E01000550</t>
  </si>
  <si>
    <t>Brent 034B</t>
  </si>
  <si>
    <t>E01000551</t>
  </si>
  <si>
    <t>Brent 034C</t>
  </si>
  <si>
    <t>E01000552</t>
  </si>
  <si>
    <t>Brent 034D</t>
  </si>
  <si>
    <t>E01033457</t>
  </si>
  <si>
    <t>Brent 035A</t>
  </si>
  <si>
    <t>E01033940</t>
  </si>
  <si>
    <t>Brent 035B</t>
  </si>
  <si>
    <t>E01033941</t>
  </si>
  <si>
    <t>Brent 035C</t>
  </si>
  <si>
    <t>E01033942</t>
  </si>
  <si>
    <t>Brent 035D</t>
  </si>
  <si>
    <t>E01000615</t>
  </si>
  <si>
    <t>Brent 036A</t>
  </si>
  <si>
    <t>E01000617</t>
  </si>
  <si>
    <t>Brent 036B</t>
  </si>
  <si>
    <t>E01000619</t>
  </si>
  <si>
    <t>Brent 036C</t>
  </si>
  <si>
    <t>E01000618</t>
  </si>
  <si>
    <t>Brent 036D</t>
  </si>
  <si>
    <t>E01000779</t>
  </si>
  <si>
    <t>Bromley 001A</t>
  </si>
  <si>
    <t>E01000780</t>
  </si>
  <si>
    <t>Bromley 001B</t>
  </si>
  <si>
    <t>E01000781</t>
  </si>
  <si>
    <t>Bromley 001C</t>
  </si>
  <si>
    <t>E01000782</t>
  </si>
  <si>
    <t>Bromley 001D</t>
  </si>
  <si>
    <t>E01000783</t>
  </si>
  <si>
    <t>Bromley 001E</t>
  </si>
  <si>
    <t>E01000785</t>
  </si>
  <si>
    <t>Bromley 001F</t>
  </si>
  <si>
    <t>E01000689</t>
  </si>
  <si>
    <t>Bromley 002A</t>
  </si>
  <si>
    <t>E01000690</t>
  </si>
  <si>
    <t>Bromley 002B</t>
  </si>
  <si>
    <t>E01000691</t>
  </si>
  <si>
    <t>Bromley 002C</t>
  </si>
  <si>
    <t>E01000692</t>
  </si>
  <si>
    <t>Bromley 002D</t>
  </si>
  <si>
    <t>E01000784</t>
  </si>
  <si>
    <t>Bromley 002E</t>
  </si>
  <si>
    <t>E01000799</t>
  </si>
  <si>
    <t>Bromley 004A</t>
  </si>
  <si>
    <t>E01000802</t>
  </si>
  <si>
    <t>Bromley 004B</t>
  </si>
  <si>
    <t>E01000803</t>
  </si>
  <si>
    <t>Bromley 004C</t>
  </si>
  <si>
    <t>E01000804</t>
  </si>
  <si>
    <t>Bromley 004D</t>
  </si>
  <si>
    <t>E01000805</t>
  </si>
  <si>
    <t>Bromley 004E</t>
  </si>
  <si>
    <t>E01000741</t>
  </si>
  <si>
    <t>Bromley 005B</t>
  </si>
  <si>
    <t>E01000742</t>
  </si>
  <si>
    <t>Bromley 005C</t>
  </si>
  <si>
    <t>E01000745</t>
  </si>
  <si>
    <t>Bromley 005D</t>
  </si>
  <si>
    <t>E01000746</t>
  </si>
  <si>
    <t>Bromley 005E</t>
  </si>
  <si>
    <t>E01034383</t>
  </si>
  <si>
    <t>Bromley 005F</t>
  </si>
  <si>
    <t>E01034384</t>
  </si>
  <si>
    <t>Bromley 005G</t>
  </si>
  <si>
    <t>E01000709</t>
  </si>
  <si>
    <t>Bromley 006A</t>
  </si>
  <si>
    <t>E01000710</t>
  </si>
  <si>
    <t>Bromley 006B</t>
  </si>
  <si>
    <t>E01000711</t>
  </si>
  <si>
    <t>Bromley 006C</t>
  </si>
  <si>
    <t>E01000714</t>
  </si>
  <si>
    <t>Bromley 006D</t>
  </si>
  <si>
    <t>E01000718</t>
  </si>
  <si>
    <t>Bromley 006E</t>
  </si>
  <si>
    <t>E01000645</t>
  </si>
  <si>
    <t>Bromley 007A</t>
  </si>
  <si>
    <t>E01000649</t>
  </si>
  <si>
    <t>Bromley 007B</t>
  </si>
  <si>
    <t>E01000694</t>
  </si>
  <si>
    <t>Bromley 007C</t>
  </si>
  <si>
    <t>E01000695</t>
  </si>
  <si>
    <t>Bromley 007D</t>
  </si>
  <si>
    <t>E01000696</t>
  </si>
  <si>
    <t>Bromley 007E</t>
  </si>
  <si>
    <t>E01000697</t>
  </si>
  <si>
    <t>Bromley 007F</t>
  </si>
  <si>
    <t>E01000674</t>
  </si>
  <si>
    <t>Bromley 008A</t>
  </si>
  <si>
    <t>E01000676</t>
  </si>
  <si>
    <t>Bromley 008B</t>
  </si>
  <si>
    <t>E01000820</t>
  </si>
  <si>
    <t>Bromley 008C</t>
  </si>
  <si>
    <t>E01000822</t>
  </si>
  <si>
    <t>Bromley 008D</t>
  </si>
  <si>
    <t>E01000823</t>
  </si>
  <si>
    <t>Bromley 008E</t>
  </si>
  <si>
    <t>E01000824</t>
  </si>
  <si>
    <t>Bromley 008F</t>
  </si>
  <si>
    <t>E01000825</t>
  </si>
  <si>
    <t>Bromley 008G</t>
  </si>
  <si>
    <t>E01000743</t>
  </si>
  <si>
    <t>Bromley 009A</t>
  </si>
  <si>
    <t>E01000744</t>
  </si>
  <si>
    <t>Bromley 009B</t>
  </si>
  <si>
    <t>E01000796</t>
  </si>
  <si>
    <t>Bromley 009C</t>
  </si>
  <si>
    <t>E01000798</t>
  </si>
  <si>
    <t>Bromley 009D</t>
  </si>
  <si>
    <t>E01000800</t>
  </si>
  <si>
    <t>Bromley 009E</t>
  </si>
  <si>
    <t>E01000806</t>
  </si>
  <si>
    <t>Bromley 009F</t>
  </si>
  <si>
    <t>E01000693</t>
  </si>
  <si>
    <t>Bromley 010A</t>
  </si>
  <si>
    <t>E01000698</t>
  </si>
  <si>
    <t>Bromley 010B</t>
  </si>
  <si>
    <t>E01000736</t>
  </si>
  <si>
    <t>Bromley 010C</t>
  </si>
  <si>
    <t>E01000737</t>
  </si>
  <si>
    <t>Bromley 010D</t>
  </si>
  <si>
    <t>E01000672</t>
  </si>
  <si>
    <t>Bromley 011A</t>
  </si>
  <si>
    <t>E01000673</t>
  </si>
  <si>
    <t>Bromley 011B</t>
  </si>
  <si>
    <t>E01000716</t>
  </si>
  <si>
    <t>Bromley 011C</t>
  </si>
  <si>
    <t>E01000717</t>
  </si>
  <si>
    <t>Bromley 011D</t>
  </si>
  <si>
    <t>E01000828</t>
  </si>
  <si>
    <t>Bromley 011E</t>
  </si>
  <si>
    <t>E01000712</t>
  </si>
  <si>
    <t>Bromley 012A</t>
  </si>
  <si>
    <t>E01000713</t>
  </si>
  <si>
    <t>Bromley 012B</t>
  </si>
  <si>
    <t>E01000715</t>
  </si>
  <si>
    <t>Bromley 012C</t>
  </si>
  <si>
    <t>E01000770</t>
  </si>
  <si>
    <t>Bromley 012D</t>
  </si>
  <si>
    <t>E01000772</t>
  </si>
  <si>
    <t>Bromley 012E</t>
  </si>
  <si>
    <t>E01000700</t>
  </si>
  <si>
    <t>Bromley 013A</t>
  </si>
  <si>
    <t>E01000702</t>
  </si>
  <si>
    <t>Bromley 013B</t>
  </si>
  <si>
    <t>E01000703</t>
  </si>
  <si>
    <t>Bromley 013C</t>
  </si>
  <si>
    <t>E01000706</t>
  </si>
  <si>
    <t>Bromley 013D</t>
  </si>
  <si>
    <t>E01000797</t>
  </si>
  <si>
    <t>Bromley 013E</t>
  </si>
  <si>
    <t>E01000729</t>
  </si>
  <si>
    <t>Bromley 014A</t>
  </si>
  <si>
    <t>E01000730</t>
  </si>
  <si>
    <t>Bromley 014B</t>
  </si>
  <si>
    <t>E01000735</t>
  </si>
  <si>
    <t>Bromley 014C</t>
  </si>
  <si>
    <t>E01000738</t>
  </si>
  <si>
    <t>Bromley 014D</t>
  </si>
  <si>
    <t>E01000739</t>
  </si>
  <si>
    <t>Bromley 014E</t>
  </si>
  <si>
    <t>E01000699</t>
  </si>
  <si>
    <t>Bromley 015A</t>
  </si>
  <si>
    <t>E01000701</t>
  </si>
  <si>
    <t>Bromley 015B</t>
  </si>
  <si>
    <t>E01000704</t>
  </si>
  <si>
    <t>Bromley 015C</t>
  </si>
  <si>
    <t>E01000705</t>
  </si>
  <si>
    <t>Bromley 015D</t>
  </si>
  <si>
    <t>E01000801</t>
  </si>
  <si>
    <t>Bromley 015E</t>
  </si>
  <si>
    <t>E01000646</t>
  </si>
  <si>
    <t>Bromley 016A</t>
  </si>
  <si>
    <t>E01000647</t>
  </si>
  <si>
    <t>Bromley 016B</t>
  </si>
  <si>
    <t>E01000648</t>
  </si>
  <si>
    <t>Bromley 016C</t>
  </si>
  <si>
    <t>E01000653</t>
  </si>
  <si>
    <t>Bromley 016D</t>
  </si>
  <si>
    <t>E01000678</t>
  </si>
  <si>
    <t>Bromley 016E</t>
  </si>
  <si>
    <t>E01000670</t>
  </si>
  <si>
    <t>Bromley 018A</t>
  </si>
  <si>
    <t>E01000677</t>
  </si>
  <si>
    <t>Bromley 018C</t>
  </si>
  <si>
    <t>E01000762</t>
  </si>
  <si>
    <t>Bromley 018D</t>
  </si>
  <si>
    <t>E01000829</t>
  </si>
  <si>
    <t>Bromley 018E</t>
  </si>
  <si>
    <t>E01034385</t>
  </si>
  <si>
    <t>Bromley 018F</t>
  </si>
  <si>
    <t>E01034386</t>
  </si>
  <si>
    <t>Bromley 018G</t>
  </si>
  <si>
    <t>E01000719</t>
  </si>
  <si>
    <t>Bromley 019A</t>
  </si>
  <si>
    <t>E01000720</t>
  </si>
  <si>
    <t>Bromley 019B</t>
  </si>
  <si>
    <t>E01000721</t>
  </si>
  <si>
    <t>Bromley 019C</t>
  </si>
  <si>
    <t>E01000724</t>
  </si>
  <si>
    <t>Bromley 019D</t>
  </si>
  <si>
    <t>E01000728</t>
  </si>
  <si>
    <t>Bromley 019E</t>
  </si>
  <si>
    <t>E01000651</t>
  </si>
  <si>
    <t>Bromley 020A</t>
  </si>
  <si>
    <t>E01000668</t>
  </si>
  <si>
    <t>Bromley 020B</t>
  </si>
  <si>
    <t>E01000669</t>
  </si>
  <si>
    <t>Bromley 020C</t>
  </si>
  <si>
    <t>E01000671</t>
  </si>
  <si>
    <t>Bromley 020D</t>
  </si>
  <si>
    <t>E01000679</t>
  </si>
  <si>
    <t>Bromley 020E</t>
  </si>
  <si>
    <t>E01000826</t>
  </si>
  <si>
    <t>Bromley 021A</t>
  </si>
  <si>
    <t>E01000827</t>
  </si>
  <si>
    <t>Bromley 021B</t>
  </si>
  <si>
    <t>E01000830</t>
  </si>
  <si>
    <t>Bromley 021C</t>
  </si>
  <si>
    <t>E01000831</t>
  </si>
  <si>
    <t>Bromley 021D</t>
  </si>
  <si>
    <t>E01000833</t>
  </si>
  <si>
    <t>Bromley 021E</t>
  </si>
  <si>
    <t>E01000650</t>
  </si>
  <si>
    <t>Bromley 022A</t>
  </si>
  <si>
    <t>E01000652</t>
  </si>
  <si>
    <t>Bromley 022B</t>
  </si>
  <si>
    <t>E01000807</t>
  </si>
  <si>
    <t>Bromley 022C</t>
  </si>
  <si>
    <t>E01000809</t>
  </si>
  <si>
    <t>Bromley 022D</t>
  </si>
  <si>
    <t>E01000722</t>
  </si>
  <si>
    <t>Bromley 023A</t>
  </si>
  <si>
    <t>E01000725</t>
  </si>
  <si>
    <t>Bromley 023B</t>
  </si>
  <si>
    <t>E01000731</t>
  </si>
  <si>
    <t>Bromley 023C</t>
  </si>
  <si>
    <t>E01000732</t>
  </si>
  <si>
    <t>Bromley 023D</t>
  </si>
  <si>
    <t>E01000733</t>
  </si>
  <si>
    <t>Bromley 023E</t>
  </si>
  <si>
    <t>E01000769</t>
  </si>
  <si>
    <t>Bromley 024A</t>
  </si>
  <si>
    <t>E01000773</t>
  </si>
  <si>
    <t>Bromley 024B</t>
  </si>
  <si>
    <t>E01000775</t>
  </si>
  <si>
    <t>Bromley 024C</t>
  </si>
  <si>
    <t>E01000777</t>
  </si>
  <si>
    <t>Bromley 024D</t>
  </si>
  <si>
    <t>E01000778</t>
  </si>
  <si>
    <t>Bromley 024E</t>
  </si>
  <si>
    <t>E01000808</t>
  </si>
  <si>
    <t>Bromley 025A</t>
  </si>
  <si>
    <t>E01000810</t>
  </si>
  <si>
    <t>Bromley 025B</t>
  </si>
  <si>
    <t>E01000811</t>
  </si>
  <si>
    <t>Bromley 025C</t>
  </si>
  <si>
    <t>E01000813</t>
  </si>
  <si>
    <t>Bromley 025D</t>
  </si>
  <si>
    <t>E01000815</t>
  </si>
  <si>
    <t>Bromley 025E</t>
  </si>
  <si>
    <t>E01000661</t>
  </si>
  <si>
    <t>Bromley 026A</t>
  </si>
  <si>
    <t>E01000662</t>
  </si>
  <si>
    <t>Bromley 026B</t>
  </si>
  <si>
    <t>E01000663</t>
  </si>
  <si>
    <t>Bromley 026C</t>
  </si>
  <si>
    <t>E01000664</t>
  </si>
  <si>
    <t>Bromley 026D</t>
  </si>
  <si>
    <t>E01000763</t>
  </si>
  <si>
    <t>Bromley 027A</t>
  </si>
  <si>
    <t>E01000764</t>
  </si>
  <si>
    <t>Bromley 027B</t>
  </si>
  <si>
    <t>E01000766</t>
  </si>
  <si>
    <t>Bromley 027C</t>
  </si>
  <si>
    <t>E01000767</t>
  </si>
  <si>
    <t>Bromley 027D</t>
  </si>
  <si>
    <t>E01000834</t>
  </si>
  <si>
    <t>Bromley 027E</t>
  </si>
  <si>
    <t>E01000727</t>
  </si>
  <si>
    <t>Bromley 028A</t>
  </si>
  <si>
    <t>E01000734</t>
  </si>
  <si>
    <t>Bromley 028B</t>
  </si>
  <si>
    <t>E01000790</t>
  </si>
  <si>
    <t>Bromley 028C</t>
  </si>
  <si>
    <t>E01000812</t>
  </si>
  <si>
    <t>Bromley 028D</t>
  </si>
  <si>
    <t>E01000814</t>
  </si>
  <si>
    <t>Bromley 028E</t>
  </si>
  <si>
    <t>E01000723</t>
  </si>
  <si>
    <t>Bromley 029A</t>
  </si>
  <si>
    <t>E01000726</t>
  </si>
  <si>
    <t>Bromley 029B</t>
  </si>
  <si>
    <t>E01000787</t>
  </si>
  <si>
    <t>Bromley 029C</t>
  </si>
  <si>
    <t>E01000788</t>
  </si>
  <si>
    <t>Bromley 029D</t>
  </si>
  <si>
    <t>E01000791</t>
  </si>
  <si>
    <t>Bromley 029E</t>
  </si>
  <si>
    <t>E01000832</t>
  </si>
  <si>
    <t>Bromley 030A</t>
  </si>
  <si>
    <t>E01000835</t>
  </si>
  <si>
    <t>Bromley 030B</t>
  </si>
  <si>
    <t>E01000836</t>
  </si>
  <si>
    <t>Bromley 030C</t>
  </si>
  <si>
    <t>E01000837</t>
  </si>
  <si>
    <t>Bromley 030D</t>
  </si>
  <si>
    <t>E01000838</t>
  </si>
  <si>
    <t>Bromley 030E</t>
  </si>
  <si>
    <t>E01000839</t>
  </si>
  <si>
    <t>Bromley 030F</t>
  </si>
  <si>
    <t>E01000840</t>
  </si>
  <si>
    <t>Bromley 030G</t>
  </si>
  <si>
    <t>E01000841</t>
  </si>
  <si>
    <t>Bromley 030H</t>
  </si>
  <si>
    <t>E01000753</t>
  </si>
  <si>
    <t>Bromley 031A</t>
  </si>
  <si>
    <t>E01000754</t>
  </si>
  <si>
    <t>Bromley 031B</t>
  </si>
  <si>
    <t>E01000755</t>
  </si>
  <si>
    <t>Bromley 031C</t>
  </si>
  <si>
    <t>E01000757</t>
  </si>
  <si>
    <t>Bromley 031D</t>
  </si>
  <si>
    <t>E01000758</t>
  </si>
  <si>
    <t>Bromley 031E</t>
  </si>
  <si>
    <t>E01000786</t>
  </si>
  <si>
    <t>Bromley 032A</t>
  </si>
  <si>
    <t>E01000789</t>
  </si>
  <si>
    <t>Bromley 032B</t>
  </si>
  <si>
    <t>E01000792</t>
  </si>
  <si>
    <t>Bromley 032C</t>
  </si>
  <si>
    <t>E01000793</t>
  </si>
  <si>
    <t>Bromley 032D</t>
  </si>
  <si>
    <t>E01000795</t>
  </si>
  <si>
    <t>Bromley 032E</t>
  </si>
  <si>
    <t>E01000665</t>
  </si>
  <si>
    <t>Bromley 033A</t>
  </si>
  <si>
    <t>E01000666</t>
  </si>
  <si>
    <t>Bromley 033B</t>
  </si>
  <si>
    <t>E01000667</t>
  </si>
  <si>
    <t>Bromley 033C</t>
  </si>
  <si>
    <t>E01000756</t>
  </si>
  <si>
    <t>Bromley 033D</t>
  </si>
  <si>
    <t>E01000759</t>
  </si>
  <si>
    <t>Bromley 034A</t>
  </si>
  <si>
    <t>E01000760</t>
  </si>
  <si>
    <t>Bromley 034B</t>
  </si>
  <si>
    <t>E01000761</t>
  </si>
  <si>
    <t>Bromley 034C</t>
  </si>
  <si>
    <t>E01000765</t>
  </si>
  <si>
    <t>Bromley 034D</t>
  </si>
  <si>
    <t>E01000768</t>
  </si>
  <si>
    <t>Bromley 034E</t>
  </si>
  <si>
    <t>E01000681</t>
  </si>
  <si>
    <t>Bromley 035A</t>
  </si>
  <si>
    <t>E01000682</t>
  </si>
  <si>
    <t>Bromley 035B</t>
  </si>
  <si>
    <t>E01000683</t>
  </si>
  <si>
    <t>Bromley 035C</t>
  </si>
  <si>
    <t>E01000684</t>
  </si>
  <si>
    <t>Bromley 035D</t>
  </si>
  <si>
    <t>E01000794</t>
  </si>
  <si>
    <t>Bromley 035E</t>
  </si>
  <si>
    <t>E01000749</t>
  </si>
  <si>
    <t>Bromley 036A</t>
  </si>
  <si>
    <t>E01000750</t>
  </si>
  <si>
    <t>Bromley 036B</t>
  </si>
  <si>
    <t>E01000751</t>
  </si>
  <si>
    <t>Bromley 036C</t>
  </si>
  <si>
    <t>E01000752</t>
  </si>
  <si>
    <t>Bromley 036D</t>
  </si>
  <si>
    <t>E01000680</t>
  </si>
  <si>
    <t>Bromley 037A</t>
  </si>
  <si>
    <t>E01000685</t>
  </si>
  <si>
    <t>Bromley 037B</t>
  </si>
  <si>
    <t>E01000686</t>
  </si>
  <si>
    <t>Bromley 037C</t>
  </si>
  <si>
    <t>E01000687</t>
  </si>
  <si>
    <t>Bromley 037D</t>
  </si>
  <si>
    <t>E01000688</t>
  </si>
  <si>
    <t>Bromley 037E</t>
  </si>
  <si>
    <t>E01000654</t>
  </si>
  <si>
    <t>Bromley 039A</t>
  </si>
  <si>
    <t>E01000655</t>
  </si>
  <si>
    <t>Bromley 039B</t>
  </si>
  <si>
    <t>E01000656</t>
  </si>
  <si>
    <t>Bromley 039C</t>
  </si>
  <si>
    <t>E01000657</t>
  </si>
  <si>
    <t>Bromley 039D</t>
  </si>
  <si>
    <t>E01000659</t>
  </si>
  <si>
    <t>Bromley 039E</t>
  </si>
  <si>
    <t>E01000816</t>
  </si>
  <si>
    <t>Bromley 040A</t>
  </si>
  <si>
    <t>E01000818</t>
  </si>
  <si>
    <t>Bromley 040B</t>
  </si>
  <si>
    <t>E01000819</t>
  </si>
  <si>
    <t>Bromley 040C</t>
  </si>
  <si>
    <t>E01032562</t>
  </si>
  <si>
    <t>Bromley 040D</t>
  </si>
  <si>
    <t>E01032563</t>
  </si>
  <si>
    <t>Bromley 040E</t>
  </si>
  <si>
    <t>E01000707</t>
  </si>
  <si>
    <t>Bromley 041A</t>
  </si>
  <si>
    <t>E01000708</t>
  </si>
  <si>
    <t>Bromley 041B</t>
  </si>
  <si>
    <t>E01000771</t>
  </si>
  <si>
    <t>Bromley 041C</t>
  </si>
  <si>
    <t>E01000774</t>
  </si>
  <si>
    <t>Bromley 041D</t>
  </si>
  <si>
    <t>E01032568</t>
  </si>
  <si>
    <t>Bromley 041E</t>
  </si>
  <si>
    <t>E01000658</t>
  </si>
  <si>
    <t>Bromley 042A</t>
  </si>
  <si>
    <t>E01000747</t>
  </si>
  <si>
    <t>Bromley 042B</t>
  </si>
  <si>
    <t>E01000748</t>
  </si>
  <si>
    <t>Bromley 042C</t>
  </si>
  <si>
    <t>E01032570</t>
  </si>
  <si>
    <t>Bromley 042D</t>
  </si>
  <si>
    <t>E01000907</t>
  </si>
  <si>
    <t>Camden 001A</t>
  </si>
  <si>
    <t>E01000908</t>
  </si>
  <si>
    <t>Camden 001B</t>
  </si>
  <si>
    <t>E01000909</t>
  </si>
  <si>
    <t>Camden 001C</t>
  </si>
  <si>
    <t>E01000912</t>
  </si>
  <si>
    <t>Camden 001D</t>
  </si>
  <si>
    <t>E01000913</t>
  </si>
  <si>
    <t>Camden 001E</t>
  </si>
  <si>
    <t>E01000893</t>
  </si>
  <si>
    <t>Camden 002A</t>
  </si>
  <si>
    <t>E01000894</t>
  </si>
  <si>
    <t>Camden 002B</t>
  </si>
  <si>
    <t>E01000895</t>
  </si>
  <si>
    <t>Camden 002C</t>
  </si>
  <si>
    <t>E01000896</t>
  </si>
  <si>
    <t>Camden 002D</t>
  </si>
  <si>
    <t>E01000899</t>
  </si>
  <si>
    <t>Camden 002E</t>
  </si>
  <si>
    <t>E01000910</t>
  </si>
  <si>
    <t>Camden 003A</t>
  </si>
  <si>
    <t>E01000911</t>
  </si>
  <si>
    <t>Camden 003B</t>
  </si>
  <si>
    <t>E01000921</t>
  </si>
  <si>
    <t>Camden 003C</t>
  </si>
  <si>
    <t>E01000923</t>
  </si>
  <si>
    <t>Camden 003D</t>
  </si>
  <si>
    <t>E01000928</t>
  </si>
  <si>
    <t>Camden 003E</t>
  </si>
  <si>
    <t>E01000878</t>
  </si>
  <si>
    <t>Camden 004A</t>
  </si>
  <si>
    <t>E01000879</t>
  </si>
  <si>
    <t>Camden 004B</t>
  </si>
  <si>
    <t>E01000880</t>
  </si>
  <si>
    <t>Camden 004C</t>
  </si>
  <si>
    <t>E01000884</t>
  </si>
  <si>
    <t>Camden 004D</t>
  </si>
  <si>
    <t>E01000885</t>
  </si>
  <si>
    <t>Camden 004E</t>
  </si>
  <si>
    <t>E01000871</t>
  </si>
  <si>
    <t>Camden 005A</t>
  </si>
  <si>
    <t>E01000872</t>
  </si>
  <si>
    <t>Camden 005B</t>
  </si>
  <si>
    <t>E01000873</t>
  </si>
  <si>
    <t>Camden 005C</t>
  </si>
  <si>
    <t>E01000874</t>
  </si>
  <si>
    <t>Camden 005D</t>
  </si>
  <si>
    <t>E01000877</t>
  </si>
  <si>
    <t>Camden 005E</t>
  </si>
  <si>
    <t>E01000886</t>
  </si>
  <si>
    <t>Camden 006A</t>
  </si>
  <si>
    <t>E01000887</t>
  </si>
  <si>
    <t>Camden 006B</t>
  </si>
  <si>
    <t>E01000888</t>
  </si>
  <si>
    <t>Camden 006C</t>
  </si>
  <si>
    <t>E01000892</t>
  </si>
  <si>
    <t>Camden 006D</t>
  </si>
  <si>
    <t>E01000903</t>
  </si>
  <si>
    <t>Camden 006E</t>
  </si>
  <si>
    <t>E01000889</t>
  </si>
  <si>
    <t>Camden 007A</t>
  </si>
  <si>
    <t>E01000890</t>
  </si>
  <si>
    <t>Camden 007B</t>
  </si>
  <si>
    <t>E01000891</t>
  </si>
  <si>
    <t>Camden 007C</t>
  </si>
  <si>
    <t>E01000901</t>
  </si>
  <si>
    <t>Camden 007D</t>
  </si>
  <si>
    <t>E01000922</t>
  </si>
  <si>
    <t>Camden 007E</t>
  </si>
  <si>
    <t>E01000927</t>
  </si>
  <si>
    <t>Camden 007F</t>
  </si>
  <si>
    <t>E01000881</t>
  </si>
  <si>
    <t>Camden 008A</t>
  </si>
  <si>
    <t>E01000882</t>
  </si>
  <si>
    <t>Camden 008B</t>
  </si>
  <si>
    <t>E01000883</t>
  </si>
  <si>
    <t>Camden 008C</t>
  </si>
  <si>
    <t>E01000897</t>
  </si>
  <si>
    <t>Camden 008D</t>
  </si>
  <si>
    <t>E01000898</t>
  </si>
  <si>
    <t>Camden 008E</t>
  </si>
  <si>
    <t>E01000866</t>
  </si>
  <si>
    <t>Camden 009A</t>
  </si>
  <si>
    <t>E01000870</t>
  </si>
  <si>
    <t>Camden 009B</t>
  </si>
  <si>
    <t>E01000924</t>
  </si>
  <si>
    <t>Camden 009C</t>
  </si>
  <si>
    <t>E01000925</t>
  </si>
  <si>
    <t>Camden 009D</t>
  </si>
  <si>
    <t>E01000926</t>
  </si>
  <si>
    <t>Camden 009E</t>
  </si>
  <si>
    <t>E01000969</t>
  </si>
  <si>
    <t>Camden 010A</t>
  </si>
  <si>
    <t>E01000970</t>
  </si>
  <si>
    <t>Camden 010B</t>
  </si>
  <si>
    <t>E01000971</t>
  </si>
  <si>
    <t>Camden 010C</t>
  </si>
  <si>
    <t>E01000972</t>
  </si>
  <si>
    <t>Camden 010D</t>
  </si>
  <si>
    <t>E01000973</t>
  </si>
  <si>
    <t>Camden 010E</t>
  </si>
  <si>
    <t>E01000842</t>
  </si>
  <si>
    <t>Camden 011A</t>
  </si>
  <si>
    <t>E01000844</t>
  </si>
  <si>
    <t>Camden 011B</t>
  </si>
  <si>
    <t>E01000848</t>
  </si>
  <si>
    <t>Camden 011C</t>
  </si>
  <si>
    <t>E01000849</t>
  </si>
  <si>
    <t>Camden 011D</t>
  </si>
  <si>
    <t>E01000900</t>
  </si>
  <si>
    <t>Camden 012A</t>
  </si>
  <si>
    <t>E01000902</t>
  </si>
  <si>
    <t>Camden 012B</t>
  </si>
  <si>
    <t>E01000904</t>
  </si>
  <si>
    <t>Camden 012C</t>
  </si>
  <si>
    <t>E01000905</t>
  </si>
  <si>
    <t>Camden 012D</t>
  </si>
  <si>
    <t>E01000906</t>
  </si>
  <si>
    <t>Camden 012E</t>
  </si>
  <si>
    <t>E01000875</t>
  </si>
  <si>
    <t>Camden 013A</t>
  </si>
  <si>
    <t>E01000876</t>
  </si>
  <si>
    <t>Camden 013B</t>
  </si>
  <si>
    <t>E01000931</t>
  </si>
  <si>
    <t>Camden 013C</t>
  </si>
  <si>
    <t>E01000932</t>
  </si>
  <si>
    <t>Camden 013D</t>
  </si>
  <si>
    <t>E01000974</t>
  </si>
  <si>
    <t>Camden 013E</t>
  </si>
  <si>
    <t>E01000843</t>
  </si>
  <si>
    <t>Camden 014A</t>
  </si>
  <si>
    <t>E01000845</t>
  </si>
  <si>
    <t>Camden 014B</t>
  </si>
  <si>
    <t>E01000846</t>
  </si>
  <si>
    <t>Camden 014C</t>
  </si>
  <si>
    <t>E01000847</t>
  </si>
  <si>
    <t>Camden 014D</t>
  </si>
  <si>
    <t>E01000867</t>
  </si>
  <si>
    <t>Camden 015C</t>
  </si>
  <si>
    <t>E01000868</t>
  </si>
  <si>
    <t>Camden 015D</t>
  </si>
  <si>
    <t>E01000869</t>
  </si>
  <si>
    <t>Camden 015E</t>
  </si>
  <si>
    <t>E01035707</t>
  </si>
  <si>
    <t>Camden 015F</t>
  </si>
  <si>
    <t>E01000962</t>
  </si>
  <si>
    <t>Camden 016A</t>
  </si>
  <si>
    <t>E01000964</t>
  </si>
  <si>
    <t>Camden 016B</t>
  </si>
  <si>
    <t>E01000965</t>
  </si>
  <si>
    <t>Camden 016C</t>
  </si>
  <si>
    <t>E01000966</t>
  </si>
  <si>
    <t>Camden 016D</t>
  </si>
  <si>
    <t>E01000968</t>
  </si>
  <si>
    <t>Camden 016E</t>
  </si>
  <si>
    <t>E01000960</t>
  </si>
  <si>
    <t>Camden 017A</t>
  </si>
  <si>
    <t>E01000961</t>
  </si>
  <si>
    <t>Camden 017B</t>
  </si>
  <si>
    <t>E01000963</t>
  </si>
  <si>
    <t>Camden 017C</t>
  </si>
  <si>
    <t>E01000967</t>
  </si>
  <si>
    <t>Camden 017D</t>
  </si>
  <si>
    <t>E01000857</t>
  </si>
  <si>
    <t>Camden 018A</t>
  </si>
  <si>
    <t>E01000858</t>
  </si>
  <si>
    <t>Camden 018B</t>
  </si>
  <si>
    <t>E01000859</t>
  </si>
  <si>
    <t>Camden 018C</t>
  </si>
  <si>
    <t>E01000860</t>
  </si>
  <si>
    <t>Camden 018D</t>
  </si>
  <si>
    <t>E01000862</t>
  </si>
  <si>
    <t>Camden 018E</t>
  </si>
  <si>
    <t>E01000856</t>
  </si>
  <si>
    <t>Camden 019A</t>
  </si>
  <si>
    <t>E01000861</t>
  </si>
  <si>
    <t>Camden 019B</t>
  </si>
  <si>
    <t>E01000957</t>
  </si>
  <si>
    <t>Camden 019C</t>
  </si>
  <si>
    <t>E01000958</t>
  </si>
  <si>
    <t>Camden 019D</t>
  </si>
  <si>
    <t>E01000959</t>
  </si>
  <si>
    <t>Camden 019E</t>
  </si>
  <si>
    <t>E01000929</t>
  </si>
  <si>
    <t>Camden 020A</t>
  </si>
  <si>
    <t>E01000930</t>
  </si>
  <si>
    <t>Camden 020B</t>
  </si>
  <si>
    <t>E01000933</t>
  </si>
  <si>
    <t>Camden 020C</t>
  </si>
  <si>
    <t>E01000934</t>
  </si>
  <si>
    <t>Camden 020D</t>
  </si>
  <si>
    <t>E01000935</t>
  </si>
  <si>
    <t>Camden 020E</t>
  </si>
  <si>
    <t>E01000863</t>
  </si>
  <si>
    <t>Camden 021A</t>
  </si>
  <si>
    <t>E01000946</t>
  </si>
  <si>
    <t>Camden 021B</t>
  </si>
  <si>
    <t>E01000947</t>
  </si>
  <si>
    <t>Camden 021C</t>
  </si>
  <si>
    <t>E01000948</t>
  </si>
  <si>
    <t>Camden 021D</t>
  </si>
  <si>
    <t>E01000952</t>
  </si>
  <si>
    <t>Camden 022A</t>
  </si>
  <si>
    <t>E01000954</t>
  </si>
  <si>
    <t>Camden 022C</t>
  </si>
  <si>
    <t>E01000955</t>
  </si>
  <si>
    <t>Camden 022D</t>
  </si>
  <si>
    <t>E01000956</t>
  </si>
  <si>
    <t>Camden 022E</t>
  </si>
  <si>
    <t>E01035708</t>
  </si>
  <si>
    <t>Camden 022F</t>
  </si>
  <si>
    <t>E01035709</t>
  </si>
  <si>
    <t>Camden 022G</t>
  </si>
  <si>
    <t>E01000944</t>
  </si>
  <si>
    <t>Camden 023A</t>
  </si>
  <si>
    <t>E01000949</t>
  </si>
  <si>
    <t>Camden 023C</t>
  </si>
  <si>
    <t>E01000951</t>
  </si>
  <si>
    <t>Camden 023E</t>
  </si>
  <si>
    <t>E01035710</t>
  </si>
  <si>
    <t>Camden 023F</t>
  </si>
  <si>
    <t>E01000850</t>
  </si>
  <si>
    <t>Camden 026A</t>
  </si>
  <si>
    <t>E01000851</t>
  </si>
  <si>
    <t>Camden 026B</t>
  </si>
  <si>
    <t>E01035711</t>
  </si>
  <si>
    <t>Camden 026E</t>
  </si>
  <si>
    <t>E01000915</t>
  </si>
  <si>
    <t>Camden 027A</t>
  </si>
  <si>
    <t>E01000916</t>
  </si>
  <si>
    <t>Camden 027B</t>
  </si>
  <si>
    <t>E01000917</t>
  </si>
  <si>
    <t>Camden 027C</t>
  </si>
  <si>
    <t>E01000920</t>
  </si>
  <si>
    <t>Camden 027D</t>
  </si>
  <si>
    <t>E01000855</t>
  </si>
  <si>
    <t>Camden 028A</t>
  </si>
  <si>
    <t>E01000914</t>
  </si>
  <si>
    <t>Camden 028B</t>
  </si>
  <si>
    <t>E01000918</t>
  </si>
  <si>
    <t>Camden 028C</t>
  </si>
  <si>
    <t>E01000919</t>
  </si>
  <si>
    <t>Camden 028D</t>
  </si>
  <si>
    <t>E01000938</t>
  </si>
  <si>
    <t>Camden 029A</t>
  </si>
  <si>
    <t>E01000939</t>
  </si>
  <si>
    <t>Camden 029B</t>
  </si>
  <si>
    <t>E01000942</t>
  </si>
  <si>
    <t>Camden 029C</t>
  </si>
  <si>
    <t>E01000941</t>
  </si>
  <si>
    <t>Camden 029D</t>
  </si>
  <si>
    <t>E01035712</t>
  </si>
  <si>
    <t>Camden 029E</t>
  </si>
  <si>
    <t>E01000943</t>
  </si>
  <si>
    <t>Camden 029F</t>
  </si>
  <si>
    <t>E01000937</t>
  </si>
  <si>
    <t>Camden 029G</t>
  </si>
  <si>
    <t>E01000853</t>
  </si>
  <si>
    <t>Camden 029H</t>
  </si>
  <si>
    <t>E01000001</t>
  </si>
  <si>
    <t>City of London 001A</t>
  </si>
  <si>
    <t>E01000002</t>
  </si>
  <si>
    <t>City of London 001B</t>
  </si>
  <si>
    <t>E01000003</t>
  </si>
  <si>
    <t>City of London 001C</t>
  </si>
  <si>
    <t>E01000005</t>
  </si>
  <si>
    <t>City of London 001E</t>
  </si>
  <si>
    <t>E01032739</t>
  </si>
  <si>
    <t>City of London 001F</t>
  </si>
  <si>
    <t>E01032740</t>
  </si>
  <si>
    <t>City of London 001G</t>
  </si>
  <si>
    <t>E01001137</t>
  </si>
  <si>
    <t>Croydon 001A</t>
  </si>
  <si>
    <t>E01001138</t>
  </si>
  <si>
    <t>Croydon 001B</t>
  </si>
  <si>
    <t>E01001156</t>
  </si>
  <si>
    <t>Croydon 001C</t>
  </si>
  <si>
    <t>E01001162</t>
  </si>
  <si>
    <t>Croydon 001D</t>
  </si>
  <si>
    <t>E01001164</t>
  </si>
  <si>
    <t>Croydon 001E</t>
  </si>
  <si>
    <t>E01001084</t>
  </si>
  <si>
    <t>Croydon 002A</t>
  </si>
  <si>
    <t>E01001157</t>
  </si>
  <si>
    <t>Croydon 002B</t>
  </si>
  <si>
    <t>E01001159</t>
  </si>
  <si>
    <t>Croydon 002C</t>
  </si>
  <si>
    <t>E01001160</t>
  </si>
  <si>
    <t>Croydon 002D</t>
  </si>
  <si>
    <t>E01001163</t>
  </si>
  <si>
    <t>Croydon 002E</t>
  </si>
  <si>
    <t>E01001083</t>
  </si>
  <si>
    <t>Croydon 003A</t>
  </si>
  <si>
    <t>E01001086</t>
  </si>
  <si>
    <t>Croydon 003B</t>
  </si>
  <si>
    <t>E01001087</t>
  </si>
  <si>
    <t>Croydon 003C</t>
  </si>
  <si>
    <t>E01001161</t>
  </si>
  <si>
    <t>Croydon 003D</t>
  </si>
  <si>
    <t>E01001085</t>
  </si>
  <si>
    <t>Croydon 004A</t>
  </si>
  <si>
    <t>E01001088</t>
  </si>
  <si>
    <t>Croydon 004B</t>
  </si>
  <si>
    <t>E01001089</t>
  </si>
  <si>
    <t>Croydon 004C</t>
  </si>
  <si>
    <t>E01001090</t>
  </si>
  <si>
    <t>Croydon 004D</t>
  </si>
  <si>
    <t>E01001091</t>
  </si>
  <si>
    <t>Croydon 004E</t>
  </si>
  <si>
    <t>E01001147</t>
  </si>
  <si>
    <t>Croydon 005A</t>
  </si>
  <si>
    <t>E01001148</t>
  </si>
  <si>
    <t>Croydon 005B</t>
  </si>
  <si>
    <t>E01001151</t>
  </si>
  <si>
    <t>Croydon 005C</t>
  </si>
  <si>
    <t>E01001152</t>
  </si>
  <si>
    <t>Croydon 005D</t>
  </si>
  <si>
    <t>E01001158</t>
  </si>
  <si>
    <t>Croydon 005E</t>
  </si>
  <si>
    <t>E01001146</t>
  </si>
  <si>
    <t>Croydon 006A</t>
  </si>
  <si>
    <t>E01001149</t>
  </si>
  <si>
    <t>Croydon 006B</t>
  </si>
  <si>
    <t>E01001150</t>
  </si>
  <si>
    <t>Croydon 006C</t>
  </si>
  <si>
    <t>E01001153</t>
  </si>
  <si>
    <t>Croydon 006D</t>
  </si>
  <si>
    <t>E01001154</t>
  </si>
  <si>
    <t>Croydon 006E</t>
  </si>
  <si>
    <t>E01001136</t>
  </si>
  <si>
    <t>Croydon 007A</t>
  </si>
  <si>
    <t>E01001139</t>
  </si>
  <si>
    <t>Croydon 007B</t>
  </si>
  <si>
    <t>E01001140</t>
  </si>
  <si>
    <t>Croydon 007C</t>
  </si>
  <si>
    <t>E01001142</t>
  </si>
  <si>
    <t>Croydon 007D</t>
  </si>
  <si>
    <t>E01001144</t>
  </si>
  <si>
    <t>Croydon 007E</t>
  </si>
  <si>
    <t>E01001141</t>
  </si>
  <si>
    <t>Croydon 008A</t>
  </si>
  <si>
    <t>E01001143</t>
  </si>
  <si>
    <t>Croydon 008B</t>
  </si>
  <si>
    <t>E01001145</t>
  </si>
  <si>
    <t>Croydon 008C</t>
  </si>
  <si>
    <t>E01001191</t>
  </si>
  <si>
    <t>Croydon 008D</t>
  </si>
  <si>
    <t>E01001192</t>
  </si>
  <si>
    <t>Croydon 008E</t>
  </si>
  <si>
    <t>E01000994</t>
  </si>
  <si>
    <t>Croydon 009A</t>
  </si>
  <si>
    <t>E01000995</t>
  </si>
  <si>
    <t>Croydon 009B</t>
  </si>
  <si>
    <t>E01000996</t>
  </si>
  <si>
    <t>Croydon 009C</t>
  </si>
  <si>
    <t>E01000997</t>
  </si>
  <si>
    <t>Croydon 009D</t>
  </si>
  <si>
    <t>E01000999</t>
  </si>
  <si>
    <t>Croydon 009E</t>
  </si>
  <si>
    <t>E01001002</t>
  </si>
  <si>
    <t>Croydon 009F</t>
  </si>
  <si>
    <t>E01000998</t>
  </si>
  <si>
    <t>Croydon 010A</t>
  </si>
  <si>
    <t>E01001000</t>
  </si>
  <si>
    <t>Croydon 010B</t>
  </si>
  <si>
    <t>E01001003</t>
  </si>
  <si>
    <t>Croydon 010C</t>
  </si>
  <si>
    <t>E01001111</t>
  </si>
  <si>
    <t>Croydon 010D</t>
  </si>
  <si>
    <t>E01001155</t>
  </si>
  <si>
    <t>Croydon 010E</t>
  </si>
  <si>
    <t>E01001174</t>
  </si>
  <si>
    <t>Croydon 011A</t>
  </si>
  <si>
    <t>E01001175</t>
  </si>
  <si>
    <t>Croydon 011B</t>
  </si>
  <si>
    <t>E01001176</t>
  </si>
  <si>
    <t>Croydon 011C</t>
  </si>
  <si>
    <t>E01001182</t>
  </si>
  <si>
    <t>Croydon 011D</t>
  </si>
  <si>
    <t>E01001183</t>
  </si>
  <si>
    <t>Croydon 011E</t>
  </si>
  <si>
    <t>E01001184</t>
  </si>
  <si>
    <t>Croydon 011F</t>
  </si>
  <si>
    <t>E01001001</t>
  </si>
  <si>
    <t>Croydon 013A</t>
  </si>
  <si>
    <t>E01001109</t>
  </si>
  <si>
    <t>Croydon 013B</t>
  </si>
  <si>
    <t>E01001112</t>
  </si>
  <si>
    <t>Croydon 013C</t>
  </si>
  <si>
    <t>E01001113</t>
  </si>
  <si>
    <t>Croydon 013D</t>
  </si>
  <si>
    <t>E01001114</t>
  </si>
  <si>
    <t>Croydon 013E</t>
  </si>
  <si>
    <t>E01001116</t>
  </si>
  <si>
    <t>Croydon 013F</t>
  </si>
  <si>
    <t>E01000992</t>
  </si>
  <si>
    <t>Croydon 014A</t>
  </si>
  <si>
    <t>E01001185</t>
  </si>
  <si>
    <t>Croydon 014B</t>
  </si>
  <si>
    <t>E01001186</t>
  </si>
  <si>
    <t>Croydon 014C</t>
  </si>
  <si>
    <t>E01001188</t>
  </si>
  <si>
    <t>Croydon 014D</t>
  </si>
  <si>
    <t>E01001193</t>
  </si>
  <si>
    <t>Croydon 014E</t>
  </si>
  <si>
    <t>E01001004</t>
  </si>
  <si>
    <t>Croydon 015A</t>
  </si>
  <si>
    <t>E01001115</t>
  </si>
  <si>
    <t>Croydon 015B</t>
  </si>
  <si>
    <t>E01001178</t>
  </si>
  <si>
    <t>Croydon 015D</t>
  </si>
  <si>
    <t>E01001181</t>
  </si>
  <si>
    <t>Croydon 015E</t>
  </si>
  <si>
    <t>E01034139</t>
  </si>
  <si>
    <t>Croydon 015F</t>
  </si>
  <si>
    <t>E01034140</t>
  </si>
  <si>
    <t>Croydon 015G</t>
  </si>
  <si>
    <t>E01001006</t>
  </si>
  <si>
    <t>Croydon 016A</t>
  </si>
  <si>
    <t>E01001007</t>
  </si>
  <si>
    <t>Croydon 016B</t>
  </si>
  <si>
    <t>E01001177</t>
  </si>
  <si>
    <t>Croydon 016C</t>
  </si>
  <si>
    <t>E01001179</t>
  </si>
  <si>
    <t>Croydon 016D</t>
  </si>
  <si>
    <t>E01001180</t>
  </si>
  <si>
    <t>Croydon 016E</t>
  </si>
  <si>
    <t>E01000980</t>
  </si>
  <si>
    <t>Croydon 017A</t>
  </si>
  <si>
    <t>E01000981</t>
  </si>
  <si>
    <t>Croydon 017B</t>
  </si>
  <si>
    <t>E01000982</t>
  </si>
  <si>
    <t>Croydon 017C</t>
  </si>
  <si>
    <t>E01000983</t>
  </si>
  <si>
    <t>Croydon 017D</t>
  </si>
  <si>
    <t>E01001187</t>
  </si>
  <si>
    <t>Croydon 017E</t>
  </si>
  <si>
    <t>E01000989</t>
  </si>
  <si>
    <t>Croydon 018A</t>
  </si>
  <si>
    <t>E01000991</t>
  </si>
  <si>
    <t>Croydon 018B</t>
  </si>
  <si>
    <t>E01001131</t>
  </si>
  <si>
    <t>Croydon 018C</t>
  </si>
  <si>
    <t>E01001132</t>
  </si>
  <si>
    <t>Croydon 018D</t>
  </si>
  <si>
    <t>E01001134</t>
  </si>
  <si>
    <t>Croydon 018E</t>
  </si>
  <si>
    <t>E01001005</t>
  </si>
  <si>
    <t>Croydon 019A</t>
  </si>
  <si>
    <t>E01001008</t>
  </si>
  <si>
    <t>Croydon 019B</t>
  </si>
  <si>
    <t>E01001009</t>
  </si>
  <si>
    <t>Croydon 019C</t>
  </si>
  <si>
    <t>E01001010</t>
  </si>
  <si>
    <t>Croydon 019D</t>
  </si>
  <si>
    <t>E01001011</t>
  </si>
  <si>
    <t>Croydon 019E</t>
  </si>
  <si>
    <t>E01001012</t>
  </si>
  <si>
    <t>Croydon 020A</t>
  </si>
  <si>
    <t>E01001013</t>
  </si>
  <si>
    <t>Croydon 020B</t>
  </si>
  <si>
    <t>E01001110</t>
  </si>
  <si>
    <t>Croydon 020D</t>
  </si>
  <si>
    <t>E01001118</t>
  </si>
  <si>
    <t>Croydon 020E</t>
  </si>
  <si>
    <t>E01034141</t>
  </si>
  <si>
    <t>Croydon 020F</t>
  </si>
  <si>
    <t>E01034142</t>
  </si>
  <si>
    <t>Croydon 020G</t>
  </si>
  <si>
    <t>E01034143</t>
  </si>
  <si>
    <t>Croydon 020H</t>
  </si>
  <si>
    <t>E01000985</t>
  </si>
  <si>
    <t>Croydon 021A</t>
  </si>
  <si>
    <t>E01000986</t>
  </si>
  <si>
    <t>Croydon 021B</t>
  </si>
  <si>
    <t>E01000987</t>
  </si>
  <si>
    <t>Croydon 021C</t>
  </si>
  <si>
    <t>E01000993</t>
  </si>
  <si>
    <t>Croydon 021D</t>
  </si>
  <si>
    <t>E01000975</t>
  </si>
  <si>
    <t>Croydon 022A</t>
  </si>
  <si>
    <t>E01000976</t>
  </si>
  <si>
    <t>Croydon 022B</t>
  </si>
  <si>
    <t>E01000977</t>
  </si>
  <si>
    <t>Croydon 022C</t>
  </si>
  <si>
    <t>E01000978</t>
  </si>
  <si>
    <t>Croydon 022D</t>
  </si>
  <si>
    <t>E01000979</t>
  </si>
  <si>
    <t>Croydon 022E</t>
  </si>
  <si>
    <t>E01000984</t>
  </si>
  <si>
    <t>Croydon 022F</t>
  </si>
  <si>
    <t>E01001044</t>
  </si>
  <si>
    <t>Croydon 023A</t>
  </si>
  <si>
    <t>E01001046</t>
  </si>
  <si>
    <t>Croydon 023B</t>
  </si>
  <si>
    <t>E01001049</t>
  </si>
  <si>
    <t>Croydon 023C</t>
  </si>
  <si>
    <t>E01001050</t>
  </si>
  <si>
    <t>Croydon 023D</t>
  </si>
  <si>
    <t>E01001042</t>
  </si>
  <si>
    <t>Croydon 024B</t>
  </si>
  <si>
    <t>E01001165</t>
  </si>
  <si>
    <t>Croydon 024C</t>
  </si>
  <si>
    <t>E01001166</t>
  </si>
  <si>
    <t>Croydon 024D</t>
  </si>
  <si>
    <t>E01001168</t>
  </si>
  <si>
    <t>Croydon 024E</t>
  </si>
  <si>
    <t>E01034144</t>
  </si>
  <si>
    <t>Croydon 024F</t>
  </si>
  <si>
    <t>E01034145</t>
  </si>
  <si>
    <t>Croydon 024G</t>
  </si>
  <si>
    <t>E01034146</t>
  </si>
  <si>
    <t>Croydon 024H</t>
  </si>
  <si>
    <t>E01001127</t>
  </si>
  <si>
    <t>Croydon 025A</t>
  </si>
  <si>
    <t>E01001128</t>
  </si>
  <si>
    <t>Croydon 025B</t>
  </si>
  <si>
    <t>E01001130</t>
  </si>
  <si>
    <t>Croydon 025C</t>
  </si>
  <si>
    <t>E01001135</t>
  </si>
  <si>
    <t>Croydon 025D</t>
  </si>
  <si>
    <t>E01001062</t>
  </si>
  <si>
    <t>Croydon 026A</t>
  </si>
  <si>
    <t>E01001063</t>
  </si>
  <si>
    <t>Croydon 026B</t>
  </si>
  <si>
    <t>E01001064</t>
  </si>
  <si>
    <t>Croydon 026C</t>
  </si>
  <si>
    <t>E01001129</t>
  </si>
  <si>
    <t>Croydon 026D</t>
  </si>
  <si>
    <t>E01001133</t>
  </si>
  <si>
    <t>Croydon 026E</t>
  </si>
  <si>
    <t>E01001167</t>
  </si>
  <si>
    <t>Croydon 028A</t>
  </si>
  <si>
    <t>E01001169</t>
  </si>
  <si>
    <t>Croydon 028B</t>
  </si>
  <si>
    <t>E01001171</t>
  </si>
  <si>
    <t>Croydon 028C</t>
  </si>
  <si>
    <t>E01001172</t>
  </si>
  <si>
    <t>Croydon 028D</t>
  </si>
  <si>
    <t>E01001173</t>
  </si>
  <si>
    <t>Croydon 028E</t>
  </si>
  <si>
    <t>E01001036</t>
  </si>
  <si>
    <t>Croydon 029A</t>
  </si>
  <si>
    <t>E01001037</t>
  </si>
  <si>
    <t>Croydon 029B</t>
  </si>
  <si>
    <t>E01001038</t>
  </si>
  <si>
    <t>Croydon 029C</t>
  </si>
  <si>
    <t>E01001039</t>
  </si>
  <si>
    <t>Croydon 029D</t>
  </si>
  <si>
    <t>E01001040</t>
  </si>
  <si>
    <t>Croydon 029E</t>
  </si>
  <si>
    <t>E01001051</t>
  </si>
  <si>
    <t>Croydon 030A</t>
  </si>
  <si>
    <t>E01001052</t>
  </si>
  <si>
    <t>Croydon 030B</t>
  </si>
  <si>
    <t>E01001054</t>
  </si>
  <si>
    <t>Croydon 030C</t>
  </si>
  <si>
    <t>E01001056</t>
  </si>
  <si>
    <t>Croydon 030D</t>
  </si>
  <si>
    <t>E01001057</t>
  </si>
  <si>
    <t>Croydon 030E</t>
  </si>
  <si>
    <t>E01001033</t>
  </si>
  <si>
    <t>Croydon 031A</t>
  </si>
  <si>
    <t>E01001034</t>
  </si>
  <si>
    <t>Croydon 031B</t>
  </si>
  <si>
    <t>E01001041</t>
  </si>
  <si>
    <t>Croydon 031C</t>
  </si>
  <si>
    <t>E01001095</t>
  </si>
  <si>
    <t>Croydon 031D</t>
  </si>
  <si>
    <t>E01001100</t>
  </si>
  <si>
    <t>Croydon 031E</t>
  </si>
  <si>
    <t>E01001053</t>
  </si>
  <si>
    <t>Croydon 032A</t>
  </si>
  <si>
    <t>E01001055</t>
  </si>
  <si>
    <t>Croydon 032B</t>
  </si>
  <si>
    <t>E01001077</t>
  </si>
  <si>
    <t>Croydon 032C</t>
  </si>
  <si>
    <t>E01001078</t>
  </si>
  <si>
    <t>Croydon 032D</t>
  </si>
  <si>
    <t>E01001082</t>
  </si>
  <si>
    <t>Croydon 032E</t>
  </si>
  <si>
    <t>E01001120</t>
  </si>
  <si>
    <t>Croydon 033A</t>
  </si>
  <si>
    <t>E01001122</t>
  </si>
  <si>
    <t>Croydon 033B</t>
  </si>
  <si>
    <t>E01001123</t>
  </si>
  <si>
    <t>Croydon 033C</t>
  </si>
  <si>
    <t>E01001124</t>
  </si>
  <si>
    <t>Croydon 033D</t>
  </si>
  <si>
    <t>E01001125</t>
  </si>
  <si>
    <t>Croydon 033E</t>
  </si>
  <si>
    <t>E01001058</t>
  </si>
  <si>
    <t>Croydon 034A</t>
  </si>
  <si>
    <t>E01001059</t>
  </si>
  <si>
    <t>Croydon 034B</t>
  </si>
  <si>
    <t>E01001060</t>
  </si>
  <si>
    <t>Croydon 034C</t>
  </si>
  <si>
    <t>E01001061</t>
  </si>
  <si>
    <t>Croydon 034D</t>
  </si>
  <si>
    <t>E01001065</t>
  </si>
  <si>
    <t>Croydon 034E</t>
  </si>
  <si>
    <t>E01001066</t>
  </si>
  <si>
    <t>Croydon 034F</t>
  </si>
  <si>
    <t>E01001119</t>
  </si>
  <si>
    <t>Croydon 034G</t>
  </si>
  <si>
    <t>E01001126</t>
  </si>
  <si>
    <t>Croydon 034H</t>
  </si>
  <si>
    <t>E01001032</t>
  </si>
  <si>
    <t>Croydon 035A</t>
  </si>
  <si>
    <t>E01001101</t>
  </si>
  <si>
    <t>Croydon 035B</t>
  </si>
  <si>
    <t>E01001102</t>
  </si>
  <si>
    <t>Croydon 035C</t>
  </si>
  <si>
    <t>E01001107</t>
  </si>
  <si>
    <t>Croydon 035D</t>
  </si>
  <si>
    <t>E01001108</t>
  </si>
  <si>
    <t>Croydon 035E</t>
  </si>
  <si>
    <t>E01001076</t>
  </si>
  <si>
    <t>Croydon 036A</t>
  </si>
  <si>
    <t>E01001079</t>
  </si>
  <si>
    <t>Croydon 036B</t>
  </si>
  <si>
    <t>E01001080</t>
  </si>
  <si>
    <t>Croydon 036C</t>
  </si>
  <si>
    <t>E01001081</t>
  </si>
  <si>
    <t>Croydon 036D</t>
  </si>
  <si>
    <t>E01001073</t>
  </si>
  <si>
    <t>Croydon 037A</t>
  </si>
  <si>
    <t>E01001092</t>
  </si>
  <si>
    <t>Croydon 037B</t>
  </si>
  <si>
    <t>E01001093</t>
  </si>
  <si>
    <t>Croydon 037C</t>
  </si>
  <si>
    <t>E01001096</t>
  </si>
  <si>
    <t>Croydon 037D</t>
  </si>
  <si>
    <t>E01001097</t>
  </si>
  <si>
    <t>Croydon 037E</t>
  </si>
  <si>
    <t>E01001098</t>
  </si>
  <si>
    <t>Croydon 037F</t>
  </si>
  <si>
    <t>E01001028</t>
  </si>
  <si>
    <t>Croydon 038A</t>
  </si>
  <si>
    <t>E01001029</t>
  </si>
  <si>
    <t>Croydon 038B</t>
  </si>
  <si>
    <t>E01001030</t>
  </si>
  <si>
    <t>Croydon 038C</t>
  </si>
  <si>
    <t>E01001031</t>
  </si>
  <si>
    <t>Croydon 038D</t>
  </si>
  <si>
    <t>E01001094</t>
  </si>
  <si>
    <t>Croydon 038E</t>
  </si>
  <si>
    <t>E01001103</t>
  </si>
  <si>
    <t>Croydon 039A</t>
  </si>
  <si>
    <t>E01001105</t>
  </si>
  <si>
    <t>Croydon 039B</t>
  </si>
  <si>
    <t>E01001106</t>
  </si>
  <si>
    <t>Croydon 039C</t>
  </si>
  <si>
    <t>E01001121</t>
  </si>
  <si>
    <t>Croydon 039D</t>
  </si>
  <si>
    <t>E01001069</t>
  </si>
  <si>
    <t>Croydon 040A</t>
  </si>
  <si>
    <t>E01001070</t>
  </si>
  <si>
    <t>Croydon 040B</t>
  </si>
  <si>
    <t>E01001075</t>
  </si>
  <si>
    <t>Croydon 040C</t>
  </si>
  <si>
    <t>E01001099</t>
  </si>
  <si>
    <t>Croydon 040D</t>
  </si>
  <si>
    <t>E01001015</t>
  </si>
  <si>
    <t>Croydon 041A</t>
  </si>
  <si>
    <t>E01001016</t>
  </si>
  <si>
    <t>Croydon 041B</t>
  </si>
  <si>
    <t>E01001023</t>
  </si>
  <si>
    <t>Croydon 041C</t>
  </si>
  <si>
    <t>E01001067</t>
  </si>
  <si>
    <t>Croydon 041D</t>
  </si>
  <si>
    <t>E01001074</t>
  </si>
  <si>
    <t>Croydon 041E</t>
  </si>
  <si>
    <t>E01001068</t>
  </si>
  <si>
    <t>Croydon 042A</t>
  </si>
  <si>
    <t>E01001071</t>
  </si>
  <si>
    <t>Croydon 042B</t>
  </si>
  <si>
    <t>E01001072</t>
  </si>
  <si>
    <t>Croydon 042C</t>
  </si>
  <si>
    <t>E01001104</t>
  </si>
  <si>
    <t>Croydon 042D</t>
  </si>
  <si>
    <t>E01001017</t>
  </si>
  <si>
    <t>Croydon 043A</t>
  </si>
  <si>
    <t>E01001024</t>
  </si>
  <si>
    <t>Croydon 043B</t>
  </si>
  <si>
    <t>E01001025</t>
  </si>
  <si>
    <t>Croydon 043C</t>
  </si>
  <si>
    <t>E01001026</t>
  </si>
  <si>
    <t>Croydon 043D</t>
  </si>
  <si>
    <t>E01001027</t>
  </si>
  <si>
    <t>Croydon 043E</t>
  </si>
  <si>
    <t>E01001018</t>
  </si>
  <si>
    <t>Croydon 044A</t>
  </si>
  <si>
    <t>E01001019</t>
  </si>
  <si>
    <t>Croydon 044B</t>
  </si>
  <si>
    <t>E01001020</t>
  </si>
  <si>
    <t>Croydon 044C</t>
  </si>
  <si>
    <t>E01001021</t>
  </si>
  <si>
    <t>Croydon 044D</t>
  </si>
  <si>
    <t>E01001022</t>
  </si>
  <si>
    <t>Croydon 044E</t>
  </si>
  <si>
    <t>E01000990</t>
  </si>
  <si>
    <t>Croydon 045A</t>
  </si>
  <si>
    <t>E01001189</t>
  </si>
  <si>
    <t>Croydon 045B</t>
  </si>
  <si>
    <t>E01001190</t>
  </si>
  <si>
    <t>Croydon 045C</t>
  </si>
  <si>
    <t>E01001194</t>
  </si>
  <si>
    <t>Croydon 045D</t>
  </si>
  <si>
    <t>E01032569</t>
  </si>
  <si>
    <t>Croydon 045E</t>
  </si>
  <si>
    <t>E01034147</t>
  </si>
  <si>
    <t>Croydon 046A</t>
  </si>
  <si>
    <t>E01034148</t>
  </si>
  <si>
    <t>Croydon 046B</t>
  </si>
  <si>
    <t>E01034149</t>
  </si>
  <si>
    <t>Croydon 046C</t>
  </si>
  <si>
    <t>E01034150</t>
  </si>
  <si>
    <t>Croydon 046D</t>
  </si>
  <si>
    <t>E01034151</t>
  </si>
  <si>
    <t>Croydon 046E</t>
  </si>
  <si>
    <t>E01001047</t>
  </si>
  <si>
    <t>Croydon 047A</t>
  </si>
  <si>
    <t>E01034152</t>
  </si>
  <si>
    <t>Croydon 047B</t>
  </si>
  <si>
    <t>E01001035</t>
  </si>
  <si>
    <t>Croydon 047C</t>
  </si>
  <si>
    <t>E01001170</t>
  </si>
  <si>
    <t>Croydon 047D</t>
  </si>
  <si>
    <t>E01001269</t>
  </si>
  <si>
    <t>Ealing 001A</t>
  </si>
  <si>
    <t>E01001271</t>
  </si>
  <si>
    <t>Ealing 001B</t>
  </si>
  <si>
    <t>E01001309</t>
  </si>
  <si>
    <t>Ealing 001C</t>
  </si>
  <si>
    <t>E01001310</t>
  </si>
  <si>
    <t>Ealing 001D</t>
  </si>
  <si>
    <t>E01001311</t>
  </si>
  <si>
    <t>Ealing 001E</t>
  </si>
  <si>
    <t>E01001307</t>
  </si>
  <si>
    <t>Ealing 002A</t>
  </si>
  <si>
    <t>E01001308</t>
  </si>
  <si>
    <t>Ealing 002B</t>
  </si>
  <si>
    <t>E01001312</t>
  </si>
  <si>
    <t>Ealing 002C</t>
  </si>
  <si>
    <t>E01001313</t>
  </si>
  <si>
    <t>Ealing 002D</t>
  </si>
  <si>
    <t>E01001314</t>
  </si>
  <si>
    <t>Ealing 002E</t>
  </si>
  <si>
    <t>E01001315</t>
  </si>
  <si>
    <t>Ealing 003A</t>
  </si>
  <si>
    <t>E01001316</t>
  </si>
  <si>
    <t>Ealing 003B</t>
  </si>
  <si>
    <t>E01001317</t>
  </si>
  <si>
    <t>Ealing 003C</t>
  </si>
  <si>
    <t>E01001318</t>
  </si>
  <si>
    <t>Ealing 003D</t>
  </si>
  <si>
    <t>E01001320</t>
  </si>
  <si>
    <t>Ealing 003E</t>
  </si>
  <si>
    <t>E01001321</t>
  </si>
  <si>
    <t>Ealing 003F</t>
  </si>
  <si>
    <t>E01001270</t>
  </si>
  <si>
    <t>Ealing 004A</t>
  </si>
  <si>
    <t>E01001319</t>
  </si>
  <si>
    <t>Ealing 004B</t>
  </si>
  <si>
    <t>E01001322</t>
  </si>
  <si>
    <t>Ealing 004C</t>
  </si>
  <si>
    <t>E01001323</t>
  </si>
  <si>
    <t>Ealing 004D</t>
  </si>
  <si>
    <t>E01001341</t>
  </si>
  <si>
    <t>Ealing 005A</t>
  </si>
  <si>
    <t>E01001342</t>
  </si>
  <si>
    <t>Ealing 005B</t>
  </si>
  <si>
    <t>E01001343</t>
  </si>
  <si>
    <t>Ealing 005C</t>
  </si>
  <si>
    <t>E01001345</t>
  </si>
  <si>
    <t>Ealing 005D</t>
  </si>
  <si>
    <t>E01001265</t>
  </si>
  <si>
    <t>Ealing 006A</t>
  </si>
  <si>
    <t>E01001266</t>
  </si>
  <si>
    <t>Ealing 006B</t>
  </si>
  <si>
    <t>E01001267</t>
  </si>
  <si>
    <t>Ealing 006C</t>
  </si>
  <si>
    <t>E01001272</t>
  </si>
  <si>
    <t>Ealing 006D</t>
  </si>
  <si>
    <t>E01001349</t>
  </si>
  <si>
    <t>Ealing 006E</t>
  </si>
  <si>
    <t>E01001344</t>
  </si>
  <si>
    <t>Ealing 007A</t>
  </si>
  <si>
    <t>E01001346</t>
  </si>
  <si>
    <t>Ealing 007B</t>
  </si>
  <si>
    <t>E01001347</t>
  </si>
  <si>
    <t>Ealing 007C</t>
  </si>
  <si>
    <t>E01001348</t>
  </si>
  <si>
    <t>Ealing 007D</t>
  </si>
  <si>
    <t>E01001257</t>
  </si>
  <si>
    <t>Ealing 008A</t>
  </si>
  <si>
    <t>E01001324</t>
  </si>
  <si>
    <t>Ealing 008B</t>
  </si>
  <si>
    <t>E01001326</t>
  </si>
  <si>
    <t>Ealing 008C</t>
  </si>
  <si>
    <t>E01001330</t>
  </si>
  <si>
    <t>Ealing 008D</t>
  </si>
  <si>
    <t>E01001332</t>
  </si>
  <si>
    <t>Ealing 008E</t>
  </si>
  <si>
    <t>E01001325</t>
  </si>
  <si>
    <t>Ealing 009A</t>
  </si>
  <si>
    <t>E01001327</t>
  </si>
  <si>
    <t>Ealing 009B</t>
  </si>
  <si>
    <t>E01001328</t>
  </si>
  <si>
    <t>Ealing 009C</t>
  </si>
  <si>
    <t>E01001329</t>
  </si>
  <si>
    <t>Ealing 009D</t>
  </si>
  <si>
    <t>E01001331</t>
  </si>
  <si>
    <t>Ealing 009E</t>
  </si>
  <si>
    <t>E01001258</t>
  </si>
  <si>
    <t>Ealing 010B</t>
  </si>
  <si>
    <t>E01001262</t>
  </si>
  <si>
    <t>Ealing 010C</t>
  </si>
  <si>
    <t>E01001263</t>
  </si>
  <si>
    <t>Ealing 010D</t>
  </si>
  <si>
    <t>E01001264</t>
  </si>
  <si>
    <t>Ealing 010E</t>
  </si>
  <si>
    <t>E01032743</t>
  </si>
  <si>
    <t>Ealing 010F</t>
  </si>
  <si>
    <t>E01032744</t>
  </si>
  <si>
    <t>Ealing 010G</t>
  </si>
  <si>
    <t>E01001276</t>
  </si>
  <si>
    <t>Ealing 011A</t>
  </si>
  <si>
    <t>E01001277</t>
  </si>
  <si>
    <t>Ealing 011B</t>
  </si>
  <si>
    <t>E01001278</t>
  </si>
  <si>
    <t>Ealing 011C</t>
  </si>
  <si>
    <t>E01001280</t>
  </si>
  <si>
    <t>Ealing 011D</t>
  </si>
  <si>
    <t>E01001218</t>
  </si>
  <si>
    <t>Ealing 012A</t>
  </si>
  <si>
    <t>E01001260</t>
  </si>
  <si>
    <t>Ealing 012B</t>
  </si>
  <si>
    <t>E01001261</t>
  </si>
  <si>
    <t>Ealing 012C</t>
  </si>
  <si>
    <t>E01001268</t>
  </si>
  <si>
    <t>Ealing 012D</t>
  </si>
  <si>
    <t>E01001209</t>
  </si>
  <si>
    <t>Ealing 013A</t>
  </si>
  <si>
    <t>E01001211</t>
  </si>
  <si>
    <t>Ealing 013B</t>
  </si>
  <si>
    <t>E01001279</t>
  </si>
  <si>
    <t>Ealing 013C</t>
  </si>
  <si>
    <t>E01001281</t>
  </si>
  <si>
    <t>Ealing 013D</t>
  </si>
  <si>
    <t>E01001217</t>
  </si>
  <si>
    <t>Ealing 014A</t>
  </si>
  <si>
    <t>E01001259</t>
  </si>
  <si>
    <t>Ealing 014B</t>
  </si>
  <si>
    <t>E01001291</t>
  </si>
  <si>
    <t>Ealing 014C</t>
  </si>
  <si>
    <t>E01001292</t>
  </si>
  <si>
    <t>Ealing 014D</t>
  </si>
  <si>
    <t>E01001293</t>
  </si>
  <si>
    <t>Ealing 014E</t>
  </si>
  <si>
    <t>E01001196</t>
  </si>
  <si>
    <t>Ealing 015A</t>
  </si>
  <si>
    <t>E01001239</t>
  </si>
  <si>
    <t>Ealing 015C</t>
  </si>
  <si>
    <t>E01001246</t>
  </si>
  <si>
    <t>Ealing 015D</t>
  </si>
  <si>
    <t>E01001247</t>
  </si>
  <si>
    <t>Ealing 015E</t>
  </si>
  <si>
    <t>E01034026</t>
  </si>
  <si>
    <t>Ealing 015F</t>
  </si>
  <si>
    <t>E01034027</t>
  </si>
  <si>
    <t>Ealing 015G</t>
  </si>
  <si>
    <t>E01001210</t>
  </si>
  <si>
    <t>Ealing 016A</t>
  </si>
  <si>
    <t>E01001282</t>
  </si>
  <si>
    <t>Ealing 016B</t>
  </si>
  <si>
    <t>E01001283</t>
  </si>
  <si>
    <t>Ealing 016C</t>
  </si>
  <si>
    <t>E01001285</t>
  </si>
  <si>
    <t>Ealing 016D</t>
  </si>
  <si>
    <t>E01001286</t>
  </si>
  <si>
    <t>Ealing 016E</t>
  </si>
  <si>
    <t>E01001287</t>
  </si>
  <si>
    <t>Ealing 016F</t>
  </si>
  <si>
    <t>E01001294</t>
  </si>
  <si>
    <t>Ealing 017A</t>
  </si>
  <si>
    <t>E01001295</t>
  </si>
  <si>
    <t>Ealing 017B</t>
  </si>
  <si>
    <t>E01001296</t>
  </si>
  <si>
    <t>Ealing 017C</t>
  </si>
  <si>
    <t>E01001297</t>
  </si>
  <si>
    <t>Ealing 017D</t>
  </si>
  <si>
    <t>E01001298</t>
  </si>
  <si>
    <t>Ealing 017E</t>
  </si>
  <si>
    <t>E01001204</t>
  </si>
  <si>
    <t>Ealing 018A</t>
  </si>
  <si>
    <t>E01001205</t>
  </si>
  <si>
    <t>Ealing 018B</t>
  </si>
  <si>
    <t>E01001206</t>
  </si>
  <si>
    <t>Ealing 018C</t>
  </si>
  <si>
    <t>E01001207</t>
  </si>
  <si>
    <t>Ealing 018D</t>
  </si>
  <si>
    <t>E01001208</t>
  </si>
  <si>
    <t>Ealing 018E</t>
  </si>
  <si>
    <t>E01001212</t>
  </si>
  <si>
    <t>Ealing 018F</t>
  </si>
  <si>
    <t>E01001224</t>
  </si>
  <si>
    <t>Ealing 019B</t>
  </si>
  <si>
    <t>E01001226</t>
  </si>
  <si>
    <t>Ealing 019C</t>
  </si>
  <si>
    <t>E01001227</t>
  </si>
  <si>
    <t>Ealing 019D</t>
  </si>
  <si>
    <t>E01001228</t>
  </si>
  <si>
    <t>Ealing 019E</t>
  </si>
  <si>
    <t>E01034028</t>
  </si>
  <si>
    <t>Ealing 019F</t>
  </si>
  <si>
    <t>E01034029</t>
  </si>
  <si>
    <t>Ealing 019G</t>
  </si>
  <si>
    <t>E01001195</t>
  </si>
  <si>
    <t>Ealing 021A</t>
  </si>
  <si>
    <t>E01001197</t>
  </si>
  <si>
    <t>Ealing 021B</t>
  </si>
  <si>
    <t>E01001198</t>
  </si>
  <si>
    <t>Ealing 021C</t>
  </si>
  <si>
    <t>E01001199</t>
  </si>
  <si>
    <t>Ealing 021D</t>
  </si>
  <si>
    <t>E01001284</t>
  </si>
  <si>
    <t>Ealing 022A</t>
  </si>
  <si>
    <t>E01001288</t>
  </si>
  <si>
    <t>Ealing 022B</t>
  </si>
  <si>
    <t>E01001289</t>
  </si>
  <si>
    <t>Ealing 022C</t>
  </si>
  <si>
    <t>E01001290</t>
  </si>
  <si>
    <t>Ealing 022D</t>
  </si>
  <si>
    <t>E01001213</t>
  </si>
  <si>
    <t>Ealing 023A</t>
  </si>
  <si>
    <t>E01001214</t>
  </si>
  <si>
    <t>Ealing 023B</t>
  </si>
  <si>
    <t>E01001215</t>
  </si>
  <si>
    <t>Ealing 023C</t>
  </si>
  <si>
    <t>E01001216</t>
  </si>
  <si>
    <t>Ealing 023D</t>
  </si>
  <si>
    <t>E01001361</t>
  </si>
  <si>
    <t>Ealing 023E</t>
  </si>
  <si>
    <t>E01001240</t>
  </si>
  <si>
    <t>Ealing 024A</t>
  </si>
  <si>
    <t>E01001241</t>
  </si>
  <si>
    <t>Ealing 024B</t>
  </si>
  <si>
    <t>E01001242</t>
  </si>
  <si>
    <t>Ealing 024C</t>
  </si>
  <si>
    <t>E01001243</t>
  </si>
  <si>
    <t>Ealing 024D</t>
  </si>
  <si>
    <t>E01001244</t>
  </si>
  <si>
    <t>Ealing 024E</t>
  </si>
  <si>
    <t>E01001245</t>
  </si>
  <si>
    <t>Ealing 024F</t>
  </si>
  <si>
    <t>E01001200</t>
  </si>
  <si>
    <t>Ealing 025A</t>
  </si>
  <si>
    <t>E01001201</t>
  </si>
  <si>
    <t>Ealing 025B</t>
  </si>
  <si>
    <t>E01001202</t>
  </si>
  <si>
    <t>Ealing 025C</t>
  </si>
  <si>
    <t>E01001203</t>
  </si>
  <si>
    <t>Ealing 025D</t>
  </si>
  <si>
    <t>E01001351</t>
  </si>
  <si>
    <t>Ealing 025E</t>
  </si>
  <si>
    <t>E01001359</t>
  </si>
  <si>
    <t>Ealing 026A</t>
  </si>
  <si>
    <t>E01001360</t>
  </si>
  <si>
    <t>Ealing 026B</t>
  </si>
  <si>
    <t>E01001362</t>
  </si>
  <si>
    <t>Ealing 026C</t>
  </si>
  <si>
    <t>E01001363</t>
  </si>
  <si>
    <t>Ealing 026D</t>
  </si>
  <si>
    <t>E01001364</t>
  </si>
  <si>
    <t>Ealing 026E</t>
  </si>
  <si>
    <t>E01001365</t>
  </si>
  <si>
    <t>Ealing 026F</t>
  </si>
  <si>
    <t>E01001231</t>
  </si>
  <si>
    <t>Ealing 027A</t>
  </si>
  <si>
    <t>E01001234</t>
  </si>
  <si>
    <t>Ealing 027B</t>
  </si>
  <si>
    <t>E01001350</t>
  </si>
  <si>
    <t>Ealing 027C</t>
  </si>
  <si>
    <t>E01001352</t>
  </si>
  <si>
    <t>Ealing 027D</t>
  </si>
  <si>
    <t>E01001354</t>
  </si>
  <si>
    <t>Ealing 027E</t>
  </si>
  <si>
    <t>E01001249</t>
  </si>
  <si>
    <t>Ealing 028A</t>
  </si>
  <si>
    <t>E01001250</t>
  </si>
  <si>
    <t>Ealing 028B</t>
  </si>
  <si>
    <t>E01001255</t>
  </si>
  <si>
    <t>Ealing 028C</t>
  </si>
  <si>
    <t>E01001383</t>
  </si>
  <si>
    <t>Ealing 028D</t>
  </si>
  <si>
    <t>E01001388</t>
  </si>
  <si>
    <t>Ealing 028E</t>
  </si>
  <si>
    <t>E01001389</t>
  </si>
  <si>
    <t>Ealing 028F</t>
  </si>
  <si>
    <t>E01001219</t>
  </si>
  <si>
    <t>Ealing 029A</t>
  </si>
  <si>
    <t>E01001220</t>
  </si>
  <si>
    <t>Ealing 029B</t>
  </si>
  <si>
    <t>E01001334</t>
  </si>
  <si>
    <t>Ealing 029C</t>
  </si>
  <si>
    <t>E01001337</t>
  </si>
  <si>
    <t>Ealing 029D</t>
  </si>
  <si>
    <t>E01001338</t>
  </si>
  <si>
    <t>Ealing 029E</t>
  </si>
  <si>
    <t>E01001339</t>
  </si>
  <si>
    <t>Ealing 029F</t>
  </si>
  <si>
    <t>E01001340</t>
  </si>
  <si>
    <t>Ealing 029G</t>
  </si>
  <si>
    <t>E01001251</t>
  </si>
  <si>
    <t>Ealing 030A</t>
  </si>
  <si>
    <t>E01001252</t>
  </si>
  <si>
    <t>Ealing 030B</t>
  </si>
  <si>
    <t>E01001253</t>
  </si>
  <si>
    <t>Ealing 030C</t>
  </si>
  <si>
    <t>E01001254</t>
  </si>
  <si>
    <t>Ealing 030D</t>
  </si>
  <si>
    <t>E01001229</t>
  </si>
  <si>
    <t>Ealing 031A</t>
  </si>
  <si>
    <t>E01001230</t>
  </si>
  <si>
    <t>Ealing 031B</t>
  </si>
  <si>
    <t>E01001232</t>
  </si>
  <si>
    <t>Ealing 031C</t>
  </si>
  <si>
    <t>E01001233</t>
  </si>
  <si>
    <t>Ealing 031D</t>
  </si>
  <si>
    <t>E01001237</t>
  </si>
  <si>
    <t>Ealing 031E</t>
  </si>
  <si>
    <t>E01001386</t>
  </si>
  <si>
    <t>Ealing 031F</t>
  </si>
  <si>
    <t>E01001303</t>
  </si>
  <si>
    <t>Ealing 032A</t>
  </si>
  <si>
    <t>E01001382</t>
  </si>
  <si>
    <t>Ealing 032B</t>
  </si>
  <si>
    <t>E01001384</t>
  </si>
  <si>
    <t>Ealing 032C</t>
  </si>
  <si>
    <t>E01001385</t>
  </si>
  <si>
    <t>Ealing 032D</t>
  </si>
  <si>
    <t>E01001387</t>
  </si>
  <si>
    <t>Ealing 032E</t>
  </si>
  <si>
    <t>E01001353</t>
  </si>
  <si>
    <t>Ealing 033A</t>
  </si>
  <si>
    <t>E01001355</t>
  </si>
  <si>
    <t>Ealing 033B</t>
  </si>
  <si>
    <t>E01001356</t>
  </si>
  <si>
    <t>Ealing 033C</t>
  </si>
  <si>
    <t>E01001357</t>
  </si>
  <si>
    <t>Ealing 033D</t>
  </si>
  <si>
    <t>E01001358</t>
  </si>
  <si>
    <t>Ealing 033E</t>
  </si>
  <si>
    <t>E01001375</t>
  </si>
  <si>
    <t>Ealing 034A</t>
  </si>
  <si>
    <t>E01001377</t>
  </si>
  <si>
    <t>Ealing 034B</t>
  </si>
  <si>
    <t>E01001379</t>
  </si>
  <si>
    <t>Ealing 034C</t>
  </si>
  <si>
    <t>E01001381</t>
  </si>
  <si>
    <t>Ealing 034D</t>
  </si>
  <si>
    <t>E01001248</t>
  </si>
  <si>
    <t>Ealing 035A</t>
  </si>
  <si>
    <t>E01001299</t>
  </si>
  <si>
    <t>Ealing 035B</t>
  </si>
  <si>
    <t>E01001305</t>
  </si>
  <si>
    <t>Ealing 035C</t>
  </si>
  <si>
    <t>E01001306</t>
  </si>
  <si>
    <t>Ealing 035D</t>
  </si>
  <si>
    <t>E01001333</t>
  </si>
  <si>
    <t>Ealing 038A</t>
  </si>
  <si>
    <t>E01001335</t>
  </si>
  <si>
    <t>Ealing 038B</t>
  </si>
  <si>
    <t>E01001336</t>
  </si>
  <si>
    <t>Ealing 038C</t>
  </si>
  <si>
    <t>E01001369</t>
  </si>
  <si>
    <t>Ealing 038D</t>
  </si>
  <si>
    <t>E01001300</t>
  </si>
  <si>
    <t>Ealing 039A</t>
  </si>
  <si>
    <t>E01001301</t>
  </si>
  <si>
    <t>Ealing 039B</t>
  </si>
  <si>
    <t>E01001302</t>
  </si>
  <si>
    <t>Ealing 039C</t>
  </si>
  <si>
    <t>E01001304</t>
  </si>
  <si>
    <t>Ealing 039D</t>
  </si>
  <si>
    <t>E01001374</t>
  </si>
  <si>
    <t>Ealing 040A</t>
  </si>
  <si>
    <t>E01001376</t>
  </si>
  <si>
    <t>Ealing 040B</t>
  </si>
  <si>
    <t>E01001380</t>
  </si>
  <si>
    <t>Ealing 040C</t>
  </si>
  <si>
    <t>E01032572</t>
  </si>
  <si>
    <t>Ealing 040D</t>
  </si>
  <si>
    <t>E01001225</t>
  </si>
  <si>
    <t>Ealing 041A</t>
  </si>
  <si>
    <t>E01001223</t>
  </si>
  <si>
    <t>Ealing 041B</t>
  </si>
  <si>
    <t>E01001273</t>
  </si>
  <si>
    <t>Ealing 041C</t>
  </si>
  <si>
    <t>E01001275</t>
  </si>
  <si>
    <t>Ealing 041D</t>
  </si>
  <si>
    <t>E01001274</t>
  </si>
  <si>
    <t>Ealing 041E</t>
  </si>
  <si>
    <t>E01034030</t>
  </si>
  <si>
    <t>Ealing 042A</t>
  </si>
  <si>
    <t>E01034031</t>
  </si>
  <si>
    <t>Ealing 042B</t>
  </si>
  <si>
    <t>E01001236</t>
  </si>
  <si>
    <t>Ealing 042C</t>
  </si>
  <si>
    <t>E01001235</t>
  </si>
  <si>
    <t>Ealing 042D</t>
  </si>
  <si>
    <t>E01001373</t>
  </si>
  <si>
    <t>Ealing 043A</t>
  </si>
  <si>
    <t>E01001367</t>
  </si>
  <si>
    <t>Ealing 043B</t>
  </si>
  <si>
    <t>E01001372</t>
  </si>
  <si>
    <t>Ealing 043C</t>
  </si>
  <si>
    <t>E01001370</t>
  </si>
  <si>
    <t>Ealing 044A</t>
  </si>
  <si>
    <t>E01001371</t>
  </si>
  <si>
    <t>Ealing 044B</t>
  </si>
  <si>
    <t>E01001366</t>
  </si>
  <si>
    <t>Ealing 044C</t>
  </si>
  <si>
    <t>E01001368</t>
  </si>
  <si>
    <t>Ealing 044D</t>
  </si>
  <si>
    <t>E01001444</t>
  </si>
  <si>
    <t>Enfield 001A</t>
  </si>
  <si>
    <t>E01001446</t>
  </si>
  <si>
    <t>Enfield 001B</t>
  </si>
  <si>
    <t>E01001546</t>
  </si>
  <si>
    <t>Enfield 001C</t>
  </si>
  <si>
    <t>E01001552</t>
  </si>
  <si>
    <t>Enfield 001D</t>
  </si>
  <si>
    <t>E01001442</t>
  </si>
  <si>
    <t>Enfield 002A</t>
  </si>
  <si>
    <t>E01001545</t>
  </si>
  <si>
    <t>Enfield 002B</t>
  </si>
  <si>
    <t>E01001547</t>
  </si>
  <si>
    <t>Enfield 002C</t>
  </si>
  <si>
    <t>E01001548</t>
  </si>
  <si>
    <t>Enfield 002D</t>
  </si>
  <si>
    <t>E01001551</t>
  </si>
  <si>
    <t>Enfield 002E</t>
  </si>
  <si>
    <t>E01001445</t>
  </si>
  <si>
    <t>Enfield 003B</t>
  </si>
  <si>
    <t>E01001447</t>
  </si>
  <si>
    <t>Enfield 003C</t>
  </si>
  <si>
    <t>E01001448</t>
  </si>
  <si>
    <t>Enfield 003D</t>
  </si>
  <si>
    <t>E01001449</t>
  </si>
  <si>
    <t>Enfield 003E</t>
  </si>
  <si>
    <t>E01033148</t>
  </si>
  <si>
    <t>Enfield 003F</t>
  </si>
  <si>
    <t>E01033150</t>
  </si>
  <si>
    <t>Enfield 003G</t>
  </si>
  <si>
    <t>E01001408</t>
  </si>
  <si>
    <t>Enfield 004A</t>
  </si>
  <si>
    <t>E01001411</t>
  </si>
  <si>
    <t>Enfield 004B</t>
  </si>
  <si>
    <t>E01001412</t>
  </si>
  <si>
    <t>Enfield 004C</t>
  </si>
  <si>
    <t>E01001413</t>
  </si>
  <si>
    <t>Enfield 004D</t>
  </si>
  <si>
    <t>E01001414</t>
  </si>
  <si>
    <t>Enfield 004E</t>
  </si>
  <si>
    <t>E01001407</t>
  </si>
  <si>
    <t>Enfield 005A</t>
  </si>
  <si>
    <t>E01001409</t>
  </si>
  <si>
    <t>Enfield 005B</t>
  </si>
  <si>
    <t>E01001410</t>
  </si>
  <si>
    <t>Enfield 005C</t>
  </si>
  <si>
    <t>E01001516</t>
  </si>
  <si>
    <t>Enfield 005D</t>
  </si>
  <si>
    <t>E01001537</t>
  </si>
  <si>
    <t>Enfield 005E</t>
  </si>
  <si>
    <t>E01001439</t>
  </si>
  <si>
    <t>Enfield 006A</t>
  </si>
  <si>
    <t>E01001441</t>
  </si>
  <si>
    <t>Enfield 006B</t>
  </si>
  <si>
    <t>E01001517</t>
  </si>
  <si>
    <t>Enfield 006C</t>
  </si>
  <si>
    <t>E01001549</t>
  </si>
  <si>
    <t>Enfield 006D</t>
  </si>
  <si>
    <t>E01001550</t>
  </si>
  <si>
    <t>Enfield 006E</t>
  </si>
  <si>
    <t>E01001433</t>
  </si>
  <si>
    <t>Enfield 007A</t>
  </si>
  <si>
    <t>E01001434</t>
  </si>
  <si>
    <t>Enfield 007B</t>
  </si>
  <si>
    <t>E01001435</t>
  </si>
  <si>
    <t>Enfield 007C</t>
  </si>
  <si>
    <t>E01001436</t>
  </si>
  <si>
    <t>Enfield 007D</t>
  </si>
  <si>
    <t>E01001438</t>
  </si>
  <si>
    <t>Enfield 007E</t>
  </si>
  <si>
    <t>E01001469</t>
  </si>
  <si>
    <t>Enfield 008A</t>
  </si>
  <si>
    <t>E01001536</t>
  </si>
  <si>
    <t>Enfield 008B</t>
  </si>
  <si>
    <t>E01001540</t>
  </si>
  <si>
    <t>Enfield 008C</t>
  </si>
  <si>
    <t>E01001541</t>
  </si>
  <si>
    <t>Enfield 008D</t>
  </si>
  <si>
    <t>E01001542</t>
  </si>
  <si>
    <t>Enfield 008E</t>
  </si>
  <si>
    <t>E01001538</t>
  </si>
  <si>
    <t>Enfield 009A</t>
  </si>
  <si>
    <t>E01001539</t>
  </si>
  <si>
    <t>Enfield 009B</t>
  </si>
  <si>
    <t>E01001543</t>
  </si>
  <si>
    <t>Enfield 009C</t>
  </si>
  <si>
    <t>E01001544</t>
  </si>
  <si>
    <t>Enfield 009D</t>
  </si>
  <si>
    <t>E01001457</t>
  </si>
  <si>
    <t>Enfield 010A</t>
  </si>
  <si>
    <t>E01001468</t>
  </si>
  <si>
    <t>Enfield 010B</t>
  </si>
  <si>
    <t>E01001471</t>
  </si>
  <si>
    <t>Enfield 010C</t>
  </si>
  <si>
    <t>E01001472</t>
  </si>
  <si>
    <t>Enfield 010D</t>
  </si>
  <si>
    <t>E01001474</t>
  </si>
  <si>
    <t>Enfield 010E</t>
  </si>
  <si>
    <t>E01001415</t>
  </si>
  <si>
    <t>Enfield 011A</t>
  </si>
  <si>
    <t>E01001417</t>
  </si>
  <si>
    <t>Enfield 011B</t>
  </si>
  <si>
    <t>E01001418</t>
  </si>
  <si>
    <t>Enfield 011C</t>
  </si>
  <si>
    <t>E01001422</t>
  </si>
  <si>
    <t>Enfield 011D</t>
  </si>
  <si>
    <t>E01001440</t>
  </si>
  <si>
    <t>Enfield 012A</t>
  </si>
  <si>
    <t>E01001504</t>
  </si>
  <si>
    <t>Enfield 012B</t>
  </si>
  <si>
    <t>E01001505</t>
  </si>
  <si>
    <t>Enfield 012C</t>
  </si>
  <si>
    <t>E01001507</t>
  </si>
  <si>
    <t>Enfield 012D</t>
  </si>
  <si>
    <t>E01001508</t>
  </si>
  <si>
    <t>Enfield 012E</t>
  </si>
  <si>
    <t>E01001513</t>
  </si>
  <si>
    <t>Enfield 012F</t>
  </si>
  <si>
    <t>E01001416</t>
  </si>
  <si>
    <t>Enfield 013A</t>
  </si>
  <si>
    <t>E01001470</t>
  </si>
  <si>
    <t>Enfield 013B</t>
  </si>
  <si>
    <t>E01001473</t>
  </si>
  <si>
    <t>Enfield 013C</t>
  </si>
  <si>
    <t>E01001475</t>
  </si>
  <si>
    <t>Enfield 013D</t>
  </si>
  <si>
    <t>E01001437</t>
  </si>
  <si>
    <t>Enfield 014A</t>
  </si>
  <si>
    <t>E01001509</t>
  </si>
  <si>
    <t>Enfield 014C</t>
  </si>
  <si>
    <t>E01033926</t>
  </si>
  <si>
    <t>Enfield 014E</t>
  </si>
  <si>
    <t>E01001405</t>
  </si>
  <si>
    <t>Enfield 015A</t>
  </si>
  <si>
    <t>E01001406</t>
  </si>
  <si>
    <t>Enfield 015B</t>
  </si>
  <si>
    <t>E01001450</t>
  </si>
  <si>
    <t>Enfield 015C</t>
  </si>
  <si>
    <t>E01001512</t>
  </si>
  <si>
    <t>Enfield 015D</t>
  </si>
  <si>
    <t>E01001515</t>
  </si>
  <si>
    <t>Enfield 015E</t>
  </si>
  <si>
    <t>E01001401</t>
  </si>
  <si>
    <t>Enfield 016A</t>
  </si>
  <si>
    <t>E01001478</t>
  </si>
  <si>
    <t>Enfield 016B</t>
  </si>
  <si>
    <t>E01001484</t>
  </si>
  <si>
    <t>Enfield 016C</t>
  </si>
  <si>
    <t>E01001511</t>
  </si>
  <si>
    <t>Enfield 016D</t>
  </si>
  <si>
    <t>E01001514</t>
  </si>
  <si>
    <t>Enfield 016E</t>
  </si>
  <si>
    <t>E01001518</t>
  </si>
  <si>
    <t>Enfield 016F</t>
  </si>
  <si>
    <t>E01001451</t>
  </si>
  <si>
    <t>Enfield 017A</t>
  </si>
  <si>
    <t>E01001452</t>
  </si>
  <si>
    <t>Enfield 017B</t>
  </si>
  <si>
    <t>E01001453</t>
  </si>
  <si>
    <t>Enfield 017C</t>
  </si>
  <si>
    <t>E01001454</t>
  </si>
  <si>
    <t>Enfield 017D</t>
  </si>
  <si>
    <t>E01001476</t>
  </si>
  <si>
    <t>Enfield 018A</t>
  </si>
  <si>
    <t>E01001477</t>
  </si>
  <si>
    <t>Enfield 018B</t>
  </si>
  <si>
    <t>E01001481</t>
  </si>
  <si>
    <t>Enfield 018C</t>
  </si>
  <si>
    <t>E01001502</t>
  </si>
  <si>
    <t>Enfield 018D</t>
  </si>
  <si>
    <t>E01001503</t>
  </si>
  <si>
    <t>Enfield 018E</t>
  </si>
  <si>
    <t>E01001520</t>
  </si>
  <si>
    <t>Enfield 019A</t>
  </si>
  <si>
    <t>E01001522</t>
  </si>
  <si>
    <t>Enfield 019B</t>
  </si>
  <si>
    <t>E01001523</t>
  </si>
  <si>
    <t>Enfield 019C</t>
  </si>
  <si>
    <t>E01001524</t>
  </si>
  <si>
    <t>Enfield 019D</t>
  </si>
  <si>
    <t>E01001526</t>
  </si>
  <si>
    <t>Enfield 019E</t>
  </si>
  <si>
    <t>E01001419</t>
  </si>
  <si>
    <t>Enfield 020A</t>
  </si>
  <si>
    <t>E01001420</t>
  </si>
  <si>
    <t>Enfield 020B</t>
  </si>
  <si>
    <t>E01001421</t>
  </si>
  <si>
    <t>Enfield 020C</t>
  </si>
  <si>
    <t>E01001525</t>
  </si>
  <si>
    <t>Enfield 020E</t>
  </si>
  <si>
    <t>E01033927</t>
  </si>
  <si>
    <t>Enfield 020F</t>
  </si>
  <si>
    <t>E01033928</t>
  </si>
  <si>
    <t>Enfield 020G</t>
  </si>
  <si>
    <t>E01001398</t>
  </si>
  <si>
    <t>Enfield 021A</t>
  </si>
  <si>
    <t>E01001399</t>
  </si>
  <si>
    <t>Enfield 021B</t>
  </si>
  <si>
    <t>E01001400</t>
  </si>
  <si>
    <t>Enfield 021C</t>
  </si>
  <si>
    <t>E01001402</t>
  </si>
  <si>
    <t>Enfield 021D</t>
  </si>
  <si>
    <t>E01001403</t>
  </si>
  <si>
    <t>Enfield 021E</t>
  </si>
  <si>
    <t>E01001455</t>
  </si>
  <si>
    <t>Enfield 021F</t>
  </si>
  <si>
    <t>E01001456</t>
  </si>
  <si>
    <t>Enfield 022A</t>
  </si>
  <si>
    <t>E01001564</t>
  </si>
  <si>
    <t>Enfield 022B</t>
  </si>
  <si>
    <t>E01001567</t>
  </si>
  <si>
    <t>Enfield 022C</t>
  </si>
  <si>
    <t>E01001568</t>
  </si>
  <si>
    <t>Enfield 022D</t>
  </si>
  <si>
    <t>E01001569</t>
  </si>
  <si>
    <t>Enfield 022E</t>
  </si>
  <si>
    <t>E01001479</t>
  </si>
  <si>
    <t>Enfield 023A</t>
  </si>
  <si>
    <t>E01001482</t>
  </si>
  <si>
    <t>Enfield 023B</t>
  </si>
  <si>
    <t>E01001487</t>
  </si>
  <si>
    <t>Enfield 023C</t>
  </si>
  <si>
    <t>E01001489</t>
  </si>
  <si>
    <t>Enfield 023D</t>
  </si>
  <si>
    <t>E01001491</t>
  </si>
  <si>
    <t>Enfield 023E</t>
  </si>
  <si>
    <t>E01001459</t>
  </si>
  <si>
    <t>Enfield 024A</t>
  </si>
  <si>
    <t>E01001460</t>
  </si>
  <si>
    <t>Enfield 024B</t>
  </si>
  <si>
    <t>E01001462</t>
  </si>
  <si>
    <t>Enfield 024C</t>
  </si>
  <si>
    <t>E01001480</t>
  </si>
  <si>
    <t>Enfield 024D</t>
  </si>
  <si>
    <t>E01001488</t>
  </si>
  <si>
    <t>Enfield 024E</t>
  </si>
  <si>
    <t>E01001483</t>
  </si>
  <si>
    <t>Enfield 025A</t>
  </si>
  <si>
    <t>E01001485</t>
  </si>
  <si>
    <t>Enfield 025B</t>
  </si>
  <si>
    <t>E01001486</t>
  </si>
  <si>
    <t>Enfield 025C</t>
  </si>
  <si>
    <t>E01001492</t>
  </si>
  <si>
    <t>Enfield 025E</t>
  </si>
  <si>
    <t>E01033146</t>
  </si>
  <si>
    <t>Enfield 025F</t>
  </si>
  <si>
    <t>E01033151</t>
  </si>
  <si>
    <t>Enfield 025G</t>
  </si>
  <si>
    <t>E01001404</t>
  </si>
  <si>
    <t>Enfield 026A</t>
  </si>
  <si>
    <t>E01001493</t>
  </si>
  <si>
    <t>Enfield 026B</t>
  </si>
  <si>
    <t>E01001494</t>
  </si>
  <si>
    <t>Enfield 026C</t>
  </si>
  <si>
    <t>E01001496</t>
  </si>
  <si>
    <t>Enfield 026D</t>
  </si>
  <si>
    <t>E01001570</t>
  </si>
  <si>
    <t>Enfield 026E</t>
  </si>
  <si>
    <t>E01001423</t>
  </si>
  <si>
    <t>Enfield 027A</t>
  </si>
  <si>
    <t>E01001425</t>
  </si>
  <si>
    <t>Enfield 027B</t>
  </si>
  <si>
    <t>E01001428</t>
  </si>
  <si>
    <t>Enfield 027C</t>
  </si>
  <si>
    <t>E01001461</t>
  </si>
  <si>
    <t>Enfield 027D</t>
  </si>
  <si>
    <t>E01001464</t>
  </si>
  <si>
    <t>Enfield 027E</t>
  </si>
  <si>
    <t>E01001521</t>
  </si>
  <si>
    <t>Enfield 028A</t>
  </si>
  <si>
    <t>E01001531</t>
  </si>
  <si>
    <t>Enfield 028B</t>
  </si>
  <si>
    <t>E01001532</t>
  </si>
  <si>
    <t>Enfield 028C</t>
  </si>
  <si>
    <t>E01001533</t>
  </si>
  <si>
    <t>Enfield 028D</t>
  </si>
  <si>
    <t>E01001535</t>
  </si>
  <si>
    <t>Enfield 028E</t>
  </si>
  <si>
    <t>E01001495</t>
  </si>
  <si>
    <t>Enfield 029A</t>
  </si>
  <si>
    <t>E01001498</t>
  </si>
  <si>
    <t>Enfield 029B</t>
  </si>
  <si>
    <t>E01001563</t>
  </si>
  <si>
    <t>Enfield 029C</t>
  </si>
  <si>
    <t>E01001565</t>
  </si>
  <si>
    <t>Enfield 029D</t>
  </si>
  <si>
    <t>E01001566</t>
  </si>
  <si>
    <t>Enfield 029E</t>
  </si>
  <si>
    <t>E01001424</t>
  </si>
  <si>
    <t>Enfield 030A</t>
  </si>
  <si>
    <t>E01001426</t>
  </si>
  <si>
    <t>Enfield 030B</t>
  </si>
  <si>
    <t>E01001427</t>
  </si>
  <si>
    <t>Enfield 030C</t>
  </si>
  <si>
    <t>E01001429</t>
  </si>
  <si>
    <t>Enfield 030D</t>
  </si>
  <si>
    <t>E01001430</t>
  </si>
  <si>
    <t>Enfield 030E</t>
  </si>
  <si>
    <t>E01001463</t>
  </si>
  <si>
    <t>Enfield 031A</t>
  </si>
  <si>
    <t>E01001465</t>
  </si>
  <si>
    <t>Enfield 031B</t>
  </si>
  <si>
    <t>E01001466</t>
  </si>
  <si>
    <t>Enfield 031C</t>
  </si>
  <si>
    <t>E01001467</t>
  </si>
  <si>
    <t>Enfield 031D</t>
  </si>
  <si>
    <t>E01001497</t>
  </si>
  <si>
    <t>Enfield 031E</t>
  </si>
  <si>
    <t>E01001499</t>
  </si>
  <si>
    <t>Enfield 031F</t>
  </si>
  <si>
    <t>E01001392</t>
  </si>
  <si>
    <t>Enfield 032A</t>
  </si>
  <si>
    <t>E01001528</t>
  </si>
  <si>
    <t>Enfield 032B</t>
  </si>
  <si>
    <t>E01001529</t>
  </si>
  <si>
    <t>Enfield 032C</t>
  </si>
  <si>
    <t>E01001530</t>
  </si>
  <si>
    <t>Enfield 032D</t>
  </si>
  <si>
    <t>E01001534</t>
  </si>
  <si>
    <t>Enfield 032E</t>
  </si>
  <si>
    <t>E01001431</t>
  </si>
  <si>
    <t>Enfield 033A</t>
  </si>
  <si>
    <t>E01001432</t>
  </si>
  <si>
    <t>Enfield 033B</t>
  </si>
  <si>
    <t>E01001555</t>
  </si>
  <si>
    <t>Enfield 033C</t>
  </si>
  <si>
    <t>E01001557</t>
  </si>
  <si>
    <t>Enfield 033D</t>
  </si>
  <si>
    <t>E01001558</t>
  </si>
  <si>
    <t>Enfield 033E</t>
  </si>
  <si>
    <t>E01001559</t>
  </si>
  <si>
    <t>Enfield 033F</t>
  </si>
  <si>
    <t>E01001394</t>
  </si>
  <si>
    <t>Enfield 035A</t>
  </si>
  <si>
    <t>E01001395</t>
  </si>
  <si>
    <t>Enfield 035B</t>
  </si>
  <si>
    <t>E01001397</t>
  </si>
  <si>
    <t>Enfield 035C</t>
  </si>
  <si>
    <t>E01001500</t>
  </si>
  <si>
    <t>Enfield 035D</t>
  </si>
  <si>
    <t>E01001556</t>
  </si>
  <si>
    <t>Enfield 035E</t>
  </si>
  <si>
    <t>E01001560</t>
  </si>
  <si>
    <t>Enfield 035F</t>
  </si>
  <si>
    <t>E01001390</t>
  </si>
  <si>
    <t>Enfield 036A</t>
  </si>
  <si>
    <t>E01001391</t>
  </si>
  <si>
    <t>Enfield 036B</t>
  </si>
  <si>
    <t>E01001393</t>
  </si>
  <si>
    <t>Enfield 036C</t>
  </si>
  <si>
    <t>E01001396</t>
  </si>
  <si>
    <t>Enfield 036D</t>
  </si>
  <si>
    <t>E01001501</t>
  </si>
  <si>
    <t>Enfield 036E</t>
  </si>
  <si>
    <t>E01001527</t>
  </si>
  <si>
    <t>Enfield 036F</t>
  </si>
  <si>
    <t>E01001458</t>
  </si>
  <si>
    <t>Enfield 037A</t>
  </si>
  <si>
    <t>E01001553</t>
  </si>
  <si>
    <t>Enfield 037B</t>
  </si>
  <si>
    <t>E01001554</t>
  </si>
  <si>
    <t>Enfield 037C</t>
  </si>
  <si>
    <t>E01001562</t>
  </si>
  <si>
    <t>Enfield 037D</t>
  </si>
  <si>
    <t>E01032574</t>
  </si>
  <si>
    <t>Enfield 037E</t>
  </si>
  <si>
    <t>E01001690</t>
  </si>
  <si>
    <t>Greenwich 001A</t>
  </si>
  <si>
    <t>E01001692</t>
  </si>
  <si>
    <t>Greenwich 001B</t>
  </si>
  <si>
    <t>E01001693</t>
  </si>
  <si>
    <t>Greenwich 001C</t>
  </si>
  <si>
    <t>E01001694</t>
  </si>
  <si>
    <t>Greenwich 001D</t>
  </si>
  <si>
    <t>E01001687</t>
  </si>
  <si>
    <t>Greenwich 002A</t>
  </si>
  <si>
    <t>E01001688</t>
  </si>
  <si>
    <t>Greenwich 002B</t>
  </si>
  <si>
    <t>E01033739</t>
  </si>
  <si>
    <t>Greenwich 002E</t>
  </si>
  <si>
    <t>E01033740</t>
  </si>
  <si>
    <t>Greenwich 002F</t>
  </si>
  <si>
    <t>E01033741</t>
  </si>
  <si>
    <t>Greenwich 002G</t>
  </si>
  <si>
    <t>E01033743</t>
  </si>
  <si>
    <t>Greenwich 002H</t>
  </si>
  <si>
    <t>E01033745</t>
  </si>
  <si>
    <t>Greenwich 002I</t>
  </si>
  <si>
    <t>E01001575</t>
  </si>
  <si>
    <t>Greenwich 003A</t>
  </si>
  <si>
    <t>E01001576</t>
  </si>
  <si>
    <t>Greenwich 003B</t>
  </si>
  <si>
    <t>E01001577</t>
  </si>
  <si>
    <t>Greenwich 003C</t>
  </si>
  <si>
    <t>E01001578</t>
  </si>
  <si>
    <t>Greenwich 003D</t>
  </si>
  <si>
    <t>E01001579</t>
  </si>
  <si>
    <t>Greenwich 003E</t>
  </si>
  <si>
    <t>E01001705</t>
  </si>
  <si>
    <t>Greenwich 005A</t>
  </si>
  <si>
    <t>E01001708</t>
  </si>
  <si>
    <t>Greenwich 005C</t>
  </si>
  <si>
    <t>E01001710</t>
  </si>
  <si>
    <t>Greenwich 005D</t>
  </si>
  <si>
    <t>E01034173</t>
  </si>
  <si>
    <t>Greenwich 005F</t>
  </si>
  <si>
    <t>E01001672</t>
  </si>
  <si>
    <t>Greenwich 006A</t>
  </si>
  <si>
    <t>E01001673</t>
  </si>
  <si>
    <t>Greenwich 006B</t>
  </si>
  <si>
    <t>E01001674</t>
  </si>
  <si>
    <t>Greenwich 006C</t>
  </si>
  <si>
    <t>E01001675</t>
  </si>
  <si>
    <t>Greenwich 006D</t>
  </si>
  <si>
    <t>E01001677</t>
  </si>
  <si>
    <t>Greenwich 006E</t>
  </si>
  <si>
    <t>E01001631</t>
  </si>
  <si>
    <t>Greenwich 007B</t>
  </si>
  <si>
    <t>E01001632</t>
  </si>
  <si>
    <t>Greenwich 007C</t>
  </si>
  <si>
    <t>E01001635</t>
  </si>
  <si>
    <t>Greenwich 007D</t>
  </si>
  <si>
    <t>E01001636</t>
  </si>
  <si>
    <t>Greenwich 007E</t>
  </si>
  <si>
    <t>E01033742</t>
  </si>
  <si>
    <t>Greenwich 007F</t>
  </si>
  <si>
    <t>E01033744</t>
  </si>
  <si>
    <t>Greenwich 007G</t>
  </si>
  <si>
    <t>E01001571</t>
  </si>
  <si>
    <t>Greenwich 008A</t>
  </si>
  <si>
    <t>E01001572</t>
  </si>
  <si>
    <t>Greenwich 008B</t>
  </si>
  <si>
    <t>E01001573</t>
  </si>
  <si>
    <t>Greenwich 008C</t>
  </si>
  <si>
    <t>E01001574</t>
  </si>
  <si>
    <t>Greenwich 008D</t>
  </si>
  <si>
    <t>E01001629</t>
  </si>
  <si>
    <t>Greenwich 009A</t>
  </si>
  <si>
    <t>E01001633</t>
  </si>
  <si>
    <t>Greenwich 009B</t>
  </si>
  <si>
    <t>E01001634</t>
  </si>
  <si>
    <t>Greenwich 009C</t>
  </si>
  <si>
    <t>E01001637</t>
  </si>
  <si>
    <t>Greenwich 009D</t>
  </si>
  <si>
    <t>E01001695</t>
  </si>
  <si>
    <t>Greenwich 011A</t>
  </si>
  <si>
    <t>E01001696</t>
  </si>
  <si>
    <t>Greenwich 011B</t>
  </si>
  <si>
    <t>E01001697</t>
  </si>
  <si>
    <t>Greenwich 011C</t>
  </si>
  <si>
    <t>E01001700</t>
  </si>
  <si>
    <t>Greenwich 011D</t>
  </si>
  <si>
    <t>E01001703</t>
  </si>
  <si>
    <t>Greenwich 011E</t>
  </si>
  <si>
    <t>E01001704</t>
  </si>
  <si>
    <t>Greenwich 011F</t>
  </si>
  <si>
    <t>E01001588</t>
  </si>
  <si>
    <t>Greenwich 012A</t>
  </si>
  <si>
    <t>E01001589</t>
  </si>
  <si>
    <t>Greenwich 012B</t>
  </si>
  <si>
    <t>E01001591</t>
  </si>
  <si>
    <t>Greenwich 012C</t>
  </si>
  <si>
    <t>E01001595</t>
  </si>
  <si>
    <t>Greenwich 012D</t>
  </si>
  <si>
    <t>E01001590</t>
  </si>
  <si>
    <t>Greenwich 014A</t>
  </si>
  <si>
    <t>E01001592</t>
  </si>
  <si>
    <t>Greenwich 014B</t>
  </si>
  <si>
    <t>E01001593</t>
  </si>
  <si>
    <t>Greenwich 014C</t>
  </si>
  <si>
    <t>E01001594</t>
  </si>
  <si>
    <t>Greenwich 014D</t>
  </si>
  <si>
    <t>E01001698</t>
  </si>
  <si>
    <t>Greenwich 015A</t>
  </si>
  <si>
    <t>E01001699</t>
  </si>
  <si>
    <t>Greenwich 015B</t>
  </si>
  <si>
    <t>E01001701</t>
  </si>
  <si>
    <t>Greenwich 015C</t>
  </si>
  <si>
    <t>E01001702</t>
  </si>
  <si>
    <t>Greenwich 015D</t>
  </si>
  <si>
    <t>E01001581</t>
  </si>
  <si>
    <t>Greenwich 016A</t>
  </si>
  <si>
    <t>E01001585</t>
  </si>
  <si>
    <t>Greenwich 016B</t>
  </si>
  <si>
    <t>E01001586</t>
  </si>
  <si>
    <t>Greenwich 016C</t>
  </si>
  <si>
    <t>E01001587</t>
  </si>
  <si>
    <t>Greenwich 016D</t>
  </si>
  <si>
    <t>E01001678</t>
  </si>
  <si>
    <t>Greenwich 017A</t>
  </si>
  <si>
    <t>E01001683</t>
  </si>
  <si>
    <t>Greenwich 017B</t>
  </si>
  <si>
    <t>E01001684</t>
  </si>
  <si>
    <t>Greenwich 017C</t>
  </si>
  <si>
    <t>E01001685</t>
  </si>
  <si>
    <t>Greenwich 017D</t>
  </si>
  <si>
    <t>E01001646</t>
  </si>
  <si>
    <t>Greenwich 019A</t>
  </si>
  <si>
    <t>E01001650</t>
  </si>
  <si>
    <t>Greenwich 019B</t>
  </si>
  <si>
    <t>E01001651</t>
  </si>
  <si>
    <t>Greenwich 019C</t>
  </si>
  <si>
    <t>E01001652</t>
  </si>
  <si>
    <t>Greenwich 019D</t>
  </si>
  <si>
    <t>E01001679</t>
  </si>
  <si>
    <t>Greenwich 020A</t>
  </si>
  <si>
    <t>E01001680</t>
  </si>
  <si>
    <t>Greenwich 020B</t>
  </si>
  <si>
    <t>E01001681</t>
  </si>
  <si>
    <t>Greenwich 020C</t>
  </si>
  <si>
    <t>E01001682</t>
  </si>
  <si>
    <t>Greenwich 020D</t>
  </si>
  <si>
    <t>E01001686</t>
  </si>
  <si>
    <t>Greenwich 020E</t>
  </si>
  <si>
    <t>E01001580</t>
  </si>
  <si>
    <t>Greenwich 021A</t>
  </si>
  <si>
    <t>E01001582</t>
  </si>
  <si>
    <t>Greenwich 021B</t>
  </si>
  <si>
    <t>E01001583</t>
  </si>
  <si>
    <t>Greenwich 021C</t>
  </si>
  <si>
    <t>E01001584</t>
  </si>
  <si>
    <t>Greenwich 021D</t>
  </si>
  <si>
    <t>E01001645</t>
  </si>
  <si>
    <t>Greenwich 022A</t>
  </si>
  <si>
    <t>E01001647</t>
  </si>
  <si>
    <t>Greenwich 022B</t>
  </si>
  <si>
    <t>E01001648</t>
  </si>
  <si>
    <t>Greenwich 022C</t>
  </si>
  <si>
    <t>E01001649</t>
  </si>
  <si>
    <t>Greenwich 022D</t>
  </si>
  <si>
    <t>E01001605</t>
  </si>
  <si>
    <t>Greenwich 023A</t>
  </si>
  <si>
    <t>E01001606</t>
  </si>
  <si>
    <t>Greenwich 023B</t>
  </si>
  <si>
    <t>E01001610</t>
  </si>
  <si>
    <t>Greenwich 023C</t>
  </si>
  <si>
    <t>E01001611</t>
  </si>
  <si>
    <t>Greenwich 023D</t>
  </si>
  <si>
    <t>E01001620</t>
  </si>
  <si>
    <t>Greenwich 025A</t>
  </si>
  <si>
    <t>E01001621</t>
  </si>
  <si>
    <t>Greenwich 025B</t>
  </si>
  <si>
    <t>E01001623</t>
  </si>
  <si>
    <t>Greenwich 025C</t>
  </si>
  <si>
    <t>E01001624</t>
  </si>
  <si>
    <t>Greenwich 025D</t>
  </si>
  <si>
    <t>E01001625</t>
  </si>
  <si>
    <t>Greenwich 025E</t>
  </si>
  <si>
    <t>E01001604</t>
  </si>
  <si>
    <t>Greenwich 027A</t>
  </si>
  <si>
    <t>E01001607</t>
  </si>
  <si>
    <t>Greenwich 027B</t>
  </si>
  <si>
    <t>E01001608</t>
  </si>
  <si>
    <t>Greenwich 027C</t>
  </si>
  <si>
    <t>E01001609</t>
  </si>
  <si>
    <t>Greenwich 027D</t>
  </si>
  <si>
    <t>E01001613</t>
  </si>
  <si>
    <t>Greenwich 028A</t>
  </si>
  <si>
    <t>E01001614</t>
  </si>
  <si>
    <t>Greenwich 028B</t>
  </si>
  <si>
    <t>E01001615</t>
  </si>
  <si>
    <t>Greenwich 028C</t>
  </si>
  <si>
    <t>E01001617</t>
  </si>
  <si>
    <t>Greenwich 028D</t>
  </si>
  <si>
    <t>E01001653</t>
  </si>
  <si>
    <t>Greenwich 029A</t>
  </si>
  <si>
    <t>E01001654</t>
  </si>
  <si>
    <t>Greenwich 029B</t>
  </si>
  <si>
    <t>E01001655</t>
  </si>
  <si>
    <t>Greenwich 029C</t>
  </si>
  <si>
    <t>E01001660</t>
  </si>
  <si>
    <t>Greenwich 029D</t>
  </si>
  <si>
    <t>E01001661</t>
  </si>
  <si>
    <t>Greenwich 029E</t>
  </si>
  <si>
    <t>E01001618</t>
  </si>
  <si>
    <t>Greenwich 030C</t>
  </si>
  <si>
    <t>E01001619</t>
  </si>
  <si>
    <t>Greenwich 030D</t>
  </si>
  <si>
    <t>E01033729</t>
  </si>
  <si>
    <t>Greenwich 030E</t>
  </si>
  <si>
    <t>E01001597</t>
  </si>
  <si>
    <t>Greenwich 031A</t>
  </si>
  <si>
    <t>E01001598</t>
  </si>
  <si>
    <t>Greenwich 031B</t>
  </si>
  <si>
    <t>E01001602</t>
  </si>
  <si>
    <t>Greenwich 031C</t>
  </si>
  <si>
    <t>E01001603</t>
  </si>
  <si>
    <t>Greenwich 031D</t>
  </si>
  <si>
    <t>E01001596</t>
  </si>
  <si>
    <t>Greenwich 032A</t>
  </si>
  <si>
    <t>E01001599</t>
  </si>
  <si>
    <t>Greenwich 032B</t>
  </si>
  <si>
    <t>E01001600</t>
  </si>
  <si>
    <t>Greenwich 032C</t>
  </si>
  <si>
    <t>E01001601</t>
  </si>
  <si>
    <t>Greenwich 032D</t>
  </si>
  <si>
    <t>E01001669</t>
  </si>
  <si>
    <t>Greenwich 033A</t>
  </si>
  <si>
    <t>E01001671</t>
  </si>
  <si>
    <t>Greenwich 033B</t>
  </si>
  <si>
    <t>E01001676</t>
  </si>
  <si>
    <t>Greenwich 033C</t>
  </si>
  <si>
    <t>E01032567</t>
  </si>
  <si>
    <t>Greenwich 033D</t>
  </si>
  <si>
    <t>E01001656</t>
  </si>
  <si>
    <t>Greenwich 034A</t>
  </si>
  <si>
    <t>E01001657</t>
  </si>
  <si>
    <t>Greenwich 034B</t>
  </si>
  <si>
    <t>E01001658</t>
  </si>
  <si>
    <t>Greenwich 034C</t>
  </si>
  <si>
    <t>E01001659</t>
  </si>
  <si>
    <t>Greenwich 034D</t>
  </si>
  <si>
    <t>E01034174</t>
  </si>
  <si>
    <t>Greenwich 034F</t>
  </si>
  <si>
    <t>E01034175</t>
  </si>
  <si>
    <t>Greenwich 034G</t>
  </si>
  <si>
    <t>E01034176</t>
  </si>
  <si>
    <t>Greenwich 034H</t>
  </si>
  <si>
    <t>E01034177</t>
  </si>
  <si>
    <t>Greenwich 034I</t>
  </si>
  <si>
    <t>E01033727</t>
  </si>
  <si>
    <t>Greenwich 035B</t>
  </si>
  <si>
    <t>E01033728</t>
  </si>
  <si>
    <t>Greenwich 035C</t>
  </si>
  <si>
    <t>E01034178</t>
  </si>
  <si>
    <t>Greenwich 035E</t>
  </si>
  <si>
    <t>E01034179</t>
  </si>
  <si>
    <t>Greenwich 035F</t>
  </si>
  <si>
    <t>E01034180</t>
  </si>
  <si>
    <t>Greenwich 035G</t>
  </si>
  <si>
    <t>E01034181</t>
  </si>
  <si>
    <t>Greenwich 035H</t>
  </si>
  <si>
    <t>E01034182</t>
  </si>
  <si>
    <t>Greenwich 035I</t>
  </si>
  <si>
    <t>E01001664</t>
  </si>
  <si>
    <t>Greenwich 037B</t>
  </si>
  <si>
    <t>E01001665</t>
  </si>
  <si>
    <t>Greenwich 037C</t>
  </si>
  <si>
    <t>E01033738</t>
  </si>
  <si>
    <t>Greenwich 037D</t>
  </si>
  <si>
    <t>E01034183</t>
  </si>
  <si>
    <t>Greenwich 037E</t>
  </si>
  <si>
    <t>E01034184</t>
  </si>
  <si>
    <t>Greenwich 037F</t>
  </si>
  <si>
    <t>E01034185</t>
  </si>
  <si>
    <t>Greenwich 037G</t>
  </si>
  <si>
    <t>E01001638</t>
  </si>
  <si>
    <t>Greenwich 038A</t>
  </si>
  <si>
    <t>E01001641</t>
  </si>
  <si>
    <t>Greenwich 038B</t>
  </si>
  <si>
    <t>E01001642</t>
  </si>
  <si>
    <t>Greenwich 038C</t>
  </si>
  <si>
    <t>E01001644</t>
  </si>
  <si>
    <t>Greenwich 038D</t>
  </si>
  <si>
    <t>E01033746</t>
  </si>
  <si>
    <t>Greenwich 038E</t>
  </si>
  <si>
    <t>E01033736</t>
  </si>
  <si>
    <t>Greenwich 039A</t>
  </si>
  <si>
    <t>E01033734</t>
  </si>
  <si>
    <t>Greenwich 039B</t>
  </si>
  <si>
    <t>E01034186</t>
  </si>
  <si>
    <t>Greenwich 039C</t>
  </si>
  <si>
    <t>E01034187</t>
  </si>
  <si>
    <t>Greenwich 039D</t>
  </si>
  <si>
    <t>E01034188</t>
  </si>
  <si>
    <t>Greenwich 040A</t>
  </si>
  <si>
    <t>E01034189</t>
  </si>
  <si>
    <t>Greenwich 040B</t>
  </si>
  <si>
    <t>E01034190</t>
  </si>
  <si>
    <t>Greenwich 040C</t>
  </si>
  <si>
    <t>E01034191</t>
  </si>
  <si>
    <t>Greenwich 040D</t>
  </si>
  <si>
    <t>E01034192</t>
  </si>
  <si>
    <t>Greenwich 040E</t>
  </si>
  <si>
    <t>E01034193</t>
  </si>
  <si>
    <t>Greenwich 041A</t>
  </si>
  <si>
    <t>E01034194</t>
  </si>
  <si>
    <t>Greenwich 041B</t>
  </si>
  <si>
    <t>E01034195</t>
  </si>
  <si>
    <t>Greenwich 041C</t>
  </si>
  <si>
    <t>E01034196</t>
  </si>
  <si>
    <t>Greenwich 041D</t>
  </si>
  <si>
    <t>E01033732</t>
  </si>
  <si>
    <t>Greenwich 041E</t>
  </si>
  <si>
    <t>E01001666</t>
  </si>
  <si>
    <t>Greenwich 041G</t>
  </si>
  <si>
    <t>E01001712</t>
  </si>
  <si>
    <t>Greenwich 042A</t>
  </si>
  <si>
    <t>E01033737</t>
  </si>
  <si>
    <t>Greenwich 042B</t>
  </si>
  <si>
    <t>E01034198</t>
  </si>
  <si>
    <t>Greenwich 042C</t>
  </si>
  <si>
    <t>E01033735</t>
  </si>
  <si>
    <t>Greenwich 042D</t>
  </si>
  <si>
    <t>E01001808</t>
  </si>
  <si>
    <t>Hackney 001A</t>
  </si>
  <si>
    <t>E01001809</t>
  </si>
  <si>
    <t>Hackney 001B</t>
  </si>
  <si>
    <t>E01001814</t>
  </si>
  <si>
    <t>Hackney 001C</t>
  </si>
  <si>
    <t>E01001823</t>
  </si>
  <si>
    <t>Hackney 001D</t>
  </si>
  <si>
    <t>E01001825</t>
  </si>
  <si>
    <t>Hackney 001E</t>
  </si>
  <si>
    <t>E01001714</t>
  </si>
  <si>
    <t>Hackney 002A</t>
  </si>
  <si>
    <t>E01001811</t>
  </si>
  <si>
    <t>Hackney 002D</t>
  </si>
  <si>
    <t>E01001813</t>
  </si>
  <si>
    <t>Hackney 002E</t>
  </si>
  <si>
    <t>E01035638</t>
  </si>
  <si>
    <t>Hackney 002G</t>
  </si>
  <si>
    <t>E01035639</t>
  </si>
  <si>
    <t>Hackney 002H</t>
  </si>
  <si>
    <t>E01001799</t>
  </si>
  <si>
    <t>Hackney 003A</t>
  </si>
  <si>
    <t>E01001802</t>
  </si>
  <si>
    <t>Hackney 003B</t>
  </si>
  <si>
    <t>E01001804</t>
  </si>
  <si>
    <t>Hackney 003C</t>
  </si>
  <si>
    <t>E01001807</t>
  </si>
  <si>
    <t>Hackney 003D</t>
  </si>
  <si>
    <t>E01001812</t>
  </si>
  <si>
    <t>Hackney 003E</t>
  </si>
  <si>
    <t>E01001725</t>
  </si>
  <si>
    <t>Hackney 004A</t>
  </si>
  <si>
    <t>E01001726</t>
  </si>
  <si>
    <t>Hackney 004B</t>
  </si>
  <si>
    <t>E01001800</t>
  </si>
  <si>
    <t>Hackney 004C</t>
  </si>
  <si>
    <t>E01001824</t>
  </si>
  <si>
    <t>Hackney 004D</t>
  </si>
  <si>
    <t>E01001826</t>
  </si>
  <si>
    <t>Hackney 004E</t>
  </si>
  <si>
    <t>E01001723</t>
  </si>
  <si>
    <t>Hackney 006A</t>
  </si>
  <si>
    <t>E01001724</t>
  </si>
  <si>
    <t>Hackney 006B</t>
  </si>
  <si>
    <t>E01001727</t>
  </si>
  <si>
    <t>Hackney 006C</t>
  </si>
  <si>
    <t>E01001768</t>
  </si>
  <si>
    <t>Hackney 006D</t>
  </si>
  <si>
    <t>E01001769</t>
  </si>
  <si>
    <t>Hackney 006E</t>
  </si>
  <si>
    <t>E01001715</t>
  </si>
  <si>
    <t>Hackney 007A</t>
  </si>
  <si>
    <t>E01001716</t>
  </si>
  <si>
    <t>Hackney 007B</t>
  </si>
  <si>
    <t>E01001717</t>
  </si>
  <si>
    <t>Hackney 007C</t>
  </si>
  <si>
    <t>E01001718</t>
  </si>
  <si>
    <t>Hackney 007D</t>
  </si>
  <si>
    <t>E01001719</t>
  </si>
  <si>
    <t>Hackney 007E</t>
  </si>
  <si>
    <t>E01001720</t>
  </si>
  <si>
    <t>Hackney 007F</t>
  </si>
  <si>
    <t>E01001742</t>
  </si>
  <si>
    <t>Hackney 008A</t>
  </si>
  <si>
    <t>E01001801</t>
  </si>
  <si>
    <t>Hackney 008B</t>
  </si>
  <si>
    <t>E01001803</t>
  </si>
  <si>
    <t>Hackney 008C</t>
  </si>
  <si>
    <t>E01001806</t>
  </si>
  <si>
    <t>Hackney 008D</t>
  </si>
  <si>
    <t>E01001741</t>
  </si>
  <si>
    <t>Hackney 009A</t>
  </si>
  <si>
    <t>E01001805</t>
  </si>
  <si>
    <t>Hackney 009B</t>
  </si>
  <si>
    <t>E01001829</t>
  </si>
  <si>
    <t>Hackney 009C</t>
  </si>
  <si>
    <t>E01001831</t>
  </si>
  <si>
    <t>Hackney 009D</t>
  </si>
  <si>
    <t>E01001832</t>
  </si>
  <si>
    <t>Hackney 009E</t>
  </si>
  <si>
    <t>E01001764</t>
  </si>
  <si>
    <t>Hackney 010A</t>
  </si>
  <si>
    <t>E01001765</t>
  </si>
  <si>
    <t>Hackney 010B</t>
  </si>
  <si>
    <t>E01001767</t>
  </si>
  <si>
    <t>Hackney 010D</t>
  </si>
  <si>
    <t>E01001770</t>
  </si>
  <si>
    <t>Hackney 010E</t>
  </si>
  <si>
    <t>E01033703</t>
  </si>
  <si>
    <t>Hackney 010F</t>
  </si>
  <si>
    <t>E01033713</t>
  </si>
  <si>
    <t>Hackney 010G</t>
  </si>
  <si>
    <t>E01001792</t>
  </si>
  <si>
    <t>Hackney 011A</t>
  </si>
  <si>
    <t>E01001793</t>
  </si>
  <si>
    <t>Hackney 011B</t>
  </si>
  <si>
    <t>E01001794</t>
  </si>
  <si>
    <t>Hackney 011C</t>
  </si>
  <si>
    <t>E01001795</t>
  </si>
  <si>
    <t>Hackney 011D</t>
  </si>
  <si>
    <t>E01001796</t>
  </si>
  <si>
    <t>Hackney 011E</t>
  </si>
  <si>
    <t>E01001736</t>
  </si>
  <si>
    <t>Hackney 012A</t>
  </si>
  <si>
    <t>E01001737</t>
  </si>
  <si>
    <t>Hackney 012B</t>
  </si>
  <si>
    <t>E01001738</t>
  </si>
  <si>
    <t>Hackney 012C</t>
  </si>
  <si>
    <t>E01001739</t>
  </si>
  <si>
    <t>Hackney 012D</t>
  </si>
  <si>
    <t>E01001786</t>
  </si>
  <si>
    <t>Hackney 013A</t>
  </si>
  <si>
    <t>E01001787</t>
  </si>
  <si>
    <t>Hackney 013B</t>
  </si>
  <si>
    <t>E01001788</t>
  </si>
  <si>
    <t>Hackney 013C</t>
  </si>
  <si>
    <t>E01001790</t>
  </si>
  <si>
    <t>Hackney 013D</t>
  </si>
  <si>
    <t>E01001740</t>
  </si>
  <si>
    <t>Hackney 014A</t>
  </si>
  <si>
    <t>E01001747</t>
  </si>
  <si>
    <t>Hackney 014B</t>
  </si>
  <si>
    <t>E01001830</t>
  </si>
  <si>
    <t>Hackney 014C</t>
  </si>
  <si>
    <t>E01001833</t>
  </si>
  <si>
    <t>Hackney 014D</t>
  </si>
  <si>
    <t>E01001834</t>
  </si>
  <si>
    <t>Hackney 014E</t>
  </si>
  <si>
    <t>E01001835</t>
  </si>
  <si>
    <t>Hackney 014F</t>
  </si>
  <si>
    <t>E01001733</t>
  </si>
  <si>
    <t>Hackney 015A</t>
  </si>
  <si>
    <t>E01001785</t>
  </si>
  <si>
    <t>Hackney 015B</t>
  </si>
  <si>
    <t>E01001789</t>
  </si>
  <si>
    <t>Hackney 015C</t>
  </si>
  <si>
    <t>E01001791</t>
  </si>
  <si>
    <t>Hackney 015D</t>
  </si>
  <si>
    <t>E01001745</t>
  </si>
  <si>
    <t>Hackney 016A</t>
  </si>
  <si>
    <t>E01001746</t>
  </si>
  <si>
    <t>Hackney 016B</t>
  </si>
  <si>
    <t>E01001757</t>
  </si>
  <si>
    <t>Hackney 016C</t>
  </si>
  <si>
    <t>E01001758</t>
  </si>
  <si>
    <t>Hackney 016D</t>
  </si>
  <si>
    <t>E01001759</t>
  </si>
  <si>
    <t>Hackney 016E</t>
  </si>
  <si>
    <t>E01001761</t>
  </si>
  <si>
    <t>Hackney 016F</t>
  </si>
  <si>
    <t>E01001731</t>
  </si>
  <si>
    <t>Hackney 017A</t>
  </si>
  <si>
    <t>E01001734</t>
  </si>
  <si>
    <t>Hackney 017B</t>
  </si>
  <si>
    <t>E01001760</t>
  </si>
  <si>
    <t>Hackney 017C</t>
  </si>
  <si>
    <t>E01001762</t>
  </si>
  <si>
    <t>Hackney 017D</t>
  </si>
  <si>
    <t>E01001846</t>
  </si>
  <si>
    <t>Hackney 018A</t>
  </si>
  <si>
    <t>E01001847</t>
  </si>
  <si>
    <t>Hackney 018B</t>
  </si>
  <si>
    <t>E01001848</t>
  </si>
  <si>
    <t>Hackney 018C</t>
  </si>
  <si>
    <t>E01001849</t>
  </si>
  <si>
    <t>Hackney 018D</t>
  </si>
  <si>
    <t>E01001729</t>
  </si>
  <si>
    <t>Hackney 019A</t>
  </si>
  <si>
    <t>E01001730</t>
  </si>
  <si>
    <t>Hackney 019B</t>
  </si>
  <si>
    <t>E01001732</t>
  </si>
  <si>
    <t>Hackney 019C</t>
  </si>
  <si>
    <t>E01001735</t>
  </si>
  <si>
    <t>Hackney 019D</t>
  </si>
  <si>
    <t>E01001838</t>
  </si>
  <si>
    <t>Hackney 019E</t>
  </si>
  <si>
    <t>E01001850</t>
  </si>
  <si>
    <t>Hackney 019F</t>
  </si>
  <si>
    <t>E01001749</t>
  </si>
  <si>
    <t>Hackney 020B</t>
  </si>
  <si>
    <t>E01001763</t>
  </si>
  <si>
    <t>Hackney 020C</t>
  </si>
  <si>
    <t>E01001816</t>
  </si>
  <si>
    <t>Hackney 020D</t>
  </si>
  <si>
    <t>E01001819</t>
  </si>
  <si>
    <t>Hackney 020E</t>
  </si>
  <si>
    <t>E01035640</t>
  </si>
  <si>
    <t>Hackney 020F</t>
  </si>
  <si>
    <t>E01035641</t>
  </si>
  <si>
    <t>Hackney 020G</t>
  </si>
  <si>
    <t>E01001836</t>
  </si>
  <si>
    <t>Hackney 022A</t>
  </si>
  <si>
    <t>E01001840</t>
  </si>
  <si>
    <t>Hackney 022B</t>
  </si>
  <si>
    <t>E01001841</t>
  </si>
  <si>
    <t>Hackney 022C</t>
  </si>
  <si>
    <t>E01001844</t>
  </si>
  <si>
    <t>Hackney 022D</t>
  </si>
  <si>
    <t>E01001845</t>
  </si>
  <si>
    <t>Hackney 022E</t>
  </si>
  <si>
    <t>E01001837</t>
  </si>
  <si>
    <t>Hackney 023B</t>
  </si>
  <si>
    <t>E01001839</t>
  </si>
  <si>
    <t>Hackney 023C</t>
  </si>
  <si>
    <t>E01001842</t>
  </si>
  <si>
    <t>Hackney 023D</t>
  </si>
  <si>
    <t>E01001843</t>
  </si>
  <si>
    <t>Hackney 023E</t>
  </si>
  <si>
    <t>E01033704</t>
  </si>
  <si>
    <t>Hackney 023F</t>
  </si>
  <si>
    <t>E01033712</t>
  </si>
  <si>
    <t>Hackney 023G</t>
  </si>
  <si>
    <t>E01001772</t>
  </si>
  <si>
    <t>Hackney 024A</t>
  </si>
  <si>
    <t>E01001774</t>
  </si>
  <si>
    <t>Hackney 024B</t>
  </si>
  <si>
    <t>E01001775</t>
  </si>
  <si>
    <t>Hackney 024C</t>
  </si>
  <si>
    <t>E01001815</t>
  </si>
  <si>
    <t>Hackney 024D</t>
  </si>
  <si>
    <t>E01001820</t>
  </si>
  <si>
    <t>Hackney 024E</t>
  </si>
  <si>
    <t>E01001821</t>
  </si>
  <si>
    <t>Hackney 024F</t>
  </si>
  <si>
    <t>E01001753</t>
  </si>
  <si>
    <t>Hackney 025B</t>
  </si>
  <si>
    <t>E01001755</t>
  </si>
  <si>
    <t>Hackney 025D</t>
  </si>
  <si>
    <t>E01001773</t>
  </si>
  <si>
    <t>Hackney 025E</t>
  </si>
  <si>
    <t>E01001776</t>
  </si>
  <si>
    <t>Hackney 025F</t>
  </si>
  <si>
    <t>E01035642</t>
  </si>
  <si>
    <t>Hackney 025G</t>
  </si>
  <si>
    <t>E01035643</t>
  </si>
  <si>
    <t>Hackney 025H</t>
  </si>
  <si>
    <t>E01035644</t>
  </si>
  <si>
    <t>Hackney 025I</t>
  </si>
  <si>
    <t>E01035645</t>
  </si>
  <si>
    <t>Hackney 025J</t>
  </si>
  <si>
    <t>E01001781</t>
  </si>
  <si>
    <t>Hackney 026B</t>
  </si>
  <si>
    <t>E01001783</t>
  </si>
  <si>
    <t>Hackney 026D</t>
  </si>
  <si>
    <t>E01035646</t>
  </si>
  <si>
    <t>Hackney 026E</t>
  </si>
  <si>
    <t>E01035647</t>
  </si>
  <si>
    <t>Hackney 026F</t>
  </si>
  <si>
    <t>E01035648</t>
  </si>
  <si>
    <t>Hackney 026G</t>
  </si>
  <si>
    <t>E01035649</t>
  </si>
  <si>
    <t>Hackney 026H</t>
  </si>
  <si>
    <t>E01001798</t>
  </si>
  <si>
    <t>Hackney 028A</t>
  </si>
  <si>
    <t>E01001828</t>
  </si>
  <si>
    <t>Hackney 028B</t>
  </si>
  <si>
    <t>E01033702</t>
  </si>
  <si>
    <t>Hackney 028C</t>
  </si>
  <si>
    <t>E01033705</t>
  </si>
  <si>
    <t>Hackney 028D</t>
  </si>
  <si>
    <t>E01033710</t>
  </si>
  <si>
    <t>Hackney 028E</t>
  </si>
  <si>
    <t>E01001722</t>
  </si>
  <si>
    <t>Hackney 029A</t>
  </si>
  <si>
    <t>E01001728</t>
  </si>
  <si>
    <t>Hackney 029B</t>
  </si>
  <si>
    <t>E01001822</t>
  </si>
  <si>
    <t>Hackney 029C</t>
  </si>
  <si>
    <t>E01001827</t>
  </si>
  <si>
    <t>Hackney 029D</t>
  </si>
  <si>
    <t>E01033699</t>
  </si>
  <si>
    <t>Hackney 030A</t>
  </si>
  <si>
    <t>E01033700</t>
  </si>
  <si>
    <t>Hackney 030B</t>
  </si>
  <si>
    <t>E01001756</t>
  </si>
  <si>
    <t>Hackney 030C</t>
  </si>
  <si>
    <t>E01001744</t>
  </si>
  <si>
    <t>Hackney 031A</t>
  </si>
  <si>
    <t>E01001751</t>
  </si>
  <si>
    <t>Hackney 031B</t>
  </si>
  <si>
    <t>E01035650</t>
  </si>
  <si>
    <t>Hackney 031C</t>
  </si>
  <si>
    <t>E01001750</t>
  </si>
  <si>
    <t>Hackney 031D</t>
  </si>
  <si>
    <t>E01001784</t>
  </si>
  <si>
    <t>Hackney 032A</t>
  </si>
  <si>
    <t>E01033709</t>
  </si>
  <si>
    <t>Hackney 032B</t>
  </si>
  <si>
    <t>E01033711</t>
  </si>
  <si>
    <t>Hackney 032C</t>
  </si>
  <si>
    <t>E01001780</t>
  </si>
  <si>
    <t>Hackney 032D</t>
  </si>
  <si>
    <t>E01001777</t>
  </si>
  <si>
    <t>Hackney 033A</t>
  </si>
  <si>
    <t>E01033706</t>
  </si>
  <si>
    <t>Hackney 033B</t>
  </si>
  <si>
    <t>E01033708</t>
  </si>
  <si>
    <t>Hackney 033C</t>
  </si>
  <si>
    <t>E01001875</t>
  </si>
  <si>
    <t>Hammersmith and Fulham 001B</t>
  </si>
  <si>
    <t>E01001876</t>
  </si>
  <si>
    <t>Hammersmith and Fulham 001C</t>
  </si>
  <si>
    <t>E01001877</t>
  </si>
  <si>
    <t>Hammersmith and Fulham 001D</t>
  </si>
  <si>
    <t>E01001878</t>
  </si>
  <si>
    <t>Hammersmith and Fulham 001E</t>
  </si>
  <si>
    <t>E01035484</t>
  </si>
  <si>
    <t>Hammersmith and Fulham 001F</t>
  </si>
  <si>
    <t>E01035485</t>
  </si>
  <si>
    <t>Hammersmith and Fulham 001G</t>
  </si>
  <si>
    <t>E01001955</t>
  </si>
  <si>
    <t>Hammersmith and Fulham 002A</t>
  </si>
  <si>
    <t>E01001957</t>
  </si>
  <si>
    <t>Hammersmith and Fulham 002B</t>
  </si>
  <si>
    <t>E01001958</t>
  </si>
  <si>
    <t>Hammersmith and Fulham 002C</t>
  </si>
  <si>
    <t>E01001961</t>
  </si>
  <si>
    <t>Hammersmith and Fulham 002D</t>
  </si>
  <si>
    <t>E01001954</t>
  </si>
  <si>
    <t>Hammersmith and Fulham 003A</t>
  </si>
  <si>
    <t>E01001956</t>
  </si>
  <si>
    <t>Hammersmith and Fulham 003B</t>
  </si>
  <si>
    <t>E01001959</t>
  </si>
  <si>
    <t>Hammersmith and Fulham 003C</t>
  </si>
  <si>
    <t>E01001960</t>
  </si>
  <si>
    <t>Hammersmith and Fulham 003D</t>
  </si>
  <si>
    <t>E01001943</t>
  </si>
  <si>
    <t>Hammersmith and Fulham 004A</t>
  </si>
  <si>
    <t>E01001944</t>
  </si>
  <si>
    <t>Hammersmith and Fulham 004B</t>
  </si>
  <si>
    <t>E01001945</t>
  </si>
  <si>
    <t>Hammersmith and Fulham 004C</t>
  </si>
  <si>
    <t>E01001946</t>
  </si>
  <si>
    <t>Hammersmith and Fulham 004D</t>
  </si>
  <si>
    <t>E01001862</t>
  </si>
  <si>
    <t>Hammersmith and Fulham 005A</t>
  </si>
  <si>
    <t>E01001940</t>
  </si>
  <si>
    <t>Hammersmith and Fulham 005B</t>
  </si>
  <si>
    <t>E01001941</t>
  </si>
  <si>
    <t>Hammersmith and Fulham 005C</t>
  </si>
  <si>
    <t>E01001942</t>
  </si>
  <si>
    <t>Hammersmith and Fulham 005D</t>
  </si>
  <si>
    <t>E01001858</t>
  </si>
  <si>
    <t>Hammersmith and Fulham 006A</t>
  </si>
  <si>
    <t>E01001860</t>
  </si>
  <si>
    <t>Hammersmith and Fulham 006B</t>
  </si>
  <si>
    <t>E01001861</t>
  </si>
  <si>
    <t>Hammersmith and Fulham 006C</t>
  </si>
  <si>
    <t>E01001863</t>
  </si>
  <si>
    <t>Hammersmith and Fulham 006D</t>
  </si>
  <si>
    <t>E01001864</t>
  </si>
  <si>
    <t>Hammersmith and Fulham 006E</t>
  </si>
  <si>
    <t>E01001852</t>
  </si>
  <si>
    <t>Hammersmith and Fulham 007A</t>
  </si>
  <si>
    <t>E01001853</t>
  </si>
  <si>
    <t>Hammersmith and Fulham 007B</t>
  </si>
  <si>
    <t>E01001854</t>
  </si>
  <si>
    <t>Hammersmith and Fulham 007C</t>
  </si>
  <si>
    <t>E01001857</t>
  </si>
  <si>
    <t>Hammersmith and Fulham 007D</t>
  </si>
  <si>
    <t>E01001859</t>
  </si>
  <si>
    <t>Hammersmith and Fulham 008A</t>
  </si>
  <si>
    <t>E01001865</t>
  </si>
  <si>
    <t>Hammersmith and Fulham 008B</t>
  </si>
  <si>
    <t>E01001927</t>
  </si>
  <si>
    <t>Hammersmith and Fulham 008C</t>
  </si>
  <si>
    <t>E01001930</t>
  </si>
  <si>
    <t>Hammersmith and Fulham 008D</t>
  </si>
  <si>
    <t>E01001895</t>
  </si>
  <si>
    <t>Hammersmith and Fulham 009A</t>
  </si>
  <si>
    <t>E01001896</t>
  </si>
  <si>
    <t>Hammersmith and Fulham 009B</t>
  </si>
  <si>
    <t>E01001897</t>
  </si>
  <si>
    <t>Hammersmith and Fulham 009C</t>
  </si>
  <si>
    <t>E01001929</t>
  </si>
  <si>
    <t>Hammersmith and Fulham 009D</t>
  </si>
  <si>
    <t>E01001851</t>
  </si>
  <si>
    <t>Hammersmith and Fulham 010A</t>
  </si>
  <si>
    <t>E01001855</t>
  </si>
  <si>
    <t>Hammersmith and Fulham 010B</t>
  </si>
  <si>
    <t>E01001856</t>
  </si>
  <si>
    <t>Hammersmith and Fulham 010C</t>
  </si>
  <si>
    <t>E01001869</t>
  </si>
  <si>
    <t>Hammersmith and Fulham 010D</t>
  </si>
  <si>
    <t>E01001873</t>
  </si>
  <si>
    <t>Hammersmith and Fulham 010E</t>
  </si>
  <si>
    <t>E01001928</t>
  </si>
  <si>
    <t>Hammersmith and Fulham 011A</t>
  </si>
  <si>
    <t>E01001931</t>
  </si>
  <si>
    <t>Hammersmith and Fulham 011B</t>
  </si>
  <si>
    <t>E01001932</t>
  </si>
  <si>
    <t>Hammersmith and Fulham 011C</t>
  </si>
  <si>
    <t>E01001933</t>
  </si>
  <si>
    <t>Hammersmith and Fulham 011D</t>
  </si>
  <si>
    <t>E01001866</t>
  </si>
  <si>
    <t>Hammersmith and Fulham 012A</t>
  </si>
  <si>
    <t>E01001867</t>
  </si>
  <si>
    <t>Hammersmith and Fulham 012B</t>
  </si>
  <si>
    <t>E01001868</t>
  </si>
  <si>
    <t>Hammersmith and Fulham 012C</t>
  </si>
  <si>
    <t>E01001870</t>
  </si>
  <si>
    <t>Hammersmith and Fulham 012D</t>
  </si>
  <si>
    <t>E01001871</t>
  </si>
  <si>
    <t>Hammersmith and Fulham 012E</t>
  </si>
  <si>
    <t>E01001872</t>
  </si>
  <si>
    <t>Hammersmith and Fulham 012F</t>
  </si>
  <si>
    <t>E01001893</t>
  </si>
  <si>
    <t>Hammersmith and Fulham 013A</t>
  </si>
  <si>
    <t>E01001894</t>
  </si>
  <si>
    <t>Hammersmith and Fulham 013B</t>
  </si>
  <si>
    <t>E01001898</t>
  </si>
  <si>
    <t>Hammersmith and Fulham 013C</t>
  </si>
  <si>
    <t>E01001899</t>
  </si>
  <si>
    <t>Hammersmith and Fulham 013D</t>
  </si>
  <si>
    <t>E01001900</t>
  </si>
  <si>
    <t>Hammersmith and Fulham 013E</t>
  </si>
  <si>
    <t>E01001889</t>
  </si>
  <si>
    <t>Hammersmith and Fulham 014A</t>
  </si>
  <si>
    <t>E01001910</t>
  </si>
  <si>
    <t>Hammersmith and Fulham 014B</t>
  </si>
  <si>
    <t>E01001913</t>
  </si>
  <si>
    <t>Hammersmith and Fulham 014C</t>
  </si>
  <si>
    <t>E01001914</t>
  </si>
  <si>
    <t>Hammersmith and Fulham 014D</t>
  </si>
  <si>
    <t>E01001885</t>
  </si>
  <si>
    <t>Hammersmith and Fulham 015A</t>
  </si>
  <si>
    <t>E01001908</t>
  </si>
  <si>
    <t>Hammersmith and Fulham 015B</t>
  </si>
  <si>
    <t>E01001909</t>
  </si>
  <si>
    <t>Hammersmith and Fulham 015C</t>
  </si>
  <si>
    <t>E01001911</t>
  </si>
  <si>
    <t>Hammersmith and Fulham 015D</t>
  </si>
  <si>
    <t>E01001912</t>
  </si>
  <si>
    <t>Hammersmith and Fulham 015E</t>
  </si>
  <si>
    <t>E01001886</t>
  </si>
  <si>
    <t>Hammersmith and Fulham 016A</t>
  </si>
  <si>
    <t>E01001887</t>
  </si>
  <si>
    <t>Hammersmith and Fulham 016B</t>
  </si>
  <si>
    <t>E01001890</t>
  </si>
  <si>
    <t>Hammersmith and Fulham 016C</t>
  </si>
  <si>
    <t>E01001892</t>
  </si>
  <si>
    <t>Hammersmith and Fulham 016D</t>
  </si>
  <si>
    <t>E01001880</t>
  </si>
  <si>
    <t>Hammersmith and Fulham 017A</t>
  </si>
  <si>
    <t>E01001881</t>
  </si>
  <si>
    <t>Hammersmith and Fulham 017B</t>
  </si>
  <si>
    <t>E01001882</t>
  </si>
  <si>
    <t>Hammersmith and Fulham 017C</t>
  </si>
  <si>
    <t>E01001883</t>
  </si>
  <si>
    <t>Hammersmith and Fulham 017D</t>
  </si>
  <si>
    <t>E01001884</t>
  </si>
  <si>
    <t>Hammersmith and Fulham 017E</t>
  </si>
  <si>
    <t>E01001888</t>
  </si>
  <si>
    <t>Hammersmith and Fulham 018A</t>
  </si>
  <si>
    <t>E01001891</t>
  </si>
  <si>
    <t>Hammersmith and Fulham 018B</t>
  </si>
  <si>
    <t>E01001917</t>
  </si>
  <si>
    <t>Hammersmith and Fulham 018C</t>
  </si>
  <si>
    <t>E01001918</t>
  </si>
  <si>
    <t>Hammersmith and Fulham 018D</t>
  </si>
  <si>
    <t>E01001919</t>
  </si>
  <si>
    <t>Hammersmith and Fulham 018E</t>
  </si>
  <si>
    <t>E01001879</t>
  </si>
  <si>
    <t>Hammersmith and Fulham 019A</t>
  </si>
  <si>
    <t>E01001901</t>
  </si>
  <si>
    <t>Hammersmith and Fulham 019B</t>
  </si>
  <si>
    <t>E01001902</t>
  </si>
  <si>
    <t>Hammersmith and Fulham 019C</t>
  </si>
  <si>
    <t>E01001903</t>
  </si>
  <si>
    <t>Hammersmith and Fulham 019D</t>
  </si>
  <si>
    <t>E01001920</t>
  </si>
  <si>
    <t>Hammersmith and Fulham 020A</t>
  </si>
  <si>
    <t>E01001921</t>
  </si>
  <si>
    <t>Hammersmith and Fulham 020B</t>
  </si>
  <si>
    <t>E01001922</t>
  </si>
  <si>
    <t>Hammersmith and Fulham 020C</t>
  </si>
  <si>
    <t>E01001923</t>
  </si>
  <si>
    <t>Hammersmith and Fulham 020D</t>
  </si>
  <si>
    <t>E01001924</t>
  </si>
  <si>
    <t>Hammersmith and Fulham 020E</t>
  </si>
  <si>
    <t>E01001947</t>
  </si>
  <si>
    <t>Hammersmith and Fulham 021A</t>
  </si>
  <si>
    <t>E01001948</t>
  </si>
  <si>
    <t>Hammersmith and Fulham 021B</t>
  </si>
  <si>
    <t>E01001949</t>
  </si>
  <si>
    <t>Hammersmith and Fulham 021C</t>
  </si>
  <si>
    <t>E01001950</t>
  </si>
  <si>
    <t>Hammersmith and Fulham 021D</t>
  </si>
  <si>
    <t>E01001951</t>
  </si>
  <si>
    <t>Hammersmith and Fulham 021E</t>
  </si>
  <si>
    <t>E01001953</t>
  </si>
  <si>
    <t>Hammersmith and Fulham 021F</t>
  </si>
  <si>
    <t>E01001904</t>
  </si>
  <si>
    <t>Hammersmith and Fulham 022A</t>
  </si>
  <si>
    <t>E01001905</t>
  </si>
  <si>
    <t>Hammersmith and Fulham 022B</t>
  </si>
  <si>
    <t>E01001906</t>
  </si>
  <si>
    <t>Hammersmith and Fulham 022C</t>
  </si>
  <si>
    <t>E01001907</t>
  </si>
  <si>
    <t>Hammersmith and Fulham 022D</t>
  </si>
  <si>
    <t>E01001935</t>
  </si>
  <si>
    <t>Hammersmith and Fulham 023A</t>
  </si>
  <si>
    <t>E01032788</t>
  </si>
  <si>
    <t>Hammersmith and Fulham 023D</t>
  </si>
  <si>
    <t>E01032789</t>
  </si>
  <si>
    <t>Hammersmith and Fulham 023E</t>
  </si>
  <si>
    <t>E01032790</t>
  </si>
  <si>
    <t>Hammersmith and Fulham 023F</t>
  </si>
  <si>
    <t>E01035486</t>
  </si>
  <si>
    <t>Hammersmith and Fulham 023G</t>
  </si>
  <si>
    <t>E01035487</t>
  </si>
  <si>
    <t>Hammersmith and Fulham 023H</t>
  </si>
  <si>
    <t>E01001915</t>
  </si>
  <si>
    <t>Hammersmith and Fulham 024A</t>
  </si>
  <si>
    <t>E01001916</t>
  </si>
  <si>
    <t>Hammersmith and Fulham 024B</t>
  </si>
  <si>
    <t>E01001926</t>
  </si>
  <si>
    <t>Hammersmith and Fulham 024C</t>
  </si>
  <si>
    <t>E01001952</t>
  </si>
  <si>
    <t>Hammersmith and Fulham 024D</t>
  </si>
  <si>
    <t>E01001925</t>
  </si>
  <si>
    <t>Hammersmith and Fulham 025A</t>
  </si>
  <si>
    <t>E01001934</t>
  </si>
  <si>
    <t>Hammersmith and Fulham 025B</t>
  </si>
  <si>
    <t>E01001937</t>
  </si>
  <si>
    <t>Hammersmith and Fulham 025C</t>
  </si>
  <si>
    <t>E01001938</t>
  </si>
  <si>
    <t>Hammersmith and Fulham 025D</t>
  </si>
  <si>
    <t>E01001969</t>
  </si>
  <si>
    <t>Haringey 001A</t>
  </si>
  <si>
    <t>E01001971</t>
  </si>
  <si>
    <t>Haringey 001B</t>
  </si>
  <si>
    <t>E01001974</t>
  </si>
  <si>
    <t>Haringey 001C</t>
  </si>
  <si>
    <t>E01001975</t>
  </si>
  <si>
    <t>Haringey 001D</t>
  </si>
  <si>
    <t>E01002036</t>
  </si>
  <si>
    <t>Haringey 002A</t>
  </si>
  <si>
    <t>E01002037</t>
  </si>
  <si>
    <t>Haringey 002B</t>
  </si>
  <si>
    <t>E01002039</t>
  </si>
  <si>
    <t>Haringey 002C</t>
  </si>
  <si>
    <t>E01002040</t>
  </si>
  <si>
    <t>Haringey 002D</t>
  </si>
  <si>
    <t>E01001962</t>
  </si>
  <si>
    <t>Haringey 004A</t>
  </si>
  <si>
    <t>E01001970</t>
  </si>
  <si>
    <t>Haringey 004B</t>
  </si>
  <si>
    <t>E01001972</t>
  </si>
  <si>
    <t>Haringey 004C</t>
  </si>
  <si>
    <t>E01001973</t>
  </si>
  <si>
    <t>Haringey 004D</t>
  </si>
  <si>
    <t>E01002090</t>
  </si>
  <si>
    <t>Haringey 005A</t>
  </si>
  <si>
    <t>E01002093</t>
  </si>
  <si>
    <t>Haringey 005B</t>
  </si>
  <si>
    <t>E01002096</t>
  </si>
  <si>
    <t>Haringey 005C</t>
  </si>
  <si>
    <t>E01002097</t>
  </si>
  <si>
    <t>Haringey 005D</t>
  </si>
  <si>
    <t>E01002091</t>
  </si>
  <si>
    <t>Haringey 006A</t>
  </si>
  <si>
    <t>E01002092</t>
  </si>
  <si>
    <t>Haringey 006B</t>
  </si>
  <si>
    <t>E01002094</t>
  </si>
  <si>
    <t>Haringey 006C</t>
  </si>
  <si>
    <t>E01002095</t>
  </si>
  <si>
    <t>Haringey 006D</t>
  </si>
  <si>
    <t>E01002098</t>
  </si>
  <si>
    <t>Haringey 007A</t>
  </si>
  <si>
    <t>E01002101</t>
  </si>
  <si>
    <t>Haringey 007B</t>
  </si>
  <si>
    <t>E01002102</t>
  </si>
  <si>
    <t>Haringey 007C</t>
  </si>
  <si>
    <t>E01002105</t>
  </si>
  <si>
    <t>Haringey 007D</t>
  </si>
  <si>
    <t>E01002099</t>
  </si>
  <si>
    <t>Haringey 008A</t>
  </si>
  <si>
    <t>E01002100</t>
  </si>
  <si>
    <t>Haringey 008B</t>
  </si>
  <si>
    <t>E01002103</t>
  </si>
  <si>
    <t>Haringey 008C</t>
  </si>
  <si>
    <t>E01002104</t>
  </si>
  <si>
    <t>Haringey 008D</t>
  </si>
  <si>
    <t>E01001963</t>
  </si>
  <si>
    <t>Haringey 009A</t>
  </si>
  <si>
    <t>E01001964</t>
  </si>
  <si>
    <t>Haringey 009B</t>
  </si>
  <si>
    <t>E01001965</t>
  </si>
  <si>
    <t>Haringey 009C</t>
  </si>
  <si>
    <t>E01001966</t>
  </si>
  <si>
    <t>Haringey 009D</t>
  </si>
  <si>
    <t>E01002027</t>
  </si>
  <si>
    <t>Haringey 010A</t>
  </si>
  <si>
    <t>E01002028</t>
  </si>
  <si>
    <t>Haringey 010B</t>
  </si>
  <si>
    <t>E01002032</t>
  </si>
  <si>
    <t>Haringey 010C</t>
  </si>
  <si>
    <t>E01002033</t>
  </si>
  <si>
    <t>Haringey 010D</t>
  </si>
  <si>
    <t>E01001976</t>
  </si>
  <si>
    <t>Haringey 011A</t>
  </si>
  <si>
    <t>E01001977</t>
  </si>
  <si>
    <t>Haringey 011B</t>
  </si>
  <si>
    <t>E01001978</t>
  </si>
  <si>
    <t>Haringey 011C</t>
  </si>
  <si>
    <t>E01001979</t>
  </si>
  <si>
    <t>Haringey 011D</t>
  </si>
  <si>
    <t>E01002074</t>
  </si>
  <si>
    <t>Haringey 012A</t>
  </si>
  <si>
    <t>E01002077</t>
  </si>
  <si>
    <t>Haringey 012B</t>
  </si>
  <si>
    <t>E01002079</t>
  </si>
  <si>
    <t>Haringey 012C</t>
  </si>
  <si>
    <t>E01002081</t>
  </si>
  <si>
    <t>Haringey 012D</t>
  </si>
  <si>
    <t>E01002082</t>
  </si>
  <si>
    <t>Haringey 013A</t>
  </si>
  <si>
    <t>E01002086</t>
  </si>
  <si>
    <t>Haringey 013B</t>
  </si>
  <si>
    <t>E01002088</t>
  </si>
  <si>
    <t>Haringey 013C</t>
  </si>
  <si>
    <t>E01002089</t>
  </si>
  <si>
    <t>Haringey 013D</t>
  </si>
  <si>
    <t>E01001967</t>
  </si>
  <si>
    <t>Haringey 014A</t>
  </si>
  <si>
    <t>E01001968</t>
  </si>
  <si>
    <t>Haringey 014B</t>
  </si>
  <si>
    <t>E01001996</t>
  </si>
  <si>
    <t>Haringey 014C</t>
  </si>
  <si>
    <t>E01001997</t>
  </si>
  <si>
    <t>Haringey 014D</t>
  </si>
  <si>
    <t>E01002075</t>
  </si>
  <si>
    <t>Haringey 015A</t>
  </si>
  <si>
    <t>E01002076</t>
  </si>
  <si>
    <t>Haringey 015B</t>
  </si>
  <si>
    <t>E01002078</t>
  </si>
  <si>
    <t>Haringey 015C</t>
  </si>
  <si>
    <t>E01033943</t>
  </si>
  <si>
    <t>Haringey 015E</t>
  </si>
  <si>
    <t>E01033944</t>
  </si>
  <si>
    <t>Haringey 015F</t>
  </si>
  <si>
    <t>E01002026</t>
  </si>
  <si>
    <t>Haringey 016A</t>
  </si>
  <si>
    <t>E01002029</t>
  </si>
  <si>
    <t>Haringey 016B</t>
  </si>
  <si>
    <t>E01002030</t>
  </si>
  <si>
    <t>Haringey 016C</t>
  </si>
  <si>
    <t>E01002031</t>
  </si>
  <si>
    <t>Haringey 016D</t>
  </si>
  <si>
    <t>E01001991</t>
  </si>
  <si>
    <t>Haringey 017A</t>
  </si>
  <si>
    <t>E01001992</t>
  </si>
  <si>
    <t>Haringey 017B</t>
  </si>
  <si>
    <t>E01001993</t>
  </si>
  <si>
    <t>Haringey 017C</t>
  </si>
  <si>
    <t>E01001995</t>
  </si>
  <si>
    <t>Haringey 017D</t>
  </si>
  <si>
    <t>E01001980</t>
  </si>
  <si>
    <t>Haringey 018A</t>
  </si>
  <si>
    <t>E01001981</t>
  </si>
  <si>
    <t>Haringey 018B</t>
  </si>
  <si>
    <t>E01001982</t>
  </si>
  <si>
    <t>Haringey 018C</t>
  </si>
  <si>
    <t>E01001983</t>
  </si>
  <si>
    <t>Haringey 018D</t>
  </si>
  <si>
    <t>E01002083</t>
  </si>
  <si>
    <t>Haringey 019A</t>
  </si>
  <si>
    <t>E01002084</t>
  </si>
  <si>
    <t>Haringey 019B</t>
  </si>
  <si>
    <t>E01002085</t>
  </si>
  <si>
    <t>Haringey 019C</t>
  </si>
  <si>
    <t>E01002087</t>
  </si>
  <si>
    <t>Haringey 019D</t>
  </si>
  <si>
    <t>E01002014</t>
  </si>
  <si>
    <t>Haringey 020B</t>
  </si>
  <si>
    <t>E01002015</t>
  </si>
  <si>
    <t>Haringey 020C</t>
  </si>
  <si>
    <t>E01002018</t>
  </si>
  <si>
    <t>Haringey 020D</t>
  </si>
  <si>
    <t>E01033086</t>
  </si>
  <si>
    <t>Haringey 020F</t>
  </si>
  <si>
    <t>E01033945</t>
  </si>
  <si>
    <t>Haringey 020G</t>
  </si>
  <si>
    <t>E01033946</t>
  </si>
  <si>
    <t>Haringey 020H</t>
  </si>
  <si>
    <t>E01002020</t>
  </si>
  <si>
    <t>Haringey 021A</t>
  </si>
  <si>
    <t>E01002022</t>
  </si>
  <si>
    <t>Haringey 021B</t>
  </si>
  <si>
    <t>E01002023</t>
  </si>
  <si>
    <t>Haringey 021C</t>
  </si>
  <si>
    <t>E01002025</t>
  </si>
  <si>
    <t>Haringey 021D</t>
  </si>
  <si>
    <t>E01002013</t>
  </si>
  <si>
    <t>Haringey 022A</t>
  </si>
  <si>
    <t>E01002019</t>
  </si>
  <si>
    <t>Haringey 022B</t>
  </si>
  <si>
    <t>E01002021</t>
  </si>
  <si>
    <t>Haringey 022C</t>
  </si>
  <si>
    <t>E01002024</t>
  </si>
  <si>
    <t>Haringey 022D</t>
  </si>
  <si>
    <t>E01001998</t>
  </si>
  <si>
    <t>Haringey 023A</t>
  </si>
  <si>
    <t>E01001999</t>
  </si>
  <si>
    <t>Haringey 023B</t>
  </si>
  <si>
    <t>E01002003</t>
  </si>
  <si>
    <t>Haringey 023C</t>
  </si>
  <si>
    <t>E01002004</t>
  </si>
  <si>
    <t>Haringey 023D</t>
  </si>
  <si>
    <t>E01002067</t>
  </si>
  <si>
    <t>Haringey 024A</t>
  </si>
  <si>
    <t>E01002069</t>
  </si>
  <si>
    <t>Haringey 024B</t>
  </si>
  <si>
    <t>E01002070</t>
  </si>
  <si>
    <t>Haringey 024C</t>
  </si>
  <si>
    <t>E01002073</t>
  </si>
  <si>
    <t>Haringey 024D</t>
  </si>
  <si>
    <t>E01002066</t>
  </si>
  <si>
    <t>Haringey 025A</t>
  </si>
  <si>
    <t>E01002068</t>
  </si>
  <si>
    <t>Haringey 025B</t>
  </si>
  <si>
    <t>E01002071</t>
  </si>
  <si>
    <t>Haringey 025C</t>
  </si>
  <si>
    <t>E01002072</t>
  </si>
  <si>
    <t>Haringey 025D</t>
  </si>
  <si>
    <t>E01002043</t>
  </si>
  <si>
    <t>Haringey 026A</t>
  </si>
  <si>
    <t>E01002045</t>
  </si>
  <si>
    <t>Haringey 026B</t>
  </si>
  <si>
    <t>E01002046</t>
  </si>
  <si>
    <t>Haringey 026C</t>
  </si>
  <si>
    <t>E01002049</t>
  </si>
  <si>
    <t>Haringey 026D</t>
  </si>
  <si>
    <t>E01002042</t>
  </si>
  <si>
    <t>Haringey 027A</t>
  </si>
  <si>
    <t>E01002044</t>
  </si>
  <si>
    <t>Haringey 027B</t>
  </si>
  <si>
    <t>E01002047</t>
  </si>
  <si>
    <t>Haringey 027C</t>
  </si>
  <si>
    <t>E01002048</t>
  </si>
  <si>
    <t>Haringey 027D</t>
  </si>
  <si>
    <t>E01002016</t>
  </si>
  <si>
    <t>Haringey 028A</t>
  </si>
  <si>
    <t>E01002017</t>
  </si>
  <si>
    <t>Haringey 028B</t>
  </si>
  <si>
    <t>E01002059</t>
  </si>
  <si>
    <t>Haringey 028C</t>
  </si>
  <si>
    <t>E01002060</t>
  </si>
  <si>
    <t>Haringey 028D</t>
  </si>
  <si>
    <t>E01002050</t>
  </si>
  <si>
    <t>Haringey 029A</t>
  </si>
  <si>
    <t>E01002051</t>
  </si>
  <si>
    <t>Haringey 029B</t>
  </si>
  <si>
    <t>E01002052</t>
  </si>
  <si>
    <t>Haringey 029C</t>
  </si>
  <si>
    <t>E01002055</t>
  </si>
  <si>
    <t>Haringey 029D</t>
  </si>
  <si>
    <t>E01001994</t>
  </si>
  <si>
    <t>Haringey 030A</t>
  </si>
  <si>
    <t>E01002008</t>
  </si>
  <si>
    <t>Haringey 030B</t>
  </si>
  <si>
    <t>E01002010</t>
  </si>
  <si>
    <t>Haringey 030C</t>
  </si>
  <si>
    <t>E01002011</t>
  </si>
  <si>
    <t>Haringey 030D</t>
  </si>
  <si>
    <t>E01002000</t>
  </si>
  <si>
    <t>Haringey 031A</t>
  </si>
  <si>
    <t>E01002001</t>
  </si>
  <si>
    <t>Haringey 031B</t>
  </si>
  <si>
    <t>E01002002</t>
  </si>
  <si>
    <t>Haringey 031C</t>
  </si>
  <si>
    <t>E01002058</t>
  </si>
  <si>
    <t>Haringey 031D</t>
  </si>
  <si>
    <t>E01002053</t>
  </si>
  <si>
    <t>Haringey 032A</t>
  </si>
  <si>
    <t>E01002054</t>
  </si>
  <si>
    <t>Haringey 032B</t>
  </si>
  <si>
    <t>E01002056</t>
  </si>
  <si>
    <t>Haringey 032C</t>
  </si>
  <si>
    <t>E01002057</t>
  </si>
  <si>
    <t>Haringey 032D</t>
  </si>
  <si>
    <t>E01001984</t>
  </si>
  <si>
    <t>Haringey 033A</t>
  </si>
  <si>
    <t>E01001985</t>
  </si>
  <si>
    <t>Haringey 033B</t>
  </si>
  <si>
    <t>E01001987</t>
  </si>
  <si>
    <t>Haringey 033C</t>
  </si>
  <si>
    <t>E01001989</t>
  </si>
  <si>
    <t>Haringey 033D</t>
  </si>
  <si>
    <t>E01001986</t>
  </si>
  <si>
    <t>Haringey 034A</t>
  </si>
  <si>
    <t>E01001988</t>
  </si>
  <si>
    <t>Haringey 034B</t>
  </si>
  <si>
    <t>E01001990</t>
  </si>
  <si>
    <t>Haringey 034C</t>
  </si>
  <si>
    <t>E01002062</t>
  </si>
  <si>
    <t>Haringey 034D</t>
  </si>
  <si>
    <t>E01002005</t>
  </si>
  <si>
    <t>Haringey 035A</t>
  </si>
  <si>
    <t>E01002006</t>
  </si>
  <si>
    <t>Haringey 035B</t>
  </si>
  <si>
    <t>E01002007</t>
  </si>
  <si>
    <t>Haringey 035C</t>
  </si>
  <si>
    <t>E01002009</t>
  </si>
  <si>
    <t>Haringey 035D</t>
  </si>
  <si>
    <t>E01002061</t>
  </si>
  <si>
    <t>Haringey 036A</t>
  </si>
  <si>
    <t>E01002063</t>
  </si>
  <si>
    <t>Haringey 036B</t>
  </si>
  <si>
    <t>E01002064</t>
  </si>
  <si>
    <t>Haringey 036C</t>
  </si>
  <si>
    <t>E01002065</t>
  </si>
  <si>
    <t>Haringey 036D</t>
  </si>
  <si>
    <t>E01002034</t>
  </si>
  <si>
    <t>Haringey 037A</t>
  </si>
  <si>
    <t>E01002038</t>
  </si>
  <si>
    <t>Haringey 037B</t>
  </si>
  <si>
    <t>E01002041</t>
  </si>
  <si>
    <t>Haringey 037C</t>
  </si>
  <si>
    <t>E01032575</t>
  </si>
  <si>
    <t>Haringey 037D</t>
  </si>
  <si>
    <t>E01002112</t>
  </si>
  <si>
    <t>Harrow 001A</t>
  </si>
  <si>
    <t>E01002114</t>
  </si>
  <si>
    <t>Harrow 001B</t>
  </si>
  <si>
    <t>E01002225</t>
  </si>
  <si>
    <t>Harrow 001C</t>
  </si>
  <si>
    <t>E01002226</t>
  </si>
  <si>
    <t>Harrow 001D</t>
  </si>
  <si>
    <t>E01002113</t>
  </si>
  <si>
    <t>Harrow 002A</t>
  </si>
  <si>
    <t>E01002115</t>
  </si>
  <si>
    <t>Harrow 002B</t>
  </si>
  <si>
    <t>E01002116</t>
  </si>
  <si>
    <t>Harrow 002C</t>
  </si>
  <si>
    <t>E01002118</t>
  </si>
  <si>
    <t>Harrow 002E</t>
  </si>
  <si>
    <t>E01034589</t>
  </si>
  <si>
    <t>Harrow 002F</t>
  </si>
  <si>
    <t>E01034590</t>
  </si>
  <si>
    <t>Harrow 002G</t>
  </si>
  <si>
    <t>E01002227</t>
  </si>
  <si>
    <t>Harrow 003A</t>
  </si>
  <si>
    <t>E01002228</t>
  </si>
  <si>
    <t>Harrow 003B</t>
  </si>
  <si>
    <t>E01002229</t>
  </si>
  <si>
    <t>Harrow 003C</t>
  </si>
  <si>
    <t>E01002230</t>
  </si>
  <si>
    <t>Harrow 003D</t>
  </si>
  <si>
    <t>E01002144</t>
  </si>
  <si>
    <t>Harrow 004A</t>
  </si>
  <si>
    <t>E01002146</t>
  </si>
  <si>
    <t>Harrow 004B</t>
  </si>
  <si>
    <t>E01002147</t>
  </si>
  <si>
    <t>Harrow 004C</t>
  </si>
  <si>
    <t>E01002149</t>
  </si>
  <si>
    <t>Harrow 004D</t>
  </si>
  <si>
    <t>E01002140</t>
  </si>
  <si>
    <t>Harrow 005A</t>
  </si>
  <si>
    <t>E01002141</t>
  </si>
  <si>
    <t>Harrow 005B</t>
  </si>
  <si>
    <t>E01002142</t>
  </si>
  <si>
    <t>Harrow 005C</t>
  </si>
  <si>
    <t>E01002143</t>
  </si>
  <si>
    <t>Harrow 005D</t>
  </si>
  <si>
    <t>E01002145</t>
  </si>
  <si>
    <t>Harrow 005E</t>
  </si>
  <si>
    <t>E01002139</t>
  </si>
  <si>
    <t>Harrow 006A</t>
  </si>
  <si>
    <t>E01002148</t>
  </si>
  <si>
    <t>Harrow 006B</t>
  </si>
  <si>
    <t>E01002150</t>
  </si>
  <si>
    <t>Harrow 006C</t>
  </si>
  <si>
    <t>E01002151</t>
  </si>
  <si>
    <t>Harrow 006D</t>
  </si>
  <si>
    <t>E01002152</t>
  </si>
  <si>
    <t>Harrow 006E</t>
  </si>
  <si>
    <t>E01002119</t>
  </si>
  <si>
    <t>Harrow 007A</t>
  </si>
  <si>
    <t>E01002120</t>
  </si>
  <si>
    <t>Harrow 007B</t>
  </si>
  <si>
    <t>E01002121</t>
  </si>
  <si>
    <t>Harrow 007C</t>
  </si>
  <si>
    <t>E01002122</t>
  </si>
  <si>
    <t>Harrow 007D</t>
  </si>
  <si>
    <t>E01002123</t>
  </si>
  <si>
    <t>Harrow 007E</t>
  </si>
  <si>
    <t>E01002106</t>
  </si>
  <si>
    <t>Harrow 008A</t>
  </si>
  <si>
    <t>E01002108</t>
  </si>
  <si>
    <t>Harrow 008B</t>
  </si>
  <si>
    <t>E01002109</t>
  </si>
  <si>
    <t>Harrow 008C</t>
  </si>
  <si>
    <t>E01002110</t>
  </si>
  <si>
    <t>Harrow 008D</t>
  </si>
  <si>
    <t>E01002111</t>
  </si>
  <si>
    <t>Harrow 008E</t>
  </si>
  <si>
    <t>E01002185</t>
  </si>
  <si>
    <t>Harrow 009A</t>
  </si>
  <si>
    <t>E01002186</t>
  </si>
  <si>
    <t>Harrow 009B</t>
  </si>
  <si>
    <t>E01002187</t>
  </si>
  <si>
    <t>Harrow 009C</t>
  </si>
  <si>
    <t>E01002190</t>
  </si>
  <si>
    <t>Harrow 009D</t>
  </si>
  <si>
    <t>E01002124</t>
  </si>
  <si>
    <t>Harrow 010A</t>
  </si>
  <si>
    <t>E01002125</t>
  </si>
  <si>
    <t>Harrow 010B</t>
  </si>
  <si>
    <t>E01002198</t>
  </si>
  <si>
    <t>Harrow 010C</t>
  </si>
  <si>
    <t>E01002200</t>
  </si>
  <si>
    <t>Harrow 010D</t>
  </si>
  <si>
    <t>E01002203</t>
  </si>
  <si>
    <t>Harrow 010E</t>
  </si>
  <si>
    <t>E01002232</t>
  </si>
  <si>
    <t>Harrow 011A</t>
  </si>
  <si>
    <t>E01002233</t>
  </si>
  <si>
    <t>Harrow 011B</t>
  </si>
  <si>
    <t>E01002234</t>
  </si>
  <si>
    <t>Harrow 011C</t>
  </si>
  <si>
    <t>E01002235</t>
  </si>
  <si>
    <t>Harrow 011D</t>
  </si>
  <si>
    <t>E01002236</t>
  </si>
  <si>
    <t>Harrow 011E</t>
  </si>
  <si>
    <t>E01002107</t>
  </si>
  <si>
    <t>Harrow 012A</t>
  </si>
  <si>
    <t>E01002197</t>
  </si>
  <si>
    <t>Harrow 012B</t>
  </si>
  <si>
    <t>E01002199</t>
  </si>
  <si>
    <t>Harrow 012C</t>
  </si>
  <si>
    <t>E01002201</t>
  </si>
  <si>
    <t>Harrow 012D</t>
  </si>
  <si>
    <t>E01002202</t>
  </si>
  <si>
    <t>Harrow 012E</t>
  </si>
  <si>
    <t>E01002179</t>
  </si>
  <si>
    <t>Harrow 013A</t>
  </si>
  <si>
    <t>E01002183</t>
  </si>
  <si>
    <t>Harrow 013C</t>
  </si>
  <si>
    <t>E01002184</t>
  </si>
  <si>
    <t>Harrow 013D</t>
  </si>
  <si>
    <t>E01002231</t>
  </si>
  <si>
    <t>Harrow 013E</t>
  </si>
  <si>
    <t>E01034591</t>
  </si>
  <si>
    <t>Harrow 013F</t>
  </si>
  <si>
    <t>E01034592</t>
  </si>
  <si>
    <t>Harrow 013G</t>
  </si>
  <si>
    <t>E01002156</t>
  </si>
  <si>
    <t>Harrow 015B</t>
  </si>
  <si>
    <t>E01002162</t>
  </si>
  <si>
    <t>Harrow 015C</t>
  </si>
  <si>
    <t>E01002163</t>
  </si>
  <si>
    <t>Harrow 015D</t>
  </si>
  <si>
    <t>E01034593</t>
  </si>
  <si>
    <t>Harrow 015E</t>
  </si>
  <si>
    <t>E01034594</t>
  </si>
  <si>
    <t>Harrow 015F</t>
  </si>
  <si>
    <t>E01002188</t>
  </si>
  <si>
    <t>Harrow 016A</t>
  </si>
  <si>
    <t>E01002189</t>
  </si>
  <si>
    <t>Harrow 016B</t>
  </si>
  <si>
    <t>E01002192</t>
  </si>
  <si>
    <t>Harrow 016C</t>
  </si>
  <si>
    <t>E01002193</t>
  </si>
  <si>
    <t>Harrow 016D</t>
  </si>
  <si>
    <t>E01002165</t>
  </si>
  <si>
    <t>Harrow 017A</t>
  </si>
  <si>
    <t>E01002166</t>
  </si>
  <si>
    <t>Harrow 017B</t>
  </si>
  <si>
    <t>E01002167</t>
  </si>
  <si>
    <t>Harrow 017C</t>
  </si>
  <si>
    <t>E01002168</t>
  </si>
  <si>
    <t>Harrow 017D</t>
  </si>
  <si>
    <t>E01002169</t>
  </si>
  <si>
    <t>Harrow 017E</t>
  </si>
  <si>
    <t>E01002153</t>
  </si>
  <si>
    <t>Harrow 019A</t>
  </si>
  <si>
    <t>E01002155</t>
  </si>
  <si>
    <t>Harrow 019B</t>
  </si>
  <si>
    <t>E01002157</t>
  </si>
  <si>
    <t>Harrow 019C</t>
  </si>
  <si>
    <t>E01002158</t>
  </si>
  <si>
    <t>Harrow 019D</t>
  </si>
  <si>
    <t>E01002128</t>
  </si>
  <si>
    <t>Harrow 020A</t>
  </si>
  <si>
    <t>E01002130</t>
  </si>
  <si>
    <t>Harrow 020B</t>
  </si>
  <si>
    <t>E01002181</t>
  </si>
  <si>
    <t>Harrow 020C</t>
  </si>
  <si>
    <t>E01002182</t>
  </si>
  <si>
    <t>Harrow 020D</t>
  </si>
  <si>
    <t>E01002159</t>
  </si>
  <si>
    <t>Harrow 021A</t>
  </si>
  <si>
    <t>E01002160</t>
  </si>
  <si>
    <t>Harrow 021B</t>
  </si>
  <si>
    <t>E01002161</t>
  </si>
  <si>
    <t>Harrow 021C</t>
  </si>
  <si>
    <t>E01002164</t>
  </si>
  <si>
    <t>Harrow 021D</t>
  </si>
  <si>
    <t>E01002191</t>
  </si>
  <si>
    <t>Harrow 022A</t>
  </si>
  <si>
    <t>E01002194</t>
  </si>
  <si>
    <t>Harrow 022B</t>
  </si>
  <si>
    <t>E01002195</t>
  </si>
  <si>
    <t>Harrow 022C</t>
  </si>
  <si>
    <t>E01002196</t>
  </si>
  <si>
    <t>Harrow 022D</t>
  </si>
  <si>
    <t>E01002127</t>
  </si>
  <si>
    <t>Harrow 023B</t>
  </si>
  <si>
    <t>E01002129</t>
  </si>
  <si>
    <t>Harrow 023C</t>
  </si>
  <si>
    <t>E01002131</t>
  </si>
  <si>
    <t>Harrow 023D</t>
  </si>
  <si>
    <t>E01034595</t>
  </si>
  <si>
    <t>Harrow 023E</t>
  </si>
  <si>
    <t>E01034596</t>
  </si>
  <si>
    <t>Harrow 023F</t>
  </si>
  <si>
    <t>E01034597</t>
  </si>
  <si>
    <t>Harrow 023G</t>
  </si>
  <si>
    <t>E01034598</t>
  </si>
  <si>
    <t>Harrow 023H</t>
  </si>
  <si>
    <t>E01002237</t>
  </si>
  <si>
    <t>Harrow 024A</t>
  </si>
  <si>
    <t>E01002238</t>
  </si>
  <si>
    <t>Harrow 024B</t>
  </si>
  <si>
    <t>E01002240</t>
  </si>
  <si>
    <t>Harrow 024C</t>
  </si>
  <si>
    <t>E01002242</t>
  </si>
  <si>
    <t>Harrow 024D</t>
  </si>
  <si>
    <t>E01002208</t>
  </si>
  <si>
    <t>Harrow 025A</t>
  </si>
  <si>
    <t>E01002209</t>
  </si>
  <si>
    <t>Harrow 025B</t>
  </si>
  <si>
    <t>E01002239</t>
  </si>
  <si>
    <t>Harrow 025C</t>
  </si>
  <si>
    <t>E01002241</t>
  </si>
  <si>
    <t>Harrow 025D</t>
  </si>
  <si>
    <t>E01002133</t>
  </si>
  <si>
    <t>Harrow 027A</t>
  </si>
  <si>
    <t>E01002136</t>
  </si>
  <si>
    <t>Harrow 027B</t>
  </si>
  <si>
    <t>E01002138</t>
  </si>
  <si>
    <t>Harrow 027C</t>
  </si>
  <si>
    <t>E01034599</t>
  </si>
  <si>
    <t>Harrow 027E</t>
  </si>
  <si>
    <t>E01034600</t>
  </si>
  <si>
    <t>Harrow 027F</t>
  </si>
  <si>
    <t>E01002211</t>
  </si>
  <si>
    <t>Harrow 028A</t>
  </si>
  <si>
    <t>E01002212</t>
  </si>
  <si>
    <t>Harrow 028B</t>
  </si>
  <si>
    <t>E01002216</t>
  </si>
  <si>
    <t>Harrow 028C</t>
  </si>
  <si>
    <t>E01002217</t>
  </si>
  <si>
    <t>Harrow 028D</t>
  </si>
  <si>
    <t>E01002132</t>
  </si>
  <si>
    <t>Harrow 029A</t>
  </si>
  <si>
    <t>E01002134</t>
  </si>
  <si>
    <t>Harrow 029B</t>
  </si>
  <si>
    <t>E01002135</t>
  </si>
  <si>
    <t>Harrow 029C</t>
  </si>
  <si>
    <t>E01002137</t>
  </si>
  <si>
    <t>Harrow 029D</t>
  </si>
  <si>
    <t>E01002218</t>
  </si>
  <si>
    <t>Harrow 030A</t>
  </si>
  <si>
    <t>E01002219</t>
  </si>
  <si>
    <t>Harrow 030B</t>
  </si>
  <si>
    <t>E01002221</t>
  </si>
  <si>
    <t>Harrow 030C</t>
  </si>
  <si>
    <t>E01002222</t>
  </si>
  <si>
    <t>Harrow 030D</t>
  </si>
  <si>
    <t>E01002214</t>
  </si>
  <si>
    <t>Harrow 031A</t>
  </si>
  <si>
    <t>E01002215</t>
  </si>
  <si>
    <t>Harrow 031B</t>
  </si>
  <si>
    <t>E01002220</t>
  </si>
  <si>
    <t>Harrow 031C</t>
  </si>
  <si>
    <t>E01002223</t>
  </si>
  <si>
    <t>Harrow 031D</t>
  </si>
  <si>
    <t>E01002224</t>
  </si>
  <si>
    <t>Harrow 031E</t>
  </si>
  <si>
    <t>E01002204</t>
  </si>
  <si>
    <t>Harrow 032A</t>
  </si>
  <si>
    <t>E01002206</t>
  </si>
  <si>
    <t>Harrow 032B</t>
  </si>
  <si>
    <t>E01002207</t>
  </si>
  <si>
    <t>Harrow 032C</t>
  </si>
  <si>
    <t>E01002210</t>
  </si>
  <si>
    <t>Harrow 032D</t>
  </si>
  <si>
    <t>E01032576</t>
  </si>
  <si>
    <t>Harrow 032E</t>
  </si>
  <si>
    <t>E01002170</t>
  </si>
  <si>
    <t>Harrow 033A</t>
  </si>
  <si>
    <t>E01002171</t>
  </si>
  <si>
    <t>Harrow 033B</t>
  </si>
  <si>
    <t>E01002172</t>
  </si>
  <si>
    <t>Harrow 033C</t>
  </si>
  <si>
    <t>E01002173</t>
  </si>
  <si>
    <t>Harrow 033D</t>
  </si>
  <si>
    <t>E01002174</t>
  </si>
  <si>
    <t>Harrow 033E</t>
  </si>
  <si>
    <t>E01002175</t>
  </si>
  <si>
    <t>Harrow 033F</t>
  </si>
  <si>
    <t>E01002176</t>
  </si>
  <si>
    <t>Harrow 033G</t>
  </si>
  <si>
    <t>E01002177</t>
  </si>
  <si>
    <t>Harrow 033H</t>
  </si>
  <si>
    <t>E01002178</t>
  </si>
  <si>
    <t>Harrow 033I</t>
  </si>
  <si>
    <t>E01002276</t>
  </si>
  <si>
    <t>Havering 001A</t>
  </si>
  <si>
    <t>E01002278</t>
  </si>
  <si>
    <t>Havering 001B</t>
  </si>
  <si>
    <t>E01002312</t>
  </si>
  <si>
    <t>Havering 001C</t>
  </si>
  <si>
    <t>E01002313</t>
  </si>
  <si>
    <t>Havering 001D</t>
  </si>
  <si>
    <t>E01002277</t>
  </si>
  <si>
    <t>Havering 002A</t>
  </si>
  <si>
    <t>E01002279</t>
  </si>
  <si>
    <t>Havering 002B</t>
  </si>
  <si>
    <t>E01002281</t>
  </si>
  <si>
    <t>Havering 002C</t>
  </si>
  <si>
    <t>E01002283</t>
  </si>
  <si>
    <t>Havering 002D</t>
  </si>
  <si>
    <t>E01002299</t>
  </si>
  <si>
    <t>Havering 002E</t>
  </si>
  <si>
    <t>E01002301</t>
  </si>
  <si>
    <t>Havering 003A</t>
  </si>
  <si>
    <t>E01002303</t>
  </si>
  <si>
    <t>Havering 003B</t>
  </si>
  <si>
    <t>E01002304</t>
  </si>
  <si>
    <t>Havering 003C</t>
  </si>
  <si>
    <t>E01002306</t>
  </si>
  <si>
    <t>Havering 003D</t>
  </si>
  <si>
    <t>E01002307</t>
  </si>
  <si>
    <t>Havering 003E</t>
  </si>
  <si>
    <t>E01002280</t>
  </si>
  <si>
    <t>Havering 004A</t>
  </si>
  <si>
    <t>E01002282</t>
  </si>
  <si>
    <t>Havering 004B</t>
  </si>
  <si>
    <t>E01002284</t>
  </si>
  <si>
    <t>Havering 004C</t>
  </si>
  <si>
    <t>E01002297</t>
  </si>
  <si>
    <t>Havering 004D</t>
  </si>
  <si>
    <t>E01002314</t>
  </si>
  <si>
    <t>Havering 004E</t>
  </si>
  <si>
    <t>E01002316</t>
  </si>
  <si>
    <t>Havering 004F</t>
  </si>
  <si>
    <t>E01002302</t>
  </si>
  <si>
    <t>Havering 005A</t>
  </si>
  <si>
    <t>E01002305</t>
  </si>
  <si>
    <t>Havering 005B</t>
  </si>
  <si>
    <t>E01002308</t>
  </si>
  <si>
    <t>Havering 005C</t>
  </si>
  <si>
    <t>E01002326</t>
  </si>
  <si>
    <t>Havering 005D</t>
  </si>
  <si>
    <t>E01002331</t>
  </si>
  <si>
    <t>Havering 005E</t>
  </si>
  <si>
    <t>E01002309</t>
  </si>
  <si>
    <t>Havering 006A</t>
  </si>
  <si>
    <t>E01002310</t>
  </si>
  <si>
    <t>Havering 006B</t>
  </si>
  <si>
    <t>E01002311</t>
  </si>
  <si>
    <t>Havering 006C</t>
  </si>
  <si>
    <t>E01002315</t>
  </si>
  <si>
    <t>Havering 006D</t>
  </si>
  <si>
    <t>E01002294</t>
  </si>
  <si>
    <t>Havering 007B</t>
  </si>
  <si>
    <t>E01002296</t>
  </si>
  <si>
    <t>Havering 007C</t>
  </si>
  <si>
    <t>E01002298</t>
  </si>
  <si>
    <t>Havering 007D</t>
  </si>
  <si>
    <t>E01002300</t>
  </si>
  <si>
    <t>Havering 007E</t>
  </si>
  <si>
    <t>E01033784</t>
  </si>
  <si>
    <t>Havering 007F</t>
  </si>
  <si>
    <t>E01033785</t>
  </si>
  <si>
    <t>Havering 007G</t>
  </si>
  <si>
    <t>E01002333</t>
  </si>
  <si>
    <t>Havering 008A</t>
  </si>
  <si>
    <t>E01002334</t>
  </si>
  <si>
    <t>Havering 008B</t>
  </si>
  <si>
    <t>E01002336</t>
  </si>
  <si>
    <t>Havering 008C</t>
  </si>
  <si>
    <t>E01002339</t>
  </si>
  <si>
    <t>Havering 008D</t>
  </si>
  <si>
    <t>E01002341</t>
  </si>
  <si>
    <t>Havering 008E</t>
  </si>
  <si>
    <t>E01002327</t>
  </si>
  <si>
    <t>Havering 009A</t>
  </si>
  <si>
    <t>E01002328</t>
  </si>
  <si>
    <t>Havering 009B</t>
  </si>
  <si>
    <t>E01002332</t>
  </si>
  <si>
    <t>Havering 009C</t>
  </si>
  <si>
    <t>E01002335</t>
  </si>
  <si>
    <t>Havering 009D</t>
  </si>
  <si>
    <t>E01002338</t>
  </si>
  <si>
    <t>Havering 009E</t>
  </si>
  <si>
    <t>E01002340</t>
  </si>
  <si>
    <t>Havering 009F</t>
  </si>
  <si>
    <t>E01002268</t>
  </si>
  <si>
    <t>Havering 010A</t>
  </si>
  <si>
    <t>E01002269</t>
  </si>
  <si>
    <t>Havering 010B</t>
  </si>
  <si>
    <t>E01002295</t>
  </si>
  <si>
    <t>Havering 010C</t>
  </si>
  <si>
    <t>E01002377</t>
  </si>
  <si>
    <t>Havering 010D</t>
  </si>
  <si>
    <t>E01002378</t>
  </si>
  <si>
    <t>Havering 010E</t>
  </si>
  <si>
    <t>E01002383</t>
  </si>
  <si>
    <t>Havering 010F</t>
  </si>
  <si>
    <t>E01002244</t>
  </si>
  <si>
    <t>Havering 011A</t>
  </si>
  <si>
    <t>E01002245</t>
  </si>
  <si>
    <t>Havering 011B</t>
  </si>
  <si>
    <t>E01002325</t>
  </si>
  <si>
    <t>Havering 011C</t>
  </si>
  <si>
    <t>E01002329</t>
  </si>
  <si>
    <t>Havering 011D</t>
  </si>
  <si>
    <t>E01002330</t>
  </si>
  <si>
    <t>Havering 011E</t>
  </si>
  <si>
    <t>E01002337</t>
  </si>
  <si>
    <t>Havering 012A</t>
  </si>
  <si>
    <t>E01002354</t>
  </si>
  <si>
    <t>Havering 012B</t>
  </si>
  <si>
    <t>E01002376</t>
  </si>
  <si>
    <t>Havering 012C</t>
  </si>
  <si>
    <t>E01002379</t>
  </si>
  <si>
    <t>Havering 012D</t>
  </si>
  <si>
    <t>E01002380</t>
  </si>
  <si>
    <t>Havering 012E</t>
  </si>
  <si>
    <t>E01002381</t>
  </si>
  <si>
    <t>Havering 012F</t>
  </si>
  <si>
    <t>E01002243</t>
  </si>
  <si>
    <t>Havering 013A</t>
  </si>
  <si>
    <t>E01002353</t>
  </si>
  <si>
    <t>Havering 013B</t>
  </si>
  <si>
    <t>E01002356</t>
  </si>
  <si>
    <t>Havering 013C</t>
  </si>
  <si>
    <t>E01032741</t>
  </si>
  <si>
    <t>Havering 013E</t>
  </si>
  <si>
    <t>E01032742</t>
  </si>
  <si>
    <t>Havering 013F</t>
  </si>
  <si>
    <t>E01002272</t>
  </si>
  <si>
    <t>Havering 014A</t>
  </si>
  <si>
    <t>E01002274</t>
  </si>
  <si>
    <t>Havering 014B</t>
  </si>
  <si>
    <t>E01002317</t>
  </si>
  <si>
    <t>Havering 014C</t>
  </si>
  <si>
    <t>E01002318</t>
  </si>
  <si>
    <t>Havering 014D</t>
  </si>
  <si>
    <t>E01002355</t>
  </si>
  <si>
    <t>Havering 014E</t>
  </si>
  <si>
    <t>E01002382</t>
  </si>
  <si>
    <t>Havering 014F</t>
  </si>
  <si>
    <t>E01002270</t>
  </si>
  <si>
    <t>Havering 015A</t>
  </si>
  <si>
    <t>E01002271</t>
  </si>
  <si>
    <t>Havering 015B</t>
  </si>
  <si>
    <t>E01002273</t>
  </si>
  <si>
    <t>Havering 015C</t>
  </si>
  <si>
    <t>E01002275</t>
  </si>
  <si>
    <t>Havering 015D</t>
  </si>
  <si>
    <t>E01002319</t>
  </si>
  <si>
    <t>Havering 016A</t>
  </si>
  <si>
    <t>E01002350</t>
  </si>
  <si>
    <t>Havering 016B</t>
  </si>
  <si>
    <t>E01002351</t>
  </si>
  <si>
    <t>Havering 016C</t>
  </si>
  <si>
    <t>E01002352</t>
  </si>
  <si>
    <t>Havering 016D</t>
  </si>
  <si>
    <t>E01002358</t>
  </si>
  <si>
    <t>Havering 016E</t>
  </si>
  <si>
    <t>E01002246</t>
  </si>
  <si>
    <t>Havering 017A</t>
  </si>
  <si>
    <t>E01002247</t>
  </si>
  <si>
    <t>Havering 017B</t>
  </si>
  <si>
    <t>E01002248</t>
  </si>
  <si>
    <t>Havering 017C</t>
  </si>
  <si>
    <t>E01002250</t>
  </si>
  <si>
    <t>Havering 017E</t>
  </si>
  <si>
    <t>E01002251</t>
  </si>
  <si>
    <t>Havering 017F</t>
  </si>
  <si>
    <t>E01033786</t>
  </si>
  <si>
    <t>Havering 017G</t>
  </si>
  <si>
    <t>E01033787</t>
  </si>
  <si>
    <t>Havering 017H</t>
  </si>
  <si>
    <t>E01033788</t>
  </si>
  <si>
    <t>Havering 017I</t>
  </si>
  <si>
    <t>E01002252</t>
  </si>
  <si>
    <t>Havering 018A</t>
  </si>
  <si>
    <t>E01002256</t>
  </si>
  <si>
    <t>Havering 018B</t>
  </si>
  <si>
    <t>E01002258</t>
  </si>
  <si>
    <t>Havering 018C</t>
  </si>
  <si>
    <t>E01002259</t>
  </si>
  <si>
    <t>Havering 018D</t>
  </si>
  <si>
    <t>E01002391</t>
  </si>
  <si>
    <t>Havering 018E</t>
  </si>
  <si>
    <t>E01002253</t>
  </si>
  <si>
    <t>Havering 019A</t>
  </si>
  <si>
    <t>E01002254</t>
  </si>
  <si>
    <t>Havering 019B</t>
  </si>
  <si>
    <t>E01002257</t>
  </si>
  <si>
    <t>Havering 019C</t>
  </si>
  <si>
    <t>E01002384</t>
  </si>
  <si>
    <t>Havering 019D</t>
  </si>
  <si>
    <t>E01002359</t>
  </si>
  <si>
    <t>Havering 020A</t>
  </si>
  <si>
    <t>E01002360</t>
  </si>
  <si>
    <t>Havering 020B</t>
  </si>
  <si>
    <t>E01002361</t>
  </si>
  <si>
    <t>Havering 020C</t>
  </si>
  <si>
    <t>E01002363</t>
  </si>
  <si>
    <t>Havering 020D</t>
  </si>
  <si>
    <t>E01002367</t>
  </si>
  <si>
    <t>Havering 020E</t>
  </si>
  <si>
    <t>E01002320</t>
  </si>
  <si>
    <t>Havering 021A</t>
  </si>
  <si>
    <t>E01002321</t>
  </si>
  <si>
    <t>Havering 021B</t>
  </si>
  <si>
    <t>E01002322</t>
  </si>
  <si>
    <t>Havering 021C</t>
  </si>
  <si>
    <t>E01002323</t>
  </si>
  <si>
    <t>Havering 021D</t>
  </si>
  <si>
    <t>E01002324</t>
  </si>
  <si>
    <t>Havering 021E</t>
  </si>
  <si>
    <t>E01002255</t>
  </si>
  <si>
    <t>Havering 022A</t>
  </si>
  <si>
    <t>E01002289</t>
  </si>
  <si>
    <t>Havering 022B</t>
  </si>
  <si>
    <t>E01002292</t>
  </si>
  <si>
    <t>Havering 022C</t>
  </si>
  <si>
    <t>E01002362</t>
  </si>
  <si>
    <t>Havering 022D</t>
  </si>
  <si>
    <t>E01002386</t>
  </si>
  <si>
    <t>Havering 022E</t>
  </si>
  <si>
    <t>E01002287</t>
  </si>
  <si>
    <t>Havering 023A</t>
  </si>
  <si>
    <t>E01002291</t>
  </si>
  <si>
    <t>Havering 023B</t>
  </si>
  <si>
    <t>E01002364</t>
  </si>
  <si>
    <t>Havering 023C</t>
  </si>
  <si>
    <t>E01002365</t>
  </si>
  <si>
    <t>Havering 023D</t>
  </si>
  <si>
    <t>E01002366</t>
  </si>
  <si>
    <t>Havering 023E</t>
  </si>
  <si>
    <t>E01002385</t>
  </si>
  <si>
    <t>Havering 024A</t>
  </si>
  <si>
    <t>E01002387</t>
  </si>
  <si>
    <t>Havering 024B</t>
  </si>
  <si>
    <t>E01002388</t>
  </si>
  <si>
    <t>Havering 024C</t>
  </si>
  <si>
    <t>E01002389</t>
  </si>
  <si>
    <t>Havering 024D</t>
  </si>
  <si>
    <t>E01002390</t>
  </si>
  <si>
    <t>Havering 024E</t>
  </si>
  <si>
    <t>E01002265</t>
  </si>
  <si>
    <t>Havering 025A</t>
  </si>
  <si>
    <t>E01002285</t>
  </si>
  <si>
    <t>Havering 025B</t>
  </si>
  <si>
    <t>E01002286</t>
  </si>
  <si>
    <t>Havering 025C</t>
  </si>
  <si>
    <t>E01002288</t>
  </si>
  <si>
    <t>Havering 025D</t>
  </si>
  <si>
    <t>E01002290</t>
  </si>
  <si>
    <t>Havering 025E</t>
  </si>
  <si>
    <t>E01002260</t>
  </si>
  <si>
    <t>Havering 026A</t>
  </si>
  <si>
    <t>E01002261</t>
  </si>
  <si>
    <t>Havering 026B</t>
  </si>
  <si>
    <t>E01002262</t>
  </si>
  <si>
    <t>Havering 026C</t>
  </si>
  <si>
    <t>E01002263</t>
  </si>
  <si>
    <t>Havering 026D</t>
  </si>
  <si>
    <t>E01002264</t>
  </si>
  <si>
    <t>Havering 026E</t>
  </si>
  <si>
    <t>E01002266</t>
  </si>
  <si>
    <t>Havering 027A</t>
  </si>
  <si>
    <t>E01002267</t>
  </si>
  <si>
    <t>Havering 027B</t>
  </si>
  <si>
    <t>E01002372</t>
  </si>
  <si>
    <t>Havering 027C</t>
  </si>
  <si>
    <t>E01002373</t>
  </si>
  <si>
    <t>Havering 027D</t>
  </si>
  <si>
    <t>E01002374</t>
  </si>
  <si>
    <t>Havering 027E</t>
  </si>
  <si>
    <t>E01002368</t>
  </si>
  <si>
    <t>Havering 028A</t>
  </si>
  <si>
    <t>E01002369</t>
  </si>
  <si>
    <t>Havering 028B</t>
  </si>
  <si>
    <t>E01002370</t>
  </si>
  <si>
    <t>Havering 028C</t>
  </si>
  <si>
    <t>E01002371</t>
  </si>
  <si>
    <t>Havering 028D</t>
  </si>
  <si>
    <t>E01002375</t>
  </si>
  <si>
    <t>Havering 028E</t>
  </si>
  <si>
    <t>E01002343</t>
  </si>
  <si>
    <t>Havering 029A</t>
  </si>
  <si>
    <t>E01002344</t>
  </si>
  <si>
    <t>Havering 029B</t>
  </si>
  <si>
    <t>E01002348</t>
  </si>
  <si>
    <t>Havering 029C</t>
  </si>
  <si>
    <t>E01002349</t>
  </si>
  <si>
    <t>Havering 029D</t>
  </si>
  <si>
    <t>E01002342</t>
  </si>
  <si>
    <t>Havering 030A</t>
  </si>
  <si>
    <t>E01002345</t>
  </si>
  <si>
    <t>Havering 030B</t>
  </si>
  <si>
    <t>E01002346</t>
  </si>
  <si>
    <t>Havering 030C</t>
  </si>
  <si>
    <t>E01002347</t>
  </si>
  <si>
    <t>Havering 030D</t>
  </si>
  <si>
    <t>E01002473</t>
  </si>
  <si>
    <t>Hillingdon 001A</t>
  </si>
  <si>
    <t>E01002475</t>
  </si>
  <si>
    <t>Hillingdon 001B</t>
  </si>
  <si>
    <t>E01002476</t>
  </si>
  <si>
    <t>Hillingdon 001C</t>
  </si>
  <si>
    <t>E01002477</t>
  </si>
  <si>
    <t>Hillingdon 001D</t>
  </si>
  <si>
    <t>E01002482</t>
  </si>
  <si>
    <t>Hillingdon 001E</t>
  </si>
  <si>
    <t>E01002472</t>
  </si>
  <si>
    <t>Hillingdon 002A</t>
  </si>
  <si>
    <t>E01002474</t>
  </si>
  <si>
    <t>Hillingdon 002B</t>
  </si>
  <si>
    <t>E01002478</t>
  </si>
  <si>
    <t>Hillingdon 002C</t>
  </si>
  <si>
    <t>E01002483</t>
  </si>
  <si>
    <t>Hillingdon 002D</t>
  </si>
  <si>
    <t>E01002484</t>
  </si>
  <si>
    <t>Hillingdon 002E</t>
  </si>
  <si>
    <t>E01002485</t>
  </si>
  <si>
    <t>Hillingdon 002F</t>
  </si>
  <si>
    <t>E01002438</t>
  </si>
  <si>
    <t>Hillingdon 003A</t>
  </si>
  <si>
    <t>E01002439</t>
  </si>
  <si>
    <t>Hillingdon 003B</t>
  </si>
  <si>
    <t>E01002440</t>
  </si>
  <si>
    <t>Hillingdon 003C</t>
  </si>
  <si>
    <t>E01002441</t>
  </si>
  <si>
    <t>Hillingdon 003D</t>
  </si>
  <si>
    <t>E01002442</t>
  </si>
  <si>
    <t>Hillingdon 003E</t>
  </si>
  <si>
    <t>E01002433</t>
  </si>
  <si>
    <t>Hillingdon 004A</t>
  </si>
  <si>
    <t>E01002436</t>
  </si>
  <si>
    <t>Hillingdon 004B</t>
  </si>
  <si>
    <t>E01002479</t>
  </si>
  <si>
    <t>Hillingdon 004C</t>
  </si>
  <si>
    <t>E01002480</t>
  </si>
  <si>
    <t>Hillingdon 004D</t>
  </si>
  <si>
    <t>E01002481</t>
  </si>
  <si>
    <t>Hillingdon 004E</t>
  </si>
  <si>
    <t>E01002533</t>
  </si>
  <si>
    <t>Hillingdon 005A</t>
  </si>
  <si>
    <t>E01002534</t>
  </si>
  <si>
    <t>Hillingdon 005B</t>
  </si>
  <si>
    <t>E01002538</t>
  </si>
  <si>
    <t>Hillingdon 005C</t>
  </si>
  <si>
    <t>E01002539</t>
  </si>
  <si>
    <t>Hillingdon 005D</t>
  </si>
  <si>
    <t>E01002418</t>
  </si>
  <si>
    <t>Hillingdon 006A</t>
  </si>
  <si>
    <t>E01002419</t>
  </si>
  <si>
    <t>Hillingdon 006B</t>
  </si>
  <si>
    <t>E01002431</t>
  </si>
  <si>
    <t>Hillingdon 006C</t>
  </si>
  <si>
    <t>E01002432</t>
  </si>
  <si>
    <t>Hillingdon 006D</t>
  </si>
  <si>
    <t>E01002437</t>
  </si>
  <si>
    <t>Hillingdon 006E</t>
  </si>
  <si>
    <t>E01002430</t>
  </si>
  <si>
    <t>Hillingdon 007A</t>
  </si>
  <si>
    <t>E01002434</t>
  </si>
  <si>
    <t>Hillingdon 007B</t>
  </si>
  <si>
    <t>E01002435</t>
  </si>
  <si>
    <t>Hillingdon 007C</t>
  </si>
  <si>
    <t>E01002470</t>
  </si>
  <si>
    <t>Hillingdon 007D</t>
  </si>
  <si>
    <t>E01002535</t>
  </si>
  <si>
    <t>Hillingdon 007E</t>
  </si>
  <si>
    <t>E01002416</t>
  </si>
  <si>
    <t>Hillingdon 008A</t>
  </si>
  <si>
    <t>E01002417</t>
  </si>
  <si>
    <t>Hillingdon 008B</t>
  </si>
  <si>
    <t>E01002420</t>
  </si>
  <si>
    <t>Hillingdon 008C</t>
  </si>
  <si>
    <t>E01002421</t>
  </si>
  <si>
    <t>Hillingdon 008D</t>
  </si>
  <si>
    <t>E01002471</t>
  </si>
  <si>
    <t>Hillingdon 008E</t>
  </si>
  <si>
    <t>E01002465</t>
  </si>
  <si>
    <t>Hillingdon 009A</t>
  </si>
  <si>
    <t>E01002467</t>
  </si>
  <si>
    <t>Hillingdon 009B</t>
  </si>
  <si>
    <t>E01002494</t>
  </si>
  <si>
    <t>Hillingdon 009C</t>
  </si>
  <si>
    <t>E01002536</t>
  </si>
  <si>
    <t>Hillingdon 009D</t>
  </si>
  <si>
    <t>E01002537</t>
  </si>
  <si>
    <t>Hillingdon 009E</t>
  </si>
  <si>
    <t>E01002415</t>
  </si>
  <si>
    <t>Hillingdon 010A</t>
  </si>
  <si>
    <t>E01002466</t>
  </si>
  <si>
    <t>Hillingdon 010B</t>
  </si>
  <si>
    <t>E01002468</t>
  </si>
  <si>
    <t>Hillingdon 010C</t>
  </si>
  <si>
    <t>E01002469</t>
  </si>
  <si>
    <t>Hillingdon 010D</t>
  </si>
  <si>
    <t>E01002495</t>
  </si>
  <si>
    <t>Hillingdon 010E</t>
  </si>
  <si>
    <t>E01002458</t>
  </si>
  <si>
    <t>Hillingdon 011A</t>
  </si>
  <si>
    <t>E01002459</t>
  </si>
  <si>
    <t>Hillingdon 011B</t>
  </si>
  <si>
    <t>E01002460</t>
  </si>
  <si>
    <t>Hillingdon 011C</t>
  </si>
  <si>
    <t>E01002462</t>
  </si>
  <si>
    <t>Hillingdon 011D</t>
  </si>
  <si>
    <t>E01002464</t>
  </si>
  <si>
    <t>Hillingdon 011E</t>
  </si>
  <si>
    <t>E01002461</t>
  </si>
  <si>
    <t>Hillingdon 013A</t>
  </si>
  <si>
    <t>E01002463</t>
  </si>
  <si>
    <t>Hillingdon 013B</t>
  </si>
  <si>
    <t>E01002512</t>
  </si>
  <si>
    <t>Hillingdon 013C</t>
  </si>
  <si>
    <t>E01002513</t>
  </si>
  <si>
    <t>Hillingdon 013D</t>
  </si>
  <si>
    <t>E01002516</t>
  </si>
  <si>
    <t>Hillingdon 013E</t>
  </si>
  <si>
    <t>E01002450</t>
  </si>
  <si>
    <t>Hillingdon 014A</t>
  </si>
  <si>
    <t>E01002451</t>
  </si>
  <si>
    <t>Hillingdon 014B</t>
  </si>
  <si>
    <t>E01002452</t>
  </si>
  <si>
    <t>Hillingdon 014C</t>
  </si>
  <si>
    <t>E01002453</t>
  </si>
  <si>
    <t>Hillingdon 014D</t>
  </si>
  <si>
    <t>E01002454</t>
  </si>
  <si>
    <t>Hillingdon 014E</t>
  </si>
  <si>
    <t>E01002414</t>
  </si>
  <si>
    <t>Hillingdon 015A</t>
  </si>
  <si>
    <t>E01002514</t>
  </si>
  <si>
    <t>Hillingdon 015C</t>
  </si>
  <si>
    <t>E01034601</t>
  </si>
  <si>
    <t>Hillingdon 015G</t>
  </si>
  <si>
    <t>E01034602</t>
  </si>
  <si>
    <t>Hillingdon 015H</t>
  </si>
  <si>
    <t>E01034603</t>
  </si>
  <si>
    <t>Hillingdon 015I</t>
  </si>
  <si>
    <t>E01034604</t>
  </si>
  <si>
    <t>Hillingdon 015J</t>
  </si>
  <si>
    <t>E01034605</t>
  </si>
  <si>
    <t>Hillingdon 015K</t>
  </si>
  <si>
    <t>E01002520</t>
  </si>
  <si>
    <t>Hillingdon 016B</t>
  </si>
  <si>
    <t>E01002521</t>
  </si>
  <si>
    <t>Hillingdon 016C</t>
  </si>
  <si>
    <t>E01002523</t>
  </si>
  <si>
    <t>Hillingdon 016D</t>
  </si>
  <si>
    <t>E01034606</t>
  </si>
  <si>
    <t>Hillingdon 016G</t>
  </si>
  <si>
    <t>E01034607</t>
  </si>
  <si>
    <t>Hillingdon 016H</t>
  </si>
  <si>
    <t>E01002410</t>
  </si>
  <si>
    <t>Hillingdon 017A</t>
  </si>
  <si>
    <t>E01002412</t>
  </si>
  <si>
    <t>Hillingdon 017B</t>
  </si>
  <si>
    <t>E01002456</t>
  </si>
  <si>
    <t>Hillingdon 017C</t>
  </si>
  <si>
    <t>E01002509</t>
  </si>
  <si>
    <t>Hillingdon 017D</t>
  </si>
  <si>
    <t>E01002511</t>
  </si>
  <si>
    <t>Hillingdon 017E</t>
  </si>
  <si>
    <t>E01002422</t>
  </si>
  <si>
    <t>Hillingdon 018A</t>
  </si>
  <si>
    <t>E01002423</t>
  </si>
  <si>
    <t>Hillingdon 018B</t>
  </si>
  <si>
    <t>E01002424</t>
  </si>
  <si>
    <t>Hillingdon 018C</t>
  </si>
  <si>
    <t>E01002425</t>
  </si>
  <si>
    <t>Hillingdon 018D</t>
  </si>
  <si>
    <t>E01002427</t>
  </si>
  <si>
    <t>Hillingdon 018E</t>
  </si>
  <si>
    <t>E01002428</t>
  </si>
  <si>
    <t>Hillingdon 018F</t>
  </si>
  <si>
    <t>E01002408</t>
  </si>
  <si>
    <t>Hillingdon 019A</t>
  </si>
  <si>
    <t>E01002409</t>
  </si>
  <si>
    <t>Hillingdon 019B</t>
  </si>
  <si>
    <t>E01002429</t>
  </si>
  <si>
    <t>Hillingdon 019C</t>
  </si>
  <si>
    <t>E01002455</t>
  </si>
  <si>
    <t>Hillingdon 019D</t>
  </si>
  <si>
    <t>E01002457</t>
  </si>
  <si>
    <t>Hillingdon 019E</t>
  </si>
  <si>
    <t>E01002392</t>
  </si>
  <si>
    <t>Hillingdon 020A</t>
  </si>
  <si>
    <t>E01002393</t>
  </si>
  <si>
    <t>Hillingdon 020B</t>
  </si>
  <si>
    <t>E01002540</t>
  </si>
  <si>
    <t>Hillingdon 020C</t>
  </si>
  <si>
    <t>E01002542</t>
  </si>
  <si>
    <t>Hillingdon 020D</t>
  </si>
  <si>
    <t>E01002543</t>
  </si>
  <si>
    <t>Hillingdon 020E</t>
  </si>
  <si>
    <t>E01002394</t>
  </si>
  <si>
    <t>Hillingdon 021A</t>
  </si>
  <si>
    <t>E01002395</t>
  </si>
  <si>
    <t>Hillingdon 021B</t>
  </si>
  <si>
    <t>E01002397</t>
  </si>
  <si>
    <t>Hillingdon 021C</t>
  </si>
  <si>
    <t>E01002398</t>
  </si>
  <si>
    <t>Hillingdon 021D</t>
  </si>
  <si>
    <t>E01002399</t>
  </si>
  <si>
    <t>Hillingdon 021E</t>
  </si>
  <si>
    <t>E01002426</t>
  </si>
  <si>
    <t>Hillingdon 021F</t>
  </si>
  <si>
    <t>E01002411</t>
  </si>
  <si>
    <t>Hillingdon 022A</t>
  </si>
  <si>
    <t>E01002413</t>
  </si>
  <si>
    <t>Hillingdon 022B</t>
  </si>
  <si>
    <t>E01002518</t>
  </si>
  <si>
    <t>Hillingdon 022C</t>
  </si>
  <si>
    <t>E01002519</t>
  </si>
  <si>
    <t>Hillingdon 022D</t>
  </si>
  <si>
    <t>E01002550</t>
  </si>
  <si>
    <t>Hillingdon 022E</t>
  </si>
  <si>
    <t>E01034608</t>
  </si>
  <si>
    <t>Hillingdon 022G</t>
  </si>
  <si>
    <t>E01034609</t>
  </si>
  <si>
    <t>Hillingdon 022H</t>
  </si>
  <si>
    <t>E01002541</t>
  </si>
  <si>
    <t>Hillingdon 023A</t>
  </si>
  <si>
    <t>E01002544</t>
  </si>
  <si>
    <t>Hillingdon 023B</t>
  </si>
  <si>
    <t>E01002545</t>
  </si>
  <si>
    <t>Hillingdon 023C</t>
  </si>
  <si>
    <t>E01002546</t>
  </si>
  <si>
    <t>Hillingdon 023D</t>
  </si>
  <si>
    <t>E01002547</t>
  </si>
  <si>
    <t>Hillingdon 023E</t>
  </si>
  <si>
    <t>E01002400</t>
  </si>
  <si>
    <t>Hillingdon 024A</t>
  </si>
  <si>
    <t>E01002401</t>
  </si>
  <si>
    <t>Hillingdon 024B</t>
  </si>
  <si>
    <t>E01002402</t>
  </si>
  <si>
    <t>Hillingdon 024C</t>
  </si>
  <si>
    <t>E01002403</t>
  </si>
  <si>
    <t>Hillingdon 024D</t>
  </si>
  <si>
    <t>E01002404</t>
  </si>
  <si>
    <t>Hillingdon 024E</t>
  </si>
  <si>
    <t>E01002548</t>
  </si>
  <si>
    <t>Hillingdon 025A</t>
  </si>
  <si>
    <t>E01002549</t>
  </si>
  <si>
    <t>Hillingdon 025B</t>
  </si>
  <si>
    <t>E01002551</t>
  </si>
  <si>
    <t>Hillingdon 025C</t>
  </si>
  <si>
    <t>E01002552</t>
  </si>
  <si>
    <t>Hillingdon 025D</t>
  </si>
  <si>
    <t>E01002553</t>
  </si>
  <si>
    <t>Hillingdon 025E</t>
  </si>
  <si>
    <t>E01002396</t>
  </si>
  <si>
    <t>Hillingdon 026A</t>
  </si>
  <si>
    <t>E01002501</t>
  </si>
  <si>
    <t>Hillingdon 026B</t>
  </si>
  <si>
    <t>E01002502</t>
  </si>
  <si>
    <t>Hillingdon 026C</t>
  </si>
  <si>
    <t>E01002505</t>
  </si>
  <si>
    <t>Hillingdon 026D</t>
  </si>
  <si>
    <t>E01002508</t>
  </si>
  <si>
    <t>Hillingdon 026E</t>
  </si>
  <si>
    <t>E01002405</t>
  </si>
  <si>
    <t>Hillingdon 027A</t>
  </si>
  <si>
    <t>E01002503</t>
  </si>
  <si>
    <t>Hillingdon 027C</t>
  </si>
  <si>
    <t>E01002506</t>
  </si>
  <si>
    <t>Hillingdon 027E</t>
  </si>
  <si>
    <t>E01002507</t>
  </si>
  <si>
    <t>Hillingdon 027F</t>
  </si>
  <si>
    <t>E01034610</t>
  </si>
  <si>
    <t>Hillingdon 027G</t>
  </si>
  <si>
    <t>E01034611</t>
  </si>
  <si>
    <t>Hillingdon 027H</t>
  </si>
  <si>
    <t>E01034612</t>
  </si>
  <si>
    <t>Hillingdon 027I</t>
  </si>
  <si>
    <t>E01034613</t>
  </si>
  <si>
    <t>Hillingdon 027J</t>
  </si>
  <si>
    <t>E01002486</t>
  </si>
  <si>
    <t>Hillingdon 028A</t>
  </si>
  <si>
    <t>E01002487</t>
  </si>
  <si>
    <t>Hillingdon 028B</t>
  </si>
  <si>
    <t>E01002526</t>
  </si>
  <si>
    <t>Hillingdon 028C</t>
  </si>
  <si>
    <t>E01002528</t>
  </si>
  <si>
    <t>Hillingdon 028D</t>
  </si>
  <si>
    <t>E01034614</t>
  </si>
  <si>
    <t>Hillingdon 028F</t>
  </si>
  <si>
    <t>E01034615</t>
  </si>
  <si>
    <t>Hillingdon 028G</t>
  </si>
  <si>
    <t>E01002445</t>
  </si>
  <si>
    <t>Hillingdon 029A</t>
  </si>
  <si>
    <t>E01002525</t>
  </si>
  <si>
    <t>Hillingdon 029B</t>
  </si>
  <si>
    <t>E01002529</t>
  </si>
  <si>
    <t>Hillingdon 029C</t>
  </si>
  <si>
    <t>E01002530</t>
  </si>
  <si>
    <t>Hillingdon 029D</t>
  </si>
  <si>
    <t>E01002531</t>
  </si>
  <si>
    <t>Hillingdon 029E</t>
  </si>
  <si>
    <t>E01002488</t>
  </si>
  <si>
    <t>Hillingdon 030B</t>
  </si>
  <si>
    <t>E01002489</t>
  </si>
  <si>
    <t>Hillingdon 030C</t>
  </si>
  <si>
    <t>E01002490</t>
  </si>
  <si>
    <t>Hillingdon 030D</t>
  </si>
  <si>
    <t>E01002492</t>
  </si>
  <si>
    <t>Hillingdon 030E</t>
  </si>
  <si>
    <t>E01034616</t>
  </si>
  <si>
    <t>Hillingdon 030F</t>
  </si>
  <si>
    <t>E01034617</t>
  </si>
  <si>
    <t>Hillingdon 030G</t>
  </si>
  <si>
    <t>E01002444</t>
  </si>
  <si>
    <t>Hillingdon 031A</t>
  </si>
  <si>
    <t>E01002446</t>
  </si>
  <si>
    <t>Hillingdon 031B</t>
  </si>
  <si>
    <t>E01002447</t>
  </si>
  <si>
    <t>Hillingdon 031C</t>
  </si>
  <si>
    <t>E01002527</t>
  </si>
  <si>
    <t>Hillingdon 031D</t>
  </si>
  <si>
    <t>E01002443</t>
  </si>
  <si>
    <t>Hillingdon 032A</t>
  </si>
  <si>
    <t>E01002448</t>
  </si>
  <si>
    <t>Hillingdon 032B</t>
  </si>
  <si>
    <t>E01002449</t>
  </si>
  <si>
    <t>Hillingdon 032C</t>
  </si>
  <si>
    <t>E01002491</t>
  </si>
  <si>
    <t>Hillingdon 032D</t>
  </si>
  <si>
    <t>E01002493</t>
  </si>
  <si>
    <t>Hillingdon 032E</t>
  </si>
  <si>
    <t>E01002496</t>
  </si>
  <si>
    <t>Hillingdon 033A</t>
  </si>
  <si>
    <t>E01002497</t>
  </si>
  <si>
    <t>Hillingdon 033B</t>
  </si>
  <si>
    <t>E01002498</t>
  </si>
  <si>
    <t>Hillingdon 033C</t>
  </si>
  <si>
    <t>E01002499</t>
  </si>
  <si>
    <t>Hillingdon 033D</t>
  </si>
  <si>
    <t>E01032577</t>
  </si>
  <si>
    <t>Hillingdon 033E</t>
  </si>
  <si>
    <t>E01002569</t>
  </si>
  <si>
    <t>Hounslow 001A</t>
  </si>
  <si>
    <t>E01002570</t>
  </si>
  <si>
    <t>Hounslow 001B</t>
  </si>
  <si>
    <t>E01002573</t>
  </si>
  <si>
    <t>Hounslow 001C</t>
  </si>
  <si>
    <t>E01002574</t>
  </si>
  <si>
    <t>Hounslow 001D</t>
  </si>
  <si>
    <t>E01002575</t>
  </si>
  <si>
    <t>Hounslow 001E</t>
  </si>
  <si>
    <t>E01002620</t>
  </si>
  <si>
    <t>Hounslow 004A</t>
  </si>
  <si>
    <t>E01002625</t>
  </si>
  <si>
    <t>Hounslow 004B</t>
  </si>
  <si>
    <t>E01002626</t>
  </si>
  <si>
    <t>Hounslow 004C</t>
  </si>
  <si>
    <t>E01002627</t>
  </si>
  <si>
    <t>Hounslow 004D</t>
  </si>
  <si>
    <t>E01002631</t>
  </si>
  <si>
    <t>Hounslow 004E</t>
  </si>
  <si>
    <t>E01002633</t>
  </si>
  <si>
    <t>Hounslow 005A</t>
  </si>
  <si>
    <t>E01002634</t>
  </si>
  <si>
    <t>Hounslow 005B</t>
  </si>
  <si>
    <t>E01002637</t>
  </si>
  <si>
    <t>Hounslow 005C</t>
  </si>
  <si>
    <t>E01002638</t>
  </si>
  <si>
    <t>Hounslow 005D</t>
  </si>
  <si>
    <t>E01002563</t>
  </si>
  <si>
    <t>Hounslow 006A</t>
  </si>
  <si>
    <t>E01002565</t>
  </si>
  <si>
    <t>Hounslow 006B</t>
  </si>
  <si>
    <t>E01002567</t>
  </si>
  <si>
    <t>Hounslow 006C</t>
  </si>
  <si>
    <t>E01002686</t>
  </si>
  <si>
    <t>Hounslow 006E</t>
  </si>
  <si>
    <t>E01034032</t>
  </si>
  <si>
    <t>Hounslow 006G</t>
  </si>
  <si>
    <t>E01034033</t>
  </si>
  <si>
    <t>Hounslow 006H</t>
  </si>
  <si>
    <t>E01002571</t>
  </si>
  <si>
    <t>Hounslow 007A</t>
  </si>
  <si>
    <t>E01002572</t>
  </si>
  <si>
    <t>Hounslow 007B</t>
  </si>
  <si>
    <t>E01002577</t>
  </si>
  <si>
    <t>Hounslow 007C</t>
  </si>
  <si>
    <t>E01002578</t>
  </si>
  <si>
    <t>Hounslow 007D</t>
  </si>
  <si>
    <t>E01002689</t>
  </si>
  <si>
    <t>Hounslow 007E</t>
  </si>
  <si>
    <t>E01002690</t>
  </si>
  <si>
    <t>Hounslow 007F</t>
  </si>
  <si>
    <t>E01002576</t>
  </si>
  <si>
    <t>Hounslow 008A</t>
  </si>
  <si>
    <t>E01002579</t>
  </si>
  <si>
    <t>Hounslow 008B</t>
  </si>
  <si>
    <t>E01002580</t>
  </si>
  <si>
    <t>Hounslow 008C</t>
  </si>
  <si>
    <t>E01002581</t>
  </si>
  <si>
    <t>Hounslow 008D</t>
  </si>
  <si>
    <t>E01002582</t>
  </si>
  <si>
    <t>Hounslow 008E</t>
  </si>
  <si>
    <t>E01002675</t>
  </si>
  <si>
    <t>Hounslow 009A</t>
  </si>
  <si>
    <t>E01002678</t>
  </si>
  <si>
    <t>Hounslow 009B</t>
  </si>
  <si>
    <t>E01002679</t>
  </si>
  <si>
    <t>Hounslow 009C</t>
  </si>
  <si>
    <t>E01002680</t>
  </si>
  <si>
    <t>Hounslow 009D</t>
  </si>
  <si>
    <t>E01002619</t>
  </si>
  <si>
    <t>Hounslow 010A</t>
  </si>
  <si>
    <t>E01002622</t>
  </si>
  <si>
    <t>Hounslow 010B</t>
  </si>
  <si>
    <t>E01002632</t>
  </si>
  <si>
    <t>Hounslow 010C</t>
  </si>
  <si>
    <t>E01002635</t>
  </si>
  <si>
    <t>Hounslow 010D</t>
  </si>
  <si>
    <t>E01002636</t>
  </si>
  <si>
    <t>Hounslow 010E</t>
  </si>
  <si>
    <t>E01002618</t>
  </si>
  <si>
    <t>Hounslow 011A</t>
  </si>
  <si>
    <t>E01002621</t>
  </si>
  <si>
    <t>Hounslow 011B</t>
  </si>
  <si>
    <t>E01002623</t>
  </si>
  <si>
    <t>Hounslow 011C</t>
  </si>
  <si>
    <t>E01002628</t>
  </si>
  <si>
    <t>Hounslow 011D</t>
  </si>
  <si>
    <t>E01002629</t>
  </si>
  <si>
    <t>Hounslow 011E</t>
  </si>
  <si>
    <t>E01002630</t>
  </si>
  <si>
    <t>Hounslow 012A</t>
  </si>
  <si>
    <t>E01002639</t>
  </si>
  <si>
    <t>Hounslow 012B</t>
  </si>
  <si>
    <t>E01002640</t>
  </si>
  <si>
    <t>Hounslow 012C</t>
  </si>
  <si>
    <t>E01002674</t>
  </si>
  <si>
    <t>Hounslow 012D</t>
  </si>
  <si>
    <t>E01002676</t>
  </si>
  <si>
    <t>Hounslow 012E</t>
  </si>
  <si>
    <t>E01002583</t>
  </si>
  <si>
    <t>Hounslow 013A</t>
  </si>
  <si>
    <t>E01002584</t>
  </si>
  <si>
    <t>Hounslow 013B</t>
  </si>
  <si>
    <t>E01002585</t>
  </si>
  <si>
    <t>Hounslow 013C</t>
  </si>
  <si>
    <t>E01002586</t>
  </si>
  <si>
    <t>Hounslow 013D</t>
  </si>
  <si>
    <t>E01002589</t>
  </si>
  <si>
    <t>Hounslow 013E</t>
  </si>
  <si>
    <t>E01002668</t>
  </si>
  <si>
    <t>Hounslow 014A</t>
  </si>
  <si>
    <t>E01002669</t>
  </si>
  <si>
    <t>Hounslow 014B</t>
  </si>
  <si>
    <t>E01002681</t>
  </si>
  <si>
    <t>Hounslow 014C</t>
  </si>
  <si>
    <t>E01002682</t>
  </si>
  <si>
    <t>Hounslow 014D</t>
  </si>
  <si>
    <t>E01034034</t>
  </si>
  <si>
    <t>Hounslow 014F</t>
  </si>
  <si>
    <t>E01034035</t>
  </si>
  <si>
    <t>Hounslow 014G</t>
  </si>
  <si>
    <t>E01002643</t>
  </si>
  <si>
    <t>Hounslow 015B</t>
  </si>
  <si>
    <t>E01002645</t>
  </si>
  <si>
    <t>Hounslow 015C</t>
  </si>
  <si>
    <t>E01002658</t>
  </si>
  <si>
    <t>Hounslow 015D</t>
  </si>
  <si>
    <t>E01002677</t>
  </si>
  <si>
    <t>Hounslow 015E</t>
  </si>
  <si>
    <t>E01034036</t>
  </si>
  <si>
    <t>Hounslow 015F</t>
  </si>
  <si>
    <t>E01034037</t>
  </si>
  <si>
    <t>Hounslow 015G</t>
  </si>
  <si>
    <t>E01002587</t>
  </si>
  <si>
    <t>Hounslow 016A</t>
  </si>
  <si>
    <t>E01002588</t>
  </si>
  <si>
    <t>Hounslow 016B</t>
  </si>
  <si>
    <t>E01002660</t>
  </si>
  <si>
    <t>Hounslow 016C</t>
  </si>
  <si>
    <t>E01002661</t>
  </si>
  <si>
    <t>Hounslow 016D</t>
  </si>
  <si>
    <t>E01002665</t>
  </si>
  <si>
    <t>Hounslow 016E</t>
  </si>
  <si>
    <t>E01002624</t>
  </si>
  <si>
    <t>Hounslow 017A</t>
  </si>
  <si>
    <t>E01002646</t>
  </si>
  <si>
    <t>Hounslow 017B</t>
  </si>
  <si>
    <t>E01002662</t>
  </si>
  <si>
    <t>Hounslow 017C</t>
  </si>
  <si>
    <t>E01002663</t>
  </si>
  <si>
    <t>Hounslow 017D</t>
  </si>
  <si>
    <t>E01034038</t>
  </si>
  <si>
    <t>Hounslow 017F</t>
  </si>
  <si>
    <t>E01034039</t>
  </si>
  <si>
    <t>Hounslow 017G</t>
  </si>
  <si>
    <t>E01002641</t>
  </si>
  <si>
    <t>Hounslow 018A</t>
  </si>
  <si>
    <t>E01002649</t>
  </si>
  <si>
    <t>Hounslow 018D</t>
  </si>
  <si>
    <t>E01002657</t>
  </si>
  <si>
    <t>Hounslow 018E</t>
  </si>
  <si>
    <t>E01033083</t>
  </si>
  <si>
    <t>Hounslow 018F</t>
  </si>
  <si>
    <t>E01033084</t>
  </si>
  <si>
    <t>Hounslow 018G</t>
  </si>
  <si>
    <t>E01034040</t>
  </si>
  <si>
    <t>Hounslow 018H</t>
  </si>
  <si>
    <t>E01034041</t>
  </si>
  <si>
    <t>Hounslow 018I</t>
  </si>
  <si>
    <t>E01002653</t>
  </si>
  <si>
    <t>Hounslow 019A</t>
  </si>
  <si>
    <t>E01002654</t>
  </si>
  <si>
    <t>Hounslow 019B</t>
  </si>
  <si>
    <t>E01002655</t>
  </si>
  <si>
    <t>Hounslow 019C</t>
  </si>
  <si>
    <t>E01002656</t>
  </si>
  <si>
    <t>Hounslow 019D</t>
  </si>
  <si>
    <t>E01002659</t>
  </si>
  <si>
    <t>Hounslow 019E</t>
  </si>
  <si>
    <t>E01002667</t>
  </si>
  <si>
    <t>Hounslow 020A</t>
  </si>
  <si>
    <t>E01002670</t>
  </si>
  <si>
    <t>Hounslow 020B</t>
  </si>
  <si>
    <t>E01002671</t>
  </si>
  <si>
    <t>Hounslow 020C</t>
  </si>
  <si>
    <t>E01002672</t>
  </si>
  <si>
    <t>Hounslow 020D</t>
  </si>
  <si>
    <t>E01002673</t>
  </si>
  <si>
    <t>Hounslow 020E</t>
  </si>
  <si>
    <t>E01002647</t>
  </si>
  <si>
    <t>Hounslow 021A</t>
  </si>
  <si>
    <t>E01002650</t>
  </si>
  <si>
    <t>Hounslow 021B</t>
  </si>
  <si>
    <t>E01002651</t>
  </si>
  <si>
    <t>Hounslow 021C</t>
  </si>
  <si>
    <t>E01002652</t>
  </si>
  <si>
    <t>Hounslow 021D</t>
  </si>
  <si>
    <t>E01002666</t>
  </si>
  <si>
    <t>Hounslow 021E</t>
  </si>
  <si>
    <t>E01002555</t>
  </si>
  <si>
    <t>Hounslow 022A</t>
  </si>
  <si>
    <t>E01002556</t>
  </si>
  <si>
    <t>Hounslow 022B</t>
  </si>
  <si>
    <t>E01002590</t>
  </si>
  <si>
    <t>Hounslow 022C</t>
  </si>
  <si>
    <t>E01002592</t>
  </si>
  <si>
    <t>Hounslow 022D</t>
  </si>
  <si>
    <t>E01002595</t>
  </si>
  <si>
    <t>Hounslow 022E</t>
  </si>
  <si>
    <t>E01002557</t>
  </si>
  <si>
    <t>Hounslow 023A</t>
  </si>
  <si>
    <t>E01002558</t>
  </si>
  <si>
    <t>Hounslow 023B</t>
  </si>
  <si>
    <t>E01002559</t>
  </si>
  <si>
    <t>Hounslow 023C</t>
  </si>
  <si>
    <t>E01002560</t>
  </si>
  <si>
    <t>Hounslow 023D</t>
  </si>
  <si>
    <t>E01002561</t>
  </si>
  <si>
    <t>Hounslow 023E</t>
  </si>
  <si>
    <t>E01002591</t>
  </si>
  <si>
    <t>Hounslow 024A</t>
  </si>
  <si>
    <t>E01002593</t>
  </si>
  <si>
    <t>Hounslow 024B</t>
  </si>
  <si>
    <t>E01002594</t>
  </si>
  <si>
    <t>Hounslow 024C</t>
  </si>
  <si>
    <t>E01002611</t>
  </si>
  <si>
    <t>Hounslow 024D</t>
  </si>
  <si>
    <t>E01002612</t>
  </si>
  <si>
    <t>Hounslow 024E</t>
  </si>
  <si>
    <t>E01002613</t>
  </si>
  <si>
    <t>Hounslow 024F</t>
  </si>
  <si>
    <t>E01002598</t>
  </si>
  <si>
    <t>Hounslow 025B</t>
  </si>
  <si>
    <t>E01002599</t>
  </si>
  <si>
    <t>Hounslow 025C</t>
  </si>
  <si>
    <t>E01002600</t>
  </si>
  <si>
    <t>Hounslow 025D</t>
  </si>
  <si>
    <t>E01002603</t>
  </si>
  <si>
    <t>Hounslow 025E</t>
  </si>
  <si>
    <t>E01033000</t>
  </si>
  <si>
    <t>Hounslow 025F</t>
  </si>
  <si>
    <t>E01033030</t>
  </si>
  <si>
    <t>Hounslow 025G</t>
  </si>
  <si>
    <t>E01002604</t>
  </si>
  <si>
    <t>Hounslow 026A</t>
  </si>
  <si>
    <t>E01002605</t>
  </si>
  <si>
    <t>Hounslow 026B</t>
  </si>
  <si>
    <t>E01002606</t>
  </si>
  <si>
    <t>Hounslow 026C</t>
  </si>
  <si>
    <t>E01002607</t>
  </si>
  <si>
    <t>Hounslow 026D</t>
  </si>
  <si>
    <t>E01002615</t>
  </si>
  <si>
    <t>Hounslow 026E</t>
  </si>
  <si>
    <t>E01002596</t>
  </si>
  <si>
    <t>Hounslow 027A</t>
  </si>
  <si>
    <t>E01002601</t>
  </si>
  <si>
    <t>Hounslow 027B</t>
  </si>
  <si>
    <t>E01002602</t>
  </si>
  <si>
    <t>Hounslow 027C</t>
  </si>
  <si>
    <t>E01002614</t>
  </si>
  <si>
    <t>Hounslow 027D</t>
  </si>
  <si>
    <t>E01002616</t>
  </si>
  <si>
    <t>Hounslow 027E</t>
  </si>
  <si>
    <t>E01002608</t>
  </si>
  <si>
    <t>Hounslow 028A</t>
  </si>
  <si>
    <t>E01002609</t>
  </si>
  <si>
    <t>Hounslow 028B</t>
  </si>
  <si>
    <t>E01002610</t>
  </si>
  <si>
    <t>Hounslow 028C</t>
  </si>
  <si>
    <t>E01002617</t>
  </si>
  <si>
    <t>Hounslow 028D</t>
  </si>
  <si>
    <t>E01002687</t>
  </si>
  <si>
    <t>Hounslow 029A</t>
  </si>
  <si>
    <t>E01002691</t>
  </si>
  <si>
    <t>Hounslow 029B</t>
  </si>
  <si>
    <t>E01002692</t>
  </si>
  <si>
    <t>Hounslow 029C</t>
  </si>
  <si>
    <t>E01002693</t>
  </si>
  <si>
    <t>Hounslow 029D</t>
  </si>
  <si>
    <t>E01032573</t>
  </si>
  <si>
    <t>Hounslow 029E</t>
  </si>
  <si>
    <t>E01034042</t>
  </si>
  <si>
    <t>Hounslow 030A</t>
  </si>
  <si>
    <t>E01034043</t>
  </si>
  <si>
    <t>Hounslow 030B</t>
  </si>
  <si>
    <t>E01034044</t>
  </si>
  <si>
    <t>Hounslow 030C</t>
  </si>
  <si>
    <t>E01002562</t>
  </si>
  <si>
    <t>Hounslow 030D</t>
  </si>
  <si>
    <t>E01034045</t>
  </si>
  <si>
    <t>Hounslow 031A</t>
  </si>
  <si>
    <t>E01034046</t>
  </si>
  <si>
    <t>Hounslow 031B</t>
  </si>
  <si>
    <t>E01033082</t>
  </si>
  <si>
    <t>Hounslow 031C</t>
  </si>
  <si>
    <t>E01033081</t>
  </si>
  <si>
    <t>Hounslow 031D</t>
  </si>
  <si>
    <t>E01002564</t>
  </si>
  <si>
    <t>Hounslow 031E</t>
  </si>
  <si>
    <t>E01002755</t>
  </si>
  <si>
    <t>Islington 001A</t>
  </si>
  <si>
    <t>E01002756</t>
  </si>
  <si>
    <t>Islington 001B</t>
  </si>
  <si>
    <t>E01002758</t>
  </si>
  <si>
    <t>Islington 001C</t>
  </si>
  <si>
    <t>E01002804</t>
  </si>
  <si>
    <t>Islington 001D</t>
  </si>
  <si>
    <t>E01002807</t>
  </si>
  <si>
    <t>Islington 001E</t>
  </si>
  <si>
    <t>E01002811</t>
  </si>
  <si>
    <t>Islington 001F</t>
  </si>
  <si>
    <t>E01002753</t>
  </si>
  <si>
    <t>Islington 002A</t>
  </si>
  <si>
    <t>E01002754</t>
  </si>
  <si>
    <t>Islington 002B</t>
  </si>
  <si>
    <t>E01002757</t>
  </si>
  <si>
    <t>Islington 002C</t>
  </si>
  <si>
    <t>E01002759</t>
  </si>
  <si>
    <t>Islington 002D</t>
  </si>
  <si>
    <t>E01002760</t>
  </si>
  <si>
    <t>Islington 002E</t>
  </si>
  <si>
    <t>E01002772</t>
  </si>
  <si>
    <t>Islington 002F</t>
  </si>
  <si>
    <t>E01002735</t>
  </si>
  <si>
    <t>Islington 003A</t>
  </si>
  <si>
    <t>E01002805</t>
  </si>
  <si>
    <t>Islington 003B</t>
  </si>
  <si>
    <t>E01002806</t>
  </si>
  <si>
    <t>Islington 003C</t>
  </si>
  <si>
    <t>E01002808</t>
  </si>
  <si>
    <t>Islington 003D</t>
  </si>
  <si>
    <t>E01002809</t>
  </si>
  <si>
    <t>Islington 003E</t>
  </si>
  <si>
    <t>E01002810</t>
  </si>
  <si>
    <t>Islington 003F</t>
  </si>
  <si>
    <t>E01002768</t>
  </si>
  <si>
    <t>Islington 004A</t>
  </si>
  <si>
    <t>E01002770</t>
  </si>
  <si>
    <t>Islington 004B</t>
  </si>
  <si>
    <t>E01002771</t>
  </si>
  <si>
    <t>Islington 004C</t>
  </si>
  <si>
    <t>E01002773</t>
  </si>
  <si>
    <t>Islington 004D</t>
  </si>
  <si>
    <t>E01002774</t>
  </si>
  <si>
    <t>Islington 004E</t>
  </si>
  <si>
    <t>E01002732</t>
  </si>
  <si>
    <t>Islington 005A</t>
  </si>
  <si>
    <t>E01002734</t>
  </si>
  <si>
    <t>Islington 005B</t>
  </si>
  <si>
    <t>E01002736</t>
  </si>
  <si>
    <t>Islington 005C</t>
  </si>
  <si>
    <t>E01002737</t>
  </si>
  <si>
    <t>Islington 005D</t>
  </si>
  <si>
    <t>E01002751</t>
  </si>
  <si>
    <t>Islington 005E</t>
  </si>
  <si>
    <t>E01002742</t>
  </si>
  <si>
    <t>Islington 006A</t>
  </si>
  <si>
    <t>E01002747</t>
  </si>
  <si>
    <t>Islington 006B</t>
  </si>
  <si>
    <t>E01002748</t>
  </si>
  <si>
    <t>Islington 006C</t>
  </si>
  <si>
    <t>E01002749</t>
  </si>
  <si>
    <t>Islington 006D</t>
  </si>
  <si>
    <t>E01033493</t>
  </si>
  <si>
    <t>Islington 006F</t>
  </si>
  <si>
    <t>E01033494</t>
  </si>
  <si>
    <t>Islington 006G</t>
  </si>
  <si>
    <t>E01002730</t>
  </si>
  <si>
    <t>Islington 007A</t>
  </si>
  <si>
    <t>E01002733</t>
  </si>
  <si>
    <t>Islington 007C</t>
  </si>
  <si>
    <t>E01002763</t>
  </si>
  <si>
    <t>Islington 007D</t>
  </si>
  <si>
    <t>E01035651</t>
  </si>
  <si>
    <t>Islington 007E</t>
  </si>
  <si>
    <t>E01035652</t>
  </si>
  <si>
    <t>Islington 007F</t>
  </si>
  <si>
    <t>E01002769</t>
  </si>
  <si>
    <t>Islington 008A</t>
  </si>
  <si>
    <t>E01002785</t>
  </si>
  <si>
    <t>Islington 008B</t>
  </si>
  <si>
    <t>E01002788</t>
  </si>
  <si>
    <t>Islington 008C</t>
  </si>
  <si>
    <t>E01002789</t>
  </si>
  <si>
    <t>Islington 008D</t>
  </si>
  <si>
    <t>E01002738</t>
  </si>
  <si>
    <t>Islington 009A</t>
  </si>
  <si>
    <t>E01002741</t>
  </si>
  <si>
    <t>Islington 009B</t>
  </si>
  <si>
    <t>E01002743</t>
  </si>
  <si>
    <t>Islington 009C</t>
  </si>
  <si>
    <t>E01002744</t>
  </si>
  <si>
    <t>Islington 009D</t>
  </si>
  <si>
    <t>E01002752</t>
  </si>
  <si>
    <t>Islington 009E</t>
  </si>
  <si>
    <t>E01002764</t>
  </si>
  <si>
    <t>Islington 010A</t>
  </si>
  <si>
    <t>E01002783</t>
  </si>
  <si>
    <t>Islington 010B</t>
  </si>
  <si>
    <t>E01002784</t>
  </si>
  <si>
    <t>Islington 010C</t>
  </si>
  <si>
    <t>E01002786</t>
  </si>
  <si>
    <t>Islington 010D</t>
  </si>
  <si>
    <t>E01002787</t>
  </si>
  <si>
    <t>Islington 010E</t>
  </si>
  <si>
    <t>E01002762</t>
  </si>
  <si>
    <t>Islington 011C</t>
  </si>
  <si>
    <t>E01002767</t>
  </si>
  <si>
    <t>Islington 011D</t>
  </si>
  <si>
    <t>E01033486</t>
  </si>
  <si>
    <t>Islington 011E</t>
  </si>
  <si>
    <t>E01033487</t>
  </si>
  <si>
    <t>Islington 011F</t>
  </si>
  <si>
    <t>E01033488</t>
  </si>
  <si>
    <t>Islington 011G</t>
  </si>
  <si>
    <t>E01033491</t>
  </si>
  <si>
    <t>Islington 011H</t>
  </si>
  <si>
    <t>E01035653</t>
  </si>
  <si>
    <t>Islington 011J</t>
  </si>
  <si>
    <t>E01035654</t>
  </si>
  <si>
    <t>Islington 011K</t>
  </si>
  <si>
    <t>E01002777</t>
  </si>
  <si>
    <t>Islington 012A</t>
  </si>
  <si>
    <t>E01002778</t>
  </si>
  <si>
    <t>Islington 012B</t>
  </si>
  <si>
    <t>E01002779</t>
  </si>
  <si>
    <t>Islington 012C</t>
  </si>
  <si>
    <t>E01002781</t>
  </si>
  <si>
    <t>Islington 012D</t>
  </si>
  <si>
    <t>E01002782</t>
  </si>
  <si>
    <t>Islington 012E</t>
  </si>
  <si>
    <t>E01002739</t>
  </si>
  <si>
    <t>Islington 013A</t>
  </si>
  <si>
    <t>E01002740</t>
  </si>
  <si>
    <t>Islington 013B</t>
  </si>
  <si>
    <t>E01002745</t>
  </si>
  <si>
    <t>Islington 013C</t>
  </si>
  <si>
    <t>E01002795</t>
  </si>
  <si>
    <t>Islington 013D</t>
  </si>
  <si>
    <t>E01002796</t>
  </si>
  <si>
    <t>Islington 013E</t>
  </si>
  <si>
    <t>E01002716</t>
  </si>
  <si>
    <t>Islington 014A</t>
  </si>
  <si>
    <t>E01002718</t>
  </si>
  <si>
    <t>Islington 014B</t>
  </si>
  <si>
    <t>E01002721</t>
  </si>
  <si>
    <t>Islington 014C</t>
  </si>
  <si>
    <t>E01002775</t>
  </si>
  <si>
    <t>Islington 014D</t>
  </si>
  <si>
    <t>E01002776</t>
  </si>
  <si>
    <t>Islington 014E</t>
  </si>
  <si>
    <t>E01002780</t>
  </si>
  <si>
    <t>Islington 014F</t>
  </si>
  <si>
    <t>E01002708</t>
  </si>
  <si>
    <t>Islington 015A</t>
  </si>
  <si>
    <t>E01002712</t>
  </si>
  <si>
    <t>Islington 015B</t>
  </si>
  <si>
    <t>E01002713</t>
  </si>
  <si>
    <t>Islington 015C</t>
  </si>
  <si>
    <t>E01002765</t>
  </si>
  <si>
    <t>Islington 015D</t>
  </si>
  <si>
    <t>E01002766</t>
  </si>
  <si>
    <t>Islington 015E</t>
  </si>
  <si>
    <t>E01002717</t>
  </si>
  <si>
    <t>Islington 016A</t>
  </si>
  <si>
    <t>E01002719</t>
  </si>
  <si>
    <t>Islington 016B</t>
  </si>
  <si>
    <t>E01002720</t>
  </si>
  <si>
    <t>Islington 016C</t>
  </si>
  <si>
    <t>E01002790</t>
  </si>
  <si>
    <t>Islington 016D</t>
  </si>
  <si>
    <t>E01002791</t>
  </si>
  <si>
    <t>Islington 016E</t>
  </si>
  <si>
    <t>E01002793</t>
  </si>
  <si>
    <t>Islington 016F</t>
  </si>
  <si>
    <t>E01002698</t>
  </si>
  <si>
    <t>Islington 017A</t>
  </si>
  <si>
    <t>E01002699</t>
  </si>
  <si>
    <t>Islington 017B</t>
  </si>
  <si>
    <t>E01002700</t>
  </si>
  <si>
    <t>Islington 017C</t>
  </si>
  <si>
    <t>E01002714</t>
  </si>
  <si>
    <t>Islington 017D</t>
  </si>
  <si>
    <t>E01002792</t>
  </si>
  <si>
    <t>Islington 017E</t>
  </si>
  <si>
    <t>E01002722</t>
  </si>
  <si>
    <t>Islington 018A</t>
  </si>
  <si>
    <t>E01002797</t>
  </si>
  <si>
    <t>Islington 018B</t>
  </si>
  <si>
    <t>E01002798</t>
  </si>
  <si>
    <t>Islington 018C</t>
  </si>
  <si>
    <t>E01002799</t>
  </si>
  <si>
    <t>Islington 018D</t>
  </si>
  <si>
    <t>E01002800</t>
  </si>
  <si>
    <t>Islington 018E</t>
  </si>
  <si>
    <t>E01002694</t>
  </si>
  <si>
    <t>Islington 019A</t>
  </si>
  <si>
    <t>E01002697</t>
  </si>
  <si>
    <t>Islington 019B</t>
  </si>
  <si>
    <t>E01002709</t>
  </si>
  <si>
    <t>Islington 019C</t>
  </si>
  <si>
    <t>E01002710</t>
  </si>
  <si>
    <t>Islington 019D</t>
  </si>
  <si>
    <t>E01002715</t>
  </si>
  <si>
    <t>Islington 019E</t>
  </si>
  <si>
    <t>E01002696</t>
  </si>
  <si>
    <t>Islington 020A</t>
  </si>
  <si>
    <t>E01002794</t>
  </si>
  <si>
    <t>Islington 020B</t>
  </si>
  <si>
    <t>E01002801</t>
  </si>
  <si>
    <t>Islington 020C</t>
  </si>
  <si>
    <t>E01002802</t>
  </si>
  <si>
    <t>Islington 020D</t>
  </si>
  <si>
    <t>E01035655</t>
  </si>
  <si>
    <t>Islington 020F</t>
  </si>
  <si>
    <t>E01035656</t>
  </si>
  <si>
    <t>Islington 020G</t>
  </si>
  <si>
    <t>E01002695</t>
  </si>
  <si>
    <t>Islington 021A</t>
  </si>
  <si>
    <t>E01002711</t>
  </si>
  <si>
    <t>Islington 021B</t>
  </si>
  <si>
    <t>E01002727</t>
  </si>
  <si>
    <t>Islington 021C</t>
  </si>
  <si>
    <t>E01002728</t>
  </si>
  <si>
    <t>Islington 021D</t>
  </si>
  <si>
    <t>E01002729</t>
  </si>
  <si>
    <t>Islington 021E</t>
  </si>
  <si>
    <t>E01002707</t>
  </si>
  <si>
    <t>Islington 022B</t>
  </si>
  <si>
    <t>E01002723</t>
  </si>
  <si>
    <t>Islington 022C</t>
  </si>
  <si>
    <t>E01002724</t>
  </si>
  <si>
    <t>Islington 022D</t>
  </si>
  <si>
    <t>E01002725</t>
  </si>
  <si>
    <t>Islington 022E</t>
  </si>
  <si>
    <t>E01002726</t>
  </si>
  <si>
    <t>Islington 022F</t>
  </si>
  <si>
    <t>E01033489</t>
  </si>
  <si>
    <t>Islington 022G</t>
  </si>
  <si>
    <t>E01033490</t>
  </si>
  <si>
    <t>Islington 022H</t>
  </si>
  <si>
    <t>E01002701</t>
  </si>
  <si>
    <t>Islington 023A</t>
  </si>
  <si>
    <t>E01002702</t>
  </si>
  <si>
    <t>Islington 023B</t>
  </si>
  <si>
    <t>E01002703</t>
  </si>
  <si>
    <t>Islington 023C</t>
  </si>
  <si>
    <t>E01002704</t>
  </si>
  <si>
    <t>Islington 023D</t>
  </si>
  <si>
    <t>E01002706</t>
  </si>
  <si>
    <t>Islington 023E</t>
  </si>
  <si>
    <t>E01002852</t>
  </si>
  <si>
    <t>Kensington and Chelsea 001A</t>
  </si>
  <si>
    <t>E01002853</t>
  </si>
  <si>
    <t>Kensington and Chelsea 001B</t>
  </si>
  <si>
    <t>E01002854</t>
  </si>
  <si>
    <t>Kensington and Chelsea 001C</t>
  </si>
  <si>
    <t>E01002855</t>
  </si>
  <si>
    <t>Kensington and Chelsea 001D</t>
  </si>
  <si>
    <t>E01002857</t>
  </si>
  <si>
    <t>Kensington and Chelsea 001E</t>
  </si>
  <si>
    <t>E01002904</t>
  </si>
  <si>
    <t>Kensington and Chelsea 002A</t>
  </si>
  <si>
    <t>E01002905</t>
  </si>
  <si>
    <t>Kensington and Chelsea 002B</t>
  </si>
  <si>
    <t>E01002906</t>
  </si>
  <si>
    <t>Kensington and Chelsea 002C</t>
  </si>
  <si>
    <t>E01002907</t>
  </si>
  <si>
    <t>Kensington and Chelsea 002D</t>
  </si>
  <si>
    <t>E01002876</t>
  </si>
  <si>
    <t>Kensington and Chelsea 003A</t>
  </si>
  <si>
    <t>E01002877</t>
  </si>
  <si>
    <t>Kensington and Chelsea 003B</t>
  </si>
  <si>
    <t>E01002878</t>
  </si>
  <si>
    <t>Kensington and Chelsea 003C</t>
  </si>
  <si>
    <t>E01002908</t>
  </si>
  <si>
    <t>Kensington and Chelsea 003D</t>
  </si>
  <si>
    <t>E01002909</t>
  </si>
  <si>
    <t>Kensington and Chelsea 003E</t>
  </si>
  <si>
    <t>E01002829</t>
  </si>
  <si>
    <t>Kensington and Chelsea 004A</t>
  </si>
  <si>
    <t>E01002830</t>
  </si>
  <si>
    <t>Kensington and Chelsea 004B</t>
  </si>
  <si>
    <t>E01002831</t>
  </si>
  <si>
    <t>Kensington and Chelsea 004C</t>
  </si>
  <si>
    <t>E01002832</t>
  </si>
  <si>
    <t>Kensington and Chelsea 004D</t>
  </si>
  <si>
    <t>E01002856</t>
  </si>
  <si>
    <t>Kensington and Chelsea 004E</t>
  </si>
  <si>
    <t>E01002870</t>
  </si>
  <si>
    <t>Kensington and Chelsea 005A</t>
  </si>
  <si>
    <t>E01002872</t>
  </si>
  <si>
    <t>Kensington and Chelsea 005B</t>
  </si>
  <si>
    <t>E01002879</t>
  </si>
  <si>
    <t>Kensington and Chelsea 005C</t>
  </si>
  <si>
    <t>E01002880</t>
  </si>
  <si>
    <t>Kensington and Chelsea 005D</t>
  </si>
  <si>
    <t>E01002881</t>
  </si>
  <si>
    <t>Kensington and Chelsea 005E</t>
  </si>
  <si>
    <t>E01002882</t>
  </si>
  <si>
    <t>Kensington and Chelsea 006A</t>
  </si>
  <si>
    <t>E01002883</t>
  </si>
  <si>
    <t>Kensington and Chelsea 006B</t>
  </si>
  <si>
    <t>E01002884</t>
  </si>
  <si>
    <t>Kensington and Chelsea 006C</t>
  </si>
  <si>
    <t>E01002885</t>
  </si>
  <si>
    <t>Kensington and Chelsea 006D</t>
  </si>
  <si>
    <t>E01002886</t>
  </si>
  <si>
    <t>Kensington and Chelsea 006E</t>
  </si>
  <si>
    <t>E01002833</t>
  </si>
  <si>
    <t>Kensington and Chelsea 007A</t>
  </si>
  <si>
    <t>E01002871</t>
  </si>
  <si>
    <t>Kensington and Chelsea 007B</t>
  </si>
  <si>
    <t>E01002873</t>
  </si>
  <si>
    <t>Kensington and Chelsea 007C</t>
  </si>
  <si>
    <t>E01002874</t>
  </si>
  <si>
    <t>Kensington and Chelsea 007D</t>
  </si>
  <si>
    <t>E01002875</t>
  </si>
  <si>
    <t>Kensington and Chelsea 007E</t>
  </si>
  <si>
    <t>E01002824</t>
  </si>
  <si>
    <t>Kensington and Chelsea 008A</t>
  </si>
  <si>
    <t>E01002825</t>
  </si>
  <si>
    <t>Kensington and Chelsea 008B</t>
  </si>
  <si>
    <t>E01002826</t>
  </si>
  <si>
    <t>Kensington and Chelsea 008C</t>
  </si>
  <si>
    <t>E01002827</t>
  </si>
  <si>
    <t>Kensington and Chelsea 008D</t>
  </si>
  <si>
    <t>E01002828</t>
  </si>
  <si>
    <t>Kensington and Chelsea 008E</t>
  </si>
  <si>
    <t>E01002864</t>
  </si>
  <si>
    <t>Kensington and Chelsea 009A</t>
  </si>
  <si>
    <t>E01002866</t>
  </si>
  <si>
    <t>Kensington and Chelsea 009B</t>
  </si>
  <si>
    <t>E01002867</t>
  </si>
  <si>
    <t>Kensington and Chelsea 009C</t>
  </si>
  <si>
    <t>E01002868</t>
  </si>
  <si>
    <t>Kensington and Chelsea 009D</t>
  </si>
  <si>
    <t>E01002869</t>
  </si>
  <si>
    <t>Kensington and Chelsea 009E</t>
  </si>
  <si>
    <t>E01002887</t>
  </si>
  <si>
    <t>Kensington and Chelsea 010A</t>
  </si>
  <si>
    <t>E01002889</t>
  </si>
  <si>
    <t>Kensington and Chelsea 010B</t>
  </si>
  <si>
    <t>E01002890</t>
  </si>
  <si>
    <t>Kensington and Chelsea 010C</t>
  </si>
  <si>
    <t>E01002891</t>
  </si>
  <si>
    <t>Kensington and Chelsea 010D</t>
  </si>
  <si>
    <t>E01002892</t>
  </si>
  <si>
    <t>Kensington and Chelsea 010E</t>
  </si>
  <si>
    <t>E01002813</t>
  </si>
  <si>
    <t>Kensington and Chelsea 011A</t>
  </si>
  <si>
    <t>E01002815</t>
  </si>
  <si>
    <t>Kensington and Chelsea 011B</t>
  </si>
  <si>
    <t>E01002816</t>
  </si>
  <si>
    <t>Kensington and Chelsea 011C</t>
  </si>
  <si>
    <t>E01002817</t>
  </si>
  <si>
    <t>Kensington and Chelsea 011D</t>
  </si>
  <si>
    <t>E01002865</t>
  </si>
  <si>
    <t>Kensington and Chelsea 011E</t>
  </si>
  <si>
    <t>E01002818</t>
  </si>
  <si>
    <t>Kensington and Chelsea 012A</t>
  </si>
  <si>
    <t>E01002819</t>
  </si>
  <si>
    <t>Kensington and Chelsea 012B</t>
  </si>
  <si>
    <t>E01002859</t>
  </si>
  <si>
    <t>Kensington and Chelsea 012C</t>
  </si>
  <si>
    <t>E01002860</t>
  </si>
  <si>
    <t>Kensington and Chelsea 012D</t>
  </si>
  <si>
    <t>E01002863</t>
  </si>
  <si>
    <t>Kensington and Chelsea 012E</t>
  </si>
  <si>
    <t>E01002812</t>
  </si>
  <si>
    <t>Kensington and Chelsea 013A</t>
  </si>
  <si>
    <t>E01002834</t>
  </si>
  <si>
    <t>Kensington and Chelsea 013B</t>
  </si>
  <si>
    <t>E01002839</t>
  </si>
  <si>
    <t>Kensington and Chelsea 013C</t>
  </si>
  <si>
    <t>E01002850</t>
  </si>
  <si>
    <t>Kensington and Chelsea 013D</t>
  </si>
  <si>
    <t>E01002888</t>
  </si>
  <si>
    <t>Kensington and Chelsea 013E</t>
  </si>
  <si>
    <t>E01002821</t>
  </si>
  <si>
    <t>Kensington and Chelsea 014A</t>
  </si>
  <si>
    <t>E01002823</t>
  </si>
  <si>
    <t>Kensington and Chelsea 014B</t>
  </si>
  <si>
    <t>E01002858</t>
  </si>
  <si>
    <t>Kensington and Chelsea 014C</t>
  </si>
  <si>
    <t>E01002861</t>
  </si>
  <si>
    <t>Kensington and Chelsea 014D</t>
  </si>
  <si>
    <t>E01002862</t>
  </si>
  <si>
    <t>Kensington and Chelsea 014E</t>
  </si>
  <si>
    <t>E01002814</t>
  </si>
  <si>
    <t>Kensington and Chelsea 015A</t>
  </si>
  <si>
    <t>E01002847</t>
  </si>
  <si>
    <t>Kensington and Chelsea 015B</t>
  </si>
  <si>
    <t>E01002848</t>
  </si>
  <si>
    <t>Kensington and Chelsea 015C</t>
  </si>
  <si>
    <t>E01002851</t>
  </si>
  <si>
    <t>Kensington and Chelsea 015D</t>
  </si>
  <si>
    <t>E01002835</t>
  </si>
  <si>
    <t>Kensington and Chelsea 016C</t>
  </si>
  <si>
    <t>E01002836</t>
  </si>
  <si>
    <t>Kensington and Chelsea 016D</t>
  </si>
  <si>
    <t>E01002837</t>
  </si>
  <si>
    <t>Kensington and Chelsea 016E</t>
  </si>
  <si>
    <t>E01035713</t>
  </si>
  <si>
    <t>Kensington and Chelsea 016F</t>
  </si>
  <si>
    <t>E01002846</t>
  </si>
  <si>
    <t>Kensington and Chelsea 017A</t>
  </si>
  <si>
    <t>E01002849</t>
  </si>
  <si>
    <t>Kensington and Chelsea 017B</t>
  </si>
  <si>
    <t>E01002893</t>
  </si>
  <si>
    <t>Kensington and Chelsea 017C</t>
  </si>
  <si>
    <t>E01002894</t>
  </si>
  <si>
    <t>Kensington and Chelsea 017D</t>
  </si>
  <si>
    <t>E01002898</t>
  </si>
  <si>
    <t>Kensington and Chelsea 017E</t>
  </si>
  <si>
    <t>E01002899</t>
  </si>
  <si>
    <t>Kensington and Chelsea 018A</t>
  </si>
  <si>
    <t>E01002900</t>
  </si>
  <si>
    <t>Kensington and Chelsea 018B</t>
  </si>
  <si>
    <t>E01002901</t>
  </si>
  <si>
    <t>Kensington and Chelsea 018C</t>
  </si>
  <si>
    <t>E01002902</t>
  </si>
  <si>
    <t>Kensington and Chelsea 018D</t>
  </si>
  <si>
    <t>E01002903</t>
  </si>
  <si>
    <t>Kensington and Chelsea 018E</t>
  </si>
  <si>
    <t>E01002844</t>
  </si>
  <si>
    <t>Kensington and Chelsea 019A</t>
  </si>
  <si>
    <t>E01002845</t>
  </si>
  <si>
    <t>Kensington and Chelsea 019B</t>
  </si>
  <si>
    <t>E01002910</t>
  </si>
  <si>
    <t>Kensington and Chelsea 019C</t>
  </si>
  <si>
    <t>E01002911</t>
  </si>
  <si>
    <t>Kensington and Chelsea 019D</t>
  </si>
  <si>
    <t>E01002914</t>
  </si>
  <si>
    <t>Kensington and Chelsea 019E</t>
  </si>
  <si>
    <t>E01002896</t>
  </si>
  <si>
    <t>Kensington and Chelsea 020C</t>
  </si>
  <si>
    <t>E01002897</t>
  </si>
  <si>
    <t>Kensington and Chelsea 020D</t>
  </si>
  <si>
    <t>E01002912</t>
  </si>
  <si>
    <t>Kensington and Chelsea 020E</t>
  </si>
  <si>
    <t>E01035714</t>
  </si>
  <si>
    <t>Kensington and Chelsea 020F</t>
  </si>
  <si>
    <t>E01002840</t>
  </si>
  <si>
    <t>Kensington and Chelsea 021A</t>
  </si>
  <si>
    <t>E01002841</t>
  </si>
  <si>
    <t>Kensington and Chelsea 021B</t>
  </si>
  <si>
    <t>E01002842</t>
  </si>
  <si>
    <t>Kensington and Chelsea 021C</t>
  </si>
  <si>
    <t>E01002843</t>
  </si>
  <si>
    <t>Kensington and Chelsea 021D</t>
  </si>
  <si>
    <t>E01002913</t>
  </si>
  <si>
    <t>Kensington and Chelsea 021E</t>
  </si>
  <si>
    <t>E01003006</t>
  </si>
  <si>
    <t>Kingston upon Thames 001A</t>
  </si>
  <si>
    <t>E01003007</t>
  </si>
  <si>
    <t>Kingston upon Thames 001B</t>
  </si>
  <si>
    <t>E01003008</t>
  </si>
  <si>
    <t>Kingston upon Thames 001C</t>
  </si>
  <si>
    <t>E01003009</t>
  </si>
  <si>
    <t>Kingston upon Thames 001D</t>
  </si>
  <si>
    <t>E01003010</t>
  </si>
  <si>
    <t>Kingston upon Thames 001E</t>
  </si>
  <si>
    <t>E01002952</t>
  </si>
  <si>
    <t>Kingston upon Thames 002A</t>
  </si>
  <si>
    <t>E01002953</t>
  </si>
  <si>
    <t>Kingston upon Thames 002B</t>
  </si>
  <si>
    <t>E01002955</t>
  </si>
  <si>
    <t>Kingston upon Thames 002C</t>
  </si>
  <si>
    <t>E01002956</t>
  </si>
  <si>
    <t>Kingston upon Thames 002D</t>
  </si>
  <si>
    <t>E01002959</t>
  </si>
  <si>
    <t>Kingston upon Thames 002E</t>
  </si>
  <si>
    <t>E01002935</t>
  </si>
  <si>
    <t>Kingston upon Thames 003A</t>
  </si>
  <si>
    <t>E01002938</t>
  </si>
  <si>
    <t>Kingston upon Thames 003B</t>
  </si>
  <si>
    <t>E01002951</t>
  </si>
  <si>
    <t>Kingston upon Thames 003C</t>
  </si>
  <si>
    <t>E01002954</t>
  </si>
  <si>
    <t>Kingston upon Thames 003D</t>
  </si>
  <si>
    <t>E01002957</t>
  </si>
  <si>
    <t>Kingston upon Thames 003E</t>
  </si>
  <si>
    <t>E01002933</t>
  </si>
  <si>
    <t>Kingston upon Thames 004A</t>
  </si>
  <si>
    <t>E01002934</t>
  </si>
  <si>
    <t>Kingston upon Thames 004B</t>
  </si>
  <si>
    <t>E01002937</t>
  </si>
  <si>
    <t>Kingston upon Thames 004D</t>
  </si>
  <si>
    <t>E01003011</t>
  </si>
  <si>
    <t>Kingston upon Thames 004E</t>
  </si>
  <si>
    <t>E01033569</t>
  </si>
  <si>
    <t>Kingston upon Thames 004G</t>
  </si>
  <si>
    <t>E01034576</t>
  </si>
  <si>
    <t>Kingston upon Thames 004H</t>
  </si>
  <si>
    <t>E01034577</t>
  </si>
  <si>
    <t>Kingston upon Thames 004I</t>
  </si>
  <si>
    <t>E01002964</t>
  </si>
  <si>
    <t>Kingston upon Thames 005A</t>
  </si>
  <si>
    <t>E01002969</t>
  </si>
  <si>
    <t>Kingston upon Thames 005B</t>
  </si>
  <si>
    <t>E01002971</t>
  </si>
  <si>
    <t>Kingston upon Thames 005C</t>
  </si>
  <si>
    <t>E01002972</t>
  </si>
  <si>
    <t>Kingston upon Thames 005D</t>
  </si>
  <si>
    <t>E01002974</t>
  </si>
  <si>
    <t>Kingston upon Thames 005E</t>
  </si>
  <si>
    <t>E01002932</t>
  </si>
  <si>
    <t>Kingston upon Thames 006A</t>
  </si>
  <si>
    <t>E01002960</t>
  </si>
  <si>
    <t>Kingston upon Thames 006B</t>
  </si>
  <si>
    <t>E01002962</t>
  </si>
  <si>
    <t>Kingston upon Thames 006C</t>
  </si>
  <si>
    <t>E01002970</t>
  </si>
  <si>
    <t>Kingston upon Thames 006D</t>
  </si>
  <si>
    <t>E01002973</t>
  </si>
  <si>
    <t>Kingston upon Thames 006E</t>
  </si>
  <si>
    <t>E01002929</t>
  </si>
  <si>
    <t>Kingston upon Thames 007A</t>
  </si>
  <si>
    <t>E01002930</t>
  </si>
  <si>
    <t>Kingston upon Thames 007B</t>
  </si>
  <si>
    <t>E01002931</t>
  </si>
  <si>
    <t>Kingston upon Thames 007C</t>
  </si>
  <si>
    <t>E01002963</t>
  </si>
  <si>
    <t>Kingston upon Thames 007D</t>
  </si>
  <si>
    <t>E01002985</t>
  </si>
  <si>
    <t>Kingston upon Thames 007E</t>
  </si>
  <si>
    <t>E01002927</t>
  </si>
  <si>
    <t>Kingston upon Thames 008A</t>
  </si>
  <si>
    <t>E01002928</t>
  </si>
  <si>
    <t>Kingston upon Thames 008B</t>
  </si>
  <si>
    <t>E01002958</t>
  </si>
  <si>
    <t>Kingston upon Thames 008C</t>
  </si>
  <si>
    <t>E01002961</t>
  </si>
  <si>
    <t>Kingston upon Thames 008D</t>
  </si>
  <si>
    <t>E01002986</t>
  </si>
  <si>
    <t>Kingston upon Thames 008E</t>
  </si>
  <si>
    <t>E01002965</t>
  </si>
  <si>
    <t>Kingston upon Thames 009A</t>
  </si>
  <si>
    <t>E01002967</t>
  </si>
  <si>
    <t>Kingston upon Thames 009B</t>
  </si>
  <si>
    <t>E01002968</t>
  </si>
  <si>
    <t>Kingston upon Thames 009C</t>
  </si>
  <si>
    <t>E01002990</t>
  </si>
  <si>
    <t>Kingston upon Thames 009D</t>
  </si>
  <si>
    <t>E01002991</t>
  </si>
  <si>
    <t>Kingston upon Thames 009E</t>
  </si>
  <si>
    <t>E01002922</t>
  </si>
  <si>
    <t>Kingston upon Thames 010A</t>
  </si>
  <si>
    <t>E01002926</t>
  </si>
  <si>
    <t>Kingston upon Thames 010B</t>
  </si>
  <si>
    <t>E01002966</t>
  </si>
  <si>
    <t>Kingston upon Thames 010C</t>
  </si>
  <si>
    <t>E01002992</t>
  </si>
  <si>
    <t>Kingston upon Thames 010D</t>
  </si>
  <si>
    <t>E01002921</t>
  </si>
  <si>
    <t>Kingston upon Thames 011A</t>
  </si>
  <si>
    <t>E01002987</t>
  </si>
  <si>
    <t>Kingston upon Thames 011B</t>
  </si>
  <si>
    <t>E01002988</t>
  </si>
  <si>
    <t>Kingston upon Thames 011C</t>
  </si>
  <si>
    <t>E01002989</t>
  </si>
  <si>
    <t>Kingston upon Thames 011D</t>
  </si>
  <si>
    <t>E01002975</t>
  </si>
  <si>
    <t>Kingston upon Thames 012A</t>
  </si>
  <si>
    <t>E01002977</t>
  </si>
  <si>
    <t>Kingston upon Thames 012B</t>
  </si>
  <si>
    <t>E01002980</t>
  </si>
  <si>
    <t>Kingston upon Thames 012C</t>
  </si>
  <si>
    <t>E01002981</t>
  </si>
  <si>
    <t>Kingston upon Thames 012D</t>
  </si>
  <si>
    <t>E01002984</t>
  </si>
  <si>
    <t>Kingston upon Thames 012E</t>
  </si>
  <si>
    <t>E01002923</t>
  </si>
  <si>
    <t>Kingston upon Thames 013A</t>
  </si>
  <si>
    <t>E01002925</t>
  </si>
  <si>
    <t>Kingston upon Thames 013B</t>
  </si>
  <si>
    <t>E01002993</t>
  </si>
  <si>
    <t>Kingston upon Thames 013C</t>
  </si>
  <si>
    <t>E01002995</t>
  </si>
  <si>
    <t>Kingston upon Thames 013D</t>
  </si>
  <si>
    <t>E01002999</t>
  </si>
  <si>
    <t>Kingston upon Thames 013E</t>
  </si>
  <si>
    <t>E01002915</t>
  </si>
  <si>
    <t>Kingston upon Thames 014A</t>
  </si>
  <si>
    <t>E01002916</t>
  </si>
  <si>
    <t>Kingston upon Thames 014B</t>
  </si>
  <si>
    <t>E01002917</t>
  </si>
  <si>
    <t>Kingston upon Thames 014C</t>
  </si>
  <si>
    <t>E01002920</t>
  </si>
  <si>
    <t>Kingston upon Thames 014D</t>
  </si>
  <si>
    <t>E01002924</t>
  </si>
  <si>
    <t>Kingston upon Thames 014E</t>
  </si>
  <si>
    <t>E01002976</t>
  </si>
  <si>
    <t>Kingston upon Thames 015A</t>
  </si>
  <si>
    <t>E01002978</t>
  </si>
  <si>
    <t>Kingston upon Thames 015B</t>
  </si>
  <si>
    <t>E01002979</t>
  </si>
  <si>
    <t>Kingston upon Thames 015C</t>
  </si>
  <si>
    <t>E01002982</t>
  </si>
  <si>
    <t>Kingston upon Thames 015D</t>
  </si>
  <si>
    <t>E01002983</t>
  </si>
  <si>
    <t>Kingston upon Thames 015E</t>
  </si>
  <si>
    <t>E01002994</t>
  </si>
  <si>
    <t>Kingston upon Thames 016A</t>
  </si>
  <si>
    <t>E01002996</t>
  </si>
  <si>
    <t>Kingston upon Thames 016B</t>
  </si>
  <si>
    <t>E01002997</t>
  </si>
  <si>
    <t>Kingston upon Thames 016C</t>
  </si>
  <si>
    <t>E01002998</t>
  </si>
  <si>
    <t>Kingston upon Thames 016D</t>
  </si>
  <si>
    <t>E01003002</t>
  </si>
  <si>
    <t>Kingston upon Thames 016E</t>
  </si>
  <si>
    <t>E01002918</t>
  </si>
  <si>
    <t>Kingston upon Thames 017A</t>
  </si>
  <si>
    <t>E01002919</t>
  </si>
  <si>
    <t>Kingston upon Thames 017B</t>
  </si>
  <si>
    <t>E01003000</t>
  </si>
  <si>
    <t>Kingston upon Thames 017C</t>
  </si>
  <si>
    <t>E01003001</t>
  </si>
  <si>
    <t>Kingston upon Thames 017D</t>
  </si>
  <si>
    <t>E01003003</t>
  </si>
  <si>
    <t>Kingston upon Thames 017E</t>
  </si>
  <si>
    <t>E01002939</t>
  </si>
  <si>
    <t>Kingston upon Thames 018A</t>
  </si>
  <si>
    <t>E01002941</t>
  </si>
  <si>
    <t>Kingston upon Thames 018B</t>
  </si>
  <si>
    <t>E01002942</t>
  </si>
  <si>
    <t>Kingston upon Thames 018C</t>
  </si>
  <si>
    <t>E01003004</t>
  </si>
  <si>
    <t>Kingston upon Thames 018D</t>
  </si>
  <si>
    <t>E01003005</t>
  </si>
  <si>
    <t>Kingston upon Thames 018E</t>
  </si>
  <si>
    <t>E01002944</t>
  </si>
  <si>
    <t>Kingston upon Thames 019A</t>
  </si>
  <si>
    <t>E01002945</t>
  </si>
  <si>
    <t>Kingston upon Thames 019B</t>
  </si>
  <si>
    <t>E01002946</t>
  </si>
  <si>
    <t>Kingston upon Thames 019C</t>
  </si>
  <si>
    <t>E01002947</t>
  </si>
  <si>
    <t>Kingston upon Thames 019D</t>
  </si>
  <si>
    <t>E01002940</t>
  </si>
  <si>
    <t>Kingston upon Thames 020A</t>
  </si>
  <si>
    <t>E01002943</t>
  </si>
  <si>
    <t>Kingston upon Thames 020B</t>
  </si>
  <si>
    <t>E01002948</t>
  </si>
  <si>
    <t>Kingston upon Thames 020C</t>
  </si>
  <si>
    <t>E01002949</t>
  </si>
  <si>
    <t>Kingston upon Thames 020D</t>
  </si>
  <si>
    <t>E01002950</t>
  </si>
  <si>
    <t>Kingston upon Thames 020E</t>
  </si>
  <si>
    <t>E01003015</t>
  </si>
  <si>
    <t>Lambeth 002A</t>
  </si>
  <si>
    <t>E01003108</t>
  </si>
  <si>
    <t>Lambeth 002B</t>
  </si>
  <si>
    <t>E01003110</t>
  </si>
  <si>
    <t>Lambeth 002C</t>
  </si>
  <si>
    <t>E01003111</t>
  </si>
  <si>
    <t>Lambeth 002D</t>
  </si>
  <si>
    <t>E01003112</t>
  </si>
  <si>
    <t>Lambeth 002E</t>
  </si>
  <si>
    <t>E01003101</t>
  </si>
  <si>
    <t>Lambeth 003A</t>
  </si>
  <si>
    <t>E01003105</t>
  </si>
  <si>
    <t>Lambeth 003B</t>
  </si>
  <si>
    <t>E01003106</t>
  </si>
  <si>
    <t>Lambeth 003C</t>
  </si>
  <si>
    <t>E01003107</t>
  </si>
  <si>
    <t>Lambeth 003D</t>
  </si>
  <si>
    <t>E01033862</t>
  </si>
  <si>
    <t>Lambeth 003F</t>
  </si>
  <si>
    <t>E01033863</t>
  </si>
  <si>
    <t>Lambeth 003G</t>
  </si>
  <si>
    <t>E01003102</t>
  </si>
  <si>
    <t>Lambeth 004A</t>
  </si>
  <si>
    <t>E01003104</t>
  </si>
  <si>
    <t>Lambeth 004C</t>
  </si>
  <si>
    <t>E01003122</t>
  </si>
  <si>
    <t>Lambeth 004D</t>
  </si>
  <si>
    <t>E01003129</t>
  </si>
  <si>
    <t>Lambeth 004E</t>
  </si>
  <si>
    <t>E01033208</t>
  </si>
  <si>
    <t>Lambeth 004G</t>
  </si>
  <si>
    <t>E01033864</t>
  </si>
  <si>
    <t>Lambeth 004H</t>
  </si>
  <si>
    <t>E01033865</t>
  </si>
  <si>
    <t>Lambeth 004I</t>
  </si>
  <si>
    <t>E01033866</t>
  </si>
  <si>
    <t>Lambeth 004J</t>
  </si>
  <si>
    <t>E01003098</t>
  </si>
  <si>
    <t>Lambeth 005A</t>
  </si>
  <si>
    <t>E01003099</t>
  </si>
  <si>
    <t>Lambeth 005B</t>
  </si>
  <si>
    <t>E01003100</t>
  </si>
  <si>
    <t>Lambeth 005C</t>
  </si>
  <si>
    <t>E01003180</t>
  </si>
  <si>
    <t>Lambeth 005D</t>
  </si>
  <si>
    <t>E01003183</t>
  </si>
  <si>
    <t>Lambeth 005E</t>
  </si>
  <si>
    <t>E01003097</t>
  </si>
  <si>
    <t>Lambeth 006A</t>
  </si>
  <si>
    <t>E01003121</t>
  </si>
  <si>
    <t>Lambeth 006B</t>
  </si>
  <si>
    <t>E01003123</t>
  </si>
  <si>
    <t>Lambeth 006C</t>
  </si>
  <si>
    <t>E01003124</t>
  </si>
  <si>
    <t>Lambeth 006D</t>
  </si>
  <si>
    <t>E01003125</t>
  </si>
  <si>
    <t>Lambeth 006E</t>
  </si>
  <si>
    <t>E01003181</t>
  </si>
  <si>
    <t>Lambeth 007A</t>
  </si>
  <si>
    <t>E01003184</t>
  </si>
  <si>
    <t>Lambeth 007B</t>
  </si>
  <si>
    <t>E01003185</t>
  </si>
  <si>
    <t>Lambeth 007C</t>
  </si>
  <si>
    <t>E01003186</t>
  </si>
  <si>
    <t>Lambeth 007D</t>
  </si>
  <si>
    <t>E01003187</t>
  </si>
  <si>
    <t>Lambeth 007E</t>
  </si>
  <si>
    <t>E01003089</t>
  </si>
  <si>
    <t>Lambeth 008A</t>
  </si>
  <si>
    <t>E01003091</t>
  </si>
  <si>
    <t>Lambeth 008B</t>
  </si>
  <si>
    <t>E01003092</t>
  </si>
  <si>
    <t>Lambeth 008C</t>
  </si>
  <si>
    <t>E01003126</t>
  </si>
  <si>
    <t>Lambeth 008D</t>
  </si>
  <si>
    <t>E01003128</t>
  </si>
  <si>
    <t>Lambeth 008E</t>
  </si>
  <si>
    <t>E01003046</t>
  </si>
  <si>
    <t>Lambeth 009A</t>
  </si>
  <si>
    <t>E01003048</t>
  </si>
  <si>
    <t>Lambeth 009B</t>
  </si>
  <si>
    <t>E01003075</t>
  </si>
  <si>
    <t>Lambeth 009C</t>
  </si>
  <si>
    <t>E01003182</t>
  </si>
  <si>
    <t>Lambeth 009D</t>
  </si>
  <si>
    <t>E01003188</t>
  </si>
  <si>
    <t>Lambeth 009E</t>
  </si>
  <si>
    <t>E01003088</t>
  </si>
  <si>
    <t>Lambeth 010A</t>
  </si>
  <si>
    <t>E01003093</t>
  </si>
  <si>
    <t>Lambeth 010B</t>
  </si>
  <si>
    <t>E01003094</t>
  </si>
  <si>
    <t>Lambeth 010C</t>
  </si>
  <si>
    <t>E01003096</t>
  </si>
  <si>
    <t>Lambeth 010D</t>
  </si>
  <si>
    <t>E01003127</t>
  </si>
  <si>
    <t>Lambeth 010E</t>
  </si>
  <si>
    <t>E01003045</t>
  </si>
  <si>
    <t>Lambeth 011A</t>
  </si>
  <si>
    <t>E01003047</t>
  </si>
  <si>
    <t>Lambeth 011B</t>
  </si>
  <si>
    <t>E01003049</t>
  </si>
  <si>
    <t>Lambeth 011C</t>
  </si>
  <si>
    <t>E01003059</t>
  </si>
  <si>
    <t>Lambeth 011D</t>
  </si>
  <si>
    <t>E01003060</t>
  </si>
  <si>
    <t>Lambeth 011E</t>
  </si>
  <si>
    <t>E01003061</t>
  </si>
  <si>
    <t>Lambeth 011F</t>
  </si>
  <si>
    <t>E01003034</t>
  </si>
  <si>
    <t>Lambeth 012A</t>
  </si>
  <si>
    <t>E01003035</t>
  </si>
  <si>
    <t>Lambeth 012B</t>
  </si>
  <si>
    <t>E01003036</t>
  </si>
  <si>
    <t>Lambeth 012C</t>
  </si>
  <si>
    <t>E01003090</t>
  </si>
  <si>
    <t>Lambeth 012D</t>
  </si>
  <si>
    <t>E01003095</t>
  </si>
  <si>
    <t>Lambeth 012E</t>
  </si>
  <si>
    <t>E01003037</t>
  </si>
  <si>
    <t>Lambeth 013A</t>
  </si>
  <si>
    <t>E01003038</t>
  </si>
  <si>
    <t>Lambeth 013B</t>
  </si>
  <si>
    <t>E01003039</t>
  </si>
  <si>
    <t>Lambeth 013C</t>
  </si>
  <si>
    <t>E01003040</t>
  </si>
  <si>
    <t>Lambeth 013D</t>
  </si>
  <si>
    <t>E01003042</t>
  </si>
  <si>
    <t>Lambeth 013E</t>
  </si>
  <si>
    <t>E01003072</t>
  </si>
  <si>
    <t>Lambeth 014A</t>
  </si>
  <si>
    <t>E01003073</t>
  </si>
  <si>
    <t>Lambeth 014B</t>
  </si>
  <si>
    <t>E01003076</t>
  </si>
  <si>
    <t>Lambeth 014C</t>
  </si>
  <si>
    <t>E01003077</t>
  </si>
  <si>
    <t>Lambeth 014D</t>
  </si>
  <si>
    <t>E01003078</t>
  </si>
  <si>
    <t>Lambeth 014E</t>
  </si>
  <si>
    <t>E01003019</t>
  </si>
  <si>
    <t>Lambeth 015A</t>
  </si>
  <si>
    <t>E01003053</t>
  </si>
  <si>
    <t>Lambeth 015B</t>
  </si>
  <si>
    <t>E01003054</t>
  </si>
  <si>
    <t>Lambeth 015C</t>
  </si>
  <si>
    <t>E01003056</t>
  </si>
  <si>
    <t>Lambeth 015D</t>
  </si>
  <si>
    <t>E01003058</t>
  </si>
  <si>
    <t>Lambeth 015E</t>
  </si>
  <si>
    <t>E01003020</t>
  </si>
  <si>
    <t>Lambeth 016A</t>
  </si>
  <si>
    <t>E01003050</t>
  </si>
  <si>
    <t>Lambeth 016B</t>
  </si>
  <si>
    <t>E01003052</t>
  </si>
  <si>
    <t>Lambeth 016C</t>
  </si>
  <si>
    <t>E01003055</t>
  </si>
  <si>
    <t>Lambeth 016D</t>
  </si>
  <si>
    <t>E01003176</t>
  </si>
  <si>
    <t>Lambeth 016E</t>
  </si>
  <si>
    <t>E01003029</t>
  </si>
  <si>
    <t>Lambeth 017A</t>
  </si>
  <si>
    <t>E01003032</t>
  </si>
  <si>
    <t>Lambeth 017B</t>
  </si>
  <si>
    <t>E01003041</t>
  </si>
  <si>
    <t>Lambeth 017C</t>
  </si>
  <si>
    <t>E01003057</t>
  </si>
  <si>
    <t>Lambeth 017D</t>
  </si>
  <si>
    <t>E01003043</t>
  </si>
  <si>
    <t>Lambeth 018A</t>
  </si>
  <si>
    <t>E01003044</t>
  </si>
  <si>
    <t>Lambeth 018B</t>
  </si>
  <si>
    <t>E01003051</t>
  </si>
  <si>
    <t>Lambeth 018C</t>
  </si>
  <si>
    <t>E01003071</t>
  </si>
  <si>
    <t>Lambeth 018D</t>
  </si>
  <si>
    <t>E01003074</t>
  </si>
  <si>
    <t>Lambeth 018E</t>
  </si>
  <si>
    <t>E01003026</t>
  </si>
  <si>
    <t>Lambeth 019A</t>
  </si>
  <si>
    <t>E01003027</t>
  </si>
  <si>
    <t>Lambeth 019B</t>
  </si>
  <si>
    <t>E01003028</t>
  </si>
  <si>
    <t>Lambeth 019C</t>
  </si>
  <si>
    <t>E01003030</t>
  </si>
  <si>
    <t>Lambeth 019D</t>
  </si>
  <si>
    <t>E01003033</t>
  </si>
  <si>
    <t>Lambeth 019E</t>
  </si>
  <si>
    <t>E01003018</t>
  </si>
  <si>
    <t>Lambeth 020A</t>
  </si>
  <si>
    <t>E01003171</t>
  </si>
  <si>
    <t>Lambeth 020B</t>
  </si>
  <si>
    <t>E01003173</t>
  </si>
  <si>
    <t>Lambeth 020C</t>
  </si>
  <si>
    <t>E01003177</t>
  </si>
  <si>
    <t>Lambeth 020D</t>
  </si>
  <si>
    <t>E01003178</t>
  </si>
  <si>
    <t>Lambeth 020E</t>
  </si>
  <si>
    <t>E01003021</t>
  </si>
  <si>
    <t>Lambeth 021A</t>
  </si>
  <si>
    <t>E01003022</t>
  </si>
  <si>
    <t>Lambeth 021B</t>
  </si>
  <si>
    <t>E01003023</t>
  </si>
  <si>
    <t>Lambeth 021C</t>
  </si>
  <si>
    <t>E01003024</t>
  </si>
  <si>
    <t>Lambeth 021D</t>
  </si>
  <si>
    <t>E01003025</t>
  </si>
  <si>
    <t>Lambeth 021E</t>
  </si>
  <si>
    <t>E01003136</t>
  </si>
  <si>
    <t>Lambeth 022A</t>
  </si>
  <si>
    <t>E01003137</t>
  </si>
  <si>
    <t>Lambeth 022B</t>
  </si>
  <si>
    <t>E01003159</t>
  </si>
  <si>
    <t>Lambeth 022C</t>
  </si>
  <si>
    <t>E01003160</t>
  </si>
  <si>
    <t>Lambeth 022D</t>
  </si>
  <si>
    <t>E01003162</t>
  </si>
  <si>
    <t>Lambeth 022E</t>
  </si>
  <si>
    <t>E01003031</t>
  </si>
  <si>
    <t>Lambeth 023A</t>
  </si>
  <si>
    <t>E01003156</t>
  </si>
  <si>
    <t>Lambeth 023B</t>
  </si>
  <si>
    <t>E01003157</t>
  </si>
  <si>
    <t>Lambeth 023C</t>
  </si>
  <si>
    <t>E01003158</t>
  </si>
  <si>
    <t>Lambeth 023D</t>
  </si>
  <si>
    <t>E01003161</t>
  </si>
  <si>
    <t>Lambeth 023E</t>
  </si>
  <si>
    <t>E01003163</t>
  </si>
  <si>
    <t>Lambeth 023F</t>
  </si>
  <si>
    <t>E01003132</t>
  </si>
  <si>
    <t>Lambeth 024A</t>
  </si>
  <si>
    <t>E01003172</t>
  </si>
  <si>
    <t>Lambeth 024B</t>
  </si>
  <si>
    <t>E01003174</t>
  </si>
  <si>
    <t>Lambeth 024C</t>
  </si>
  <si>
    <t>E01003175</t>
  </si>
  <si>
    <t>Lambeth 024D</t>
  </si>
  <si>
    <t>E01003179</t>
  </si>
  <si>
    <t>Lambeth 024E</t>
  </si>
  <si>
    <t>E01003164</t>
  </si>
  <si>
    <t>Lambeth 025A</t>
  </si>
  <si>
    <t>E01003165</t>
  </si>
  <si>
    <t>Lambeth 025B</t>
  </si>
  <si>
    <t>E01003168</t>
  </si>
  <si>
    <t>Lambeth 025C</t>
  </si>
  <si>
    <t>E01003169</t>
  </si>
  <si>
    <t>Lambeth 025D</t>
  </si>
  <si>
    <t>E01003170</t>
  </si>
  <si>
    <t>Lambeth 025E</t>
  </si>
  <si>
    <t>E01003130</t>
  </si>
  <si>
    <t>Lambeth 026A</t>
  </si>
  <si>
    <t>E01003131</t>
  </si>
  <si>
    <t>Lambeth 026B</t>
  </si>
  <si>
    <t>E01003135</t>
  </si>
  <si>
    <t>Lambeth 026C</t>
  </si>
  <si>
    <t>E01003138</t>
  </si>
  <si>
    <t>Lambeth 026D</t>
  </si>
  <si>
    <t>E01003151</t>
  </si>
  <si>
    <t>Lambeth 026E</t>
  </si>
  <si>
    <t>E01003079</t>
  </si>
  <si>
    <t>Lambeth 027A</t>
  </si>
  <si>
    <t>E01003080</t>
  </si>
  <si>
    <t>Lambeth 027B</t>
  </si>
  <si>
    <t>E01003133</t>
  </si>
  <si>
    <t>Lambeth 027C</t>
  </si>
  <si>
    <t>E01003134</t>
  </si>
  <si>
    <t>Lambeth 027D</t>
  </si>
  <si>
    <t>E01003152</t>
  </si>
  <si>
    <t>Lambeth 027E</t>
  </si>
  <si>
    <t>E01003064</t>
  </si>
  <si>
    <t>Lambeth 028A</t>
  </si>
  <si>
    <t>E01003066</t>
  </si>
  <si>
    <t>Lambeth 028B</t>
  </si>
  <si>
    <t>E01003081</t>
  </si>
  <si>
    <t>Lambeth 028C</t>
  </si>
  <si>
    <t>E01003166</t>
  </si>
  <si>
    <t>Lambeth 028D</t>
  </si>
  <si>
    <t>E01003167</t>
  </si>
  <si>
    <t>Lambeth 028E</t>
  </si>
  <si>
    <t>E01003116</t>
  </si>
  <si>
    <t>Lambeth 029A</t>
  </si>
  <si>
    <t>E01003117</t>
  </si>
  <si>
    <t>Lambeth 029B</t>
  </si>
  <si>
    <t>E01003118</t>
  </si>
  <si>
    <t>Lambeth 029C</t>
  </si>
  <si>
    <t>E01003153</t>
  </si>
  <si>
    <t>Lambeth 029D</t>
  </si>
  <si>
    <t>E01003155</t>
  </si>
  <si>
    <t>Lambeth 029E</t>
  </si>
  <si>
    <t>E01003083</t>
  </si>
  <si>
    <t>Lambeth 030A</t>
  </si>
  <si>
    <t>E01003084</t>
  </si>
  <si>
    <t>Lambeth 030B</t>
  </si>
  <si>
    <t>E01003085</t>
  </si>
  <si>
    <t>Lambeth 030C</t>
  </si>
  <si>
    <t>E01003149</t>
  </si>
  <si>
    <t>Lambeth 030D</t>
  </si>
  <si>
    <t>E01003154</t>
  </si>
  <si>
    <t>Lambeth 030E</t>
  </si>
  <si>
    <t>E01003065</t>
  </si>
  <si>
    <t>Lambeth 031A</t>
  </si>
  <si>
    <t>E01003068</t>
  </si>
  <si>
    <t>Lambeth 031B</t>
  </si>
  <si>
    <t>E01003082</t>
  </si>
  <si>
    <t>Lambeth 031C</t>
  </si>
  <si>
    <t>E01003086</t>
  </si>
  <si>
    <t>Lambeth 031D</t>
  </si>
  <si>
    <t>E01003087</t>
  </si>
  <si>
    <t>Lambeth 031E</t>
  </si>
  <si>
    <t>E01003113</t>
  </si>
  <si>
    <t>Lambeth 032A</t>
  </si>
  <si>
    <t>E01003114</t>
  </si>
  <si>
    <t>Lambeth 032B</t>
  </si>
  <si>
    <t>E01003119</t>
  </si>
  <si>
    <t>Lambeth 032C</t>
  </si>
  <si>
    <t>E01003120</t>
  </si>
  <si>
    <t>Lambeth 032D</t>
  </si>
  <si>
    <t>E01003148</t>
  </si>
  <si>
    <t>Lambeth 032E</t>
  </si>
  <si>
    <t>E01003150</t>
  </si>
  <si>
    <t>Lambeth 032F</t>
  </si>
  <si>
    <t>E01003062</t>
  </si>
  <si>
    <t>Lambeth 033A</t>
  </si>
  <si>
    <t>E01003063</t>
  </si>
  <si>
    <t>Lambeth 033B</t>
  </si>
  <si>
    <t>E01003067</t>
  </si>
  <si>
    <t>Lambeth 033C</t>
  </si>
  <si>
    <t>E01003069</t>
  </si>
  <si>
    <t>Lambeth 033D</t>
  </si>
  <si>
    <t>E01003070</t>
  </si>
  <si>
    <t>Lambeth 033E</t>
  </si>
  <si>
    <t>E01003115</t>
  </si>
  <si>
    <t>Lambeth 034A</t>
  </si>
  <si>
    <t>E01003141</t>
  </si>
  <si>
    <t>Lambeth 034B</t>
  </si>
  <si>
    <t>E01003144</t>
  </si>
  <si>
    <t>Lambeth 034C</t>
  </si>
  <si>
    <t>E01003145</t>
  </si>
  <si>
    <t>Lambeth 034D</t>
  </si>
  <si>
    <t>E01003147</t>
  </si>
  <si>
    <t>Lambeth 034E</t>
  </si>
  <si>
    <t>E01003139</t>
  </si>
  <si>
    <t>Lambeth 035A</t>
  </si>
  <si>
    <t>E01003140</t>
  </si>
  <si>
    <t>Lambeth 035B</t>
  </si>
  <si>
    <t>E01003142</t>
  </si>
  <si>
    <t>Lambeth 035C</t>
  </si>
  <si>
    <t>E01003143</t>
  </si>
  <si>
    <t>Lambeth 035D</t>
  </si>
  <si>
    <t>E01003146</t>
  </si>
  <si>
    <t>Lambeth 035E</t>
  </si>
  <si>
    <t>E01003013</t>
  </si>
  <si>
    <t>Lambeth 036A</t>
  </si>
  <si>
    <t>E01003014</t>
  </si>
  <si>
    <t>Lambeth 036B</t>
  </si>
  <si>
    <t>E01003016</t>
  </si>
  <si>
    <t>Lambeth 036C</t>
  </si>
  <si>
    <t>E01003017</t>
  </si>
  <si>
    <t>Lambeth 036D</t>
  </si>
  <si>
    <t>E01032582</t>
  </si>
  <si>
    <t>Lambeth 036E</t>
  </si>
  <si>
    <t>E01003244</t>
  </si>
  <si>
    <t>Lewisham 001A</t>
  </si>
  <si>
    <t>E01003245</t>
  </si>
  <si>
    <t>Lewisham 001B</t>
  </si>
  <si>
    <t>E01003247</t>
  </si>
  <si>
    <t>Lewisham 001C</t>
  </si>
  <si>
    <t>E01003249</t>
  </si>
  <si>
    <t>Lewisham 001D</t>
  </si>
  <si>
    <t>E01034387</t>
  </si>
  <si>
    <t>Lewisham 001F</t>
  </si>
  <si>
    <t>E01034388</t>
  </si>
  <si>
    <t>Lewisham 001G</t>
  </si>
  <si>
    <t>E01034389</t>
  </si>
  <si>
    <t>Lewisham 001H</t>
  </si>
  <si>
    <t>E01003246</t>
  </si>
  <si>
    <t>Lewisham 002A</t>
  </si>
  <si>
    <t>E01003248</t>
  </si>
  <si>
    <t>Lewisham 002B</t>
  </si>
  <si>
    <t>E01003251</t>
  </si>
  <si>
    <t>Lewisham 002C</t>
  </si>
  <si>
    <t>E01003252</t>
  </si>
  <si>
    <t>Lewisham 002D</t>
  </si>
  <si>
    <t>E01003253</t>
  </si>
  <si>
    <t>Lewisham 002E</t>
  </si>
  <si>
    <t>E01003297</t>
  </si>
  <si>
    <t>Lewisham 003A</t>
  </si>
  <si>
    <t>E01003299</t>
  </si>
  <si>
    <t>Lewisham 003B</t>
  </si>
  <si>
    <t>E01003301</t>
  </si>
  <si>
    <t>Lewisham 003C</t>
  </si>
  <si>
    <t>E01003302</t>
  </si>
  <si>
    <t>Lewisham 003D</t>
  </si>
  <si>
    <t>E01003305</t>
  </si>
  <si>
    <t>Lewisham 003E</t>
  </si>
  <si>
    <t>E01003207</t>
  </si>
  <si>
    <t>Lewisham 005A</t>
  </si>
  <si>
    <t>E01003209</t>
  </si>
  <si>
    <t>Lewisham 005B</t>
  </si>
  <si>
    <t>E01003210</t>
  </si>
  <si>
    <t>Lewisham 005C</t>
  </si>
  <si>
    <t>E01003212</t>
  </si>
  <si>
    <t>Lewisham 005D</t>
  </si>
  <si>
    <t>E01003215</t>
  </si>
  <si>
    <t>Lewisham 005E</t>
  </si>
  <si>
    <t>E01003338</t>
  </si>
  <si>
    <t>Lewisham 006A</t>
  </si>
  <si>
    <t>E01003339</t>
  </si>
  <si>
    <t>Lewisham 006B</t>
  </si>
  <si>
    <t>E01003340</t>
  </si>
  <si>
    <t>Lewisham 006C</t>
  </si>
  <si>
    <t>E01003341</t>
  </si>
  <si>
    <t>Lewisham 006D</t>
  </si>
  <si>
    <t>E01003343</t>
  </si>
  <si>
    <t>Lewisham 006E</t>
  </si>
  <si>
    <t>E01003199</t>
  </si>
  <si>
    <t>Lewisham 007A</t>
  </si>
  <si>
    <t>E01003201</t>
  </si>
  <si>
    <t>Lewisham 007B</t>
  </si>
  <si>
    <t>E01003204</t>
  </si>
  <si>
    <t>Lewisham 007C</t>
  </si>
  <si>
    <t>E01003205</t>
  </si>
  <si>
    <t>Lewisham 007D</t>
  </si>
  <si>
    <t>E01003206</t>
  </si>
  <si>
    <t>Lewisham 007E</t>
  </si>
  <si>
    <t>E01003211</t>
  </si>
  <si>
    <t>Lewisham 008B</t>
  </si>
  <si>
    <t>E01003213</t>
  </si>
  <si>
    <t>Lewisham 008C</t>
  </si>
  <si>
    <t>E01003214</t>
  </si>
  <si>
    <t>Lewisham 008D</t>
  </si>
  <si>
    <t>E01033324</t>
  </si>
  <si>
    <t>Lewisham 008E</t>
  </si>
  <si>
    <t>E01033325</t>
  </si>
  <si>
    <t>Lewisham 008F</t>
  </si>
  <si>
    <t>E01003198</t>
  </si>
  <si>
    <t>Lewisham 009A</t>
  </si>
  <si>
    <t>E01003200</t>
  </si>
  <si>
    <t>Lewisham 009B</t>
  </si>
  <si>
    <t>E01003202</t>
  </si>
  <si>
    <t>Lewisham 009C</t>
  </si>
  <si>
    <t>E01003203</t>
  </si>
  <si>
    <t>Lewisham 009D</t>
  </si>
  <si>
    <t>E01003336</t>
  </si>
  <si>
    <t>Lewisham 010A</t>
  </si>
  <si>
    <t>E01003337</t>
  </si>
  <si>
    <t>Lewisham 010B</t>
  </si>
  <si>
    <t>E01003342</t>
  </si>
  <si>
    <t>Lewisham 010C</t>
  </si>
  <si>
    <t>E01003344</t>
  </si>
  <si>
    <t>Lewisham 010D</t>
  </si>
  <si>
    <t>E01003345</t>
  </si>
  <si>
    <t>Lewisham 010E</t>
  </si>
  <si>
    <t>E01003273</t>
  </si>
  <si>
    <t>Lewisham 011A</t>
  </si>
  <si>
    <t>E01003277</t>
  </si>
  <si>
    <t>Lewisham 011B</t>
  </si>
  <si>
    <t>E01003278</t>
  </si>
  <si>
    <t>Lewisham 011C</t>
  </si>
  <si>
    <t>E01003279</t>
  </si>
  <si>
    <t>Lewisham 011D</t>
  </si>
  <si>
    <t>E01003282</t>
  </si>
  <si>
    <t>Lewisham 013A</t>
  </si>
  <si>
    <t>E01003283</t>
  </si>
  <si>
    <t>Lewisham 013B</t>
  </si>
  <si>
    <t>E01003284</t>
  </si>
  <si>
    <t>Lewisham 013C</t>
  </si>
  <si>
    <t>E01003286</t>
  </si>
  <si>
    <t>Lewisham 013D</t>
  </si>
  <si>
    <t>E01003272</t>
  </si>
  <si>
    <t>Lewisham 014A</t>
  </si>
  <si>
    <t>E01003274</t>
  </si>
  <si>
    <t>Lewisham 014B</t>
  </si>
  <si>
    <t>E01003275</t>
  </si>
  <si>
    <t>Lewisham 014C</t>
  </si>
  <si>
    <t>E01003276</t>
  </si>
  <si>
    <t>Lewisham 014D</t>
  </si>
  <si>
    <t>E01003225</t>
  </si>
  <si>
    <t>Lewisham 015A</t>
  </si>
  <si>
    <t>E01003231</t>
  </si>
  <si>
    <t>Lewisham 015B</t>
  </si>
  <si>
    <t>E01003232</t>
  </si>
  <si>
    <t>Lewisham 015C</t>
  </si>
  <si>
    <t>E01003233</t>
  </si>
  <si>
    <t>Lewisham 015D</t>
  </si>
  <si>
    <t>E01003280</t>
  </si>
  <si>
    <t>Lewisham 016A</t>
  </si>
  <si>
    <t>E01003281</t>
  </si>
  <si>
    <t>Lewisham 016B</t>
  </si>
  <si>
    <t>E01003285</t>
  </si>
  <si>
    <t>Lewisham 016C</t>
  </si>
  <si>
    <t>E01003287</t>
  </si>
  <si>
    <t>Lewisham 016D</t>
  </si>
  <si>
    <t>E01003292</t>
  </si>
  <si>
    <t>Lewisham 017A</t>
  </si>
  <si>
    <t>E01003293</t>
  </si>
  <si>
    <t>Lewisham 017B</t>
  </si>
  <si>
    <t>E01003295</t>
  </si>
  <si>
    <t>Lewisham 017D</t>
  </si>
  <si>
    <t>E01033320</t>
  </si>
  <si>
    <t>Lewisham 017E</t>
  </si>
  <si>
    <t>E01033322</t>
  </si>
  <si>
    <t>Lewisham 017F</t>
  </si>
  <si>
    <t>E01003319</t>
  </si>
  <si>
    <t>Lewisham 018A</t>
  </si>
  <si>
    <t>E01003320</t>
  </si>
  <si>
    <t>Lewisham 018B</t>
  </si>
  <si>
    <t>E01003323</t>
  </si>
  <si>
    <t>Lewisham 018C</t>
  </si>
  <si>
    <t>E01003325</t>
  </si>
  <si>
    <t>Lewisham 018D</t>
  </si>
  <si>
    <t>E01003226</t>
  </si>
  <si>
    <t>Lewisham 019A</t>
  </si>
  <si>
    <t>E01003227</t>
  </si>
  <si>
    <t>Lewisham 019B</t>
  </si>
  <si>
    <t>E01003228</t>
  </si>
  <si>
    <t>Lewisham 019C</t>
  </si>
  <si>
    <t>E01003229</t>
  </si>
  <si>
    <t>Lewisham 019D</t>
  </si>
  <si>
    <t>E01003230</t>
  </si>
  <si>
    <t>Lewisham 019E</t>
  </si>
  <si>
    <t>E01003318</t>
  </si>
  <si>
    <t>Lewisham 020B</t>
  </si>
  <si>
    <t>E01003321</t>
  </si>
  <si>
    <t>Lewisham 020C</t>
  </si>
  <si>
    <t>E01003322</t>
  </si>
  <si>
    <t>Lewisham 020D</t>
  </si>
  <si>
    <t>E01003324</t>
  </si>
  <si>
    <t>Lewisham 020E</t>
  </si>
  <si>
    <t>E01034390</t>
  </si>
  <si>
    <t>Lewisham 020F</t>
  </si>
  <si>
    <t>E01034391</t>
  </si>
  <si>
    <t>Lewisham 020G</t>
  </si>
  <si>
    <t>E01003254</t>
  </si>
  <si>
    <t>Lewisham 021A</t>
  </si>
  <si>
    <t>E01003255</t>
  </si>
  <si>
    <t>Lewisham 021B</t>
  </si>
  <si>
    <t>E01003260</t>
  </si>
  <si>
    <t>Lewisham 021C</t>
  </si>
  <si>
    <t>E01003261</t>
  </si>
  <si>
    <t>Lewisham 021D</t>
  </si>
  <si>
    <t>E01003262</t>
  </si>
  <si>
    <t>Lewisham 021E</t>
  </si>
  <si>
    <t>E01003217</t>
  </si>
  <si>
    <t>Lewisham 022A</t>
  </si>
  <si>
    <t>E01003218</t>
  </si>
  <si>
    <t>Lewisham 022B</t>
  </si>
  <si>
    <t>E01003220</t>
  </si>
  <si>
    <t>Lewisham 022C</t>
  </si>
  <si>
    <t>E01003222</t>
  </si>
  <si>
    <t>Lewisham 022D</t>
  </si>
  <si>
    <t>E01003224</t>
  </si>
  <si>
    <t>Lewisham 022E</t>
  </si>
  <si>
    <t>E01003263</t>
  </si>
  <si>
    <t>Lewisham 023A</t>
  </si>
  <si>
    <t>E01003268</t>
  </si>
  <si>
    <t>Lewisham 023B</t>
  </si>
  <si>
    <t>E01003269</t>
  </si>
  <si>
    <t>Lewisham 023C</t>
  </si>
  <si>
    <t>E01003270</t>
  </si>
  <si>
    <t>Lewisham 023D</t>
  </si>
  <si>
    <t>E01003271</t>
  </si>
  <si>
    <t>Lewisham 023E</t>
  </si>
  <si>
    <t>E01003307</t>
  </si>
  <si>
    <t>Lewisham 024A</t>
  </si>
  <si>
    <t>E01003308</t>
  </si>
  <si>
    <t>Lewisham 024B</t>
  </si>
  <si>
    <t>E01003314</t>
  </si>
  <si>
    <t>Lewisham 024C</t>
  </si>
  <si>
    <t>E01003315</t>
  </si>
  <si>
    <t>Lewisham 024D</t>
  </si>
  <si>
    <t>E01003316</t>
  </si>
  <si>
    <t>Lewisham 024E</t>
  </si>
  <si>
    <t>E01003216</t>
  </si>
  <si>
    <t>Lewisham 025A</t>
  </si>
  <si>
    <t>E01003219</t>
  </si>
  <si>
    <t>Lewisham 025B</t>
  </si>
  <si>
    <t>E01003221</t>
  </si>
  <si>
    <t>Lewisham 025C</t>
  </si>
  <si>
    <t>E01003223</t>
  </si>
  <si>
    <t>Lewisham 025D</t>
  </si>
  <si>
    <t>E01003346</t>
  </si>
  <si>
    <t>Lewisham 026A</t>
  </si>
  <si>
    <t>E01003349</t>
  </si>
  <si>
    <t>Lewisham 026B</t>
  </si>
  <si>
    <t>E01003351</t>
  </si>
  <si>
    <t>Lewisham 026C</t>
  </si>
  <si>
    <t>E01003354</t>
  </si>
  <si>
    <t>Lewisham 026D</t>
  </si>
  <si>
    <t>E01003309</t>
  </si>
  <si>
    <t>Lewisham 027A</t>
  </si>
  <si>
    <t>E01003310</t>
  </si>
  <si>
    <t>Lewisham 027B</t>
  </si>
  <si>
    <t>E01003311</t>
  </si>
  <si>
    <t>Lewisham 027C</t>
  </si>
  <si>
    <t>E01003312</t>
  </si>
  <si>
    <t>Lewisham 027D</t>
  </si>
  <si>
    <t>E01003313</t>
  </si>
  <si>
    <t>Lewisham 027E</t>
  </si>
  <si>
    <t>E01003256</t>
  </si>
  <si>
    <t>Lewisham 028A</t>
  </si>
  <si>
    <t>E01003257</t>
  </si>
  <si>
    <t>Lewisham 028B</t>
  </si>
  <si>
    <t>E01003258</t>
  </si>
  <si>
    <t>Lewisham 028C</t>
  </si>
  <si>
    <t>E01003259</t>
  </si>
  <si>
    <t>Lewisham 028D</t>
  </si>
  <si>
    <t>E01003193</t>
  </si>
  <si>
    <t>Lewisham 029A</t>
  </si>
  <si>
    <t>E01003194</t>
  </si>
  <si>
    <t>Lewisham 029B</t>
  </si>
  <si>
    <t>E01003195</t>
  </si>
  <si>
    <t>Lewisham 029C</t>
  </si>
  <si>
    <t>E01003196</t>
  </si>
  <si>
    <t>Lewisham 029D</t>
  </si>
  <si>
    <t>E01003197</t>
  </si>
  <si>
    <t>Lewisham 029E</t>
  </si>
  <si>
    <t>E01003347</t>
  </si>
  <si>
    <t>Lewisham 030A</t>
  </si>
  <si>
    <t>E01003348</t>
  </si>
  <si>
    <t>Lewisham 030B</t>
  </si>
  <si>
    <t>E01003350</t>
  </si>
  <si>
    <t>Lewisham 030C</t>
  </si>
  <si>
    <t>E01003352</t>
  </si>
  <si>
    <t>Lewisham 030D</t>
  </si>
  <si>
    <t>E01003353</t>
  </si>
  <si>
    <t>Lewisham 030E</t>
  </si>
  <si>
    <t>E01003264</t>
  </si>
  <si>
    <t>Lewisham 031A</t>
  </si>
  <si>
    <t>E01003265</t>
  </si>
  <si>
    <t>Lewisham 031B</t>
  </si>
  <si>
    <t>E01003266</t>
  </si>
  <si>
    <t>Lewisham 031C</t>
  </si>
  <si>
    <t>E01003267</t>
  </si>
  <si>
    <t>Lewisham 031D</t>
  </si>
  <si>
    <t>E01003329</t>
  </si>
  <si>
    <t>Lewisham 033A</t>
  </si>
  <si>
    <t>E01003330</t>
  </si>
  <si>
    <t>Lewisham 033B</t>
  </si>
  <si>
    <t>E01003331</t>
  </si>
  <si>
    <t>Lewisham 033C</t>
  </si>
  <si>
    <t>E01003332</t>
  </si>
  <si>
    <t>Lewisham 033D</t>
  </si>
  <si>
    <t>E01003334</t>
  </si>
  <si>
    <t>Lewisham 033E</t>
  </si>
  <si>
    <t>E01003189</t>
  </si>
  <si>
    <t>Lewisham 034A</t>
  </si>
  <si>
    <t>E01003190</t>
  </si>
  <si>
    <t>Lewisham 034B</t>
  </si>
  <si>
    <t>E01003191</t>
  </si>
  <si>
    <t>Lewisham 034C</t>
  </si>
  <si>
    <t>E01003192</t>
  </si>
  <si>
    <t>Lewisham 034D</t>
  </si>
  <si>
    <t>E01003326</t>
  </si>
  <si>
    <t>Lewisham 035A</t>
  </si>
  <si>
    <t>E01003327</t>
  </si>
  <si>
    <t>Lewisham 035B</t>
  </si>
  <si>
    <t>E01003328</t>
  </si>
  <si>
    <t>Lewisham 035C</t>
  </si>
  <si>
    <t>E01003333</t>
  </si>
  <si>
    <t>Lewisham 035D</t>
  </si>
  <si>
    <t>E01003335</t>
  </si>
  <si>
    <t>Lewisham 035E</t>
  </si>
  <si>
    <t>E01003236</t>
  </si>
  <si>
    <t>Lewisham 037A</t>
  </si>
  <si>
    <t>E01003237</t>
  </si>
  <si>
    <t>Lewisham 037B</t>
  </si>
  <si>
    <t>E01003238</t>
  </si>
  <si>
    <t>Lewisham 037C</t>
  </si>
  <si>
    <t>E01003239</t>
  </si>
  <si>
    <t>Lewisham 037D</t>
  </si>
  <si>
    <t>E01032564</t>
  </si>
  <si>
    <t>Lewisham 037E</t>
  </si>
  <si>
    <t>E01003235</t>
  </si>
  <si>
    <t>Lewisham 038A</t>
  </si>
  <si>
    <t>E01003240</t>
  </si>
  <si>
    <t>Lewisham 038B</t>
  </si>
  <si>
    <t>E01003241</t>
  </si>
  <si>
    <t>Lewisham 038C</t>
  </si>
  <si>
    <t>E01003243</t>
  </si>
  <si>
    <t>Lewisham 038D</t>
  </si>
  <si>
    <t>E01032565</t>
  </si>
  <si>
    <t>Lewisham 038E</t>
  </si>
  <si>
    <t>E01003298</t>
  </si>
  <si>
    <t>Lewisham 039A</t>
  </si>
  <si>
    <t>E01003300</t>
  </si>
  <si>
    <t>Lewisham 039B</t>
  </si>
  <si>
    <t>E01003303</t>
  </si>
  <si>
    <t>Lewisham 039C</t>
  </si>
  <si>
    <t>E01003304</t>
  </si>
  <si>
    <t>Lewisham 039D</t>
  </si>
  <si>
    <t>E01032579</t>
  </si>
  <si>
    <t>Lewisham 039E</t>
  </si>
  <si>
    <t>E01034392</t>
  </si>
  <si>
    <t>Lewisham 040A</t>
  </si>
  <si>
    <t>E01034393</t>
  </si>
  <si>
    <t>Lewisham 040B</t>
  </si>
  <si>
    <t>E01034394</t>
  </si>
  <si>
    <t>Lewisham 040C</t>
  </si>
  <si>
    <t>E01034395</t>
  </si>
  <si>
    <t>Lewisham 040D</t>
  </si>
  <si>
    <t>E01003288</t>
  </si>
  <si>
    <t>Lewisham 041A</t>
  </si>
  <si>
    <t>E01033327</t>
  </si>
  <si>
    <t>Lewisham 041B</t>
  </si>
  <si>
    <t>E01033341</t>
  </si>
  <si>
    <t>Lewisham 041C</t>
  </si>
  <si>
    <t>E01003291</t>
  </si>
  <si>
    <t>Lewisham 041D</t>
  </si>
  <si>
    <t>E01003290</t>
  </si>
  <si>
    <t>Lewisham 041E</t>
  </si>
  <si>
    <t>E01003472</t>
  </si>
  <si>
    <t>Merton 001A</t>
  </si>
  <si>
    <t>E01003473</t>
  </si>
  <si>
    <t>Merton 001B</t>
  </si>
  <si>
    <t>E01003474</t>
  </si>
  <si>
    <t>Merton 001C</t>
  </si>
  <si>
    <t>E01003478</t>
  </si>
  <si>
    <t>Merton 001E</t>
  </si>
  <si>
    <t>E01034578</t>
  </si>
  <si>
    <t>Merton 001F</t>
  </si>
  <si>
    <t>E01034579</t>
  </si>
  <si>
    <t>Merton 001G</t>
  </si>
  <si>
    <t>E01003460</t>
  </si>
  <si>
    <t>Merton 002A</t>
  </si>
  <si>
    <t>E01003462</t>
  </si>
  <si>
    <t>Merton 002B</t>
  </si>
  <si>
    <t>E01003464</t>
  </si>
  <si>
    <t>Merton 002C</t>
  </si>
  <si>
    <t>E01003465</t>
  </si>
  <si>
    <t>Merton 002D</t>
  </si>
  <si>
    <t>E01003400</t>
  </si>
  <si>
    <t>Merton 003A</t>
  </si>
  <si>
    <t>E01003454</t>
  </si>
  <si>
    <t>Merton 003B</t>
  </si>
  <si>
    <t>E01003456</t>
  </si>
  <si>
    <t>Merton 003C</t>
  </si>
  <si>
    <t>E01003476</t>
  </si>
  <si>
    <t>Merton 003D</t>
  </si>
  <si>
    <t>E01003477</t>
  </si>
  <si>
    <t>Merton 003E</t>
  </si>
  <si>
    <t>E01003401</t>
  </si>
  <si>
    <t>Merton 004A</t>
  </si>
  <si>
    <t>E01003402</t>
  </si>
  <si>
    <t>Merton 004B</t>
  </si>
  <si>
    <t>E01003403</t>
  </si>
  <si>
    <t>Merton 004C</t>
  </si>
  <si>
    <t>E01003404</t>
  </si>
  <si>
    <t>Merton 004D</t>
  </si>
  <si>
    <t>E01003461</t>
  </si>
  <si>
    <t>Merton 004E</t>
  </si>
  <si>
    <t>E01003369</t>
  </si>
  <si>
    <t>Merton 005B</t>
  </si>
  <si>
    <t>E01003370</t>
  </si>
  <si>
    <t>Merton 005C</t>
  </si>
  <si>
    <t>E01003371</t>
  </si>
  <si>
    <t>Merton 005D</t>
  </si>
  <si>
    <t>E01003455</t>
  </si>
  <si>
    <t>Merton 005E</t>
  </si>
  <si>
    <t>E01034580</t>
  </si>
  <si>
    <t>Merton 005F</t>
  </si>
  <si>
    <t>E01034581</t>
  </si>
  <si>
    <t>Merton 005G</t>
  </si>
  <si>
    <t>E01003359</t>
  </si>
  <si>
    <t>Merton 006A</t>
  </si>
  <si>
    <t>E01003360</t>
  </si>
  <si>
    <t>Merton 006B</t>
  </si>
  <si>
    <t>E01003457</t>
  </si>
  <si>
    <t>Merton 006C</t>
  </si>
  <si>
    <t>E01003458</t>
  </si>
  <si>
    <t>Merton 006D</t>
  </si>
  <si>
    <t>E01003459</t>
  </si>
  <si>
    <t>Merton 006E</t>
  </si>
  <si>
    <t>E01003394</t>
  </si>
  <si>
    <t>Merton 007A</t>
  </si>
  <si>
    <t>E01003395</t>
  </si>
  <si>
    <t>Merton 007B</t>
  </si>
  <si>
    <t>E01003396</t>
  </si>
  <si>
    <t>Merton 007C</t>
  </si>
  <si>
    <t>E01003397</t>
  </si>
  <si>
    <t>Merton 007D</t>
  </si>
  <si>
    <t>E01003398</t>
  </si>
  <si>
    <t>Merton 007E</t>
  </si>
  <si>
    <t>E01003368</t>
  </si>
  <si>
    <t>Merton 008A</t>
  </si>
  <si>
    <t>E01003372</t>
  </si>
  <si>
    <t>Merton 008B</t>
  </si>
  <si>
    <t>E01003393</t>
  </si>
  <si>
    <t>Merton 008C</t>
  </si>
  <si>
    <t>E01003406</t>
  </si>
  <si>
    <t>Merton 008D</t>
  </si>
  <si>
    <t>E01003407</t>
  </si>
  <si>
    <t>Merton 008E</t>
  </si>
  <si>
    <t>E01003355</t>
  </si>
  <si>
    <t>Merton 009A</t>
  </si>
  <si>
    <t>E01003356</t>
  </si>
  <si>
    <t>Merton 009B</t>
  </si>
  <si>
    <t>E01003358</t>
  </si>
  <si>
    <t>Merton 009C</t>
  </si>
  <si>
    <t>E01003383</t>
  </si>
  <si>
    <t>Merton 009D</t>
  </si>
  <si>
    <t>E01003384</t>
  </si>
  <si>
    <t>Merton 009E</t>
  </si>
  <si>
    <t>E01003442</t>
  </si>
  <si>
    <t>Merton 010A</t>
  </si>
  <si>
    <t>E01003443</t>
  </si>
  <si>
    <t>Merton 010B</t>
  </si>
  <si>
    <t>E01003444</t>
  </si>
  <si>
    <t>Merton 010C</t>
  </si>
  <si>
    <t>E01003445</t>
  </si>
  <si>
    <t>Merton 010D</t>
  </si>
  <si>
    <t>E01003463</t>
  </si>
  <si>
    <t>Merton 010E</t>
  </si>
  <si>
    <t>E01003380</t>
  </si>
  <si>
    <t>Merton 011A</t>
  </si>
  <si>
    <t>E01003382</t>
  </si>
  <si>
    <t>Merton 011B</t>
  </si>
  <si>
    <t>E01003385</t>
  </si>
  <si>
    <t>Merton 011C</t>
  </si>
  <si>
    <t>E01003399</t>
  </si>
  <si>
    <t>Merton 011D</t>
  </si>
  <si>
    <t>E01003423</t>
  </si>
  <si>
    <t>Merton 011E</t>
  </si>
  <si>
    <t>E01003357</t>
  </si>
  <si>
    <t>Merton 012A</t>
  </si>
  <si>
    <t>E01003376</t>
  </si>
  <si>
    <t>Merton 012B</t>
  </si>
  <si>
    <t>E01003377</t>
  </si>
  <si>
    <t>Merton 012C</t>
  </si>
  <si>
    <t>E01003408</t>
  </si>
  <si>
    <t>Merton 012D</t>
  </si>
  <si>
    <t>E01003410</t>
  </si>
  <si>
    <t>Merton 012E</t>
  </si>
  <si>
    <t>E01003386</t>
  </si>
  <si>
    <t>Merton 013A</t>
  </si>
  <si>
    <t>E01003388</t>
  </si>
  <si>
    <t>Merton 013B</t>
  </si>
  <si>
    <t>E01003389</t>
  </si>
  <si>
    <t>Merton 013C</t>
  </si>
  <si>
    <t>E01003392</t>
  </si>
  <si>
    <t>Merton 013D</t>
  </si>
  <si>
    <t>E01003409</t>
  </si>
  <si>
    <t>Merton 013E</t>
  </si>
  <si>
    <t>E01003387</t>
  </si>
  <si>
    <t>Merton 014A</t>
  </si>
  <si>
    <t>E01003391</t>
  </si>
  <si>
    <t>Merton 014B</t>
  </si>
  <si>
    <t>E01003411</t>
  </si>
  <si>
    <t>Merton 014C</t>
  </si>
  <si>
    <t>E01003412</t>
  </si>
  <si>
    <t>Merton 014D</t>
  </si>
  <si>
    <t>E01003435</t>
  </si>
  <si>
    <t>Merton 014E</t>
  </si>
  <si>
    <t>E01003361</t>
  </si>
  <si>
    <t>Merton 015A</t>
  </si>
  <si>
    <t>E01003424</t>
  </si>
  <si>
    <t>Merton 015B</t>
  </si>
  <si>
    <t>E01003425</t>
  </si>
  <si>
    <t>Merton 015C</t>
  </si>
  <si>
    <t>E01003426</t>
  </si>
  <si>
    <t>Merton 015D</t>
  </si>
  <si>
    <t>E01003428</t>
  </si>
  <si>
    <t>Merton 015E</t>
  </si>
  <si>
    <t>E01003366</t>
  </si>
  <si>
    <t>Merton 016A</t>
  </si>
  <si>
    <t>E01003381</t>
  </si>
  <si>
    <t>Merton 016B</t>
  </si>
  <si>
    <t>E01003446</t>
  </si>
  <si>
    <t>Merton 016C</t>
  </si>
  <si>
    <t>E01003447</t>
  </si>
  <si>
    <t>Merton 016D</t>
  </si>
  <si>
    <t>E01003471</t>
  </si>
  <si>
    <t>Merton 016E</t>
  </si>
  <si>
    <t>E01003413</t>
  </si>
  <si>
    <t>Merton 017A</t>
  </si>
  <si>
    <t>E01003414</t>
  </si>
  <si>
    <t>Merton 017B</t>
  </si>
  <si>
    <t>E01003415</t>
  </si>
  <si>
    <t>Merton 017C</t>
  </si>
  <si>
    <t>E01003416</t>
  </si>
  <si>
    <t>Merton 017D</t>
  </si>
  <si>
    <t>E01003434</t>
  </si>
  <si>
    <t>Merton 017E</t>
  </si>
  <si>
    <t>E01003373</t>
  </si>
  <si>
    <t>Merton 018A</t>
  </si>
  <si>
    <t>E01003378</t>
  </si>
  <si>
    <t>Merton 018B</t>
  </si>
  <si>
    <t>E01003379</t>
  </si>
  <si>
    <t>Merton 018C</t>
  </si>
  <si>
    <t>E01003390</t>
  </si>
  <si>
    <t>Merton 018D</t>
  </si>
  <si>
    <t>E01003405</t>
  </si>
  <si>
    <t>Merton 018E</t>
  </si>
  <si>
    <t>E01003429</t>
  </si>
  <si>
    <t>Merton 019A</t>
  </si>
  <si>
    <t>E01003430</t>
  </si>
  <si>
    <t>Merton 019B</t>
  </si>
  <si>
    <t>E01003431</t>
  </si>
  <si>
    <t>Merton 019C</t>
  </si>
  <si>
    <t>E01003432</t>
  </si>
  <si>
    <t>Merton 019D</t>
  </si>
  <si>
    <t>E01003433</t>
  </si>
  <si>
    <t>Merton 019E</t>
  </si>
  <si>
    <t>E01003466</t>
  </si>
  <si>
    <t>Merton 020A</t>
  </si>
  <si>
    <t>E01003467</t>
  </si>
  <si>
    <t>Merton 020B</t>
  </si>
  <si>
    <t>E01003468</t>
  </si>
  <si>
    <t>Merton 020C</t>
  </si>
  <si>
    <t>E01003469</t>
  </si>
  <si>
    <t>Merton 020D</t>
  </si>
  <si>
    <t>E01003470</t>
  </si>
  <si>
    <t>Merton 020E</t>
  </si>
  <si>
    <t>E01003362</t>
  </si>
  <si>
    <t>Merton 021A</t>
  </si>
  <si>
    <t>E01003363</t>
  </si>
  <si>
    <t>Merton 021B</t>
  </si>
  <si>
    <t>E01003364</t>
  </si>
  <si>
    <t>Merton 021C</t>
  </si>
  <si>
    <t>E01003365</t>
  </si>
  <si>
    <t>Merton 021D</t>
  </si>
  <si>
    <t>E01003421</t>
  </si>
  <si>
    <t>Merton 021E</t>
  </si>
  <si>
    <t>E01003374</t>
  </si>
  <si>
    <t>Merton 022A</t>
  </si>
  <si>
    <t>E01003375</t>
  </si>
  <si>
    <t>Merton 022B</t>
  </si>
  <si>
    <t>E01003437</t>
  </si>
  <si>
    <t>Merton 022C</t>
  </si>
  <si>
    <t>E01003440</t>
  </si>
  <si>
    <t>Merton 022D</t>
  </si>
  <si>
    <t>E01003441</t>
  </si>
  <si>
    <t>Merton 022E</t>
  </si>
  <si>
    <t>E01003427</t>
  </si>
  <si>
    <t>Merton 023A</t>
  </si>
  <si>
    <t>E01003436</t>
  </si>
  <si>
    <t>Merton 023B</t>
  </si>
  <si>
    <t>E01003439</t>
  </si>
  <si>
    <t>Merton 023C</t>
  </si>
  <si>
    <t>E01003448</t>
  </si>
  <si>
    <t>Merton 023D</t>
  </si>
  <si>
    <t>E01003453</t>
  </si>
  <si>
    <t>Merton 023E</t>
  </si>
  <si>
    <t>E01003438</t>
  </si>
  <si>
    <t>Merton 024A</t>
  </si>
  <si>
    <t>E01003449</t>
  </si>
  <si>
    <t>Merton 024B</t>
  </si>
  <si>
    <t>E01003450</t>
  </si>
  <si>
    <t>Merton 024C</t>
  </si>
  <si>
    <t>E01003451</t>
  </si>
  <si>
    <t>Merton 024D</t>
  </si>
  <si>
    <t>E01003452</t>
  </si>
  <si>
    <t>Merton 024E</t>
  </si>
  <si>
    <t>E01003417</t>
  </si>
  <si>
    <t>Merton 025A</t>
  </si>
  <si>
    <t>E01003418</t>
  </si>
  <si>
    <t>Merton 025B</t>
  </si>
  <si>
    <t>E01003419</t>
  </si>
  <si>
    <t>Merton 025C</t>
  </si>
  <si>
    <t>E01003420</t>
  </si>
  <si>
    <t>Merton 025D</t>
  </si>
  <si>
    <t>E01003422</t>
  </si>
  <si>
    <t>Merton 025E</t>
  </si>
  <si>
    <t>E01003543</t>
  </si>
  <si>
    <t>Newham 001A</t>
  </si>
  <si>
    <t>E01003544</t>
  </si>
  <si>
    <t>Newham 001B</t>
  </si>
  <si>
    <t>E01003546</t>
  </si>
  <si>
    <t>Newham 001C</t>
  </si>
  <si>
    <t>E01003550</t>
  </si>
  <si>
    <t>Newham 001D</t>
  </si>
  <si>
    <t>E01003576</t>
  </si>
  <si>
    <t>Newham 002A</t>
  </si>
  <si>
    <t>E01003581</t>
  </si>
  <si>
    <t>Newham 002B</t>
  </si>
  <si>
    <t>E01003582</t>
  </si>
  <si>
    <t>Newham 002C</t>
  </si>
  <si>
    <t>E01003583</t>
  </si>
  <si>
    <t>Newham 002D</t>
  </si>
  <si>
    <t>E01003578</t>
  </si>
  <si>
    <t>Newham 003A</t>
  </si>
  <si>
    <t>E01003584</t>
  </si>
  <si>
    <t>Newham 003B</t>
  </si>
  <si>
    <t>E01003586</t>
  </si>
  <si>
    <t>Newham 003C</t>
  </si>
  <si>
    <t>E01003590</t>
  </si>
  <si>
    <t>Newham 003D</t>
  </si>
  <si>
    <t>E01003579</t>
  </si>
  <si>
    <t>Newham 004A</t>
  </si>
  <si>
    <t>E01003585</t>
  </si>
  <si>
    <t>Newham 004B</t>
  </si>
  <si>
    <t>E01003587</t>
  </si>
  <si>
    <t>Newham 004C</t>
  </si>
  <si>
    <t>E01003591</t>
  </si>
  <si>
    <t>Newham 004D</t>
  </si>
  <si>
    <t>E01003528</t>
  </si>
  <si>
    <t>Newham 005A</t>
  </si>
  <si>
    <t>E01003575</t>
  </si>
  <si>
    <t>Newham 005B</t>
  </si>
  <si>
    <t>E01003577</t>
  </si>
  <si>
    <t>Newham 005C</t>
  </si>
  <si>
    <t>E01003580</t>
  </si>
  <si>
    <t>Newham 005D</t>
  </si>
  <si>
    <t>E01003545</t>
  </si>
  <si>
    <t>Newham 006A</t>
  </si>
  <si>
    <t>E01003548</t>
  </si>
  <si>
    <t>Newham 006B</t>
  </si>
  <si>
    <t>E01003549</t>
  </si>
  <si>
    <t>Newham 006C</t>
  </si>
  <si>
    <t>E01003557</t>
  </si>
  <si>
    <t>Newham 006D</t>
  </si>
  <si>
    <t>E01003547</t>
  </si>
  <si>
    <t>Newham 007A</t>
  </si>
  <si>
    <t>E01003555</t>
  </si>
  <si>
    <t>Newham 007B</t>
  </si>
  <si>
    <t>E01003561</t>
  </si>
  <si>
    <t>Newham 007C</t>
  </si>
  <si>
    <t>E01003567</t>
  </si>
  <si>
    <t>Newham 007D</t>
  </si>
  <si>
    <t>E01003556</t>
  </si>
  <si>
    <t>Newham 008A</t>
  </si>
  <si>
    <t>E01003558</t>
  </si>
  <si>
    <t>Newham 008B</t>
  </si>
  <si>
    <t>E01003570</t>
  </si>
  <si>
    <t>Newham 008C</t>
  </si>
  <si>
    <t>E01003571</t>
  </si>
  <si>
    <t>Newham 008D</t>
  </si>
  <si>
    <t>E01003572</t>
  </si>
  <si>
    <t>Newham 008E</t>
  </si>
  <si>
    <t>E01003551</t>
  </si>
  <si>
    <t>Newham 009A</t>
  </si>
  <si>
    <t>E01003553</t>
  </si>
  <si>
    <t>Newham 009B</t>
  </si>
  <si>
    <t>E01003554</t>
  </si>
  <si>
    <t>Newham 009C</t>
  </si>
  <si>
    <t>E01003559</t>
  </si>
  <si>
    <t>Newham 009D</t>
  </si>
  <si>
    <t>E01003529</t>
  </si>
  <si>
    <t>Newham 010A</t>
  </si>
  <si>
    <t>E01003530</t>
  </si>
  <si>
    <t>Newham 010B</t>
  </si>
  <si>
    <t>E01003531</t>
  </si>
  <si>
    <t>Newham 010C</t>
  </si>
  <si>
    <t>E01003532</t>
  </si>
  <si>
    <t>Newham 010D</t>
  </si>
  <si>
    <t>E01003534</t>
  </si>
  <si>
    <t>Newham 010E</t>
  </si>
  <si>
    <t>E01003533</t>
  </si>
  <si>
    <t>Newham 011A</t>
  </si>
  <si>
    <t>E01003560</t>
  </si>
  <si>
    <t>Newham 011B</t>
  </si>
  <si>
    <t>E01003563</t>
  </si>
  <si>
    <t>Newham 011C</t>
  </si>
  <si>
    <t>E01003588</t>
  </si>
  <si>
    <t>Newham 011D</t>
  </si>
  <si>
    <t>E01003589</t>
  </si>
  <si>
    <t>Newham 011E</t>
  </si>
  <si>
    <t>E01003616</t>
  </si>
  <si>
    <t>Newham 012A</t>
  </si>
  <si>
    <t>E01003618</t>
  </si>
  <si>
    <t>Newham 012C</t>
  </si>
  <si>
    <t>E01003619</t>
  </si>
  <si>
    <t>Newham 012D</t>
  </si>
  <si>
    <t>E01034199</t>
  </si>
  <si>
    <t>Newham 012E</t>
  </si>
  <si>
    <t>E01034200</t>
  </si>
  <si>
    <t>Newham 012F</t>
  </si>
  <si>
    <t>E01003562</t>
  </si>
  <si>
    <t>Newham 014A</t>
  </si>
  <si>
    <t>E01003564</t>
  </si>
  <si>
    <t>Newham 014B</t>
  </si>
  <si>
    <t>E01003565</t>
  </si>
  <si>
    <t>Newham 014C</t>
  </si>
  <si>
    <t>E01003566</t>
  </si>
  <si>
    <t>Newham 014D</t>
  </si>
  <si>
    <t>E01003625</t>
  </si>
  <si>
    <t>Newham 015A</t>
  </si>
  <si>
    <t>E01003626</t>
  </si>
  <si>
    <t>Newham 015B</t>
  </si>
  <si>
    <t>E01003627</t>
  </si>
  <si>
    <t>Newham 015C</t>
  </si>
  <si>
    <t>E01003628</t>
  </si>
  <si>
    <t>Newham 015D</t>
  </si>
  <si>
    <t>E01003629</t>
  </si>
  <si>
    <t>Newham 015E</t>
  </si>
  <si>
    <t>E01003552</t>
  </si>
  <si>
    <t>Newham 016A</t>
  </si>
  <si>
    <t>E01003596</t>
  </si>
  <si>
    <t>Newham 016B</t>
  </si>
  <si>
    <t>E01003597</t>
  </si>
  <si>
    <t>Newham 016C</t>
  </si>
  <si>
    <t>E01003635</t>
  </si>
  <si>
    <t>Newham 016D</t>
  </si>
  <si>
    <t>E01003568</t>
  </si>
  <si>
    <t>Newham 017A</t>
  </si>
  <si>
    <t>E01003569</t>
  </si>
  <si>
    <t>Newham 017B</t>
  </si>
  <si>
    <t>E01003573</t>
  </si>
  <si>
    <t>Newham 017C</t>
  </si>
  <si>
    <t>E01003574</t>
  </si>
  <si>
    <t>Newham 017D</t>
  </si>
  <si>
    <t>E01003520</t>
  </si>
  <si>
    <t>Newham 018A</t>
  </si>
  <si>
    <t>E01003521</t>
  </si>
  <si>
    <t>Newham 018B</t>
  </si>
  <si>
    <t>E01003522</t>
  </si>
  <si>
    <t>Newham 018C</t>
  </si>
  <si>
    <t>E01003525</t>
  </si>
  <si>
    <t>Newham 018D</t>
  </si>
  <si>
    <t>E01003526</t>
  </si>
  <si>
    <t>Newham 018E</t>
  </si>
  <si>
    <t>E01003488</t>
  </si>
  <si>
    <t>Newham 019A</t>
  </si>
  <si>
    <t>E01003489</t>
  </si>
  <si>
    <t>Newham 019B</t>
  </si>
  <si>
    <t>E01003490</t>
  </si>
  <si>
    <t>Newham 019C</t>
  </si>
  <si>
    <t>E01003524</t>
  </si>
  <si>
    <t>Newham 019D</t>
  </si>
  <si>
    <t>E01003631</t>
  </si>
  <si>
    <t>Newham 020A</t>
  </si>
  <si>
    <t>E01003632</t>
  </si>
  <si>
    <t>Newham 020B</t>
  </si>
  <si>
    <t>E01003633</t>
  </si>
  <si>
    <t>Newham 020C</t>
  </si>
  <si>
    <t>E01003634</t>
  </si>
  <si>
    <t>Newham 020D</t>
  </si>
  <si>
    <t>E01003636</t>
  </si>
  <si>
    <t>Newham 020E</t>
  </si>
  <si>
    <t>E01003598</t>
  </si>
  <si>
    <t>Newham 021A</t>
  </si>
  <si>
    <t>E01003600</t>
  </si>
  <si>
    <t>Newham 021B</t>
  </si>
  <si>
    <t>E01003630</t>
  </si>
  <si>
    <t>Newham 021C</t>
  </si>
  <si>
    <t>E01003637</t>
  </si>
  <si>
    <t>Newham 021D</t>
  </si>
  <si>
    <t>E01003491</t>
  </si>
  <si>
    <t>Newham 022A</t>
  </si>
  <si>
    <t>E01003592</t>
  </si>
  <si>
    <t>Newham 022B</t>
  </si>
  <si>
    <t>E01003599</t>
  </si>
  <si>
    <t>Newham 022C</t>
  </si>
  <si>
    <t>E01034201</t>
  </si>
  <si>
    <t>Newham 022E</t>
  </si>
  <si>
    <t>E01034202</t>
  </si>
  <si>
    <t>Newham 022F</t>
  </si>
  <si>
    <t>E01003535</t>
  </si>
  <si>
    <t>Newham 023A</t>
  </si>
  <si>
    <t>E01003536</t>
  </si>
  <si>
    <t>Newham 023B</t>
  </si>
  <si>
    <t>E01003621</t>
  </si>
  <si>
    <t>Newham 023C</t>
  </si>
  <si>
    <t>E01003622</t>
  </si>
  <si>
    <t>Newham 023D</t>
  </si>
  <si>
    <t>E01003623</t>
  </si>
  <si>
    <t>Newham 023E</t>
  </si>
  <si>
    <t>E01003523</t>
  </si>
  <si>
    <t>Newham 024A</t>
  </si>
  <si>
    <t>E01003527</t>
  </si>
  <si>
    <t>Newham 024B</t>
  </si>
  <si>
    <t>E01003537</t>
  </si>
  <si>
    <t>Newham 024C</t>
  </si>
  <si>
    <t>E01003542</t>
  </si>
  <si>
    <t>Newham 024D</t>
  </si>
  <si>
    <t>E01003624</t>
  </si>
  <si>
    <t>Newham 024E</t>
  </si>
  <si>
    <t>E01003492</t>
  </si>
  <si>
    <t>Newham 025A</t>
  </si>
  <si>
    <t>E01003494</t>
  </si>
  <si>
    <t>Newham 025C</t>
  </si>
  <si>
    <t>E01003495</t>
  </si>
  <si>
    <t>Newham 025D</t>
  </si>
  <si>
    <t>E01034203</t>
  </si>
  <si>
    <t>Newham 025E</t>
  </si>
  <si>
    <t>E01034204</t>
  </si>
  <si>
    <t>Newham 025F</t>
  </si>
  <si>
    <t>E01003594</t>
  </si>
  <si>
    <t>Newham 026A</t>
  </si>
  <si>
    <t>E01003595</t>
  </si>
  <si>
    <t>Newham 026B</t>
  </si>
  <si>
    <t>E01003602</t>
  </si>
  <si>
    <t>Newham 026C</t>
  </si>
  <si>
    <t>E01003607</t>
  </si>
  <si>
    <t>Newham 026D</t>
  </si>
  <si>
    <t>E01003496</t>
  </si>
  <si>
    <t>Newham 027A</t>
  </si>
  <si>
    <t>E01003498</t>
  </si>
  <si>
    <t>Newham 027B</t>
  </si>
  <si>
    <t>E01003500</t>
  </si>
  <si>
    <t>Newham 027C</t>
  </si>
  <si>
    <t>E01003593</t>
  </si>
  <si>
    <t>Newham 027D</t>
  </si>
  <si>
    <t>E01003601</t>
  </si>
  <si>
    <t>Newham 028A</t>
  </si>
  <si>
    <t>E01003603</t>
  </si>
  <si>
    <t>Newham 028B</t>
  </si>
  <si>
    <t>E01003605</t>
  </si>
  <si>
    <t>Newham 028C</t>
  </si>
  <si>
    <t>E01003608</t>
  </si>
  <si>
    <t>Newham 028D</t>
  </si>
  <si>
    <t>E01003538</t>
  </si>
  <si>
    <t>Newham 029A</t>
  </si>
  <si>
    <t>E01003539</t>
  </si>
  <si>
    <t>Newham 029B</t>
  </si>
  <si>
    <t>E01003540</t>
  </si>
  <si>
    <t>Newham 029C</t>
  </si>
  <si>
    <t>E01003541</t>
  </si>
  <si>
    <t>Newham 029D</t>
  </si>
  <si>
    <t>E01003499</t>
  </si>
  <si>
    <t>Newham 030A</t>
  </si>
  <si>
    <t>E01003501</t>
  </si>
  <si>
    <t>Newham 030B</t>
  </si>
  <si>
    <t>E01003502</t>
  </si>
  <si>
    <t>Newham 030C</t>
  </si>
  <si>
    <t>E01003503</t>
  </si>
  <si>
    <t>Newham 030D</t>
  </si>
  <si>
    <t>E01003507</t>
  </si>
  <si>
    <t>Newham 031A</t>
  </si>
  <si>
    <t>E01003508</t>
  </si>
  <si>
    <t>Newham 031B</t>
  </si>
  <si>
    <t>E01003509</t>
  </si>
  <si>
    <t>Newham 031C</t>
  </si>
  <si>
    <t>E01003604</t>
  </si>
  <si>
    <t>Newham 031D</t>
  </si>
  <si>
    <t>E01003483</t>
  </si>
  <si>
    <t>Newham 032A</t>
  </si>
  <si>
    <t>E01003484</t>
  </si>
  <si>
    <t>Newham 032B</t>
  </si>
  <si>
    <t>E01003516</t>
  </si>
  <si>
    <t>Newham 032C</t>
  </si>
  <si>
    <t>E01003518</t>
  </si>
  <si>
    <t>Newham 032D</t>
  </si>
  <si>
    <t>E01003519</t>
  </si>
  <si>
    <t>Newham 032E</t>
  </si>
  <si>
    <t>E01003480</t>
  </si>
  <si>
    <t>Newham 033A</t>
  </si>
  <si>
    <t>E01003486</t>
  </si>
  <si>
    <t>Newham 033C</t>
  </si>
  <si>
    <t>E01003487</t>
  </si>
  <si>
    <t>Newham 033D</t>
  </si>
  <si>
    <t>E01034205</t>
  </si>
  <si>
    <t>Newham 033E</t>
  </si>
  <si>
    <t>E01034206</t>
  </si>
  <si>
    <t>Newham 033F</t>
  </si>
  <si>
    <t>E01034207</t>
  </si>
  <si>
    <t>Newham 033G</t>
  </si>
  <si>
    <t>E01003497</t>
  </si>
  <si>
    <t>Newham 034A</t>
  </si>
  <si>
    <t>E01003506</t>
  </si>
  <si>
    <t>Newham 034D</t>
  </si>
  <si>
    <t>E01033584</t>
  </si>
  <si>
    <t>Newham 034I</t>
  </si>
  <si>
    <t>E01034208</t>
  </si>
  <si>
    <t>Newham 034J</t>
  </si>
  <si>
    <t>E01034209</t>
  </si>
  <si>
    <t>Newham 034K</t>
  </si>
  <si>
    <t>E01034210</t>
  </si>
  <si>
    <t>Newham 034L</t>
  </si>
  <si>
    <t>E01034211</t>
  </si>
  <si>
    <t>Newham 034M</t>
  </si>
  <si>
    <t>E01034212</t>
  </si>
  <si>
    <t>Newham 034N</t>
  </si>
  <si>
    <t>E01003479</t>
  </si>
  <si>
    <t>Newham 035A</t>
  </si>
  <si>
    <t>E01003481</t>
  </si>
  <si>
    <t>Newham 035B</t>
  </si>
  <si>
    <t>E01003485</t>
  </si>
  <si>
    <t>Newham 035C</t>
  </si>
  <si>
    <t>E01003513</t>
  </si>
  <si>
    <t>Newham 035D</t>
  </si>
  <si>
    <t>E01003511</t>
  </si>
  <si>
    <t>Newham 036A</t>
  </si>
  <si>
    <t>E01003512</t>
  </si>
  <si>
    <t>Newham 036B</t>
  </si>
  <si>
    <t>E01003514</t>
  </si>
  <si>
    <t>Newham 036C</t>
  </si>
  <si>
    <t>E01003515</t>
  </si>
  <si>
    <t>Newham 036D</t>
  </si>
  <si>
    <t>E01003517</t>
  </si>
  <si>
    <t>Newham 036E</t>
  </si>
  <si>
    <t>E01034213</t>
  </si>
  <si>
    <t>Newham 038A</t>
  </si>
  <si>
    <t>E01034214</t>
  </si>
  <si>
    <t>Newham 038B</t>
  </si>
  <si>
    <t>E01034215</t>
  </si>
  <si>
    <t>Newham 038C</t>
  </si>
  <si>
    <t>E01034216</t>
  </si>
  <si>
    <t>Newham 038D</t>
  </si>
  <si>
    <t>E01034217</t>
  </si>
  <si>
    <t>Newham 038E</t>
  </si>
  <si>
    <t>E01003615</t>
  </si>
  <si>
    <t>Newham 039A</t>
  </si>
  <si>
    <t>E01034218</t>
  </si>
  <si>
    <t>Newham 039B</t>
  </si>
  <si>
    <t>E01034219</t>
  </si>
  <si>
    <t>Newham 039C</t>
  </si>
  <si>
    <t>E01034220</t>
  </si>
  <si>
    <t>Newham 039D</t>
  </si>
  <si>
    <t>E01034221</t>
  </si>
  <si>
    <t>Newham 039E</t>
  </si>
  <si>
    <t>E01034222</t>
  </si>
  <si>
    <t>Newham 040A</t>
  </si>
  <si>
    <t>E01034223</t>
  </si>
  <si>
    <t>Newham 040B</t>
  </si>
  <si>
    <t>E01033579</t>
  </si>
  <si>
    <t>Newham 040C</t>
  </si>
  <si>
    <t>E01033586</t>
  </si>
  <si>
    <t>Newham 040D</t>
  </si>
  <si>
    <t>E01033581</t>
  </si>
  <si>
    <t>Newham 041A</t>
  </si>
  <si>
    <t>E01033582</t>
  </si>
  <si>
    <t>Newham 041B</t>
  </si>
  <si>
    <t>E01003611</t>
  </si>
  <si>
    <t>Newham 041C</t>
  </si>
  <si>
    <t>E01034224</t>
  </si>
  <si>
    <t>Newham 041D</t>
  </si>
  <si>
    <t>E01033580</t>
  </si>
  <si>
    <t>Newham 042A</t>
  </si>
  <si>
    <t>E01034225</t>
  </si>
  <si>
    <t>Newham 042B</t>
  </si>
  <si>
    <t>E01034226</t>
  </si>
  <si>
    <t>Newham 042C</t>
  </si>
  <si>
    <t>E01034227</t>
  </si>
  <si>
    <t>Newham 042D</t>
  </si>
  <si>
    <t>E01034228</t>
  </si>
  <si>
    <t>Newham 042E</t>
  </si>
  <si>
    <t>E01034229</t>
  </si>
  <si>
    <t>Newham 042F</t>
  </si>
  <si>
    <t>E01034230</t>
  </si>
  <si>
    <t>Newham 042G</t>
  </si>
  <si>
    <t>E01034231</t>
  </si>
  <si>
    <t>Newham 042H</t>
  </si>
  <si>
    <t>E01003744</t>
  </si>
  <si>
    <t>Redbridge 001A</t>
  </si>
  <si>
    <t>E01003745</t>
  </si>
  <si>
    <t>Redbridge 001B</t>
  </si>
  <si>
    <t>E01003746</t>
  </si>
  <si>
    <t>Redbridge 001C</t>
  </si>
  <si>
    <t>E01003747</t>
  </si>
  <si>
    <t>Redbridge 001D</t>
  </si>
  <si>
    <t>E01003748</t>
  </si>
  <si>
    <t>Redbridge 001E</t>
  </si>
  <si>
    <t>E01003749</t>
  </si>
  <si>
    <t>Redbridge 001F</t>
  </si>
  <si>
    <t>E01003750</t>
  </si>
  <si>
    <t>Redbridge 001G</t>
  </si>
  <si>
    <t>E01003720</t>
  </si>
  <si>
    <t>Redbridge 002A</t>
  </si>
  <si>
    <t>E01003722</t>
  </si>
  <si>
    <t>Redbridge 002B</t>
  </si>
  <si>
    <t>E01003723</t>
  </si>
  <si>
    <t>Redbridge 002C</t>
  </si>
  <si>
    <t>E01003726</t>
  </si>
  <si>
    <t>Redbridge 002D</t>
  </si>
  <si>
    <t>E01003721</t>
  </si>
  <si>
    <t>Redbridge 003A</t>
  </si>
  <si>
    <t>E01003724</t>
  </si>
  <si>
    <t>Redbridge 003B</t>
  </si>
  <si>
    <t>E01003725</t>
  </si>
  <si>
    <t>Redbridge 003C</t>
  </si>
  <si>
    <t>E01003727</t>
  </si>
  <si>
    <t>Redbridge 003D</t>
  </si>
  <si>
    <t>E01003654</t>
  </si>
  <si>
    <t>Redbridge 004A</t>
  </si>
  <si>
    <t>E01003655</t>
  </si>
  <si>
    <t>Redbridge 004B</t>
  </si>
  <si>
    <t>E01003658</t>
  </si>
  <si>
    <t>Redbridge 004C</t>
  </si>
  <si>
    <t>E01003660</t>
  </si>
  <si>
    <t>Redbridge 004D</t>
  </si>
  <si>
    <t>E01003656</t>
  </si>
  <si>
    <t>Redbridge 005A</t>
  </si>
  <si>
    <t>E01003657</t>
  </si>
  <si>
    <t>Redbridge 005B</t>
  </si>
  <si>
    <t>E01003659</t>
  </si>
  <si>
    <t>Redbridge 005C</t>
  </si>
  <si>
    <t>E01003698</t>
  </si>
  <si>
    <t>Redbridge 006A</t>
  </si>
  <si>
    <t>E01003699</t>
  </si>
  <si>
    <t>Redbridge 006B</t>
  </si>
  <si>
    <t>E01003700</t>
  </si>
  <si>
    <t>Redbridge 006C</t>
  </si>
  <si>
    <t>E01003701</t>
  </si>
  <si>
    <t>Redbridge 006D</t>
  </si>
  <si>
    <t>E01003702</t>
  </si>
  <si>
    <t>Redbridge 006E</t>
  </si>
  <si>
    <t>E01003703</t>
  </si>
  <si>
    <t>Redbridge 006F</t>
  </si>
  <si>
    <t>E01003704</t>
  </si>
  <si>
    <t>Redbridge 006G</t>
  </si>
  <si>
    <t>E01003668</t>
  </si>
  <si>
    <t>Redbridge 007A</t>
  </si>
  <si>
    <t>E01003669</t>
  </si>
  <si>
    <t>Redbridge 007B</t>
  </si>
  <si>
    <t>E01003670</t>
  </si>
  <si>
    <t>Redbridge 007C</t>
  </si>
  <si>
    <t>E01003671</t>
  </si>
  <si>
    <t>Redbridge 007D</t>
  </si>
  <si>
    <t>E01003672</t>
  </si>
  <si>
    <t>Redbridge 007E</t>
  </si>
  <si>
    <t>E01003673</t>
  </si>
  <si>
    <t>Redbridge 007F</t>
  </si>
  <si>
    <t>E01003674</t>
  </si>
  <si>
    <t>Redbridge 007G</t>
  </si>
  <si>
    <t>E01003707</t>
  </si>
  <si>
    <t>Redbridge 008A</t>
  </si>
  <si>
    <t>E01003708</t>
  </si>
  <si>
    <t>Redbridge 008B</t>
  </si>
  <si>
    <t>E01003709</t>
  </si>
  <si>
    <t>Redbridge 008C</t>
  </si>
  <si>
    <t>E01003710</t>
  </si>
  <si>
    <t>Redbridge 008D</t>
  </si>
  <si>
    <t>E01003759</t>
  </si>
  <si>
    <t>Redbridge 009A</t>
  </si>
  <si>
    <t>E01003760</t>
  </si>
  <si>
    <t>Redbridge 009B</t>
  </si>
  <si>
    <t>E01003761</t>
  </si>
  <si>
    <t>Redbridge 009C</t>
  </si>
  <si>
    <t>E01003762</t>
  </si>
  <si>
    <t>Redbridge 009D</t>
  </si>
  <si>
    <t>E01003763</t>
  </si>
  <si>
    <t>Redbridge 009E</t>
  </si>
  <si>
    <t>E01003764</t>
  </si>
  <si>
    <t>Redbridge 009F</t>
  </si>
  <si>
    <t>E01003765</t>
  </si>
  <si>
    <t>Redbridge 009G</t>
  </si>
  <si>
    <t>E01003705</t>
  </si>
  <si>
    <t>Redbridge 010A</t>
  </si>
  <si>
    <t>E01003706</t>
  </si>
  <si>
    <t>Redbridge 010B</t>
  </si>
  <si>
    <t>E01003711</t>
  </si>
  <si>
    <t>Redbridge 010C</t>
  </si>
  <si>
    <t>E01003712</t>
  </si>
  <si>
    <t>Redbridge 010D</t>
  </si>
  <si>
    <t>E01003646</t>
  </si>
  <si>
    <t>Redbridge 012A</t>
  </si>
  <si>
    <t>E01003648</t>
  </si>
  <si>
    <t>Redbridge 012B</t>
  </si>
  <si>
    <t>E01003649</t>
  </si>
  <si>
    <t>Redbridge 012C</t>
  </si>
  <si>
    <t>E01003651</t>
  </si>
  <si>
    <t>Redbridge 012D</t>
  </si>
  <si>
    <t>E01003639</t>
  </si>
  <si>
    <t>Redbridge 013A</t>
  </si>
  <si>
    <t>E01003640</t>
  </si>
  <si>
    <t>Redbridge 013B</t>
  </si>
  <si>
    <t>E01003641</t>
  </si>
  <si>
    <t>Redbridge 013C</t>
  </si>
  <si>
    <t>E01003642</t>
  </si>
  <si>
    <t>Redbridge 013D</t>
  </si>
  <si>
    <t>E01003774</t>
  </si>
  <si>
    <t>Redbridge 014A</t>
  </si>
  <si>
    <t>E01003775</t>
  </si>
  <si>
    <t>Redbridge 014B</t>
  </si>
  <si>
    <t>E01003776</t>
  </si>
  <si>
    <t>Redbridge 014C</t>
  </si>
  <si>
    <t>E01003777</t>
  </si>
  <si>
    <t>Redbridge 014D</t>
  </si>
  <si>
    <t>E01003778</t>
  </si>
  <si>
    <t>Redbridge 014E</t>
  </si>
  <si>
    <t>E01003779</t>
  </si>
  <si>
    <t>Redbridge 014F</t>
  </si>
  <si>
    <t>E01003780</t>
  </si>
  <si>
    <t>Redbridge 014G</t>
  </si>
  <si>
    <t>E01003647</t>
  </si>
  <si>
    <t>Redbridge 015A</t>
  </si>
  <si>
    <t>E01003650</t>
  </si>
  <si>
    <t>Redbridge 015B</t>
  </si>
  <si>
    <t>E01003652</t>
  </si>
  <si>
    <t>Redbridge 015C</t>
  </si>
  <si>
    <t>E01003653</t>
  </si>
  <si>
    <t>Redbridge 015D</t>
  </si>
  <si>
    <t>E01003638</t>
  </si>
  <si>
    <t>Redbridge 017A</t>
  </si>
  <si>
    <t>E01003643</t>
  </si>
  <si>
    <t>Redbridge 017B</t>
  </si>
  <si>
    <t>E01003644</t>
  </si>
  <si>
    <t>Redbridge 017C</t>
  </si>
  <si>
    <t>E01003645</t>
  </si>
  <si>
    <t>Redbridge 017D</t>
  </si>
  <si>
    <t>E01003789</t>
  </si>
  <si>
    <t>Redbridge 018A</t>
  </si>
  <si>
    <t>E01003794</t>
  </si>
  <si>
    <t>Redbridge 018B</t>
  </si>
  <si>
    <t>E01003795</t>
  </si>
  <si>
    <t>Redbridge 018C</t>
  </si>
  <si>
    <t>E01003796</t>
  </si>
  <si>
    <t>Redbridge 018D</t>
  </si>
  <si>
    <t>E01003751</t>
  </si>
  <si>
    <t>Redbridge 020A</t>
  </si>
  <si>
    <t>E01003753</t>
  </si>
  <si>
    <t>Redbridge 020B</t>
  </si>
  <si>
    <t>E01003754</t>
  </si>
  <si>
    <t>Redbridge 020C</t>
  </si>
  <si>
    <t>E01003757</t>
  </si>
  <si>
    <t>Redbridge 020D</t>
  </si>
  <si>
    <t>E01003769</t>
  </si>
  <si>
    <t>Redbridge 022A</t>
  </si>
  <si>
    <t>E01003770</t>
  </si>
  <si>
    <t>Redbridge 022B</t>
  </si>
  <si>
    <t>E01003771</t>
  </si>
  <si>
    <t>Redbridge 022C</t>
  </si>
  <si>
    <t>E01003773</t>
  </si>
  <si>
    <t>Redbridge 022D</t>
  </si>
  <si>
    <t>E01003752</t>
  </si>
  <si>
    <t>Redbridge 023A</t>
  </si>
  <si>
    <t>E01003755</t>
  </si>
  <si>
    <t>Redbridge 023B</t>
  </si>
  <si>
    <t>E01003756</t>
  </si>
  <si>
    <t>Redbridge 023C</t>
  </si>
  <si>
    <t>E01034480</t>
  </si>
  <si>
    <t>Redbridge 023E</t>
  </si>
  <si>
    <t>E01034481</t>
  </si>
  <si>
    <t>Redbridge 023F</t>
  </si>
  <si>
    <t>E01003766</t>
  </si>
  <si>
    <t>Redbridge 024A</t>
  </si>
  <si>
    <t>E01003767</t>
  </si>
  <si>
    <t>Redbridge 024B</t>
  </si>
  <si>
    <t>E01003768</t>
  </si>
  <si>
    <t>Redbridge 024C</t>
  </si>
  <si>
    <t>E01003772</t>
  </si>
  <si>
    <t>Redbridge 024D</t>
  </si>
  <si>
    <t>E01003781</t>
  </si>
  <si>
    <t>Redbridge 026A</t>
  </si>
  <si>
    <t>E01003782</t>
  </si>
  <si>
    <t>Redbridge 026B</t>
  </si>
  <si>
    <t>E01003786</t>
  </si>
  <si>
    <t>Redbridge 026C</t>
  </si>
  <si>
    <t>E01003787</t>
  </si>
  <si>
    <t>Redbridge 026D</t>
  </si>
  <si>
    <t>E01003790</t>
  </si>
  <si>
    <t>Redbridge 027A</t>
  </si>
  <si>
    <t>E01003791</t>
  </si>
  <si>
    <t>Redbridge 027B</t>
  </si>
  <si>
    <t>E01003792</t>
  </si>
  <si>
    <t>Redbridge 027C</t>
  </si>
  <si>
    <t>E01003793</t>
  </si>
  <si>
    <t>Redbridge 027D</t>
  </si>
  <si>
    <t>E01003783</t>
  </si>
  <si>
    <t>Redbridge 029A</t>
  </si>
  <si>
    <t>E01003784</t>
  </si>
  <si>
    <t>Redbridge 029B</t>
  </si>
  <si>
    <t>E01003785</t>
  </si>
  <si>
    <t>Redbridge 029C</t>
  </si>
  <si>
    <t>E01003788</t>
  </si>
  <si>
    <t>Redbridge 029D</t>
  </si>
  <si>
    <t>E01003737</t>
  </si>
  <si>
    <t>Redbridge 031A</t>
  </si>
  <si>
    <t>E01003738</t>
  </si>
  <si>
    <t>Redbridge 031B</t>
  </si>
  <si>
    <t>E01003739</t>
  </si>
  <si>
    <t>Redbridge 031C</t>
  </si>
  <si>
    <t>E01003740</t>
  </si>
  <si>
    <t>Redbridge 031D</t>
  </si>
  <si>
    <t>E01003741</t>
  </si>
  <si>
    <t>Redbridge 031E</t>
  </si>
  <si>
    <t>E01003742</t>
  </si>
  <si>
    <t>Redbridge 031F</t>
  </si>
  <si>
    <t>E01003743</t>
  </si>
  <si>
    <t>Redbridge 031G</t>
  </si>
  <si>
    <t>E01003729</t>
  </si>
  <si>
    <t>Redbridge 032B</t>
  </si>
  <si>
    <t>E01003730</t>
  </si>
  <si>
    <t>Redbridge 032C</t>
  </si>
  <si>
    <t>E01003732</t>
  </si>
  <si>
    <t>Redbridge 032D</t>
  </si>
  <si>
    <t>E01003733</t>
  </si>
  <si>
    <t>Redbridge 032E</t>
  </si>
  <si>
    <t>E01034482</t>
  </si>
  <si>
    <t>Redbridge 032F</t>
  </si>
  <si>
    <t>E01034483</t>
  </si>
  <si>
    <t>Redbridge 032G</t>
  </si>
  <si>
    <t>E01034484</t>
  </si>
  <si>
    <t>Redbridge 032H</t>
  </si>
  <si>
    <t>E01003731</t>
  </si>
  <si>
    <t>Redbridge 033A</t>
  </si>
  <si>
    <t>E01003734</t>
  </si>
  <si>
    <t>Redbridge 033B</t>
  </si>
  <si>
    <t>E01003735</t>
  </si>
  <si>
    <t>Redbridge 033C</t>
  </si>
  <si>
    <t>E01003736</t>
  </si>
  <si>
    <t>Redbridge 033D</t>
  </si>
  <si>
    <t>E01003713</t>
  </si>
  <si>
    <t>Redbridge 034A</t>
  </si>
  <si>
    <t>E01003714</t>
  </si>
  <si>
    <t>Redbridge 034B</t>
  </si>
  <si>
    <t>E01003715</t>
  </si>
  <si>
    <t>Redbridge 034C</t>
  </si>
  <si>
    <t>E01003716</t>
  </si>
  <si>
    <t>Redbridge 034D</t>
  </si>
  <si>
    <t>E01003718</t>
  </si>
  <si>
    <t>Redbridge 034E</t>
  </si>
  <si>
    <t>E01003719</t>
  </si>
  <si>
    <t>Redbridge 034F</t>
  </si>
  <si>
    <t>E01032581</t>
  </si>
  <si>
    <t>Redbridge 034G</t>
  </si>
  <si>
    <t>E01003690</t>
  </si>
  <si>
    <t>Redbridge 035A</t>
  </si>
  <si>
    <t>E01003691</t>
  </si>
  <si>
    <t>Redbridge 035B</t>
  </si>
  <si>
    <t>E01003692</t>
  </si>
  <si>
    <t>Redbridge 035C</t>
  </si>
  <si>
    <t>E01003693</t>
  </si>
  <si>
    <t>Redbridge 035D</t>
  </si>
  <si>
    <t>E01003694</t>
  </si>
  <si>
    <t>Redbridge 035E</t>
  </si>
  <si>
    <t>E01003695</t>
  </si>
  <si>
    <t>Redbridge 035F</t>
  </si>
  <si>
    <t>E01003696</t>
  </si>
  <si>
    <t>Redbridge 035G</t>
  </si>
  <si>
    <t>E01003697</t>
  </si>
  <si>
    <t>Redbridge 035H</t>
  </si>
  <si>
    <t>E01003675</t>
  </si>
  <si>
    <t>Redbridge 036A</t>
  </si>
  <si>
    <t>E01003676</t>
  </si>
  <si>
    <t>Redbridge 036B</t>
  </si>
  <si>
    <t>E01003677</t>
  </si>
  <si>
    <t>Redbridge 036C</t>
  </si>
  <si>
    <t>E01003678</t>
  </si>
  <si>
    <t>Redbridge 036D</t>
  </si>
  <si>
    <t>E01003679</t>
  </si>
  <si>
    <t>Redbridge 036E</t>
  </si>
  <si>
    <t>E01003680</t>
  </si>
  <si>
    <t>Redbridge 036F</t>
  </si>
  <si>
    <t>E01003681</t>
  </si>
  <si>
    <t>Redbridge 036G</t>
  </si>
  <si>
    <t>E01003682</t>
  </si>
  <si>
    <t>Redbridge 036H</t>
  </si>
  <si>
    <t>E01003663</t>
  </si>
  <si>
    <t>Redbridge 037A</t>
  </si>
  <si>
    <t>E01003664</t>
  </si>
  <si>
    <t>Redbridge 037B</t>
  </si>
  <si>
    <t>E01033590</t>
  </si>
  <si>
    <t>Redbridge 037C</t>
  </si>
  <si>
    <t>E01033592</t>
  </si>
  <si>
    <t>Redbridge 037D</t>
  </si>
  <si>
    <t>E01003665</t>
  </si>
  <si>
    <t>Redbridge 037E</t>
  </si>
  <si>
    <t>E01003661</t>
  </si>
  <si>
    <t>Redbridge 038A</t>
  </si>
  <si>
    <t>E01003666</t>
  </si>
  <si>
    <t>Redbridge 038B</t>
  </si>
  <si>
    <t>E01003662</t>
  </si>
  <si>
    <t>Redbridge 038C</t>
  </si>
  <si>
    <t>E01033591</t>
  </si>
  <si>
    <t>Redbridge 039A</t>
  </si>
  <si>
    <t>E01033589</t>
  </si>
  <si>
    <t>Redbridge 039B</t>
  </si>
  <si>
    <t>E01003689</t>
  </si>
  <si>
    <t>Redbridge 039C</t>
  </si>
  <si>
    <t>E01003686</t>
  </si>
  <si>
    <t>Redbridge 040A</t>
  </si>
  <si>
    <t>E01003688</t>
  </si>
  <si>
    <t>Redbridge 040B</t>
  </si>
  <si>
    <t>E01003683</t>
  </si>
  <si>
    <t>Redbridge 040C</t>
  </si>
  <si>
    <t>E01003685</t>
  </si>
  <si>
    <t>Redbridge 040D</t>
  </si>
  <si>
    <t>E01003684</t>
  </si>
  <si>
    <t>Redbridge 040E</t>
  </si>
  <si>
    <t>E01003797</t>
  </si>
  <si>
    <t>Richmond upon Thames 001A</t>
  </si>
  <si>
    <t>E01003798</t>
  </si>
  <si>
    <t>Richmond upon Thames 001B</t>
  </si>
  <si>
    <t>E01003799</t>
  </si>
  <si>
    <t>Richmond upon Thames 001C</t>
  </si>
  <si>
    <t>E01003800</t>
  </si>
  <si>
    <t>Richmond upon Thames 001D</t>
  </si>
  <si>
    <t>E01003801</t>
  </si>
  <si>
    <t>Richmond upon Thames 001E</t>
  </si>
  <si>
    <t>E01003802</t>
  </si>
  <si>
    <t>Richmond upon Thames 001F</t>
  </si>
  <si>
    <t>E01003803</t>
  </si>
  <si>
    <t>Richmond upon Thames 001G</t>
  </si>
  <si>
    <t>E01003846</t>
  </si>
  <si>
    <t>Richmond upon Thames 002A</t>
  </si>
  <si>
    <t>E01003847</t>
  </si>
  <si>
    <t>Richmond upon Thames 002B</t>
  </si>
  <si>
    <t>E01003849</t>
  </si>
  <si>
    <t>Richmond upon Thames 002C</t>
  </si>
  <si>
    <t>E01003851</t>
  </si>
  <si>
    <t>Richmond upon Thames 002D</t>
  </si>
  <si>
    <t>E01003860</t>
  </si>
  <si>
    <t>Richmond upon Thames 002E</t>
  </si>
  <si>
    <t>E01003864</t>
  </si>
  <si>
    <t>Richmond upon Thames 002F</t>
  </si>
  <si>
    <t>E01003852</t>
  </si>
  <si>
    <t>Richmond upon Thames 003A</t>
  </si>
  <si>
    <t>E01003853</t>
  </si>
  <si>
    <t>Richmond upon Thames 003B</t>
  </si>
  <si>
    <t>E01003854</t>
  </si>
  <si>
    <t>Richmond upon Thames 003C</t>
  </si>
  <si>
    <t>E01003855</t>
  </si>
  <si>
    <t>Richmond upon Thames 003D</t>
  </si>
  <si>
    <t>E01003856</t>
  </si>
  <si>
    <t>Richmond upon Thames 003E</t>
  </si>
  <si>
    <t>E01003857</t>
  </si>
  <si>
    <t>Richmond upon Thames 003F</t>
  </si>
  <si>
    <t>E01003858</t>
  </si>
  <si>
    <t>Richmond upon Thames 003G</t>
  </si>
  <si>
    <t>E01003848</t>
  </si>
  <si>
    <t>Richmond upon Thames 004A</t>
  </si>
  <si>
    <t>E01003861</t>
  </si>
  <si>
    <t>Richmond upon Thames 004C</t>
  </si>
  <si>
    <t>E01003862</t>
  </si>
  <si>
    <t>Richmond upon Thames 004D</t>
  </si>
  <si>
    <t>E01003863</t>
  </si>
  <si>
    <t>Richmond upon Thames 004E</t>
  </si>
  <si>
    <t>E01003865</t>
  </si>
  <si>
    <t>Richmond upon Thames 004F</t>
  </si>
  <si>
    <t>E01033570</t>
  </si>
  <si>
    <t>Richmond upon Thames 004G</t>
  </si>
  <si>
    <t>E01033571</t>
  </si>
  <si>
    <t>Richmond upon Thames 004H</t>
  </si>
  <si>
    <t>E01003804</t>
  </si>
  <si>
    <t>Richmond upon Thames 005A</t>
  </si>
  <si>
    <t>E01003807</t>
  </si>
  <si>
    <t>Richmond upon Thames 005B</t>
  </si>
  <si>
    <t>E01003808</t>
  </si>
  <si>
    <t>Richmond upon Thames 005C</t>
  </si>
  <si>
    <t>E01003809</t>
  </si>
  <si>
    <t>Richmond upon Thames 005D</t>
  </si>
  <si>
    <t>E01003859</t>
  </si>
  <si>
    <t>Richmond upon Thames 005E</t>
  </si>
  <si>
    <t>E01003873</t>
  </si>
  <si>
    <t>Richmond upon Thames 006A</t>
  </si>
  <si>
    <t>E01003874</t>
  </si>
  <si>
    <t>Richmond upon Thames 006B</t>
  </si>
  <si>
    <t>E01003875</t>
  </si>
  <si>
    <t>Richmond upon Thames 006C</t>
  </si>
  <si>
    <t>E01003878</t>
  </si>
  <si>
    <t>Richmond upon Thames 006D</t>
  </si>
  <si>
    <t>E01003866</t>
  </si>
  <si>
    <t>Richmond upon Thames 007A</t>
  </si>
  <si>
    <t>E01003868</t>
  </si>
  <si>
    <t>Richmond upon Thames 007B</t>
  </si>
  <si>
    <t>E01003871</t>
  </si>
  <si>
    <t>Richmond upon Thames 007C</t>
  </si>
  <si>
    <t>E01003872</t>
  </si>
  <si>
    <t>Richmond upon Thames 007D</t>
  </si>
  <si>
    <t>E01003821</t>
  </si>
  <si>
    <t>Richmond upon Thames 008A</t>
  </si>
  <si>
    <t>E01003876</t>
  </si>
  <si>
    <t>Richmond upon Thames 008B</t>
  </si>
  <si>
    <t>E01003877</t>
  </si>
  <si>
    <t>Richmond upon Thames 008C</t>
  </si>
  <si>
    <t>E01003879</t>
  </si>
  <si>
    <t>Richmond upon Thames 008D</t>
  </si>
  <si>
    <t>E01003892</t>
  </si>
  <si>
    <t>Richmond upon Thames 009A</t>
  </si>
  <si>
    <t>E01003893</t>
  </si>
  <si>
    <t>Richmond upon Thames 009B</t>
  </si>
  <si>
    <t>E01003894</t>
  </si>
  <si>
    <t>Richmond upon Thames 009C</t>
  </si>
  <si>
    <t>E01003895</t>
  </si>
  <si>
    <t>Richmond upon Thames 009D</t>
  </si>
  <si>
    <t>E01003905</t>
  </si>
  <si>
    <t>Richmond upon Thames 010A</t>
  </si>
  <si>
    <t>E01003906</t>
  </si>
  <si>
    <t>Richmond upon Thames 010B</t>
  </si>
  <si>
    <t>E01003907</t>
  </si>
  <si>
    <t>Richmond upon Thames 010C</t>
  </si>
  <si>
    <t>E01003908</t>
  </si>
  <si>
    <t>Richmond upon Thames 010D</t>
  </si>
  <si>
    <t>E01003909</t>
  </si>
  <si>
    <t>Richmond upon Thames 010E</t>
  </si>
  <si>
    <t>E01003867</t>
  </si>
  <si>
    <t>Richmond upon Thames 011A</t>
  </si>
  <si>
    <t>E01003869</t>
  </si>
  <si>
    <t>Richmond upon Thames 011B</t>
  </si>
  <si>
    <t>E01003870</t>
  </si>
  <si>
    <t>Richmond upon Thames 011C</t>
  </si>
  <si>
    <t>E01003910</t>
  </si>
  <si>
    <t>Richmond upon Thames 011D</t>
  </si>
  <si>
    <t>E01003805</t>
  </si>
  <si>
    <t>Richmond upon Thames 012A</t>
  </si>
  <si>
    <t>E01003806</t>
  </si>
  <si>
    <t>Richmond upon Thames 012B</t>
  </si>
  <si>
    <t>E01003816</t>
  </si>
  <si>
    <t>Richmond upon Thames 012C</t>
  </si>
  <si>
    <t>E01003817</t>
  </si>
  <si>
    <t>Richmond upon Thames 012D</t>
  </si>
  <si>
    <t>E01003840</t>
  </si>
  <si>
    <t>Richmond upon Thames 013A</t>
  </si>
  <si>
    <t>E01003841</t>
  </si>
  <si>
    <t>Richmond upon Thames 013B</t>
  </si>
  <si>
    <t>E01003842</t>
  </si>
  <si>
    <t>Richmond upon Thames 013C</t>
  </si>
  <si>
    <t>E01003843</t>
  </si>
  <si>
    <t>Richmond upon Thames 013D</t>
  </si>
  <si>
    <t>E01003844</t>
  </si>
  <si>
    <t>Richmond upon Thames 013E</t>
  </si>
  <si>
    <t>E01003845</t>
  </si>
  <si>
    <t>Richmond upon Thames 013F</t>
  </si>
  <si>
    <t>E01003882</t>
  </si>
  <si>
    <t>Richmond upon Thames 014A</t>
  </si>
  <si>
    <t>E01003883</t>
  </si>
  <si>
    <t>Richmond upon Thames 014B</t>
  </si>
  <si>
    <t>E01003896</t>
  </si>
  <si>
    <t>Richmond upon Thames 014C</t>
  </si>
  <si>
    <t>E01003897</t>
  </si>
  <si>
    <t>Richmond upon Thames 014D</t>
  </si>
  <si>
    <t>E01003898</t>
  </si>
  <si>
    <t>Richmond upon Thames 015A</t>
  </si>
  <si>
    <t>E01003899</t>
  </si>
  <si>
    <t>Richmond upon Thames 015B</t>
  </si>
  <si>
    <t>E01003900</t>
  </si>
  <si>
    <t>Richmond upon Thames 015C</t>
  </si>
  <si>
    <t>E01003901</t>
  </si>
  <si>
    <t>Richmond upon Thames 015D</t>
  </si>
  <si>
    <t>E01003902</t>
  </si>
  <si>
    <t>Richmond upon Thames 015E</t>
  </si>
  <si>
    <t>E01003903</t>
  </si>
  <si>
    <t>Richmond upon Thames 015F</t>
  </si>
  <si>
    <t>E01003904</t>
  </si>
  <si>
    <t>Richmond upon Thames 015G</t>
  </si>
  <si>
    <t>E01003880</t>
  </si>
  <si>
    <t>Richmond upon Thames 016A</t>
  </si>
  <si>
    <t>E01003881</t>
  </si>
  <si>
    <t>Richmond upon Thames 016B</t>
  </si>
  <si>
    <t>E01003884</t>
  </si>
  <si>
    <t>Richmond upon Thames 016C</t>
  </si>
  <si>
    <t>E01003885</t>
  </si>
  <si>
    <t>Richmond upon Thames 016D</t>
  </si>
  <si>
    <t>E01003818</t>
  </si>
  <si>
    <t>Richmond upon Thames 017A</t>
  </si>
  <si>
    <t>E01003819</t>
  </si>
  <si>
    <t>Richmond upon Thames 017B</t>
  </si>
  <si>
    <t>E01003820</t>
  </si>
  <si>
    <t>Richmond upon Thames 017C</t>
  </si>
  <si>
    <t>E01003811</t>
  </si>
  <si>
    <t>Richmond upon Thames 018A</t>
  </si>
  <si>
    <t>E01003812</t>
  </si>
  <si>
    <t>Richmond upon Thames 018B</t>
  </si>
  <si>
    <t>E01003890</t>
  </si>
  <si>
    <t>Richmond upon Thames 018C</t>
  </si>
  <si>
    <t>E01003891</t>
  </si>
  <si>
    <t>Richmond upon Thames 018D</t>
  </si>
  <si>
    <t>E01003810</t>
  </si>
  <si>
    <t>Richmond upon Thames 019A</t>
  </si>
  <si>
    <t>E01003813</t>
  </si>
  <si>
    <t>Richmond upon Thames 019B</t>
  </si>
  <si>
    <t>E01003814</t>
  </si>
  <si>
    <t>Richmond upon Thames 019C</t>
  </si>
  <si>
    <t>E01003815</t>
  </si>
  <si>
    <t>Richmond upon Thames 019D</t>
  </si>
  <si>
    <t>E01003828</t>
  </si>
  <si>
    <t>Richmond upon Thames 020A</t>
  </si>
  <si>
    <t>E01003829</t>
  </si>
  <si>
    <t>Richmond upon Thames 020B</t>
  </si>
  <si>
    <t>E01003830</t>
  </si>
  <si>
    <t>Richmond upon Thames 020C</t>
  </si>
  <si>
    <t>E01003831</t>
  </si>
  <si>
    <t>Richmond upon Thames 020D</t>
  </si>
  <si>
    <t>E01003832</t>
  </si>
  <si>
    <t>Richmond upon Thames 020E</t>
  </si>
  <si>
    <t>E01003833</t>
  </si>
  <si>
    <t>Richmond upon Thames 020F</t>
  </si>
  <si>
    <t>E01003886</t>
  </si>
  <si>
    <t>Richmond upon Thames 021A</t>
  </si>
  <si>
    <t>E01003887</t>
  </si>
  <si>
    <t>Richmond upon Thames 021B</t>
  </si>
  <si>
    <t>E01003888</t>
  </si>
  <si>
    <t>Richmond upon Thames 021C</t>
  </si>
  <si>
    <t>E01003889</t>
  </si>
  <si>
    <t>Richmond upon Thames 021D</t>
  </si>
  <si>
    <t>E01003834</t>
  </si>
  <si>
    <t>Richmond upon Thames 022A</t>
  </si>
  <si>
    <t>E01003835</t>
  </si>
  <si>
    <t>Richmond upon Thames 022B</t>
  </si>
  <si>
    <t>E01003836</t>
  </si>
  <si>
    <t>Richmond upon Thames 022C</t>
  </si>
  <si>
    <t>E01003837</t>
  </si>
  <si>
    <t>Richmond upon Thames 022D</t>
  </si>
  <si>
    <t>E01003838</t>
  </si>
  <si>
    <t>Richmond upon Thames 022E</t>
  </si>
  <si>
    <t>E01003839</t>
  </si>
  <si>
    <t>Richmond upon Thames 022F</t>
  </si>
  <si>
    <t>E01003822</t>
  </si>
  <si>
    <t>Richmond upon Thames 023A</t>
  </si>
  <si>
    <t>E01003823</t>
  </si>
  <si>
    <t>Richmond upon Thames 023B</t>
  </si>
  <si>
    <t>E01003824</t>
  </si>
  <si>
    <t>Richmond upon Thames 023C</t>
  </si>
  <si>
    <t>E01003825</t>
  </si>
  <si>
    <t>Richmond upon Thames 023D</t>
  </si>
  <si>
    <t>E01003826</t>
  </si>
  <si>
    <t>Richmond upon Thames 023E</t>
  </si>
  <si>
    <t>E01003827</t>
  </si>
  <si>
    <t>Richmond upon Thames 023F</t>
  </si>
  <si>
    <t>E01004029</t>
  </si>
  <si>
    <t>Southwark 001A</t>
  </si>
  <si>
    <t>E01004032</t>
  </si>
  <si>
    <t>Southwark 001B</t>
  </si>
  <si>
    <t>E01004053</t>
  </si>
  <si>
    <t>Southwark 001C</t>
  </si>
  <si>
    <t>E01004054</t>
  </si>
  <si>
    <t>Southwark 001D</t>
  </si>
  <si>
    <t>E01004055</t>
  </si>
  <si>
    <t>Southwark 001E</t>
  </si>
  <si>
    <t>E01003929</t>
  </si>
  <si>
    <t>Southwark 002B</t>
  </si>
  <si>
    <t>E01003934</t>
  </si>
  <si>
    <t>Southwark 002C</t>
  </si>
  <si>
    <t>E01003935</t>
  </si>
  <si>
    <t>Southwark 002D</t>
  </si>
  <si>
    <t>E01003939</t>
  </si>
  <si>
    <t>Southwark 002E</t>
  </si>
  <si>
    <t>E01033867</t>
  </si>
  <si>
    <t>Southwark 002F</t>
  </si>
  <si>
    <t>E01033868</t>
  </si>
  <si>
    <t>Southwark 002G</t>
  </si>
  <si>
    <t>E01003975</t>
  </si>
  <si>
    <t>Southwark 004A</t>
  </si>
  <si>
    <t>E01004023</t>
  </si>
  <si>
    <t>Southwark 004D</t>
  </si>
  <si>
    <t>E01004028</t>
  </si>
  <si>
    <t>Southwark 004E</t>
  </si>
  <si>
    <t>E01033869</t>
  </si>
  <si>
    <t>Southwark 004F</t>
  </si>
  <si>
    <t>E01033870</t>
  </si>
  <si>
    <t>Southwark 004G</t>
  </si>
  <si>
    <t>E01033871</t>
  </si>
  <si>
    <t>Southwark 004H</t>
  </si>
  <si>
    <t>E01033872</t>
  </si>
  <si>
    <t>Southwark 004I</t>
  </si>
  <si>
    <t>E01003938</t>
  </si>
  <si>
    <t>Southwark 006A</t>
  </si>
  <si>
    <t>E01003940</t>
  </si>
  <si>
    <t>Southwark 006B</t>
  </si>
  <si>
    <t>E01003941</t>
  </si>
  <si>
    <t>Southwark 006C</t>
  </si>
  <si>
    <t>E01003942</t>
  </si>
  <si>
    <t>Southwark 006D</t>
  </si>
  <si>
    <t>E01003979</t>
  </si>
  <si>
    <t>Southwark 006E</t>
  </si>
  <si>
    <t>E01003981</t>
  </si>
  <si>
    <t>Southwark 006F</t>
  </si>
  <si>
    <t>E01004030</t>
  </si>
  <si>
    <t>Southwark 007A</t>
  </si>
  <si>
    <t>E01004031</t>
  </si>
  <si>
    <t>Southwark 007B</t>
  </si>
  <si>
    <t>E01004033</t>
  </si>
  <si>
    <t>Southwark 007C</t>
  </si>
  <si>
    <t>E01004034</t>
  </si>
  <si>
    <t>Southwark 007D</t>
  </si>
  <si>
    <t>E01004036</t>
  </si>
  <si>
    <t>Southwark 007E</t>
  </si>
  <si>
    <t>E01004056</t>
  </si>
  <si>
    <t>Southwark 008A</t>
  </si>
  <si>
    <t>E01004057</t>
  </si>
  <si>
    <t>Southwark 008B</t>
  </si>
  <si>
    <t>E01004058</t>
  </si>
  <si>
    <t>Southwark 008C</t>
  </si>
  <si>
    <t>E01004059</t>
  </si>
  <si>
    <t>Southwark 008D</t>
  </si>
  <si>
    <t>E01004060</t>
  </si>
  <si>
    <t>Southwark 008E</t>
  </si>
  <si>
    <t>E01003936</t>
  </si>
  <si>
    <t>Southwark 009A</t>
  </si>
  <si>
    <t>E01003937</t>
  </si>
  <si>
    <t>Southwark 009B</t>
  </si>
  <si>
    <t>E01003943</t>
  </si>
  <si>
    <t>Southwark 009C</t>
  </si>
  <si>
    <t>E01033873</t>
  </si>
  <si>
    <t>Southwark 009G</t>
  </si>
  <si>
    <t>E01033874</t>
  </si>
  <si>
    <t>Southwark 009H</t>
  </si>
  <si>
    <t>E01003977</t>
  </si>
  <si>
    <t>Southwark 010A</t>
  </si>
  <si>
    <t>E01004037</t>
  </si>
  <si>
    <t>Southwark 010B</t>
  </si>
  <si>
    <t>E01004038</t>
  </si>
  <si>
    <t>Southwark 010C</t>
  </si>
  <si>
    <t>E01004042</t>
  </si>
  <si>
    <t>Southwark 010D</t>
  </si>
  <si>
    <t>E01004043</t>
  </si>
  <si>
    <t>Southwark 010E</t>
  </si>
  <si>
    <t>E01003986</t>
  </si>
  <si>
    <t>Southwark 011A</t>
  </si>
  <si>
    <t>E01003987</t>
  </si>
  <si>
    <t>Southwark 011B</t>
  </si>
  <si>
    <t>E01004024</t>
  </si>
  <si>
    <t>Southwark 011C</t>
  </si>
  <si>
    <t>E01004035</t>
  </si>
  <si>
    <t>Southwark 011D</t>
  </si>
  <si>
    <t>E01003960</t>
  </si>
  <si>
    <t>Southwark 012A</t>
  </si>
  <si>
    <t>E01003961</t>
  </si>
  <si>
    <t>Southwark 012B</t>
  </si>
  <si>
    <t>E01003994</t>
  </si>
  <si>
    <t>Southwark 012E</t>
  </si>
  <si>
    <t>E01033875</t>
  </si>
  <si>
    <t>Southwark 012G</t>
  </si>
  <si>
    <t>E01033876</t>
  </si>
  <si>
    <t>Southwark 012H</t>
  </si>
  <si>
    <t>E01033877</t>
  </si>
  <si>
    <t>Southwark 012I</t>
  </si>
  <si>
    <t>E01003980</t>
  </si>
  <si>
    <t>Southwark 013A</t>
  </si>
  <si>
    <t>E01004039</t>
  </si>
  <si>
    <t>Southwark 013B</t>
  </si>
  <si>
    <t>E01004040</t>
  </si>
  <si>
    <t>Southwark 013C</t>
  </si>
  <si>
    <t>E01004041</t>
  </si>
  <si>
    <t>Southwark 013D</t>
  </si>
  <si>
    <t>E01004044</t>
  </si>
  <si>
    <t>Southwark 013E</t>
  </si>
  <si>
    <t>E01003992</t>
  </si>
  <si>
    <t>Southwark 014A</t>
  </si>
  <si>
    <t>E01003995</t>
  </si>
  <si>
    <t>Southwark 014B</t>
  </si>
  <si>
    <t>E01003998</t>
  </si>
  <si>
    <t>Southwark 014D</t>
  </si>
  <si>
    <t>E01003999</t>
  </si>
  <si>
    <t>Southwark 014E</t>
  </si>
  <si>
    <t>E01032639</t>
  </si>
  <si>
    <t>Southwark 014F</t>
  </si>
  <si>
    <t>E01032719</t>
  </si>
  <si>
    <t>Southwark 014G</t>
  </si>
  <si>
    <t>E01003966</t>
  </si>
  <si>
    <t>Southwark 015B</t>
  </si>
  <si>
    <t>E01003971</t>
  </si>
  <si>
    <t>Southwark 015D</t>
  </si>
  <si>
    <t>E01033878</t>
  </si>
  <si>
    <t>Southwark 015F</t>
  </si>
  <si>
    <t>E01033879</t>
  </si>
  <si>
    <t>Southwark 015G</t>
  </si>
  <si>
    <t>E01033880</t>
  </si>
  <si>
    <t>Southwark 015H</t>
  </si>
  <si>
    <t>E01003963</t>
  </si>
  <si>
    <t>Southwark 016A</t>
  </si>
  <si>
    <t>E01003972</t>
  </si>
  <si>
    <t>Southwark 016D</t>
  </si>
  <si>
    <t>E01003973</t>
  </si>
  <si>
    <t>Southwark 016E</t>
  </si>
  <si>
    <t>E01033881</t>
  </si>
  <si>
    <t>Southwark 016F</t>
  </si>
  <si>
    <t>E01003923</t>
  </si>
  <si>
    <t>Southwark 017A</t>
  </si>
  <si>
    <t>E01003969</t>
  </si>
  <si>
    <t>Southwark 017B</t>
  </si>
  <si>
    <t>E01003991</t>
  </si>
  <si>
    <t>Southwark 017C</t>
  </si>
  <si>
    <t>E01003993</t>
  </si>
  <si>
    <t>Southwark 017D</t>
  </si>
  <si>
    <t>E01003997</t>
  </si>
  <si>
    <t>Southwark 017E</t>
  </si>
  <si>
    <t>E01003983</t>
  </si>
  <si>
    <t>Southwark 018A</t>
  </si>
  <si>
    <t>E01003988</t>
  </si>
  <si>
    <t>Southwark 018B</t>
  </si>
  <si>
    <t>E01003989</t>
  </si>
  <si>
    <t>Southwark 018C</t>
  </si>
  <si>
    <t>E01003990</t>
  </si>
  <si>
    <t>Southwark 018D</t>
  </si>
  <si>
    <t>E01004007</t>
  </si>
  <si>
    <t>Southwark 018E</t>
  </si>
  <si>
    <t>E01003912</t>
  </si>
  <si>
    <t>Southwark 019A</t>
  </si>
  <si>
    <t>E01004011</t>
  </si>
  <si>
    <t>Southwark 019B</t>
  </si>
  <si>
    <t>E01004012</t>
  </si>
  <si>
    <t>Southwark 019C</t>
  </si>
  <si>
    <t>E01004013</t>
  </si>
  <si>
    <t>Southwark 019D</t>
  </si>
  <si>
    <t>E01004014</t>
  </si>
  <si>
    <t>Southwark 019E</t>
  </si>
  <si>
    <t>E01003911</t>
  </si>
  <si>
    <t>Southwark 020A</t>
  </si>
  <si>
    <t>E01003916</t>
  </si>
  <si>
    <t>Southwark 020B</t>
  </si>
  <si>
    <t>E01003917</t>
  </si>
  <si>
    <t>Southwark 020C</t>
  </si>
  <si>
    <t>E01003918</t>
  </si>
  <si>
    <t>Southwark 020D</t>
  </si>
  <si>
    <t>E01003925</t>
  </si>
  <si>
    <t>Southwark 020E</t>
  </si>
  <si>
    <t>E01003919</t>
  </si>
  <si>
    <t>Southwark 021A</t>
  </si>
  <si>
    <t>E01003920</t>
  </si>
  <si>
    <t>Southwark 021B</t>
  </si>
  <si>
    <t>E01003921</t>
  </si>
  <si>
    <t>Southwark 021C</t>
  </si>
  <si>
    <t>E01003922</t>
  </si>
  <si>
    <t>Southwark 021D</t>
  </si>
  <si>
    <t>E01003924</t>
  </si>
  <si>
    <t>Southwark 021E</t>
  </si>
  <si>
    <t>E01003926</t>
  </si>
  <si>
    <t>Southwark 021F</t>
  </si>
  <si>
    <t>E01004008</t>
  </si>
  <si>
    <t>Southwark 022B</t>
  </si>
  <si>
    <t>E01004010</t>
  </si>
  <si>
    <t>Southwark 022D</t>
  </si>
  <si>
    <t>E01004067</t>
  </si>
  <si>
    <t>Southwark 022E</t>
  </si>
  <si>
    <t>E01033882</t>
  </si>
  <si>
    <t>Southwark 022G</t>
  </si>
  <si>
    <t>E01033883</t>
  </si>
  <si>
    <t>Southwark 022H</t>
  </si>
  <si>
    <t>E01003984</t>
  </si>
  <si>
    <t>Southwark 023A</t>
  </si>
  <si>
    <t>E01004003</t>
  </si>
  <si>
    <t>Southwark 023B</t>
  </si>
  <si>
    <t>E01004004</t>
  </si>
  <si>
    <t>Southwark 023C</t>
  </si>
  <si>
    <t>E01004005</t>
  </si>
  <si>
    <t>Southwark 023D</t>
  </si>
  <si>
    <t>E01004006</t>
  </si>
  <si>
    <t>Southwark 023E</t>
  </si>
  <si>
    <t>E01003913</t>
  </si>
  <si>
    <t>Southwark 024A</t>
  </si>
  <si>
    <t>E01003914</t>
  </si>
  <si>
    <t>Southwark 024B</t>
  </si>
  <si>
    <t>E01003915</t>
  </si>
  <si>
    <t>Southwark 024C</t>
  </si>
  <si>
    <t>E01004050</t>
  </si>
  <si>
    <t>Southwark 024D</t>
  </si>
  <si>
    <t>E01004052</t>
  </si>
  <si>
    <t>Southwark 024E</t>
  </si>
  <si>
    <t>E01004061</t>
  </si>
  <si>
    <t>Southwark 025A</t>
  </si>
  <si>
    <t>E01004062</t>
  </si>
  <si>
    <t>Southwark 025B</t>
  </si>
  <si>
    <t>E01004063</t>
  </si>
  <si>
    <t>Southwark 025C</t>
  </si>
  <si>
    <t>E01004065</t>
  </si>
  <si>
    <t>Southwark 025D</t>
  </si>
  <si>
    <t>E01004066</t>
  </si>
  <si>
    <t>Southwark 025E</t>
  </si>
  <si>
    <t>E01004000</t>
  </si>
  <si>
    <t>Southwark 026A</t>
  </si>
  <si>
    <t>E01004001</t>
  </si>
  <si>
    <t>Southwark 026B</t>
  </si>
  <si>
    <t>E01004019</t>
  </si>
  <si>
    <t>Southwark 026C</t>
  </si>
  <si>
    <t>E01004064</t>
  </si>
  <si>
    <t>Southwark 026D</t>
  </si>
  <si>
    <t>E01004068</t>
  </si>
  <si>
    <t>Southwark 026E</t>
  </si>
  <si>
    <t>E01004045</t>
  </si>
  <si>
    <t>Southwark 027A</t>
  </si>
  <si>
    <t>E01004047</t>
  </si>
  <si>
    <t>Southwark 027B</t>
  </si>
  <si>
    <t>E01004048</t>
  </si>
  <si>
    <t>Southwark 027C</t>
  </si>
  <si>
    <t>E01004049</t>
  </si>
  <si>
    <t>Southwark 027D</t>
  </si>
  <si>
    <t>E01004051</t>
  </si>
  <si>
    <t>Southwark 027E</t>
  </si>
  <si>
    <t>E01003953</t>
  </si>
  <si>
    <t>Southwark 028A</t>
  </si>
  <si>
    <t>E01003955</t>
  </si>
  <si>
    <t>Southwark 028B</t>
  </si>
  <si>
    <t>E01004015</t>
  </si>
  <si>
    <t>Southwark 028C</t>
  </si>
  <si>
    <t>E01004021</t>
  </si>
  <si>
    <t>Southwark 028D</t>
  </si>
  <si>
    <t>E01004046</t>
  </si>
  <si>
    <t>Southwark 028E</t>
  </si>
  <si>
    <t>E01004002</t>
  </si>
  <si>
    <t>Southwark 029A</t>
  </si>
  <si>
    <t>E01004016</t>
  </si>
  <si>
    <t>Southwark 029B</t>
  </si>
  <si>
    <t>E01004017</t>
  </si>
  <si>
    <t>Southwark 029C</t>
  </si>
  <si>
    <t>E01004020</t>
  </si>
  <si>
    <t>Southwark 029D</t>
  </si>
  <si>
    <t>E01003952</t>
  </si>
  <si>
    <t>Southwark 030A</t>
  </si>
  <si>
    <t>E01003954</t>
  </si>
  <si>
    <t>Southwark 030B</t>
  </si>
  <si>
    <t>E01003956</t>
  </si>
  <si>
    <t>Southwark 030C</t>
  </si>
  <si>
    <t>E01004071</t>
  </si>
  <si>
    <t>Southwark 030D</t>
  </si>
  <si>
    <t>E01004072</t>
  </si>
  <si>
    <t>Southwark 030E</t>
  </si>
  <si>
    <t>E01004069</t>
  </si>
  <si>
    <t>Southwark 031A</t>
  </si>
  <si>
    <t>E01004070</t>
  </si>
  <si>
    <t>Southwark 031B</t>
  </si>
  <si>
    <t>E01004073</t>
  </si>
  <si>
    <t>Southwark 031C</t>
  </si>
  <si>
    <t>E01004074</t>
  </si>
  <si>
    <t>Southwark 031D</t>
  </si>
  <si>
    <t>E01004075</t>
  </si>
  <si>
    <t>Southwark 031E</t>
  </si>
  <si>
    <t>E01003949</t>
  </si>
  <si>
    <t>Southwark 032A</t>
  </si>
  <si>
    <t>E01003950</t>
  </si>
  <si>
    <t>Southwark 032B</t>
  </si>
  <si>
    <t>E01003957</t>
  </si>
  <si>
    <t>Southwark 032C</t>
  </si>
  <si>
    <t>E01003958</t>
  </si>
  <si>
    <t>Southwark 032D</t>
  </si>
  <si>
    <t>E01004018</t>
  </si>
  <si>
    <t>Southwark 032E</t>
  </si>
  <si>
    <t>E01003945</t>
  </si>
  <si>
    <t>Southwark 033A</t>
  </si>
  <si>
    <t>E01003946</t>
  </si>
  <si>
    <t>Southwark 033B</t>
  </si>
  <si>
    <t>E01003947</t>
  </si>
  <si>
    <t>Southwark 033C</t>
  </si>
  <si>
    <t>E01003948</t>
  </si>
  <si>
    <t>Southwark 033D</t>
  </si>
  <si>
    <t>E01003951</t>
  </si>
  <si>
    <t>Southwark 033E</t>
  </si>
  <si>
    <t>E01003930</t>
  </si>
  <si>
    <t>Southwark 034A</t>
  </si>
  <si>
    <t>E01003932</t>
  </si>
  <si>
    <t>Southwark 034B</t>
  </si>
  <si>
    <t>E01003933</t>
  </si>
  <si>
    <t>Southwark 034C</t>
  </si>
  <si>
    <t>E01032583</t>
  </si>
  <si>
    <t>Southwark 034D</t>
  </si>
  <si>
    <t>E01032584</t>
  </si>
  <si>
    <t>Southwark 034E</t>
  </si>
  <si>
    <t>E01033884</t>
  </si>
  <si>
    <t>Southwark 035A</t>
  </si>
  <si>
    <t>E01032640</t>
  </si>
  <si>
    <t>Southwark 035B</t>
  </si>
  <si>
    <t>E01032834</t>
  </si>
  <si>
    <t>Southwark 035C</t>
  </si>
  <si>
    <t>E01032638</t>
  </si>
  <si>
    <t>Southwark 035D</t>
  </si>
  <si>
    <t>E01032637</t>
  </si>
  <si>
    <t>Southwark 035E</t>
  </si>
  <si>
    <t>E01033885</t>
  </si>
  <si>
    <t>Southwark 036A</t>
  </si>
  <si>
    <t>E01032646</t>
  </si>
  <si>
    <t>Southwark 036B</t>
  </si>
  <si>
    <t>E01032803</t>
  </si>
  <si>
    <t>Southwark 036C</t>
  </si>
  <si>
    <t>E01003976</t>
  </si>
  <si>
    <t>Southwark 036D</t>
  </si>
  <si>
    <t>E01004125</t>
  </si>
  <si>
    <t>Sutton 001A</t>
  </si>
  <si>
    <t>E01004183</t>
  </si>
  <si>
    <t>Sutton 001B</t>
  </si>
  <si>
    <t>E01004184</t>
  </si>
  <si>
    <t>Sutton 001C</t>
  </si>
  <si>
    <t>E01004185</t>
  </si>
  <si>
    <t>Sutton 001D</t>
  </si>
  <si>
    <t>E01004189</t>
  </si>
  <si>
    <t>Sutton 001E</t>
  </si>
  <si>
    <t>E01004123</t>
  </si>
  <si>
    <t>Sutton 002A</t>
  </si>
  <si>
    <t>E01004124</t>
  </si>
  <si>
    <t>Sutton 002B</t>
  </si>
  <si>
    <t>E01004126</t>
  </si>
  <si>
    <t>Sutton 002C</t>
  </si>
  <si>
    <t>E01004128</t>
  </si>
  <si>
    <t>Sutton 002D</t>
  </si>
  <si>
    <t>E01004129</t>
  </si>
  <si>
    <t>Sutton 002E</t>
  </si>
  <si>
    <t>E01004130</t>
  </si>
  <si>
    <t>Sutton 003A</t>
  </si>
  <si>
    <t>E01004131</t>
  </si>
  <si>
    <t>Sutton 003B</t>
  </si>
  <si>
    <t>E01004134</t>
  </si>
  <si>
    <t>Sutton 003C</t>
  </si>
  <si>
    <t>E01004135</t>
  </si>
  <si>
    <t>Sutton 003D</t>
  </si>
  <si>
    <t>E01004136</t>
  </si>
  <si>
    <t>Sutton 003E</t>
  </si>
  <si>
    <t>E01004164</t>
  </si>
  <si>
    <t>Sutton 004A</t>
  </si>
  <si>
    <t>E01004166</t>
  </si>
  <si>
    <t>Sutton 004B</t>
  </si>
  <si>
    <t>E01004169</t>
  </si>
  <si>
    <t>Sutton 004C</t>
  </si>
  <si>
    <t>E01004186</t>
  </si>
  <si>
    <t>Sutton 004D</t>
  </si>
  <si>
    <t>E01034153</t>
  </si>
  <si>
    <t>Sutton 004F</t>
  </si>
  <si>
    <t>E01034154</t>
  </si>
  <si>
    <t>Sutton 004G</t>
  </si>
  <si>
    <t>E01004127</t>
  </si>
  <si>
    <t>Sutton 005A</t>
  </si>
  <si>
    <t>E01004163</t>
  </si>
  <si>
    <t>Sutton 005B</t>
  </si>
  <si>
    <t>E01004165</t>
  </si>
  <si>
    <t>Sutton 005C</t>
  </si>
  <si>
    <t>E01004167</t>
  </si>
  <si>
    <t>Sutton 005D</t>
  </si>
  <si>
    <t>E01004187</t>
  </si>
  <si>
    <t>Sutton 005E</t>
  </si>
  <si>
    <t>E01004117</t>
  </si>
  <si>
    <t>Sutton 006A</t>
  </si>
  <si>
    <t>E01004121</t>
  </si>
  <si>
    <t>Sutton 006B</t>
  </si>
  <si>
    <t>E01004192</t>
  </si>
  <si>
    <t>Sutton 006C</t>
  </si>
  <si>
    <t>E01004193</t>
  </si>
  <si>
    <t>Sutton 006D</t>
  </si>
  <si>
    <t>E01004195</t>
  </si>
  <si>
    <t>Sutton 006E</t>
  </si>
  <si>
    <t>E01004144</t>
  </si>
  <si>
    <t>Sutton 007A</t>
  </si>
  <si>
    <t>E01004145</t>
  </si>
  <si>
    <t>Sutton 007B</t>
  </si>
  <si>
    <t>E01004146</t>
  </si>
  <si>
    <t>Sutton 007C</t>
  </si>
  <si>
    <t>E01004147</t>
  </si>
  <si>
    <t>Sutton 007D</t>
  </si>
  <si>
    <t>E01004116</t>
  </si>
  <si>
    <t>Sutton 008A</t>
  </si>
  <si>
    <t>E01004122</t>
  </si>
  <si>
    <t>Sutton 008B</t>
  </si>
  <si>
    <t>E01004190</t>
  </si>
  <si>
    <t>Sutton 008C</t>
  </si>
  <si>
    <t>E01004191</t>
  </si>
  <si>
    <t>Sutton 008D</t>
  </si>
  <si>
    <t>E01004194</t>
  </si>
  <si>
    <t>Sutton 008E</t>
  </si>
  <si>
    <t>E01004196</t>
  </si>
  <si>
    <t>Sutton 008F</t>
  </si>
  <si>
    <t>E01004115</t>
  </si>
  <si>
    <t>Sutton 009A</t>
  </si>
  <si>
    <t>E01004118</t>
  </si>
  <si>
    <t>Sutton 009B</t>
  </si>
  <si>
    <t>E01004119</t>
  </si>
  <si>
    <t>Sutton 009C</t>
  </si>
  <si>
    <t>E01004132</t>
  </si>
  <si>
    <t>Sutton 009D</t>
  </si>
  <si>
    <t>E01004133</t>
  </si>
  <si>
    <t>Sutton 009E</t>
  </si>
  <si>
    <t>E01004171</t>
  </si>
  <si>
    <t>Sutton 010A</t>
  </si>
  <si>
    <t>E01004172</t>
  </si>
  <si>
    <t>Sutton 010B</t>
  </si>
  <si>
    <t>E01004173</t>
  </si>
  <si>
    <t>Sutton 010C</t>
  </si>
  <si>
    <t>E01004175</t>
  </si>
  <si>
    <t>Sutton 010D</t>
  </si>
  <si>
    <t>E01004176</t>
  </si>
  <si>
    <t>Sutton 010E</t>
  </si>
  <si>
    <t>E01004076</t>
  </si>
  <si>
    <t>Sutton 011A</t>
  </si>
  <si>
    <t>E01004077</t>
  </si>
  <si>
    <t>Sutton 011B</t>
  </si>
  <si>
    <t>E01004078</t>
  </si>
  <si>
    <t>Sutton 011C</t>
  </si>
  <si>
    <t>E01004079</t>
  </si>
  <si>
    <t>Sutton 011D</t>
  </si>
  <si>
    <t>E01004080</t>
  </si>
  <si>
    <t>Sutton 011E</t>
  </si>
  <si>
    <t>E01004081</t>
  </si>
  <si>
    <t>Sutton 011F</t>
  </si>
  <si>
    <t>E01004082</t>
  </si>
  <si>
    <t>Sutton 011G</t>
  </si>
  <si>
    <t>E01004137</t>
  </si>
  <si>
    <t>Sutton 012A</t>
  </si>
  <si>
    <t>E01004140</t>
  </si>
  <si>
    <t>Sutton 012B</t>
  </si>
  <si>
    <t>E01004141</t>
  </si>
  <si>
    <t>Sutton 012C</t>
  </si>
  <si>
    <t>E01004149</t>
  </si>
  <si>
    <t>Sutton 012E</t>
  </si>
  <si>
    <t>E01034155</t>
  </si>
  <si>
    <t>Sutton 012F</t>
  </si>
  <si>
    <t>E01034156</t>
  </si>
  <si>
    <t>Sutton 012G</t>
  </si>
  <si>
    <t>E01004101</t>
  </si>
  <si>
    <t>Sutton 013A</t>
  </si>
  <si>
    <t>E01004103</t>
  </si>
  <si>
    <t>Sutton 013B</t>
  </si>
  <si>
    <t>E01004138</t>
  </si>
  <si>
    <t>Sutton 013C</t>
  </si>
  <si>
    <t>E01004139</t>
  </si>
  <si>
    <t>Sutton 013D</t>
  </si>
  <si>
    <t>E01004168</t>
  </si>
  <si>
    <t>Sutton 013E</t>
  </si>
  <si>
    <t>E01004143</t>
  </si>
  <si>
    <t>Sutton 014A</t>
  </si>
  <si>
    <t>E01004148</t>
  </si>
  <si>
    <t>Sutton 014B</t>
  </si>
  <si>
    <t>E01004159</t>
  </si>
  <si>
    <t>Sutton 014C</t>
  </si>
  <si>
    <t>E01004160</t>
  </si>
  <si>
    <t>Sutton 014D</t>
  </si>
  <si>
    <t>E01004161</t>
  </si>
  <si>
    <t>Sutton 014E</t>
  </si>
  <si>
    <t>E01004097</t>
  </si>
  <si>
    <t>Sutton 015A</t>
  </si>
  <si>
    <t>E01004098</t>
  </si>
  <si>
    <t>Sutton 015B</t>
  </si>
  <si>
    <t>E01004099</t>
  </si>
  <si>
    <t>Sutton 015C</t>
  </si>
  <si>
    <t>E01004100</t>
  </si>
  <si>
    <t>Sutton 015D</t>
  </si>
  <si>
    <t>E01004102</t>
  </si>
  <si>
    <t>Sutton 015E</t>
  </si>
  <si>
    <t>E01004110</t>
  </si>
  <si>
    <t>Sutton 016A</t>
  </si>
  <si>
    <t>E01004111</t>
  </si>
  <si>
    <t>Sutton 016B</t>
  </si>
  <si>
    <t>E01004112</t>
  </si>
  <si>
    <t>Sutton 016C</t>
  </si>
  <si>
    <t>E01004120</t>
  </si>
  <si>
    <t>Sutton 016D</t>
  </si>
  <si>
    <t>E01004157</t>
  </si>
  <si>
    <t>Sutton 016E</t>
  </si>
  <si>
    <t>E01004087</t>
  </si>
  <si>
    <t>Sutton 017A</t>
  </si>
  <si>
    <t>E01004170</t>
  </si>
  <si>
    <t>Sutton 017B</t>
  </si>
  <si>
    <t>E01004174</t>
  </si>
  <si>
    <t>Sutton 017C</t>
  </si>
  <si>
    <t>E01004178</t>
  </si>
  <si>
    <t>Sutton 017D</t>
  </si>
  <si>
    <t>E01004179</t>
  </si>
  <si>
    <t>Sutton 017E</t>
  </si>
  <si>
    <t>E01004152</t>
  </si>
  <si>
    <t>Sutton 018A</t>
  </si>
  <si>
    <t>E01004155</t>
  </si>
  <si>
    <t>Sutton 018B</t>
  </si>
  <si>
    <t>E01004156</t>
  </si>
  <si>
    <t>Sutton 018C</t>
  </si>
  <si>
    <t>E01004158</t>
  </si>
  <si>
    <t>Sutton 018D</t>
  </si>
  <si>
    <t>E01004162</t>
  </si>
  <si>
    <t>Sutton 018E</t>
  </si>
  <si>
    <t>E01004083</t>
  </si>
  <si>
    <t>Sutton 019A</t>
  </si>
  <si>
    <t>E01004086</t>
  </si>
  <si>
    <t>Sutton 019B</t>
  </si>
  <si>
    <t>E01004088</t>
  </si>
  <si>
    <t>Sutton 019C</t>
  </si>
  <si>
    <t>E01004089</t>
  </si>
  <si>
    <t>Sutton 019D</t>
  </si>
  <si>
    <t>E01004182</t>
  </si>
  <si>
    <t>Sutton 019E</t>
  </si>
  <si>
    <t>E01004104</t>
  </si>
  <si>
    <t>Sutton 020A</t>
  </si>
  <si>
    <t>E01004107</t>
  </si>
  <si>
    <t>Sutton 020B</t>
  </si>
  <si>
    <t>E01004177</t>
  </si>
  <si>
    <t>Sutton 020C</t>
  </si>
  <si>
    <t>E01004180</t>
  </si>
  <si>
    <t>Sutton 020D</t>
  </si>
  <si>
    <t>E01004181</t>
  </si>
  <si>
    <t>Sutton 020E</t>
  </si>
  <si>
    <t>E01004090</t>
  </si>
  <si>
    <t>Sutton 021A</t>
  </si>
  <si>
    <t>E01004096</t>
  </si>
  <si>
    <t>Sutton 021B</t>
  </si>
  <si>
    <t>E01004150</t>
  </si>
  <si>
    <t>Sutton 021C</t>
  </si>
  <si>
    <t>E01004151</t>
  </si>
  <si>
    <t>Sutton 021D</t>
  </si>
  <si>
    <t>E01004153</t>
  </si>
  <si>
    <t>Sutton 021E</t>
  </si>
  <si>
    <t>E01004091</t>
  </si>
  <si>
    <t>Sutton 022A</t>
  </si>
  <si>
    <t>E01004092</t>
  </si>
  <si>
    <t>Sutton 022B</t>
  </si>
  <si>
    <t>E01004105</t>
  </si>
  <si>
    <t>Sutton 022C</t>
  </si>
  <si>
    <t>E01004106</t>
  </si>
  <si>
    <t>Sutton 022D</t>
  </si>
  <si>
    <t>E01004154</t>
  </si>
  <si>
    <t>Sutton 022E</t>
  </si>
  <si>
    <t>E01004084</t>
  </si>
  <si>
    <t>Sutton 024A</t>
  </si>
  <si>
    <t>E01004085</t>
  </si>
  <si>
    <t>Sutton 024B</t>
  </si>
  <si>
    <t>E01004108</t>
  </si>
  <si>
    <t>Sutton 024C</t>
  </si>
  <si>
    <t>E01004109</t>
  </si>
  <si>
    <t>Sutton 024D</t>
  </si>
  <si>
    <t>E01004093</t>
  </si>
  <si>
    <t>Sutton 025A</t>
  </si>
  <si>
    <t>E01004094</t>
  </si>
  <si>
    <t>Sutton 025B</t>
  </si>
  <si>
    <t>E01004095</t>
  </si>
  <si>
    <t>Sutton 025C</t>
  </si>
  <si>
    <t>E01004114</t>
  </si>
  <si>
    <t>Sutton 025D</t>
  </si>
  <si>
    <t>E01032623</t>
  </si>
  <si>
    <t>Sutton 025E</t>
  </si>
  <si>
    <t>E01004222</t>
  </si>
  <si>
    <t>Tower Hamlets 001A</t>
  </si>
  <si>
    <t>E01004223</t>
  </si>
  <si>
    <t>Tower Hamlets 001B</t>
  </si>
  <si>
    <t>E01004226</t>
  </si>
  <si>
    <t>Tower Hamlets 001D</t>
  </si>
  <si>
    <t>E01035657</t>
  </si>
  <si>
    <t>Tower Hamlets 001E</t>
  </si>
  <si>
    <t>E01035658</t>
  </si>
  <si>
    <t>Tower Hamlets 001F</t>
  </si>
  <si>
    <t>E01035659</t>
  </si>
  <si>
    <t>Tower Hamlets 001G</t>
  </si>
  <si>
    <t>E01004198</t>
  </si>
  <si>
    <t>Tower Hamlets 002B</t>
  </si>
  <si>
    <t>E01004199</t>
  </si>
  <si>
    <t>Tower Hamlets 002C</t>
  </si>
  <si>
    <t>E01004201</t>
  </si>
  <si>
    <t>Tower Hamlets 002D</t>
  </si>
  <si>
    <t>E01035660</t>
  </si>
  <si>
    <t>Tower Hamlets 002E</t>
  </si>
  <si>
    <t>E01035661</t>
  </si>
  <si>
    <t>Tower Hamlets 002F</t>
  </si>
  <si>
    <t>E01004228</t>
  </si>
  <si>
    <t>Tower Hamlets 003A</t>
  </si>
  <si>
    <t>E01004230</t>
  </si>
  <si>
    <t>Tower Hamlets 003B</t>
  </si>
  <si>
    <t>E01004232</t>
  </si>
  <si>
    <t>Tower Hamlets 003C</t>
  </si>
  <si>
    <t>E01004233</t>
  </si>
  <si>
    <t>Tower Hamlets 003D</t>
  </si>
  <si>
    <t>E01004234</t>
  </si>
  <si>
    <t>Tower Hamlets 003E</t>
  </si>
  <si>
    <t>E01004229</t>
  </si>
  <si>
    <t>Tower Hamlets 004C</t>
  </si>
  <si>
    <t>E01004231</t>
  </si>
  <si>
    <t>Tower Hamlets 004D</t>
  </si>
  <si>
    <t>E01032764</t>
  </si>
  <si>
    <t>Tower Hamlets 004E</t>
  </si>
  <si>
    <t>E01032765</t>
  </si>
  <si>
    <t>Tower Hamlets 004F</t>
  </si>
  <si>
    <t>E01032784</t>
  </si>
  <si>
    <t>Tower Hamlets 004G</t>
  </si>
  <si>
    <t>E01035662</t>
  </si>
  <si>
    <t>Tower Hamlets 004H</t>
  </si>
  <si>
    <t>E01035663</t>
  </si>
  <si>
    <t>Tower Hamlets 004I</t>
  </si>
  <si>
    <t>E01004200</t>
  </si>
  <si>
    <t>Tower Hamlets 005A</t>
  </si>
  <si>
    <t>E01004202</t>
  </si>
  <si>
    <t>Tower Hamlets 005B</t>
  </si>
  <si>
    <t>E01004203</t>
  </si>
  <si>
    <t>Tower Hamlets 005C</t>
  </si>
  <si>
    <t>E01004204</t>
  </si>
  <si>
    <t>Tower Hamlets 005D</t>
  </si>
  <si>
    <t>E01004311</t>
  </si>
  <si>
    <t>Tower Hamlets 006A</t>
  </si>
  <si>
    <t>E01004315</t>
  </si>
  <si>
    <t>Tower Hamlets 006C</t>
  </si>
  <si>
    <t>E01035664</t>
  </si>
  <si>
    <t>Tower Hamlets 006E</t>
  </si>
  <si>
    <t>E01004259</t>
  </si>
  <si>
    <t>Tower Hamlets 007A</t>
  </si>
  <si>
    <t>E01004260</t>
  </si>
  <si>
    <t>Tower Hamlets 007B</t>
  </si>
  <si>
    <t>E01004263</t>
  </si>
  <si>
    <t>Tower Hamlets 007C</t>
  </si>
  <si>
    <t>E01004266</t>
  </si>
  <si>
    <t>Tower Hamlets 007D</t>
  </si>
  <si>
    <t>E01004235</t>
  </si>
  <si>
    <t>Tower Hamlets 008A</t>
  </si>
  <si>
    <t>E01004236</t>
  </si>
  <si>
    <t>Tower Hamlets 008B</t>
  </si>
  <si>
    <t>E01004237</t>
  </si>
  <si>
    <t>Tower Hamlets 008C</t>
  </si>
  <si>
    <t>E01004239</t>
  </si>
  <si>
    <t>Tower Hamlets 008E</t>
  </si>
  <si>
    <t>E01035665</t>
  </si>
  <si>
    <t>Tower Hamlets 008F</t>
  </si>
  <si>
    <t>E01035666</t>
  </si>
  <si>
    <t>Tower Hamlets 008G</t>
  </si>
  <si>
    <t>E01035667</t>
  </si>
  <si>
    <t>Tower Hamlets 008H</t>
  </si>
  <si>
    <t>E01004312</t>
  </si>
  <si>
    <t>Tower Hamlets 009A</t>
  </si>
  <si>
    <t>E01004313</t>
  </si>
  <si>
    <t>Tower Hamlets 009B</t>
  </si>
  <si>
    <t>E01004316</t>
  </si>
  <si>
    <t>Tower Hamlets 009C</t>
  </si>
  <si>
    <t>E01035668</t>
  </si>
  <si>
    <t>Tower Hamlets 009E</t>
  </si>
  <si>
    <t>E01035669</t>
  </si>
  <si>
    <t>Tower Hamlets 009F</t>
  </si>
  <si>
    <t>E01004264</t>
  </si>
  <si>
    <t>Tower Hamlets 010C</t>
  </si>
  <si>
    <t>E01032785</t>
  </si>
  <si>
    <t>Tower Hamlets 010E</t>
  </si>
  <si>
    <t>E01032786</t>
  </si>
  <si>
    <t>Tower Hamlets 010F</t>
  </si>
  <si>
    <t>E01035670</t>
  </si>
  <si>
    <t>Tower Hamlets 010G</t>
  </si>
  <si>
    <t>E01004207</t>
  </si>
  <si>
    <t>Tower Hamlets 011A</t>
  </si>
  <si>
    <t>E01004209</t>
  </si>
  <si>
    <t>Tower Hamlets 011B</t>
  </si>
  <si>
    <t>E01004212</t>
  </si>
  <si>
    <t>Tower Hamlets 011D</t>
  </si>
  <si>
    <t>E01032787</t>
  </si>
  <si>
    <t>Tower Hamlets 011F</t>
  </si>
  <si>
    <t>E01004240</t>
  </si>
  <si>
    <t>Tower Hamlets 012A</t>
  </si>
  <si>
    <t>E01004241</t>
  </si>
  <si>
    <t>Tower Hamlets 012B</t>
  </si>
  <si>
    <t>E01004267</t>
  </si>
  <si>
    <t>Tower Hamlets 012D</t>
  </si>
  <si>
    <t>E01004268</t>
  </si>
  <si>
    <t>Tower Hamlets 012E</t>
  </si>
  <si>
    <t>E01035671</t>
  </si>
  <si>
    <t>Tower Hamlets 012F</t>
  </si>
  <si>
    <t>E01035672</t>
  </si>
  <si>
    <t>Tower Hamlets 012G</t>
  </si>
  <si>
    <t>E01035673</t>
  </si>
  <si>
    <t>Tower Hamlets 012H</t>
  </si>
  <si>
    <t>E01004205</t>
  </si>
  <si>
    <t>Tower Hamlets 013A</t>
  </si>
  <si>
    <t>E01004206</t>
  </si>
  <si>
    <t>Tower Hamlets 013B</t>
  </si>
  <si>
    <t>E01004208</t>
  </si>
  <si>
    <t>Tower Hamlets 013C</t>
  </si>
  <si>
    <t>E01004211</t>
  </si>
  <si>
    <t>Tower Hamlets 013D</t>
  </si>
  <si>
    <t>E01004270</t>
  </si>
  <si>
    <t>Tower Hamlets 014B</t>
  </si>
  <si>
    <t>E01004271</t>
  </si>
  <si>
    <t>Tower Hamlets 014C</t>
  </si>
  <si>
    <t>E01004272</t>
  </si>
  <si>
    <t>Tower Hamlets 014D</t>
  </si>
  <si>
    <t>E01035674</t>
  </si>
  <si>
    <t>Tower Hamlets 014F</t>
  </si>
  <si>
    <t>E01035675</t>
  </si>
  <si>
    <t>Tower Hamlets 014G</t>
  </si>
  <si>
    <t>E01035676</t>
  </si>
  <si>
    <t>Tower Hamlets 014H</t>
  </si>
  <si>
    <t>E01035677</t>
  </si>
  <si>
    <t>Tower Hamlets 014I</t>
  </si>
  <si>
    <t>E01004306</t>
  </si>
  <si>
    <t>Tower Hamlets 015A</t>
  </si>
  <si>
    <t>E01004307</t>
  </si>
  <si>
    <t>Tower Hamlets 015B</t>
  </si>
  <si>
    <t>E01004308</t>
  </si>
  <si>
    <t>Tower Hamlets 015C</t>
  </si>
  <si>
    <t>E01004309</t>
  </si>
  <si>
    <t>Tower Hamlets 015D</t>
  </si>
  <si>
    <t>E01004310</t>
  </si>
  <si>
    <t>Tower Hamlets 015E</t>
  </si>
  <si>
    <t>E01004283</t>
  </si>
  <si>
    <t>Tower Hamlets 016A</t>
  </si>
  <si>
    <t>E01004287</t>
  </si>
  <si>
    <t>Tower Hamlets 016B</t>
  </si>
  <si>
    <t>E01004289</t>
  </si>
  <si>
    <t>Tower Hamlets 016C</t>
  </si>
  <si>
    <t>E01004290</t>
  </si>
  <si>
    <t>Tower Hamlets 016D</t>
  </si>
  <si>
    <t>E01004322</t>
  </si>
  <si>
    <t>Tower Hamlets 017A</t>
  </si>
  <si>
    <t>E01004323</t>
  </si>
  <si>
    <t>Tower Hamlets 017B</t>
  </si>
  <si>
    <t>E01004324</t>
  </si>
  <si>
    <t>Tower Hamlets 017C</t>
  </si>
  <si>
    <t>E01004326</t>
  </si>
  <si>
    <t>Tower Hamlets 017D</t>
  </si>
  <si>
    <t>E01004245</t>
  </si>
  <si>
    <t>Tower Hamlets 018A</t>
  </si>
  <si>
    <t>E01004248</t>
  </si>
  <si>
    <t>Tower Hamlets 018C</t>
  </si>
  <si>
    <t>E01004249</t>
  </si>
  <si>
    <t>Tower Hamlets 018D</t>
  </si>
  <si>
    <t>E01035678</t>
  </si>
  <si>
    <t>Tower Hamlets 018E</t>
  </si>
  <si>
    <t>E01035679</t>
  </si>
  <si>
    <t>Tower Hamlets 018F</t>
  </si>
  <si>
    <t>E01004286</t>
  </si>
  <si>
    <t>Tower Hamlets 019C</t>
  </si>
  <si>
    <t>E01004288</t>
  </si>
  <si>
    <t>Tower Hamlets 019D</t>
  </si>
  <si>
    <t>E01035680</t>
  </si>
  <si>
    <t>Tower Hamlets 019E</t>
  </si>
  <si>
    <t>E01035681</t>
  </si>
  <si>
    <t>Tower Hamlets 019F</t>
  </si>
  <si>
    <t>E01035682</t>
  </si>
  <si>
    <t>Tower Hamlets 019G</t>
  </si>
  <si>
    <t>E01035683</t>
  </si>
  <si>
    <t>Tower Hamlets 019H</t>
  </si>
  <si>
    <t>E01004243</t>
  </si>
  <si>
    <t>Tower Hamlets 020A</t>
  </si>
  <si>
    <t>E01004244</t>
  </si>
  <si>
    <t>Tower Hamlets 020B</t>
  </si>
  <si>
    <t>E01004247</t>
  </si>
  <si>
    <t>Tower Hamlets 020C</t>
  </si>
  <si>
    <t>E01035684</t>
  </si>
  <si>
    <t>Tower Hamlets 020E</t>
  </si>
  <si>
    <t>E01035685</t>
  </si>
  <si>
    <t>Tower Hamlets 020F</t>
  </si>
  <si>
    <t>E01004319</t>
  </si>
  <si>
    <t>Tower Hamlets 021A</t>
  </si>
  <si>
    <t>E01004321</t>
  </si>
  <si>
    <t>Tower Hamlets 021C</t>
  </si>
  <si>
    <t>E01032767</t>
  </si>
  <si>
    <t>Tower Hamlets 021F</t>
  </si>
  <si>
    <t>E01035686</t>
  </si>
  <si>
    <t>Tower Hamlets 021G</t>
  </si>
  <si>
    <t>E01035687</t>
  </si>
  <si>
    <t>Tower Hamlets 021H</t>
  </si>
  <si>
    <t>E01035688</t>
  </si>
  <si>
    <t>Tower Hamlets 021I</t>
  </si>
  <si>
    <t>E01035689</t>
  </si>
  <si>
    <t>Tower Hamlets 021J</t>
  </si>
  <si>
    <t>E01004298</t>
  </si>
  <si>
    <t>Tower Hamlets 022A</t>
  </si>
  <si>
    <t>E01004300</t>
  </si>
  <si>
    <t>Tower Hamlets 022B</t>
  </si>
  <si>
    <t>E01004304</t>
  </si>
  <si>
    <t>Tower Hamlets 022C</t>
  </si>
  <si>
    <t>E01004305</t>
  </si>
  <si>
    <t>Tower Hamlets 022D</t>
  </si>
  <si>
    <t>E01004251</t>
  </si>
  <si>
    <t>Tower Hamlets 023A</t>
  </si>
  <si>
    <t>E01004255</t>
  </si>
  <si>
    <t>Tower Hamlets 023C</t>
  </si>
  <si>
    <t>E01004258</t>
  </si>
  <si>
    <t>Tower Hamlets 023D</t>
  </si>
  <si>
    <t>E01035690</t>
  </si>
  <si>
    <t>Tower Hamlets 023E</t>
  </si>
  <si>
    <t>E01035691</t>
  </si>
  <si>
    <t>Tower Hamlets 023F</t>
  </si>
  <si>
    <t>E01004256</t>
  </si>
  <si>
    <t>Tower Hamlets 024C</t>
  </si>
  <si>
    <t>E01004257</t>
  </si>
  <si>
    <t>Tower Hamlets 024D</t>
  </si>
  <si>
    <t>E01035692</t>
  </si>
  <si>
    <t>Tower Hamlets 024E</t>
  </si>
  <si>
    <t>E01035693</t>
  </si>
  <si>
    <t>Tower Hamlets 024F</t>
  </si>
  <si>
    <t>E01035694</t>
  </si>
  <si>
    <t>Tower Hamlets 024G</t>
  </si>
  <si>
    <t>E01035695</t>
  </si>
  <si>
    <t>Tower Hamlets 024H</t>
  </si>
  <si>
    <t>E01004301</t>
  </si>
  <si>
    <t>Tower Hamlets 025B</t>
  </si>
  <si>
    <t>E01004302</t>
  </si>
  <si>
    <t>Tower Hamlets 025C</t>
  </si>
  <si>
    <t>E01004303</t>
  </si>
  <si>
    <t>Tower Hamlets 025D</t>
  </si>
  <si>
    <t>E01032768</t>
  </si>
  <si>
    <t>Tower Hamlets 025E</t>
  </si>
  <si>
    <t>E01032769</t>
  </si>
  <si>
    <t>Tower Hamlets 025F</t>
  </si>
  <si>
    <t>E01004292</t>
  </si>
  <si>
    <t>Tower Hamlets 026A</t>
  </si>
  <si>
    <t>E01004295</t>
  </si>
  <si>
    <t>Tower Hamlets 026C</t>
  </si>
  <si>
    <t>E01004296</t>
  </si>
  <si>
    <t>Tower Hamlets 026D</t>
  </si>
  <si>
    <t>E01035696</t>
  </si>
  <si>
    <t>Tower Hamlets 026E</t>
  </si>
  <si>
    <t>E01035697</t>
  </si>
  <si>
    <t>Tower Hamlets 026F</t>
  </si>
  <si>
    <t>E01004291</t>
  </si>
  <si>
    <t>Tower Hamlets 027A</t>
  </si>
  <si>
    <t>E01004293</t>
  </si>
  <si>
    <t>Tower Hamlets 027B</t>
  </si>
  <si>
    <t>E01004297</t>
  </si>
  <si>
    <t>Tower Hamlets 027C</t>
  </si>
  <si>
    <t>E01004214</t>
  </si>
  <si>
    <t>Tower Hamlets 030A</t>
  </si>
  <si>
    <t>E01004216</t>
  </si>
  <si>
    <t>Tower Hamlets 030B</t>
  </si>
  <si>
    <t>E01004217</t>
  </si>
  <si>
    <t>Tower Hamlets 030C</t>
  </si>
  <si>
    <t>E01004218</t>
  </si>
  <si>
    <t>Tower Hamlets 030D</t>
  </si>
  <si>
    <t>E01004274</t>
  </si>
  <si>
    <t>Tower Hamlets 031A</t>
  </si>
  <si>
    <t>E01004275</t>
  </si>
  <si>
    <t>Tower Hamlets 031B</t>
  </si>
  <si>
    <t>E01004276</t>
  </si>
  <si>
    <t>Tower Hamlets 031C</t>
  </si>
  <si>
    <t>E01004281</t>
  </si>
  <si>
    <t>Tower Hamlets 031D</t>
  </si>
  <si>
    <t>E01032775</t>
  </si>
  <si>
    <t>Tower Hamlets 031F</t>
  </si>
  <si>
    <t>E01032783</t>
  </si>
  <si>
    <t>Tower Hamlets 031G</t>
  </si>
  <si>
    <t>E01004280</t>
  </si>
  <si>
    <t>Tower Hamlets 032A</t>
  </si>
  <si>
    <t>E01032770</t>
  </si>
  <si>
    <t>Tower Hamlets 032B</t>
  </si>
  <si>
    <t>E01032772</t>
  </si>
  <si>
    <t>Tower Hamlets 032C</t>
  </si>
  <si>
    <t>E01032774</t>
  </si>
  <si>
    <t>Tower Hamlets 032E</t>
  </si>
  <si>
    <t>E01035698</t>
  </si>
  <si>
    <t>Tower Hamlets 032F</t>
  </si>
  <si>
    <t>E01035699</t>
  </si>
  <si>
    <t>Tower Hamlets 032G</t>
  </si>
  <si>
    <t>E01004277</t>
  </si>
  <si>
    <t>Tower Hamlets 033A</t>
  </si>
  <si>
    <t>E01032771</t>
  </si>
  <si>
    <t>Tower Hamlets 033B</t>
  </si>
  <si>
    <t>E01032781</t>
  </si>
  <si>
    <t>Tower Hamlets 033C</t>
  </si>
  <si>
    <t>E01032782</t>
  </si>
  <si>
    <t>Tower Hamlets 033D</t>
  </si>
  <si>
    <t>E01035700</t>
  </si>
  <si>
    <t>Tower Hamlets 034A</t>
  </si>
  <si>
    <t>E01035701</t>
  </si>
  <si>
    <t>Tower Hamlets 034B</t>
  </si>
  <si>
    <t>E01035702</t>
  </si>
  <si>
    <t>Tower Hamlets 034C</t>
  </si>
  <si>
    <t>E01032776</t>
  </si>
  <si>
    <t>Tower Hamlets 034D</t>
  </si>
  <si>
    <t>E01032777</t>
  </si>
  <si>
    <t>Tower Hamlets 035A</t>
  </si>
  <si>
    <t>E01004219</t>
  </si>
  <si>
    <t>Tower Hamlets 035B</t>
  </si>
  <si>
    <t>E01032779</t>
  </si>
  <si>
    <t>Tower Hamlets 035C</t>
  </si>
  <si>
    <t>E01032780</t>
  </si>
  <si>
    <t>Tower Hamlets 035D</t>
  </si>
  <si>
    <t>E01004221</t>
  </si>
  <si>
    <t>Tower Hamlets 036A</t>
  </si>
  <si>
    <t>E01035703</t>
  </si>
  <si>
    <t>Tower Hamlets 036B</t>
  </si>
  <si>
    <t>E01035704</t>
  </si>
  <si>
    <t>Tower Hamlets 036C</t>
  </si>
  <si>
    <t>E01035705</t>
  </si>
  <si>
    <t>Tower Hamlets 036D</t>
  </si>
  <si>
    <t>E01035706</t>
  </si>
  <si>
    <t>Tower Hamlets 036E</t>
  </si>
  <si>
    <t>E01004349</t>
  </si>
  <si>
    <t>Waltham Forest 001A</t>
  </si>
  <si>
    <t>E01004350</t>
  </si>
  <si>
    <t>Waltham Forest 001B</t>
  </si>
  <si>
    <t>E01004351</t>
  </si>
  <si>
    <t>Waltham Forest 001C</t>
  </si>
  <si>
    <t>E01004356</t>
  </si>
  <si>
    <t>Waltham Forest 001D</t>
  </si>
  <si>
    <t>E01004357</t>
  </si>
  <si>
    <t>Waltham Forest 001E</t>
  </si>
  <si>
    <t>E01004352</t>
  </si>
  <si>
    <t>Waltham Forest 002A</t>
  </si>
  <si>
    <t>E01004353</t>
  </si>
  <si>
    <t>Waltham Forest 002B</t>
  </si>
  <si>
    <t>E01004354</t>
  </si>
  <si>
    <t>Waltham Forest 002C</t>
  </si>
  <si>
    <t>E01004358</t>
  </si>
  <si>
    <t>Waltham Forest 002D</t>
  </si>
  <si>
    <t>E01004359</t>
  </si>
  <si>
    <t>Waltham Forest 002E</t>
  </si>
  <si>
    <t>E01004384</t>
  </si>
  <si>
    <t>Waltham Forest 003A</t>
  </si>
  <si>
    <t>E01004385</t>
  </si>
  <si>
    <t>Waltham Forest 003B</t>
  </si>
  <si>
    <t>E01004386</t>
  </si>
  <si>
    <t>Waltham Forest 003C</t>
  </si>
  <si>
    <t>E01004389</t>
  </si>
  <si>
    <t>Waltham Forest 003D</t>
  </si>
  <si>
    <t>E01004390</t>
  </si>
  <si>
    <t>Waltham Forest 003E</t>
  </si>
  <si>
    <t>E01004355</t>
  </si>
  <si>
    <t>Waltham Forest 004A</t>
  </si>
  <si>
    <t>E01004360</t>
  </si>
  <si>
    <t>Waltham Forest 004B</t>
  </si>
  <si>
    <t>E01004413</t>
  </si>
  <si>
    <t>Waltham Forest 004C</t>
  </si>
  <si>
    <t>E01004415</t>
  </si>
  <si>
    <t>Waltham Forest 004D</t>
  </si>
  <si>
    <t>E01004416</t>
  </si>
  <si>
    <t>Waltham Forest 004E</t>
  </si>
  <si>
    <t>E01004361</t>
  </si>
  <si>
    <t>Waltham Forest 005A</t>
  </si>
  <si>
    <t>E01004414</t>
  </si>
  <si>
    <t>Waltham Forest 005B</t>
  </si>
  <si>
    <t>E01004417</t>
  </si>
  <si>
    <t>Waltham Forest 005C</t>
  </si>
  <si>
    <t>E01004451</t>
  </si>
  <si>
    <t>Waltham Forest 005D</t>
  </si>
  <si>
    <t>E01004452</t>
  </si>
  <si>
    <t>Waltham Forest 005E</t>
  </si>
  <si>
    <t>E01004450</t>
  </si>
  <si>
    <t>Waltham Forest 006A</t>
  </si>
  <si>
    <t>E01004453</t>
  </si>
  <si>
    <t>Waltham Forest 006B</t>
  </si>
  <si>
    <t>E01004454</t>
  </si>
  <si>
    <t>Waltham Forest 006C</t>
  </si>
  <si>
    <t>E01004455</t>
  </si>
  <si>
    <t>Waltham Forest 006D</t>
  </si>
  <si>
    <t>E01004456</t>
  </si>
  <si>
    <t>Waltham Forest 006E</t>
  </si>
  <si>
    <t>E01004379</t>
  </si>
  <si>
    <t>Waltham Forest 007A</t>
  </si>
  <si>
    <t>E01004380</t>
  </si>
  <si>
    <t>Waltham Forest 007B</t>
  </si>
  <si>
    <t>E01004381</t>
  </si>
  <si>
    <t>Waltham Forest 007C</t>
  </si>
  <si>
    <t>E01004383</t>
  </si>
  <si>
    <t>Waltham Forest 007D</t>
  </si>
  <si>
    <t>E01004387</t>
  </si>
  <si>
    <t>Waltham Forest 007E</t>
  </si>
  <si>
    <t>E01004388</t>
  </si>
  <si>
    <t>Waltham Forest 007F</t>
  </si>
  <si>
    <t>E01004343</t>
  </si>
  <si>
    <t>Waltham Forest 008A</t>
  </si>
  <si>
    <t>E01004344</t>
  </si>
  <si>
    <t>Waltham Forest 008B</t>
  </si>
  <si>
    <t>E01004382</t>
  </si>
  <si>
    <t>Waltham Forest 008C</t>
  </si>
  <si>
    <t>E01004418</t>
  </si>
  <si>
    <t>Waltham Forest 008D</t>
  </si>
  <si>
    <t>E01004419</t>
  </si>
  <si>
    <t>Waltham Forest 008E</t>
  </si>
  <si>
    <t>E01004398</t>
  </si>
  <si>
    <t>Waltham Forest 009A</t>
  </si>
  <si>
    <t>E01004399</t>
  </si>
  <si>
    <t>Waltham Forest 009B</t>
  </si>
  <si>
    <t>E01004400</t>
  </si>
  <si>
    <t>Waltham Forest 009C</t>
  </si>
  <si>
    <t>E01004402</t>
  </si>
  <si>
    <t>Waltham Forest 009D</t>
  </si>
  <si>
    <t>E01004403</t>
  </si>
  <si>
    <t>Waltham Forest 009E</t>
  </si>
  <si>
    <t>E01004345</t>
  </si>
  <si>
    <t>Waltham Forest 010A</t>
  </si>
  <si>
    <t>E01004348</t>
  </si>
  <si>
    <t>Waltham Forest 010B</t>
  </si>
  <si>
    <t>E01004377</t>
  </si>
  <si>
    <t>Waltham Forest 010C</t>
  </si>
  <si>
    <t>E01004378</t>
  </si>
  <si>
    <t>Waltham Forest 010D</t>
  </si>
  <si>
    <t>E01004342</t>
  </si>
  <si>
    <t>Waltham Forest 011A</t>
  </si>
  <si>
    <t>E01004346</t>
  </si>
  <si>
    <t>Waltham Forest 011B</t>
  </si>
  <si>
    <t>E01004347</t>
  </si>
  <si>
    <t>Waltham Forest 011C</t>
  </si>
  <si>
    <t>E01004460</t>
  </si>
  <si>
    <t>Waltham Forest 011D</t>
  </si>
  <si>
    <t>E01004462</t>
  </si>
  <si>
    <t>Waltham Forest 011E</t>
  </si>
  <si>
    <t>E01004396</t>
  </si>
  <si>
    <t>Waltham Forest 012A</t>
  </si>
  <si>
    <t>E01004457</t>
  </si>
  <si>
    <t>Waltham Forest 012B</t>
  </si>
  <si>
    <t>E01004458</t>
  </si>
  <si>
    <t>Waltham Forest 012C</t>
  </si>
  <si>
    <t>E01004459</t>
  </si>
  <si>
    <t>Waltham Forest 012D</t>
  </si>
  <si>
    <t>E01004463</t>
  </si>
  <si>
    <t>Waltham Forest 012E</t>
  </si>
  <si>
    <t>E01004407</t>
  </si>
  <si>
    <t>Waltham Forest 013A</t>
  </si>
  <si>
    <t>E01004410</t>
  </si>
  <si>
    <t>Waltham Forest 013B</t>
  </si>
  <si>
    <t>E01004464</t>
  </si>
  <si>
    <t>Waltham Forest 013C</t>
  </si>
  <si>
    <t>E01004469</t>
  </si>
  <si>
    <t>Waltham Forest 013D</t>
  </si>
  <si>
    <t>E01004470</t>
  </si>
  <si>
    <t>Waltham Forest 013E</t>
  </si>
  <si>
    <t>E01004471</t>
  </si>
  <si>
    <t>Waltham Forest 013F</t>
  </si>
  <si>
    <t>E01004391</t>
  </si>
  <si>
    <t>Waltham Forest 014A</t>
  </si>
  <si>
    <t>E01004393</t>
  </si>
  <si>
    <t>Waltham Forest 014B</t>
  </si>
  <si>
    <t>E01004401</t>
  </si>
  <si>
    <t>Waltham Forest 014C</t>
  </si>
  <si>
    <t>E01004404</t>
  </si>
  <si>
    <t>Waltham Forest 014D</t>
  </si>
  <si>
    <t>E01034485</t>
  </si>
  <si>
    <t>Waltham Forest 014F</t>
  </si>
  <si>
    <t>E01034486</t>
  </si>
  <si>
    <t>Waltham Forest 014G</t>
  </si>
  <si>
    <t>E01004412</t>
  </si>
  <si>
    <t>Waltham Forest 015A</t>
  </si>
  <si>
    <t>E01004465</t>
  </si>
  <si>
    <t>Waltham Forest 015B</t>
  </si>
  <si>
    <t>E01004466</t>
  </si>
  <si>
    <t>Waltham Forest 015C</t>
  </si>
  <si>
    <t>E01004467</t>
  </si>
  <si>
    <t>Waltham Forest 015D</t>
  </si>
  <si>
    <t>E01004468</t>
  </si>
  <si>
    <t>Waltham Forest 015E</t>
  </si>
  <si>
    <t>E01004406</t>
  </si>
  <si>
    <t>Waltham Forest 016A</t>
  </si>
  <si>
    <t>E01004408</t>
  </si>
  <si>
    <t>Waltham Forest 016B</t>
  </si>
  <si>
    <t>E01004409</t>
  </si>
  <si>
    <t>Waltham Forest 016C</t>
  </si>
  <si>
    <t>E01004411</t>
  </si>
  <si>
    <t>Waltham Forest 016D</t>
  </si>
  <si>
    <t>E01004443</t>
  </si>
  <si>
    <t>Waltham Forest 016E</t>
  </si>
  <si>
    <t>E01004447</t>
  </si>
  <si>
    <t>Waltham Forest 016F</t>
  </si>
  <si>
    <t>E01004392</t>
  </si>
  <si>
    <t>Waltham Forest 017A</t>
  </si>
  <si>
    <t>E01004394</t>
  </si>
  <si>
    <t>Waltham Forest 017B</t>
  </si>
  <si>
    <t>E01004397</t>
  </si>
  <si>
    <t>Waltham Forest 017C</t>
  </si>
  <si>
    <t>E01004444</t>
  </si>
  <si>
    <t>Waltham Forest 017D</t>
  </si>
  <si>
    <t>E01004446</t>
  </si>
  <si>
    <t>Waltham Forest 017E</t>
  </si>
  <si>
    <t>E01004395</t>
  </si>
  <si>
    <t>Waltham Forest 018A</t>
  </si>
  <si>
    <t>E01004421</t>
  </si>
  <si>
    <t>Waltham Forest 018B</t>
  </si>
  <si>
    <t>E01004445</t>
  </si>
  <si>
    <t>Waltham Forest 018C</t>
  </si>
  <si>
    <t>E01004448</t>
  </si>
  <si>
    <t>Waltham Forest 018D</t>
  </si>
  <si>
    <t>E01004449</t>
  </si>
  <si>
    <t>Waltham Forest 018E</t>
  </si>
  <si>
    <t>E01004363</t>
  </si>
  <si>
    <t>Waltham Forest 019A</t>
  </si>
  <si>
    <t>E01004364</t>
  </si>
  <si>
    <t>Waltham Forest 019B</t>
  </si>
  <si>
    <t>E01004366</t>
  </si>
  <si>
    <t>Waltham Forest 019C</t>
  </si>
  <si>
    <t>E01004367</t>
  </si>
  <si>
    <t>Waltham Forest 019D</t>
  </si>
  <si>
    <t>E01004368</t>
  </si>
  <si>
    <t>Waltham Forest 019E</t>
  </si>
  <si>
    <t>E01004365</t>
  </si>
  <si>
    <t>Waltham Forest 020A</t>
  </si>
  <si>
    <t>E01004405</t>
  </si>
  <si>
    <t>Waltham Forest 020B</t>
  </si>
  <si>
    <t>E01004420</t>
  </si>
  <si>
    <t>Waltham Forest 020C</t>
  </si>
  <si>
    <t>E01004423</t>
  </si>
  <si>
    <t>Waltham Forest 020D</t>
  </si>
  <si>
    <t>E01034487</t>
  </si>
  <si>
    <t>Waltham Forest 020H</t>
  </si>
  <si>
    <t>E01034488</t>
  </si>
  <si>
    <t>Waltham Forest 020I</t>
  </si>
  <si>
    <t>E01004362</t>
  </si>
  <si>
    <t>Waltham Forest 021A</t>
  </si>
  <si>
    <t>E01004436</t>
  </si>
  <si>
    <t>Waltham Forest 021B</t>
  </si>
  <si>
    <t>E01004437</t>
  </si>
  <si>
    <t>Waltham Forest 021C</t>
  </si>
  <si>
    <t>E01004439</t>
  </si>
  <si>
    <t>Waltham Forest 021D</t>
  </si>
  <si>
    <t>E01004442</t>
  </si>
  <si>
    <t>Waltham Forest 021E</t>
  </si>
  <si>
    <t>E01004422</t>
  </si>
  <si>
    <t>Waltham Forest 022A</t>
  </si>
  <si>
    <t>E01004424</t>
  </si>
  <si>
    <t>Waltham Forest 022B</t>
  </si>
  <si>
    <t>E01004425</t>
  </si>
  <si>
    <t>Waltham Forest 022C</t>
  </si>
  <si>
    <t>E01004426</t>
  </si>
  <si>
    <t>Waltham Forest 022D</t>
  </si>
  <si>
    <t>E01004427</t>
  </si>
  <si>
    <t>Waltham Forest 022E</t>
  </si>
  <si>
    <t>E01004369</t>
  </si>
  <si>
    <t>Waltham Forest 023A</t>
  </si>
  <si>
    <t>E01004370</t>
  </si>
  <si>
    <t>Waltham Forest 023B</t>
  </si>
  <si>
    <t>E01004372</t>
  </si>
  <si>
    <t>Waltham Forest 023C</t>
  </si>
  <si>
    <t>E01004432</t>
  </si>
  <si>
    <t>Waltham Forest 023D</t>
  </si>
  <si>
    <t>E01004435</t>
  </si>
  <si>
    <t>Waltham Forest 023E</t>
  </si>
  <si>
    <t>E01004333</t>
  </si>
  <si>
    <t>Waltham Forest 024A</t>
  </si>
  <si>
    <t>E01004334</t>
  </si>
  <si>
    <t>Waltham Forest 024B</t>
  </si>
  <si>
    <t>E01004438</t>
  </si>
  <si>
    <t>Waltham Forest 024C</t>
  </si>
  <si>
    <t>E01004440</t>
  </si>
  <si>
    <t>Waltham Forest 024D</t>
  </si>
  <si>
    <t>E01004441</t>
  </si>
  <si>
    <t>Waltham Forest 024E</t>
  </si>
  <si>
    <t>E01004371</t>
  </si>
  <si>
    <t>Waltham Forest 025A</t>
  </si>
  <si>
    <t>E01004373</t>
  </si>
  <si>
    <t>Waltham Forest 025B</t>
  </si>
  <si>
    <t>E01004374</t>
  </si>
  <si>
    <t>Waltham Forest 025C</t>
  </si>
  <si>
    <t>E01004375</t>
  </si>
  <si>
    <t>Waltham Forest 025D</t>
  </si>
  <si>
    <t>E01004376</t>
  </si>
  <si>
    <t>Waltham Forest 025E</t>
  </si>
  <si>
    <t>E01004336</t>
  </si>
  <si>
    <t>Waltham Forest 026A</t>
  </si>
  <si>
    <t>E01004428</t>
  </si>
  <si>
    <t>Waltham Forest 026B</t>
  </si>
  <si>
    <t>E01004429</t>
  </si>
  <si>
    <t>Waltham Forest 026C</t>
  </si>
  <si>
    <t>E01004430</t>
  </si>
  <si>
    <t>Waltham Forest 026D</t>
  </si>
  <si>
    <t>E01004434</t>
  </si>
  <si>
    <t>Waltham Forest 026E</t>
  </si>
  <si>
    <t>E01004335</t>
  </si>
  <si>
    <t>Waltham Forest 027A</t>
  </si>
  <si>
    <t>E01004337</t>
  </si>
  <si>
    <t>Waltham Forest 027B</t>
  </si>
  <si>
    <t>E01004338</t>
  </si>
  <si>
    <t>Waltham Forest 027C</t>
  </si>
  <si>
    <t>E01004339</t>
  </si>
  <si>
    <t>Waltham Forest 027D</t>
  </si>
  <si>
    <t>E01004340</t>
  </si>
  <si>
    <t>Waltham Forest 027E</t>
  </si>
  <si>
    <t>E01004341</t>
  </si>
  <si>
    <t>Waltham Forest 027F</t>
  </si>
  <si>
    <t>E01004327</t>
  </si>
  <si>
    <t>Waltham Forest 028A</t>
  </si>
  <si>
    <t>E01004328</t>
  </si>
  <si>
    <t>Waltham Forest 028B</t>
  </si>
  <si>
    <t>E01004329</t>
  </si>
  <si>
    <t>Waltham Forest 028C</t>
  </si>
  <si>
    <t>E01004330</t>
  </si>
  <si>
    <t>Waltham Forest 028D</t>
  </si>
  <si>
    <t>E01004331</t>
  </si>
  <si>
    <t>Waltham Forest 028E</t>
  </si>
  <si>
    <t>E01004332</t>
  </si>
  <si>
    <t>Waltham Forest 028F</t>
  </si>
  <si>
    <t>E01004560</t>
  </si>
  <si>
    <t>Wandsworth 001A</t>
  </si>
  <si>
    <t>E01004566</t>
  </si>
  <si>
    <t>Wandsworth 001B</t>
  </si>
  <si>
    <t>E01004582</t>
  </si>
  <si>
    <t>Wandsworth 001C</t>
  </si>
  <si>
    <t>E01004583</t>
  </si>
  <si>
    <t>Wandsworth 001D</t>
  </si>
  <si>
    <t>E01004539</t>
  </si>
  <si>
    <t>Wandsworth 003A</t>
  </si>
  <si>
    <t>E01004540</t>
  </si>
  <si>
    <t>Wandsworth 003B</t>
  </si>
  <si>
    <t>E01004577</t>
  </si>
  <si>
    <t>Wandsworth 003C</t>
  </si>
  <si>
    <t>E01004584</t>
  </si>
  <si>
    <t>Wandsworth 003D</t>
  </si>
  <si>
    <t>E01004579</t>
  </si>
  <si>
    <t>Wandsworth 004B</t>
  </si>
  <si>
    <t>E01004580</t>
  </si>
  <si>
    <t>Wandsworth 004C</t>
  </si>
  <si>
    <t>E01004581</t>
  </si>
  <si>
    <t>Wandsworth 004D</t>
  </si>
  <si>
    <t>E01033099</t>
  </si>
  <si>
    <t>Wandsworth 004E</t>
  </si>
  <si>
    <t>E01033133</t>
  </si>
  <si>
    <t>Wandsworth 004G</t>
  </si>
  <si>
    <t>E01035488</t>
  </si>
  <si>
    <t>Wandsworth 004H</t>
  </si>
  <si>
    <t>E01035489</t>
  </si>
  <si>
    <t>Wandsworth 004I</t>
  </si>
  <si>
    <t>E01004565</t>
  </si>
  <si>
    <t>Wandsworth 005A</t>
  </si>
  <si>
    <t>E01004590</t>
  </si>
  <si>
    <t>Wandsworth 005B</t>
  </si>
  <si>
    <t>E01004591</t>
  </si>
  <si>
    <t>Wandsworth 005C</t>
  </si>
  <si>
    <t>E01004592</t>
  </si>
  <si>
    <t>Wandsworth 005D</t>
  </si>
  <si>
    <t>E01004604</t>
  </si>
  <si>
    <t>Wandsworth 006A</t>
  </si>
  <si>
    <t>E01004605</t>
  </si>
  <si>
    <t>Wandsworth 006B</t>
  </si>
  <si>
    <t>E01004606</t>
  </si>
  <si>
    <t>Wandsworth 006C</t>
  </si>
  <si>
    <t>E01004607</t>
  </si>
  <si>
    <t>Wandsworth 006D</t>
  </si>
  <si>
    <t>E01004608</t>
  </si>
  <si>
    <t>Wandsworth 006E</t>
  </si>
  <si>
    <t>E01004535</t>
  </si>
  <si>
    <t>Wandsworth 007A</t>
  </si>
  <si>
    <t>E01004537</t>
  </si>
  <si>
    <t>Wandsworth 007B</t>
  </si>
  <si>
    <t>E01004538</t>
  </si>
  <si>
    <t>Wandsworth 007C</t>
  </si>
  <si>
    <t>E01004541</t>
  </si>
  <si>
    <t>Wandsworth 007D</t>
  </si>
  <si>
    <t>E01004534</t>
  </si>
  <si>
    <t>Wandsworth 008A</t>
  </si>
  <si>
    <t>E01004536</t>
  </si>
  <si>
    <t>Wandsworth 008B</t>
  </si>
  <si>
    <t>E01004552</t>
  </si>
  <si>
    <t>Wandsworth 008C</t>
  </si>
  <si>
    <t>E01004585</t>
  </si>
  <si>
    <t>Wandsworth 008D</t>
  </si>
  <si>
    <t>E01004588</t>
  </si>
  <si>
    <t>Wandsworth 008E</t>
  </si>
  <si>
    <t>E01004554</t>
  </si>
  <si>
    <t>Wandsworth 009A</t>
  </si>
  <si>
    <t>E01004556</t>
  </si>
  <si>
    <t>Wandsworth 009B</t>
  </si>
  <si>
    <t>E01004586</t>
  </si>
  <si>
    <t>Wandsworth 009C</t>
  </si>
  <si>
    <t>E01004587</t>
  </si>
  <si>
    <t>Wandsworth 009D</t>
  </si>
  <si>
    <t>E01004589</t>
  </si>
  <si>
    <t>Wandsworth 009E</t>
  </si>
  <si>
    <t>E01004511</t>
  </si>
  <si>
    <t>Wandsworth 010B</t>
  </si>
  <si>
    <t>E01004602</t>
  </si>
  <si>
    <t>Wandsworth 010C</t>
  </si>
  <si>
    <t>E01004609</t>
  </si>
  <si>
    <t>Wandsworth 010E</t>
  </si>
  <si>
    <t>E01033135</t>
  </si>
  <si>
    <t>Wandsworth 010G</t>
  </si>
  <si>
    <t>E01035490</t>
  </si>
  <si>
    <t>Wandsworth 010H</t>
  </si>
  <si>
    <t>E01035491</t>
  </si>
  <si>
    <t>Wandsworth 010I</t>
  </si>
  <si>
    <t>E01035492</t>
  </si>
  <si>
    <t>Wandsworth 010J</t>
  </si>
  <si>
    <t>E01035493</t>
  </si>
  <si>
    <t>Wandsworth 010K</t>
  </si>
  <si>
    <t>E01004506</t>
  </si>
  <si>
    <t>Wandsworth 011A</t>
  </si>
  <si>
    <t>E01004638</t>
  </si>
  <si>
    <t>Wandsworth 011B</t>
  </si>
  <si>
    <t>E01004639</t>
  </si>
  <si>
    <t>Wandsworth 011C</t>
  </si>
  <si>
    <t>E01004640</t>
  </si>
  <si>
    <t>Wandsworth 011D</t>
  </si>
  <si>
    <t>E01004641</t>
  </si>
  <si>
    <t>Wandsworth 011E</t>
  </si>
  <si>
    <t>E01004508</t>
  </si>
  <si>
    <t>Wandsworth 012A</t>
  </si>
  <si>
    <t>E01004510</t>
  </si>
  <si>
    <t>Wandsworth 012B</t>
  </si>
  <si>
    <t>E01004514</t>
  </si>
  <si>
    <t>Wandsworth 012C</t>
  </si>
  <si>
    <t>E01004515</t>
  </si>
  <si>
    <t>Wandsworth 012D</t>
  </si>
  <si>
    <t>E01004551</t>
  </si>
  <si>
    <t>Wandsworth 012E</t>
  </si>
  <si>
    <t>E01004568</t>
  </si>
  <si>
    <t>Wandsworth 013A</t>
  </si>
  <si>
    <t>E01004574</t>
  </si>
  <si>
    <t>Wandsworth 013B</t>
  </si>
  <si>
    <t>E01004575</t>
  </si>
  <si>
    <t>Wandsworth 013C</t>
  </si>
  <si>
    <t>E01004576</t>
  </si>
  <si>
    <t>Wandsworth 013D</t>
  </si>
  <si>
    <t>E01004500</t>
  </si>
  <si>
    <t>Wandsworth 014A</t>
  </si>
  <si>
    <t>E01004501</t>
  </si>
  <si>
    <t>Wandsworth 014B</t>
  </si>
  <si>
    <t>E01004503</t>
  </si>
  <si>
    <t>Wandsworth 014C</t>
  </si>
  <si>
    <t>E01004505</t>
  </si>
  <si>
    <t>Wandsworth 014D</t>
  </si>
  <si>
    <t>E01004507</t>
  </si>
  <si>
    <t>Wandsworth 014E</t>
  </si>
  <si>
    <t>E01004553</t>
  </si>
  <si>
    <t>Wandsworth 015A</t>
  </si>
  <si>
    <t>E01004557</t>
  </si>
  <si>
    <t>Wandsworth 015B</t>
  </si>
  <si>
    <t>E01004558</t>
  </si>
  <si>
    <t>Wandsworth 015C</t>
  </si>
  <si>
    <t>E01004559</t>
  </si>
  <si>
    <t>Wandsworth 015D</t>
  </si>
  <si>
    <t>E01004619</t>
  </si>
  <si>
    <t>Wandsworth 015E</t>
  </si>
  <si>
    <t>E01004572</t>
  </si>
  <si>
    <t>Wandsworth 016A</t>
  </si>
  <si>
    <t>E01004642</t>
  </si>
  <si>
    <t>Wandsworth 016B</t>
  </si>
  <si>
    <t>E01004643</t>
  </si>
  <si>
    <t>Wandsworth 016C</t>
  </si>
  <si>
    <t>E01004644</t>
  </si>
  <si>
    <t>Wandsworth 016D</t>
  </si>
  <si>
    <t>E01004645</t>
  </si>
  <si>
    <t>Wandsworth 016E</t>
  </si>
  <si>
    <t>E01004477</t>
  </si>
  <si>
    <t>Wandsworth 017A</t>
  </si>
  <si>
    <t>E01004478</t>
  </si>
  <si>
    <t>Wandsworth 017B</t>
  </si>
  <si>
    <t>E01004479</t>
  </si>
  <si>
    <t>Wandsworth 017C</t>
  </si>
  <si>
    <t>E01004550</t>
  </si>
  <si>
    <t>Wandsworth 017D</t>
  </si>
  <si>
    <t>E01004555</t>
  </si>
  <si>
    <t>Wandsworth 017E</t>
  </si>
  <si>
    <t>E01004494</t>
  </si>
  <si>
    <t>Wandsworth 018A</t>
  </si>
  <si>
    <t>E01004513</t>
  </si>
  <si>
    <t>Wandsworth 018B</t>
  </si>
  <si>
    <t>E01004601</t>
  </si>
  <si>
    <t>Wandsworth 018D</t>
  </si>
  <si>
    <t>E01035494</t>
  </si>
  <si>
    <t>Wandsworth 018E</t>
  </si>
  <si>
    <t>E01035495</t>
  </si>
  <si>
    <t>Wandsworth 018F</t>
  </si>
  <si>
    <t>E01004493</t>
  </si>
  <si>
    <t>Wandsworth 019A</t>
  </si>
  <si>
    <t>E01004512</t>
  </si>
  <si>
    <t>Wandsworth 019B</t>
  </si>
  <si>
    <t>E01004620</t>
  </si>
  <si>
    <t>Wandsworth 019C</t>
  </si>
  <si>
    <t>E01004621</t>
  </si>
  <si>
    <t>Wandsworth 019D</t>
  </si>
  <si>
    <t>E01004623</t>
  </si>
  <si>
    <t>Wandsworth 019E</t>
  </si>
  <si>
    <t>E01004627</t>
  </si>
  <si>
    <t>Wandsworth 019F</t>
  </si>
  <si>
    <t>E01004499</t>
  </si>
  <si>
    <t>Wandsworth 020A</t>
  </si>
  <si>
    <t>E01004502</t>
  </si>
  <si>
    <t>Wandsworth 020B</t>
  </si>
  <si>
    <t>E01004504</t>
  </si>
  <si>
    <t>Wandsworth 020C</t>
  </si>
  <si>
    <t>E01004594</t>
  </si>
  <si>
    <t>Wandsworth 020D</t>
  </si>
  <si>
    <t>E01004596</t>
  </si>
  <si>
    <t>Wandsworth 020E</t>
  </si>
  <si>
    <t>E01004629</t>
  </si>
  <si>
    <t>Wandsworth 020F</t>
  </si>
  <si>
    <t>E01004472</t>
  </si>
  <si>
    <t>Wandsworth 021A</t>
  </si>
  <si>
    <t>E01004474</t>
  </si>
  <si>
    <t>Wandsworth 021B</t>
  </si>
  <si>
    <t>E01004476</t>
  </si>
  <si>
    <t>Wandsworth 021C</t>
  </si>
  <si>
    <t>E01004542</t>
  </si>
  <si>
    <t>Wandsworth 021D</t>
  </si>
  <si>
    <t>E01004544</t>
  </si>
  <si>
    <t>Wandsworth 021E</t>
  </si>
  <si>
    <t>E01004628</t>
  </si>
  <si>
    <t>Wandsworth 022A</t>
  </si>
  <si>
    <t>E01004630</t>
  </si>
  <si>
    <t>Wandsworth 022B</t>
  </si>
  <si>
    <t>E01004631</t>
  </si>
  <si>
    <t>Wandsworth 022C</t>
  </si>
  <si>
    <t>E01004633</t>
  </si>
  <si>
    <t>Wandsworth 022D</t>
  </si>
  <si>
    <t>E01004569</t>
  </si>
  <si>
    <t>Wandsworth 023A</t>
  </si>
  <si>
    <t>E01004570</t>
  </si>
  <si>
    <t>Wandsworth 023B</t>
  </si>
  <si>
    <t>E01004571</t>
  </si>
  <si>
    <t>Wandsworth 023C</t>
  </si>
  <si>
    <t>E01004573</t>
  </si>
  <si>
    <t>Wandsworth 023D</t>
  </si>
  <si>
    <t>E01004495</t>
  </si>
  <si>
    <t>Wandsworth 024A</t>
  </si>
  <si>
    <t>E01004496</t>
  </si>
  <si>
    <t>Wandsworth 024B</t>
  </si>
  <si>
    <t>E01004497</t>
  </si>
  <si>
    <t>Wandsworth 024C</t>
  </si>
  <si>
    <t>E01004622</t>
  </si>
  <si>
    <t>Wandsworth 024D</t>
  </si>
  <si>
    <t>E01004624</t>
  </si>
  <si>
    <t>Wandsworth 024E</t>
  </si>
  <si>
    <t>E01004593</t>
  </si>
  <si>
    <t>Wandsworth 025A</t>
  </si>
  <si>
    <t>E01004595</t>
  </si>
  <si>
    <t>Wandsworth 025B</t>
  </si>
  <si>
    <t>E01004597</t>
  </si>
  <si>
    <t>Wandsworth 025C</t>
  </si>
  <si>
    <t>E01004598</t>
  </si>
  <si>
    <t>Wandsworth 025D</t>
  </si>
  <si>
    <t>E01004599</t>
  </si>
  <si>
    <t>Wandsworth 025E</t>
  </si>
  <si>
    <t>E01004473</t>
  </si>
  <si>
    <t>Wandsworth 026A</t>
  </si>
  <si>
    <t>E01004475</t>
  </si>
  <si>
    <t>Wandsworth 026B</t>
  </si>
  <si>
    <t>E01004480</t>
  </si>
  <si>
    <t>Wandsworth 026C</t>
  </si>
  <si>
    <t>E01004483</t>
  </si>
  <si>
    <t>Wandsworth 026D</t>
  </si>
  <si>
    <t>E01004484</t>
  </si>
  <si>
    <t>Wandsworth 026E</t>
  </si>
  <si>
    <t>E01004486</t>
  </si>
  <si>
    <t>Wandsworth 026F</t>
  </si>
  <si>
    <t>E01004543</t>
  </si>
  <si>
    <t>Wandsworth 027A</t>
  </si>
  <si>
    <t>E01004545</t>
  </si>
  <si>
    <t>Wandsworth 027B</t>
  </si>
  <si>
    <t>E01004546</t>
  </si>
  <si>
    <t>Wandsworth 027C</t>
  </si>
  <si>
    <t>E01004549</t>
  </si>
  <si>
    <t>Wandsworth 027D</t>
  </si>
  <si>
    <t>E01004625</t>
  </si>
  <si>
    <t>Wandsworth 027E</t>
  </si>
  <si>
    <t>E01004626</t>
  </si>
  <si>
    <t>Wandsworth 027F</t>
  </si>
  <si>
    <t>E01004632</t>
  </si>
  <si>
    <t>Wandsworth 028A</t>
  </si>
  <si>
    <t>E01004634</t>
  </si>
  <si>
    <t>Wandsworth 028B</t>
  </si>
  <si>
    <t>E01004635</t>
  </si>
  <si>
    <t>Wandsworth 028C</t>
  </si>
  <si>
    <t>E01004636</t>
  </si>
  <si>
    <t>Wandsworth 028D</t>
  </si>
  <si>
    <t>E01004637</t>
  </si>
  <si>
    <t>Wandsworth 028E</t>
  </si>
  <si>
    <t>E01004481</t>
  </si>
  <si>
    <t>Wandsworth 029A</t>
  </si>
  <si>
    <t>E01004488</t>
  </si>
  <si>
    <t>Wandsworth 029B</t>
  </si>
  <si>
    <t>E01004547</t>
  </si>
  <si>
    <t>Wandsworth 029C</t>
  </si>
  <si>
    <t>E01004548</t>
  </si>
  <si>
    <t>Wandsworth 029D</t>
  </si>
  <si>
    <t>E01004482</t>
  </si>
  <si>
    <t>Wandsworth 030A</t>
  </si>
  <si>
    <t>E01004485</t>
  </si>
  <si>
    <t>Wandsworth 030B</t>
  </si>
  <si>
    <t>E01004487</t>
  </si>
  <si>
    <t>Wandsworth 030C</t>
  </si>
  <si>
    <t>E01004489</t>
  </si>
  <si>
    <t>Wandsworth 030D</t>
  </si>
  <si>
    <t>E01004490</t>
  </si>
  <si>
    <t>Wandsworth 031A</t>
  </si>
  <si>
    <t>E01004491</t>
  </si>
  <si>
    <t>Wandsworth 031B</t>
  </si>
  <si>
    <t>E01004492</t>
  </si>
  <si>
    <t>Wandsworth 031C</t>
  </si>
  <si>
    <t>E01004498</t>
  </si>
  <si>
    <t>Wandsworth 031D</t>
  </si>
  <si>
    <t>E01004532</t>
  </si>
  <si>
    <t>Wandsworth 032A</t>
  </si>
  <si>
    <t>E01004611</t>
  </si>
  <si>
    <t>Wandsworth 032B</t>
  </si>
  <si>
    <t>E01004612</t>
  </si>
  <si>
    <t>Wandsworth 032C</t>
  </si>
  <si>
    <t>E01004618</t>
  </si>
  <si>
    <t>Wandsworth 032D</t>
  </si>
  <si>
    <t>E01004531</t>
  </si>
  <si>
    <t>Wandsworth 033A</t>
  </si>
  <si>
    <t>E01004533</t>
  </si>
  <si>
    <t>Wandsworth 033B</t>
  </si>
  <si>
    <t>E01004610</t>
  </si>
  <si>
    <t>Wandsworth 033C</t>
  </si>
  <si>
    <t>E01004613</t>
  </si>
  <si>
    <t>Wandsworth 033D</t>
  </si>
  <si>
    <t>E01004614</t>
  </si>
  <si>
    <t>Wandsworth 034A</t>
  </si>
  <si>
    <t>E01004615</t>
  </si>
  <si>
    <t>Wandsworth 034B</t>
  </si>
  <si>
    <t>E01004616</t>
  </si>
  <si>
    <t>Wandsworth 034C</t>
  </si>
  <si>
    <t>E01004617</t>
  </si>
  <si>
    <t>Wandsworth 034D</t>
  </si>
  <si>
    <t>E01004525</t>
  </si>
  <si>
    <t>Wandsworth 035A</t>
  </si>
  <si>
    <t>E01004526</t>
  </si>
  <si>
    <t>Wandsworth 035B</t>
  </si>
  <si>
    <t>E01004527</t>
  </si>
  <si>
    <t>Wandsworth 035C</t>
  </si>
  <si>
    <t>E01004528</t>
  </si>
  <si>
    <t>Wandsworth 035D</t>
  </si>
  <si>
    <t>E01004529</t>
  </si>
  <si>
    <t>Wandsworth 035E</t>
  </si>
  <si>
    <t>E01004530</t>
  </si>
  <si>
    <t>Wandsworth 035F</t>
  </si>
  <si>
    <t>E01004516</t>
  </si>
  <si>
    <t>Wandsworth 036A</t>
  </si>
  <si>
    <t>E01004518</t>
  </si>
  <si>
    <t>Wandsworth 036B</t>
  </si>
  <si>
    <t>E01004519</t>
  </si>
  <si>
    <t>Wandsworth 036C</t>
  </si>
  <si>
    <t>E01004520</t>
  </si>
  <si>
    <t>Wandsworth 036D</t>
  </si>
  <si>
    <t>E01004523</t>
  </si>
  <si>
    <t>Wandsworth 036E</t>
  </si>
  <si>
    <t>E01004517</t>
  </si>
  <si>
    <t>Wandsworth 037A</t>
  </si>
  <si>
    <t>E01004521</t>
  </si>
  <si>
    <t>Wandsworth 037B</t>
  </si>
  <si>
    <t>E01004522</t>
  </si>
  <si>
    <t>Wandsworth 037C</t>
  </si>
  <si>
    <t>E01004524</t>
  </si>
  <si>
    <t>Wandsworth 037D</t>
  </si>
  <si>
    <t>E01035496</t>
  </si>
  <si>
    <t>Wandsworth 038A</t>
  </si>
  <si>
    <t>E01035497</t>
  </si>
  <si>
    <t>Wandsworth 038B</t>
  </si>
  <si>
    <t>E01033098</t>
  </si>
  <si>
    <t>Wandsworth 038C</t>
  </si>
  <si>
    <t>E01033132</t>
  </si>
  <si>
    <t>Wandsworth 038D</t>
  </si>
  <si>
    <t>E01035498</t>
  </si>
  <si>
    <t>Wandsworth 038E</t>
  </si>
  <si>
    <t>E01004567</t>
  </si>
  <si>
    <t>Wandsworth 039A</t>
  </si>
  <si>
    <t>E01033100</t>
  </si>
  <si>
    <t>Wandsworth 039B</t>
  </si>
  <si>
    <t>E01035499</t>
  </si>
  <si>
    <t>Wandsworth 039C</t>
  </si>
  <si>
    <t>E01004564</t>
  </si>
  <si>
    <t>Wandsworth 039D</t>
  </si>
  <si>
    <t>E01004563</t>
  </si>
  <si>
    <t>Wandsworth 039E</t>
  </si>
  <si>
    <t>E01004647</t>
  </si>
  <si>
    <t>Westminster 001A</t>
  </si>
  <si>
    <t>E01004649</t>
  </si>
  <si>
    <t>Westminster 001B</t>
  </si>
  <si>
    <t>E01004724</t>
  </si>
  <si>
    <t>Westminster 001C</t>
  </si>
  <si>
    <t>E01004730</t>
  </si>
  <si>
    <t>Westminster 001D</t>
  </si>
  <si>
    <t>E01004646</t>
  </si>
  <si>
    <t>Westminster 002A</t>
  </si>
  <si>
    <t>E01004648</t>
  </si>
  <si>
    <t>Westminster 002B</t>
  </si>
  <si>
    <t>E01004650</t>
  </si>
  <si>
    <t>Westminster 002C</t>
  </si>
  <si>
    <t>E01004710</t>
  </si>
  <si>
    <t>Westminster 002D</t>
  </si>
  <si>
    <t>E01004711</t>
  </si>
  <si>
    <t>Westminster 002E</t>
  </si>
  <si>
    <t>E01004651</t>
  </si>
  <si>
    <t>Westminster 003A</t>
  </si>
  <si>
    <t>E01004725</t>
  </si>
  <si>
    <t>Westminster 003B</t>
  </si>
  <si>
    <t>E01004726</t>
  </si>
  <si>
    <t>Westminster 003C</t>
  </si>
  <si>
    <t>E01004728</t>
  </si>
  <si>
    <t>Westminster 003D</t>
  </si>
  <si>
    <t>E01004729</t>
  </si>
  <si>
    <t>Westminster 003E</t>
  </si>
  <si>
    <t>E01004718</t>
  </si>
  <si>
    <t>Westminster 004A</t>
  </si>
  <si>
    <t>E01004719</t>
  </si>
  <si>
    <t>Westminster 004B</t>
  </si>
  <si>
    <t>E01004720</t>
  </si>
  <si>
    <t>Westminster 004C</t>
  </si>
  <si>
    <t>E01004721</t>
  </si>
  <si>
    <t>Westminster 004D</t>
  </si>
  <si>
    <t>E01004722</t>
  </si>
  <si>
    <t>Westminster 004E</t>
  </si>
  <si>
    <t>E01004674</t>
  </si>
  <si>
    <t>Westminster 005A</t>
  </si>
  <si>
    <t>E01004675</t>
  </si>
  <si>
    <t>Westminster 005B</t>
  </si>
  <si>
    <t>E01004677</t>
  </si>
  <si>
    <t>Westminster 005C</t>
  </si>
  <si>
    <t>E01004678</t>
  </si>
  <si>
    <t>Westminster 005D</t>
  </si>
  <si>
    <t>E01004679</t>
  </si>
  <si>
    <t>Westminster 005E</t>
  </si>
  <si>
    <t>E01004723</t>
  </si>
  <si>
    <t>Westminster 005F</t>
  </si>
  <si>
    <t>E01004676</t>
  </si>
  <si>
    <t>Westminster 006A</t>
  </si>
  <si>
    <t>E01004706</t>
  </si>
  <si>
    <t>Westminster 006B</t>
  </si>
  <si>
    <t>E01004707</t>
  </si>
  <si>
    <t>Westminster 006C</t>
  </si>
  <si>
    <t>E01004708</t>
  </si>
  <si>
    <t>Westminster 006D</t>
  </si>
  <si>
    <t>E01004756</t>
  </si>
  <si>
    <t>Westminster 006E</t>
  </si>
  <si>
    <t>E01004701</t>
  </si>
  <si>
    <t>Westminster 007A</t>
  </si>
  <si>
    <t>E01004703</t>
  </si>
  <si>
    <t>Westminster 007B</t>
  </si>
  <si>
    <t>E01004705</t>
  </si>
  <si>
    <t>Westminster 007D</t>
  </si>
  <si>
    <t>E01004709</t>
  </si>
  <si>
    <t>Westminster 007E</t>
  </si>
  <si>
    <t>E01035715</t>
  </si>
  <si>
    <t>Westminster 007H</t>
  </si>
  <si>
    <t>E01004659</t>
  </si>
  <si>
    <t>Westminster 008A</t>
  </si>
  <si>
    <t>E01004660</t>
  </si>
  <si>
    <t>Westminster 008B</t>
  </si>
  <si>
    <t>E01004712</t>
  </si>
  <si>
    <t>Westminster 008C</t>
  </si>
  <si>
    <t>E01004727</t>
  </si>
  <si>
    <t>Westminster 008D</t>
  </si>
  <si>
    <t>E01004670</t>
  </si>
  <si>
    <t>Westminster 009A</t>
  </si>
  <si>
    <t>E01004702</t>
  </si>
  <si>
    <t>Westminster 009E</t>
  </si>
  <si>
    <t>E01033598</t>
  </si>
  <si>
    <t>Westminster 009F</t>
  </si>
  <si>
    <t>E01033601</t>
  </si>
  <si>
    <t>Westminster 009G</t>
  </si>
  <si>
    <t>E01033602</t>
  </si>
  <si>
    <t>Westminster 009H</t>
  </si>
  <si>
    <t>E01033603</t>
  </si>
  <si>
    <t>Westminster 009I</t>
  </si>
  <si>
    <t>E01033604</t>
  </si>
  <si>
    <t>Westminster 009J</t>
  </si>
  <si>
    <t>E01033605</t>
  </si>
  <si>
    <t>Westminster 009K</t>
  </si>
  <si>
    <t>E01004754</t>
  </si>
  <si>
    <t>Westminster 010A</t>
  </si>
  <si>
    <t>E01004755</t>
  </si>
  <si>
    <t>Westminster 010B</t>
  </si>
  <si>
    <t>E01004757</t>
  </si>
  <si>
    <t>Westminster 010C</t>
  </si>
  <si>
    <t>E01032512</t>
  </si>
  <si>
    <t>Westminster 010F</t>
  </si>
  <si>
    <t>E01032513</t>
  </si>
  <si>
    <t>Westminster 010G</t>
  </si>
  <si>
    <t>E01004713</t>
  </si>
  <si>
    <t>Westminster 011A</t>
  </si>
  <si>
    <t>E01004714</t>
  </si>
  <si>
    <t>Westminster 011B</t>
  </si>
  <si>
    <t>E01004716</t>
  </si>
  <si>
    <t>Westminster 011C</t>
  </si>
  <si>
    <t>E01004717</t>
  </si>
  <si>
    <t>Westminster 011D</t>
  </si>
  <si>
    <t>E01004762</t>
  </si>
  <si>
    <t>Westminster 011E</t>
  </si>
  <si>
    <t>E01004657</t>
  </si>
  <si>
    <t>Westminster 012A</t>
  </si>
  <si>
    <t>E01004658</t>
  </si>
  <si>
    <t>Westminster 012B</t>
  </si>
  <si>
    <t>E01004661</t>
  </si>
  <si>
    <t>Westminster 012C</t>
  </si>
  <si>
    <t>E01004662</t>
  </si>
  <si>
    <t>Westminster 012D</t>
  </si>
  <si>
    <t>E01004663</t>
  </si>
  <si>
    <t>Westminster 012E</t>
  </si>
  <si>
    <t>E01004715</t>
  </si>
  <si>
    <t>Westminster 013A</t>
  </si>
  <si>
    <t>E01004763</t>
  </si>
  <si>
    <t>Westminster 013B</t>
  </si>
  <si>
    <t>E01004765</t>
  </si>
  <si>
    <t>Westminster 013D</t>
  </si>
  <si>
    <t>E01035716</t>
  </si>
  <si>
    <t>Westminster 013G</t>
  </si>
  <si>
    <t>E01004653</t>
  </si>
  <si>
    <t>Westminster 014A</t>
  </si>
  <si>
    <t>E01004654</t>
  </si>
  <si>
    <t>Westminster 014B</t>
  </si>
  <si>
    <t>E01004656</t>
  </si>
  <si>
    <t>Westminster 014D</t>
  </si>
  <si>
    <t>E01004760</t>
  </si>
  <si>
    <t>Westminster 014E</t>
  </si>
  <si>
    <t>E01035717</t>
  </si>
  <si>
    <t>Westminster 014H</t>
  </si>
  <si>
    <t>E01004680</t>
  </si>
  <si>
    <t>Westminster 015A</t>
  </si>
  <si>
    <t>E01004683</t>
  </si>
  <si>
    <t>Westminster 015B</t>
  </si>
  <si>
    <t>E01004684</t>
  </si>
  <si>
    <t>Westminster 015C</t>
  </si>
  <si>
    <t>E01004686</t>
  </si>
  <si>
    <t>Westminster 015E</t>
  </si>
  <si>
    <t>E01033593</t>
  </si>
  <si>
    <t>Westminster 015F</t>
  </si>
  <si>
    <t>E01033594</t>
  </si>
  <si>
    <t>Westminster 015G</t>
  </si>
  <si>
    <t>E01004681</t>
  </si>
  <si>
    <t>Westminster 016A</t>
  </si>
  <si>
    <t>E01004682</t>
  </si>
  <si>
    <t>Westminster 016B</t>
  </si>
  <si>
    <t>E01004694</t>
  </si>
  <si>
    <t>Westminster 016C</t>
  </si>
  <si>
    <t>E01004697</t>
  </si>
  <si>
    <t>Westminster 016D</t>
  </si>
  <si>
    <t>E01004700</t>
  </si>
  <si>
    <t>Westminster 016E</t>
  </si>
  <si>
    <t>E01004652</t>
  </si>
  <si>
    <t>Westminster 017A</t>
  </si>
  <si>
    <t>E01004693</t>
  </si>
  <si>
    <t>Westminster 017B</t>
  </si>
  <si>
    <t>E01004695</t>
  </si>
  <si>
    <t>Westminster 017C</t>
  </si>
  <si>
    <t>E01004696</t>
  </si>
  <si>
    <t>Westminster 017D</t>
  </si>
  <si>
    <t>E01004698</t>
  </si>
  <si>
    <t>Westminster 017E</t>
  </si>
  <si>
    <t>E01004699</t>
  </si>
  <si>
    <t>Westminster 017F</t>
  </si>
  <si>
    <t>E01004734</t>
  </si>
  <si>
    <t>Westminster 018A</t>
  </si>
  <si>
    <t>E01004735</t>
  </si>
  <si>
    <t>Westminster 018B</t>
  </si>
  <si>
    <t>E01004736</t>
  </si>
  <si>
    <t>Westminster 018C</t>
  </si>
  <si>
    <t>E01004761</t>
  </si>
  <si>
    <t>Westminster 018D</t>
  </si>
  <si>
    <t>E01004687</t>
  </si>
  <si>
    <t>Westminster 019A</t>
  </si>
  <si>
    <t>E01004690</t>
  </si>
  <si>
    <t>Westminster 019D</t>
  </si>
  <si>
    <t>E01004691</t>
  </si>
  <si>
    <t>Westminster 019E</t>
  </si>
  <si>
    <t>E01004692</t>
  </si>
  <si>
    <t>Westminster 019F</t>
  </si>
  <si>
    <t>E01035718</t>
  </si>
  <si>
    <t>Westminster 019G</t>
  </si>
  <si>
    <t>E01004731</t>
  </si>
  <si>
    <t>Westminster 020A</t>
  </si>
  <si>
    <t>E01004732</t>
  </si>
  <si>
    <t>Westminster 020B</t>
  </si>
  <si>
    <t>E01004733</t>
  </si>
  <si>
    <t>Westminster 020C</t>
  </si>
  <si>
    <t>E01004744</t>
  </si>
  <si>
    <t>Westminster 020D</t>
  </si>
  <si>
    <t>E01004748</t>
  </si>
  <si>
    <t>Westminster 020E</t>
  </si>
  <si>
    <t>E01004740</t>
  </si>
  <si>
    <t>Westminster 021A</t>
  </si>
  <si>
    <t>E01004743</t>
  </si>
  <si>
    <t>Westminster 021B</t>
  </si>
  <si>
    <t>E01004746</t>
  </si>
  <si>
    <t>Westminster 021D</t>
  </si>
  <si>
    <t>E01004747</t>
  </si>
  <si>
    <t>Westminster 021E</t>
  </si>
  <si>
    <t>E01035719</t>
  </si>
  <si>
    <t>Westminster 021F</t>
  </si>
  <si>
    <t>E01035720</t>
  </si>
  <si>
    <t>Westminster 021G</t>
  </si>
  <si>
    <t>E01004742</t>
  </si>
  <si>
    <t>Westminster 022A</t>
  </si>
  <si>
    <t>E01004749</t>
  </si>
  <si>
    <t>Westminster 022B</t>
  </si>
  <si>
    <t>E01004751</t>
  </si>
  <si>
    <t>Westminster 022C</t>
  </si>
  <si>
    <t>E01004752</t>
  </si>
  <si>
    <t>Westminster 022D</t>
  </si>
  <si>
    <t>E01004753</t>
  </si>
  <si>
    <t>Westminster 022E</t>
  </si>
  <si>
    <t>E01004668</t>
  </si>
  <si>
    <t>Westminster 023D</t>
  </si>
  <si>
    <t>E01004750</t>
  </si>
  <si>
    <t>Westminster 023E</t>
  </si>
  <si>
    <t>E01033597</t>
  </si>
  <si>
    <t>Westminster 023F</t>
  </si>
  <si>
    <t>E01033599</t>
  </si>
  <si>
    <t>Westminster 023G</t>
  </si>
  <si>
    <t>E01035721</t>
  </si>
  <si>
    <t>Westminster 023H</t>
  </si>
  <si>
    <t>E01004665</t>
  </si>
  <si>
    <t>Westminster 024A</t>
  </si>
  <si>
    <t>E01004669</t>
  </si>
  <si>
    <t>Westminster 024B</t>
  </si>
  <si>
    <t>E01004737</t>
  </si>
  <si>
    <t>Westminster 024C</t>
  </si>
  <si>
    <t>E01004741</t>
  </si>
  <si>
    <t>Westminster 024F</t>
  </si>
  <si>
    <t>E01035722</t>
  </si>
  <si>
    <t>Westminster 024G</t>
  </si>
  <si>
    <t>Poverty rates (after housing costs) by London borough, 2021/2022</t>
  </si>
  <si>
    <t>Source: Households Below Average Income, Department for Work and Pensions via Trust for London</t>
  </si>
  <si>
    <t>Table directly from Trust for London: https://trustforlondon.org.uk/data/topics/living-standards/?tab=poverty-borough</t>
  </si>
  <si>
    <t>Number in poverty (AHC)</t>
  </si>
  <si>
    <t>Confidence Interval (+/-)</t>
  </si>
  <si>
    <t>Poverty rate (AHC)</t>
  </si>
  <si>
    <t>Poverty rate (AHC) CI Lower</t>
  </si>
  <si>
    <t>Poverty rate (AHC) CI Upper</t>
  </si>
  <si>
    <t>Unweighted n (AHC)</t>
  </si>
  <si>
    <t>Number of people in working families in poverty (AHC)</t>
  </si>
  <si>
    <t>Confidence Interval (+/-) (working families)</t>
  </si>
  <si>
    <t>Poverty rate for people in working families</t>
  </si>
  <si>
    <t>Poverty rate (AHC) CI Lower (working families)</t>
  </si>
  <si>
    <t>Poverty rate (AHC) CI Upper (working families)</t>
  </si>
  <si>
    <t>Proportion of people in poverty in working families</t>
  </si>
  <si>
    <t>In work poverty rate (AHC)</t>
  </si>
  <si>
    <t>p</t>
  </si>
  <si>
    <t>Sig difference from London 5% level</t>
  </si>
  <si>
    <t>pE</t>
  </si>
  <si>
    <t>Sig difference from england 5% level</t>
  </si>
  <si>
    <t>England Poverty rate (AHC)</t>
  </si>
  <si>
    <t>London Poverty rate (AHC)</t>
  </si>
  <si>
    <t>NO</t>
  </si>
  <si>
    <t>YES</t>
  </si>
  <si>
    <t>NA</t>
  </si>
  <si>
    <t>Note: Poverty is defined as 60% of median household income after housing costs (AHC). This indicator uses a 5 year pooled sample to the stated time period. Please note that data for 2020/21 have been excluded from analysis due to concerns with bias in the sample.</t>
  </si>
  <si>
    <t>Data source: Office for National Statistics, Social and Vital Statistics Division, NatCen Social Research, Department for Work and Pensions (2023) Family Resources Survey, 2005/06-2021/22, Households Below Average Income, 1994/95-2021/22 and Pensioners' Income, 2007/08-2021/22: Safe Room Access [data collection] 11th Edition UK Data Service SN: 7196, DOI: 105255/UKDA-SN-7196-12</t>
  </si>
  <si>
    <t>London's Poverty Profile is created by charitable funder Trust for London, and economic and public policy consultancy, WPI Economics</t>
  </si>
  <si>
    <t>http://www.trustforlondon.org.uk/data</t>
  </si>
  <si>
    <t>Proportion of children in poverty before housing costs (BHC) and after housing costs (AHC) by London borough (2021/22)</t>
  </si>
  <si>
    <t>Source: Local indicators of child poverty, Centre for Research in Social Policy, Loughborough University for End Child Poverty; Children in low income families: local area statistics, DWP via Trust for London</t>
  </si>
  <si>
    <t>https://trustforlondon.org.uk/data/topics/living-standards/?tab=child-poverty-borough</t>
  </si>
  <si>
    <t>Children in poverty BHC</t>
  </si>
  <si>
    <t>Children in poverty AHC</t>
  </si>
  <si>
    <t>Children in low income families by ward, FYE 2015 - FYE 2023</t>
  </si>
  <si>
    <t>Source: DWP Children in Low Income Families, 2022/23. Available on the London Datastore.</t>
  </si>
  <si>
    <t xml:space="preserve">https://data.london.gov.uk/dataset/children-in-low-income-families </t>
  </si>
  <si>
    <r>
      <t>Number of dependent children living in low income families</t>
    </r>
    <r>
      <rPr>
        <vertAlign val="superscript"/>
        <sz val="12"/>
        <color theme="1"/>
        <rFont val="Arial"/>
        <family val="2"/>
      </rPr>
      <t>1</t>
    </r>
  </si>
  <si>
    <r>
      <t>Number of dependent children under 18 living in low income families</t>
    </r>
    <r>
      <rPr>
        <vertAlign val="superscript"/>
        <sz val="12"/>
        <color theme="1"/>
        <rFont val="Arial"/>
        <family val="2"/>
      </rPr>
      <t>2</t>
    </r>
  </si>
  <si>
    <r>
      <t>Percentage of children under 18 living in low income families</t>
    </r>
    <r>
      <rPr>
        <vertAlign val="superscript"/>
        <sz val="12"/>
        <color theme="1"/>
        <rFont val="Arial"/>
        <family val="2"/>
      </rPr>
      <t>2</t>
    </r>
  </si>
  <si>
    <r>
      <t>Number of dependent children under 16 living in low income families</t>
    </r>
    <r>
      <rPr>
        <vertAlign val="superscript"/>
        <sz val="12"/>
        <color theme="1"/>
        <rFont val="Arial"/>
        <family val="2"/>
      </rPr>
      <t>3</t>
    </r>
  </si>
  <si>
    <r>
      <t>Percentage of children under 16 living in low income families</t>
    </r>
    <r>
      <rPr>
        <b/>
        <vertAlign val="superscript"/>
        <sz val="11"/>
        <color theme="1"/>
        <rFont val="Arial"/>
        <family val="2"/>
      </rPr>
      <t>3</t>
    </r>
  </si>
  <si>
    <t>Ward code</t>
  </si>
  <si>
    <t>Ward (2022)</t>
  </si>
  <si>
    <t>FYE 2015</t>
  </si>
  <si>
    <t>FYE 2016</t>
  </si>
  <si>
    <t>FYE 2017</t>
  </si>
  <si>
    <t>FYE 2018</t>
  </si>
  <si>
    <t>FYE 2019</t>
  </si>
  <si>
    <t>FYE 2020</t>
  </si>
  <si>
    <t>FYE 2021</t>
  </si>
  <si>
    <t>FYE 2022</t>
  </si>
  <si>
    <t>FYE 2023</t>
  </si>
  <si>
    <t>E05009288</t>
  </si>
  <si>
    <t>Aldersgate</t>
  </si>
  <si>
    <t>x</t>
  </si>
  <si>
    <t>low</t>
  </si>
  <si>
    <t>.</t>
  </si>
  <si>
    <t>E05009292</t>
  </si>
  <si>
    <t>Bishopsgate</t>
  </si>
  <si>
    <t>E05009302</t>
  </si>
  <si>
    <t>Cripplegate</t>
  </si>
  <si>
    <t>E05009304</t>
  </si>
  <si>
    <t>Farringdon Within</t>
  </si>
  <si>
    <t>E05009305</t>
  </si>
  <si>
    <t>Farringdon Without</t>
  </si>
  <si>
    <t>E05009308</t>
  </si>
  <si>
    <t>Portsoken</t>
  </si>
  <si>
    <t>E05009309</t>
  </si>
  <si>
    <t>Queenhithe</t>
  </si>
  <si>
    <t>E05009310</t>
  </si>
  <si>
    <t>Tower</t>
  </si>
  <si>
    <t>E05014053</t>
  </si>
  <si>
    <t>Abbey</t>
  </si>
  <si>
    <t>E05014054</t>
  </si>
  <si>
    <t>Alibon</t>
  </si>
  <si>
    <t>E05014055</t>
  </si>
  <si>
    <t>Barking Riverside</t>
  </si>
  <si>
    <t>E05014056</t>
  </si>
  <si>
    <t>Beam</t>
  </si>
  <si>
    <t>E05014057</t>
  </si>
  <si>
    <t>Becontree</t>
  </si>
  <si>
    <t>E05014058</t>
  </si>
  <si>
    <t>Chadwell Heath</t>
  </si>
  <si>
    <t>E05014059</t>
  </si>
  <si>
    <t>Eastbrook and Rush Green</t>
  </si>
  <si>
    <t>E05014060</t>
  </si>
  <si>
    <t>Eastbury</t>
  </si>
  <si>
    <t>E05014061</t>
  </si>
  <si>
    <t>Gascoigne</t>
  </si>
  <si>
    <t>E05014062</t>
  </si>
  <si>
    <t>Goresbrook</t>
  </si>
  <si>
    <t>E05014063</t>
  </si>
  <si>
    <t>Heath</t>
  </si>
  <si>
    <t>E05014064</t>
  </si>
  <si>
    <t>Longbridge</t>
  </si>
  <si>
    <t>E05014065</t>
  </si>
  <si>
    <t>Mayesbrook</t>
  </si>
  <si>
    <t>E05014066</t>
  </si>
  <si>
    <t>Northbury</t>
  </si>
  <si>
    <t>E05014067</t>
  </si>
  <si>
    <t>Parsloes</t>
  </si>
  <si>
    <t>E05014068</t>
  </si>
  <si>
    <t>Thames View</t>
  </si>
  <si>
    <t>E05014069</t>
  </si>
  <si>
    <t>Valence</t>
  </si>
  <si>
    <t>E05014070</t>
  </si>
  <si>
    <t>Village</t>
  </si>
  <si>
    <t>E05014071</t>
  </si>
  <si>
    <t>Whalebone</t>
  </si>
  <si>
    <t>E05013628</t>
  </si>
  <si>
    <t>Barnet Vale</t>
  </si>
  <si>
    <t>E05013629</t>
  </si>
  <si>
    <t>Brunswick Park</t>
  </si>
  <si>
    <t>E05013630</t>
  </si>
  <si>
    <t>Burnt Oak</t>
  </si>
  <si>
    <t>E05013631</t>
  </si>
  <si>
    <t>Childs Hill</t>
  </si>
  <si>
    <t>E05013632</t>
  </si>
  <si>
    <t>Colindale North</t>
  </si>
  <si>
    <t>E05013633</t>
  </si>
  <si>
    <t>Colindale South</t>
  </si>
  <si>
    <t>E05013634</t>
  </si>
  <si>
    <t>Cricklewood</t>
  </si>
  <si>
    <t>E05013635</t>
  </si>
  <si>
    <t>East Barnet</t>
  </si>
  <si>
    <t>E05013636</t>
  </si>
  <si>
    <t>East Finchley</t>
  </si>
  <si>
    <t>E05013637</t>
  </si>
  <si>
    <t>Edgware</t>
  </si>
  <si>
    <t>E05013638</t>
  </si>
  <si>
    <t>Edgwarebury</t>
  </si>
  <si>
    <t>E05013639</t>
  </si>
  <si>
    <t>Finchley Church End</t>
  </si>
  <si>
    <t>E05013640</t>
  </si>
  <si>
    <t>Friern Barnet</t>
  </si>
  <si>
    <t>E05013641</t>
  </si>
  <si>
    <t>Garden Suburb</t>
  </si>
  <si>
    <t>E05013642</t>
  </si>
  <si>
    <t>Golders Green</t>
  </si>
  <si>
    <t>E05013643</t>
  </si>
  <si>
    <t>Hendon</t>
  </si>
  <si>
    <t>E05013644</t>
  </si>
  <si>
    <t>High Barnet</t>
  </si>
  <si>
    <t>E05013645</t>
  </si>
  <si>
    <t>Mill Hill</t>
  </si>
  <si>
    <t>E05013646</t>
  </si>
  <si>
    <t>Totteridge and Woodside</t>
  </si>
  <si>
    <t>E05013647</t>
  </si>
  <si>
    <t>Underhill</t>
  </si>
  <si>
    <t>E05013648</t>
  </si>
  <si>
    <t>West Finchley</t>
  </si>
  <si>
    <t>E05013649</t>
  </si>
  <si>
    <t>West Hendon</t>
  </si>
  <si>
    <t>E05013650</t>
  </si>
  <si>
    <t>Whetstone</t>
  </si>
  <si>
    <t>E05013651</t>
  </si>
  <si>
    <t>Woodhouse</t>
  </si>
  <si>
    <t>E05011217</t>
  </si>
  <si>
    <t>Barnehurst</t>
  </si>
  <si>
    <t>E05011218</t>
  </si>
  <si>
    <t>Belvedere</t>
  </si>
  <si>
    <t>E05011219</t>
  </si>
  <si>
    <t>Bexleyheath</t>
  </si>
  <si>
    <t>E05011220</t>
  </si>
  <si>
    <t>Blackfen and Lamorbey</t>
  </si>
  <si>
    <t>E05011221</t>
  </si>
  <si>
    <t>Blendon and Penhill</t>
  </si>
  <si>
    <t>E05011222</t>
  </si>
  <si>
    <t>Crayford</t>
  </si>
  <si>
    <t>E05011223</t>
  </si>
  <si>
    <t>Crook Log</t>
  </si>
  <si>
    <t>E05011224</t>
  </si>
  <si>
    <t>East Wickham</t>
  </si>
  <si>
    <t>E05011225</t>
  </si>
  <si>
    <t>Erith</t>
  </si>
  <si>
    <t>E05011226</t>
  </si>
  <si>
    <t>Falconwood and Welling</t>
  </si>
  <si>
    <t>E05011227</t>
  </si>
  <si>
    <t>Longlands</t>
  </si>
  <si>
    <t>E05011228</t>
  </si>
  <si>
    <t>Northumberland Heath</t>
  </si>
  <si>
    <t>E05011229</t>
  </si>
  <si>
    <t>St Mary's and St James</t>
  </si>
  <si>
    <t>E05011230</t>
  </si>
  <si>
    <t>Sidcup</t>
  </si>
  <si>
    <t>E05011231</t>
  </si>
  <si>
    <t>Slade Green and Northend</t>
  </si>
  <si>
    <t>E05011232</t>
  </si>
  <si>
    <t>Thamesmead East</t>
  </si>
  <si>
    <t>E05011233</t>
  </si>
  <si>
    <t>West Heath</t>
  </si>
  <si>
    <t>E05013496</t>
  </si>
  <si>
    <t>Alperton</t>
  </si>
  <si>
    <t>E05013497</t>
  </si>
  <si>
    <t>Barnhill</t>
  </si>
  <si>
    <t>E05013498</t>
  </si>
  <si>
    <t>Brondesbury Park</t>
  </si>
  <si>
    <t>E05013499</t>
  </si>
  <si>
    <t>Cricklewood and Mapesbury</t>
  </si>
  <si>
    <t>E05013500</t>
  </si>
  <si>
    <t>Dollis Hill</t>
  </si>
  <si>
    <t>E05013501</t>
  </si>
  <si>
    <t>Harlesden and Kensal Green</t>
  </si>
  <si>
    <t>E05013502</t>
  </si>
  <si>
    <t>Kenton</t>
  </si>
  <si>
    <t>E05013503</t>
  </si>
  <si>
    <t>Kilburn</t>
  </si>
  <si>
    <t>E05013504</t>
  </si>
  <si>
    <t>Kingsbury</t>
  </si>
  <si>
    <t>E05013505</t>
  </si>
  <si>
    <t>Northwick Park</t>
  </si>
  <si>
    <t>E05013506</t>
  </si>
  <si>
    <t>Preston</t>
  </si>
  <si>
    <t>E05013507</t>
  </si>
  <si>
    <t>Queens Park</t>
  </si>
  <si>
    <t>E05013508</t>
  </si>
  <si>
    <t>Queensbury</t>
  </si>
  <si>
    <t>E05013509</t>
  </si>
  <si>
    <t>Roundwood</t>
  </si>
  <si>
    <t>E05013510</t>
  </si>
  <si>
    <t>Stonebridge</t>
  </si>
  <si>
    <t>E05013511</t>
  </si>
  <si>
    <t>Sudbury</t>
  </si>
  <si>
    <t>E05013512</t>
  </si>
  <si>
    <t>Tokyngton</t>
  </si>
  <si>
    <t>E05013513</t>
  </si>
  <si>
    <t>Welsh Harp</t>
  </si>
  <si>
    <t>E05013514</t>
  </si>
  <si>
    <t>Wembley Central</t>
  </si>
  <si>
    <t>E05013515</t>
  </si>
  <si>
    <t>Wembley Hill</t>
  </si>
  <si>
    <t>E05013516</t>
  </si>
  <si>
    <t>Wembley Park</t>
  </si>
  <si>
    <t>E05013517</t>
  </si>
  <si>
    <t>Willesden Green</t>
  </si>
  <si>
    <t>E05013987</t>
  </si>
  <si>
    <t>Beckenham Town and Copers Cope</t>
  </si>
  <si>
    <t>E05013988</t>
  </si>
  <si>
    <t>Bickley and Sundridge</t>
  </si>
  <si>
    <t>E05013989</t>
  </si>
  <si>
    <t>Biggin Hill</t>
  </si>
  <si>
    <t>E05013990</t>
  </si>
  <si>
    <t>Bromley Common and Holwood</t>
  </si>
  <si>
    <t>E05013991</t>
  </si>
  <si>
    <t>Bromley Town</t>
  </si>
  <si>
    <t>E05013992</t>
  </si>
  <si>
    <t>Chelsfield</t>
  </si>
  <si>
    <t>E05013993</t>
  </si>
  <si>
    <t>Chislehurst</t>
  </si>
  <si>
    <t>E05013994</t>
  </si>
  <si>
    <t>Clock House</t>
  </si>
  <si>
    <t>E05013995</t>
  </si>
  <si>
    <t>Crystal Palace and Anerley</t>
  </si>
  <si>
    <t>E05013996</t>
  </si>
  <si>
    <t>Darwin</t>
  </si>
  <si>
    <t>E05013997</t>
  </si>
  <si>
    <t>Farnborough and Crofton</t>
  </si>
  <si>
    <t>E05013998</t>
  </si>
  <si>
    <t>Hayes and Coney Hall</t>
  </si>
  <si>
    <t>E05013999</t>
  </si>
  <si>
    <t>Kelsey and Eden Park</t>
  </si>
  <si>
    <t>E05014000</t>
  </si>
  <si>
    <t>Mottingham</t>
  </si>
  <si>
    <t>E05014001</t>
  </si>
  <si>
    <t>Orpington</t>
  </si>
  <si>
    <t>E05014002</t>
  </si>
  <si>
    <t>Penge and Cator</t>
  </si>
  <si>
    <t>E05014003</t>
  </si>
  <si>
    <t>Petts Wood and Knoll</t>
  </si>
  <si>
    <t>E05014004</t>
  </si>
  <si>
    <t>Plaistow</t>
  </si>
  <si>
    <t>E05014005</t>
  </si>
  <si>
    <t>Shortlands and Park Langley</t>
  </si>
  <si>
    <t>E05014006</t>
  </si>
  <si>
    <t>St Mary Cray</t>
  </si>
  <si>
    <t>E05014007</t>
  </si>
  <si>
    <t>St Paul's Cray</t>
  </si>
  <si>
    <t>E05014008</t>
  </si>
  <si>
    <t>West Wickham</t>
  </si>
  <si>
    <t>E05013652</t>
  </si>
  <si>
    <t>Belsize</t>
  </si>
  <si>
    <t>E05013653</t>
  </si>
  <si>
    <t>Bloomsbury</t>
  </si>
  <si>
    <t>E05013654</t>
  </si>
  <si>
    <t>Camden Square</t>
  </si>
  <si>
    <t>E05013655</t>
  </si>
  <si>
    <t>Camden Town</t>
  </si>
  <si>
    <t>E05013656</t>
  </si>
  <si>
    <t>Fortune Green</t>
  </si>
  <si>
    <t>E05013657</t>
  </si>
  <si>
    <t>Frognal</t>
  </si>
  <si>
    <t>E05013658</t>
  </si>
  <si>
    <t>Gospel Oak</t>
  </si>
  <si>
    <t>E05013659</t>
  </si>
  <si>
    <t>Hampstead Town</t>
  </si>
  <si>
    <t>E05013660</t>
  </si>
  <si>
    <t>Haverstock</t>
  </si>
  <si>
    <t>E05013661</t>
  </si>
  <si>
    <t>Highgate</t>
  </si>
  <si>
    <t>E05013662</t>
  </si>
  <si>
    <t>Holborn and Covent Garden</t>
  </si>
  <si>
    <t>E05013663</t>
  </si>
  <si>
    <t>Kentish Town North</t>
  </si>
  <si>
    <t>E05013664</t>
  </si>
  <si>
    <t>Kentish Town South</t>
  </si>
  <si>
    <t>E05013665</t>
  </si>
  <si>
    <t>E05013666</t>
  </si>
  <si>
    <t>King's Cross</t>
  </si>
  <si>
    <t>E05013667</t>
  </si>
  <si>
    <t>Primrose Hill</t>
  </si>
  <si>
    <t>E05013668</t>
  </si>
  <si>
    <t>Regent's Park</t>
  </si>
  <si>
    <t>E05013669</t>
  </si>
  <si>
    <t>St Pancras and Somers Town</t>
  </si>
  <si>
    <t>E05013670</t>
  </si>
  <si>
    <t>South Hampstead</t>
  </si>
  <si>
    <t>E05013671</t>
  </si>
  <si>
    <t>West Hampstead</t>
  </si>
  <si>
    <t>E05011462</t>
  </si>
  <si>
    <t>Addiscombe East</t>
  </si>
  <si>
    <t>E05011463</t>
  </si>
  <si>
    <t>Addiscombe West</t>
  </si>
  <si>
    <t>E05011464</t>
  </si>
  <si>
    <t>Bensham Manor</t>
  </si>
  <si>
    <t>E05011465</t>
  </si>
  <si>
    <t>Broad Green</t>
  </si>
  <si>
    <t>E05011466</t>
  </si>
  <si>
    <t>Coulsdon Town</t>
  </si>
  <si>
    <t>E05011467</t>
  </si>
  <si>
    <t>Crystal Palace and Upper Norwood</t>
  </si>
  <si>
    <t>E05011468</t>
  </si>
  <si>
    <t>Fairfield</t>
  </si>
  <si>
    <t>E05011469</t>
  </si>
  <si>
    <t>Kenley</t>
  </si>
  <si>
    <t>E05011470</t>
  </si>
  <si>
    <t>New Addington North</t>
  </si>
  <si>
    <t>E05011471</t>
  </si>
  <si>
    <t>New Addington South</t>
  </si>
  <si>
    <t>E05011472</t>
  </si>
  <si>
    <t>Norbury and Pollards Hill</t>
  </si>
  <si>
    <t>E05011473</t>
  </si>
  <si>
    <t>Norbury Park</t>
  </si>
  <si>
    <t>E05011474</t>
  </si>
  <si>
    <t>Old Coulsdon</t>
  </si>
  <si>
    <t>E05011475</t>
  </si>
  <si>
    <t>Park Hill and Whitgift</t>
  </si>
  <si>
    <t>E05011476</t>
  </si>
  <si>
    <t>Purley and Woodcote</t>
  </si>
  <si>
    <t>E05011477</t>
  </si>
  <si>
    <t>Purley Oaks and Riddlesdown</t>
  </si>
  <si>
    <t>E05011478</t>
  </si>
  <si>
    <t>Sanderstead</t>
  </si>
  <si>
    <t>E05011479</t>
  </si>
  <si>
    <t>Selhurst</t>
  </si>
  <si>
    <t>E05011480</t>
  </si>
  <si>
    <t>Selsdon and Addington Village</t>
  </si>
  <si>
    <t>E05011481</t>
  </si>
  <si>
    <t>Selsdon Vale and Forestdale</t>
  </si>
  <si>
    <t>E05011482</t>
  </si>
  <si>
    <t>Shirley North</t>
  </si>
  <si>
    <t>E05011483</t>
  </si>
  <si>
    <t>Shirley South</t>
  </si>
  <si>
    <t>E05011484</t>
  </si>
  <si>
    <t>South Croydon</t>
  </si>
  <si>
    <t>E05011485</t>
  </si>
  <si>
    <t>South Norwood</t>
  </si>
  <si>
    <t>E05011486</t>
  </si>
  <si>
    <t>Thornton Heath</t>
  </si>
  <si>
    <t>E05011487</t>
  </si>
  <si>
    <t>Waddon</t>
  </si>
  <si>
    <t>E05011488</t>
  </si>
  <si>
    <t>West Thornton</t>
  </si>
  <si>
    <t>E05011489</t>
  </si>
  <si>
    <t>Woodside</t>
  </si>
  <si>
    <t>E05013518</t>
  </si>
  <si>
    <t>Central Greenford</t>
  </si>
  <si>
    <t>E05013519</t>
  </si>
  <si>
    <t>Dormers Wells</t>
  </si>
  <si>
    <t>E05013520</t>
  </si>
  <si>
    <t>Ealing Broadway</t>
  </si>
  <si>
    <t>E05013521</t>
  </si>
  <si>
    <t>Ealing Common</t>
  </si>
  <si>
    <t>E05013522</t>
  </si>
  <si>
    <t>East Acton</t>
  </si>
  <si>
    <t>E05013523</t>
  </si>
  <si>
    <t>Greenford Broadway</t>
  </si>
  <si>
    <t>E05013524</t>
  </si>
  <si>
    <t>Hanger Hill</t>
  </si>
  <si>
    <t>E05013525</t>
  </si>
  <si>
    <t>Hanwell Broadway</t>
  </si>
  <si>
    <t>E05013526</t>
  </si>
  <si>
    <t>Lady Margaret</t>
  </si>
  <si>
    <t>E05013527</t>
  </si>
  <si>
    <t>North Acton</t>
  </si>
  <si>
    <t>E05013528</t>
  </si>
  <si>
    <t>North Greenford</t>
  </si>
  <si>
    <t>E05013529</t>
  </si>
  <si>
    <t>North Hanwell</t>
  </si>
  <si>
    <t>E05013530</t>
  </si>
  <si>
    <t>Northfield</t>
  </si>
  <si>
    <t>E05013531</t>
  </si>
  <si>
    <t>Northolt Mandeville</t>
  </si>
  <si>
    <t>E05013532</t>
  </si>
  <si>
    <t>Northolt West End</t>
  </si>
  <si>
    <t>E05013533</t>
  </si>
  <si>
    <t>Norwood Green</t>
  </si>
  <si>
    <t>E05013534</t>
  </si>
  <si>
    <t>Perivale</t>
  </si>
  <si>
    <t>E05013535</t>
  </si>
  <si>
    <t>Pitshanger</t>
  </si>
  <si>
    <t>E05013536</t>
  </si>
  <si>
    <t>South Acton</t>
  </si>
  <si>
    <t>E05013537</t>
  </si>
  <si>
    <t>Southall Broadway</t>
  </si>
  <si>
    <t>E05013538</t>
  </si>
  <si>
    <t>Southall Green</t>
  </si>
  <si>
    <t>E05013539</t>
  </si>
  <si>
    <t>Southall West</t>
  </si>
  <si>
    <t>E05013540</t>
  </si>
  <si>
    <t>Southfield</t>
  </si>
  <si>
    <t>E05013541</t>
  </si>
  <si>
    <t>Walpole</t>
  </si>
  <si>
    <t>E05013672</t>
  </si>
  <si>
    <t>Arnos Grove</t>
  </si>
  <si>
    <t>E05013673</t>
  </si>
  <si>
    <t>Bowes</t>
  </si>
  <si>
    <t>E05013674</t>
  </si>
  <si>
    <t>Brimsdown</t>
  </si>
  <si>
    <t>E05013675</t>
  </si>
  <si>
    <t>Bullsmoor</t>
  </si>
  <si>
    <t>E05013676</t>
  </si>
  <si>
    <t>Bush Hill Park</t>
  </si>
  <si>
    <t>E05013677</t>
  </si>
  <si>
    <t>Carterhatch</t>
  </si>
  <si>
    <t>E05013678</t>
  </si>
  <si>
    <t>Cockfosters</t>
  </si>
  <si>
    <t>E05013679</t>
  </si>
  <si>
    <t>Edmonton Green</t>
  </si>
  <si>
    <t>E05013680</t>
  </si>
  <si>
    <t>Enfield Lock</t>
  </si>
  <si>
    <t>E05013681</t>
  </si>
  <si>
    <t>Grange Park</t>
  </si>
  <si>
    <t>E05013682</t>
  </si>
  <si>
    <t>Haselbury</t>
  </si>
  <si>
    <t>E05013683</t>
  </si>
  <si>
    <t>Highfield</t>
  </si>
  <si>
    <t>E05013684</t>
  </si>
  <si>
    <t>Jubilee</t>
  </si>
  <si>
    <t>E05013685</t>
  </si>
  <si>
    <t>Lower Edmonton</t>
  </si>
  <si>
    <t>E05013686</t>
  </si>
  <si>
    <t>New Southgate</t>
  </si>
  <si>
    <t>E05013687</t>
  </si>
  <si>
    <t>Oakwood</t>
  </si>
  <si>
    <t>E05013688</t>
  </si>
  <si>
    <t>Palmers Green</t>
  </si>
  <si>
    <t>E05013689</t>
  </si>
  <si>
    <t>Ponders End</t>
  </si>
  <si>
    <t>E05013690</t>
  </si>
  <si>
    <t>Ridgeway</t>
  </si>
  <si>
    <t>E05013691</t>
  </si>
  <si>
    <t>Southbury</t>
  </si>
  <si>
    <t>E05013692</t>
  </si>
  <si>
    <t>Southgate</t>
  </si>
  <si>
    <t>E05013693</t>
  </si>
  <si>
    <t>Town</t>
  </si>
  <si>
    <t>E05013694</t>
  </si>
  <si>
    <t>Upper Edmonton</t>
  </si>
  <si>
    <t>E05013695</t>
  </si>
  <si>
    <t>Whitewebbs</t>
  </si>
  <si>
    <t>E05013696</t>
  </si>
  <si>
    <t>Winchmore Hill</t>
  </si>
  <si>
    <t>E05014072</t>
  </si>
  <si>
    <t>Abbey Wood</t>
  </si>
  <si>
    <t>E05014073</t>
  </si>
  <si>
    <t>Blackheath Westcombe</t>
  </si>
  <si>
    <t>E05014074</t>
  </si>
  <si>
    <t>Charlton Hornfair</t>
  </si>
  <si>
    <t>E05014075</t>
  </si>
  <si>
    <t>Charlton Village and Riverside</t>
  </si>
  <si>
    <t>E05014076</t>
  </si>
  <si>
    <t>East Greenwich</t>
  </si>
  <si>
    <t>E05014077</t>
  </si>
  <si>
    <t>Eltham Page</t>
  </si>
  <si>
    <t>E05014078</t>
  </si>
  <si>
    <t>Eltham Park and Progress</t>
  </si>
  <si>
    <t>E05014079</t>
  </si>
  <si>
    <t>Eltham Town and Avery Hill</t>
  </si>
  <si>
    <t>E05014080</t>
  </si>
  <si>
    <t>Greenwich Creekside</t>
  </si>
  <si>
    <t>E05014081</t>
  </si>
  <si>
    <t>Greenwich Park</t>
  </si>
  <si>
    <t>E05014082</t>
  </si>
  <si>
    <t>Greenwich Peninsula</t>
  </si>
  <si>
    <t>E05014083</t>
  </si>
  <si>
    <t>Kidbrooke Park</t>
  </si>
  <si>
    <t>E05014084</t>
  </si>
  <si>
    <t>Kidbrooke Village and Sutcliffe</t>
  </si>
  <si>
    <t>E05014085</t>
  </si>
  <si>
    <t>Middle Park and Horn Park</t>
  </si>
  <si>
    <t>E05014086</t>
  </si>
  <si>
    <t>Mottingham, Coldharbour and New Eltham</t>
  </si>
  <si>
    <t>E05014087</t>
  </si>
  <si>
    <t>Plumstead and Glyndon</t>
  </si>
  <si>
    <t>E05014088</t>
  </si>
  <si>
    <t>Plumstead Common</t>
  </si>
  <si>
    <t>E05014089</t>
  </si>
  <si>
    <t>Shooters Hill</t>
  </si>
  <si>
    <t>E05014090</t>
  </si>
  <si>
    <t>Thamesmead Moorings</t>
  </si>
  <si>
    <t>E05014091</t>
  </si>
  <si>
    <t>West Thamesmead</t>
  </si>
  <si>
    <t>E05014092</t>
  </si>
  <si>
    <t>Woolwich Arsenal</t>
  </si>
  <si>
    <t>E05014093</t>
  </si>
  <si>
    <t>Woolwich Common</t>
  </si>
  <si>
    <t>E05014094</t>
  </si>
  <si>
    <t>Woolwich Dockyard</t>
  </si>
  <si>
    <t>E05009367</t>
  </si>
  <si>
    <t>Brownswood</t>
  </si>
  <si>
    <t>E05009368</t>
  </si>
  <si>
    <t>Cazenove</t>
  </si>
  <si>
    <t>E05009369</t>
  </si>
  <si>
    <t>Clissold</t>
  </si>
  <si>
    <t>E05009370</t>
  </si>
  <si>
    <t>Dalston</t>
  </si>
  <si>
    <t>E05009371</t>
  </si>
  <si>
    <t>De Beauvoir</t>
  </si>
  <si>
    <t>E05009372</t>
  </si>
  <si>
    <t>Hackney Central</t>
  </si>
  <si>
    <t>E05009373</t>
  </si>
  <si>
    <t>Hackney Downs</t>
  </si>
  <si>
    <t>E05009374</t>
  </si>
  <si>
    <t>Hackney Wick</t>
  </si>
  <si>
    <t>E05009375</t>
  </si>
  <si>
    <t>Haggerston</t>
  </si>
  <si>
    <t>E05009376</t>
  </si>
  <si>
    <t>Homerton</t>
  </si>
  <si>
    <t>E05009377</t>
  </si>
  <si>
    <t>Hoxton East and Shoreditch</t>
  </si>
  <si>
    <t>E05009378</t>
  </si>
  <si>
    <t>Hoxton West</t>
  </si>
  <si>
    <t>E05009379</t>
  </si>
  <si>
    <t>King's Park</t>
  </si>
  <si>
    <t>E05009380</t>
  </si>
  <si>
    <t>Lea Bridge</t>
  </si>
  <si>
    <t>E05009381</t>
  </si>
  <si>
    <t>London Fields</t>
  </si>
  <si>
    <t>E05009382</t>
  </si>
  <si>
    <t>Shacklewell</t>
  </si>
  <si>
    <t>E05009383</t>
  </si>
  <si>
    <t>Springfield</t>
  </si>
  <si>
    <t>E05009384</t>
  </si>
  <si>
    <t>Stamford Hill West</t>
  </si>
  <si>
    <t>E05009385</t>
  </si>
  <si>
    <t>Stoke Newington</t>
  </si>
  <si>
    <t>E05009386</t>
  </si>
  <si>
    <t>Victoria</t>
  </si>
  <si>
    <t>E05009387</t>
  </si>
  <si>
    <t>Woodberry Down</t>
  </si>
  <si>
    <t>E05013733</t>
  </si>
  <si>
    <t>Addison</t>
  </si>
  <si>
    <t>E05013734</t>
  </si>
  <si>
    <t>Avonmore</t>
  </si>
  <si>
    <t>E05013735</t>
  </si>
  <si>
    <t>Brook Green</t>
  </si>
  <si>
    <t>E05013736</t>
  </si>
  <si>
    <t>College Park and Old Oak</t>
  </si>
  <si>
    <t>E05013737</t>
  </si>
  <si>
    <t>Coningham</t>
  </si>
  <si>
    <t>E05013738</t>
  </si>
  <si>
    <t>Fulham Reach</t>
  </si>
  <si>
    <t>E05013739</t>
  </si>
  <si>
    <t>Fulham Town</t>
  </si>
  <si>
    <t>E05013740</t>
  </si>
  <si>
    <t>Grove</t>
  </si>
  <si>
    <t>E05013741</t>
  </si>
  <si>
    <t>Hammersmith Broadway</t>
  </si>
  <si>
    <t>E05013742</t>
  </si>
  <si>
    <t>Lillie</t>
  </si>
  <si>
    <t>E05013743</t>
  </si>
  <si>
    <t>Munster</t>
  </si>
  <si>
    <t>E05013744</t>
  </si>
  <si>
    <t>Palace and Hurlingham</t>
  </si>
  <si>
    <t>E05013745</t>
  </si>
  <si>
    <t>Parsons Green and Sandford</t>
  </si>
  <si>
    <t>E05013746</t>
  </si>
  <si>
    <t>Ravenscourt</t>
  </si>
  <si>
    <t>E05013747</t>
  </si>
  <si>
    <t>Sands End</t>
  </si>
  <si>
    <t>E05013748</t>
  </si>
  <si>
    <t>Shepherd's Bush Green</t>
  </si>
  <si>
    <t>E05013749</t>
  </si>
  <si>
    <t>Walham Green</t>
  </si>
  <si>
    <t>E05013750</t>
  </si>
  <si>
    <t>Wendell Park</t>
  </si>
  <si>
    <t>E05013751</t>
  </si>
  <si>
    <t>West Kensington</t>
  </si>
  <si>
    <t>E05013752</t>
  </si>
  <si>
    <t>White City</t>
  </si>
  <si>
    <t>E05013753</t>
  </si>
  <si>
    <t>Wormholt</t>
  </si>
  <si>
    <t>E05013585</t>
  </si>
  <si>
    <t>Alexandra Park</t>
  </si>
  <si>
    <t>E05013586</t>
  </si>
  <si>
    <t>Bounds Green</t>
  </si>
  <si>
    <t>E05013587</t>
  </si>
  <si>
    <t>Bruce Castle</t>
  </si>
  <si>
    <t>E05013588</t>
  </si>
  <si>
    <t>Crouch End</t>
  </si>
  <si>
    <t>E05013589</t>
  </si>
  <si>
    <t>Fortis Green</t>
  </si>
  <si>
    <t>E05013590</t>
  </si>
  <si>
    <t>Harringay</t>
  </si>
  <si>
    <t>E05013591</t>
  </si>
  <si>
    <t>Hermitage and Gardens</t>
  </si>
  <si>
    <t>E05013592</t>
  </si>
  <si>
    <t>E05013593</t>
  </si>
  <si>
    <t>Hornsey</t>
  </si>
  <si>
    <t>E05013594</t>
  </si>
  <si>
    <t>Muswell Hill</t>
  </si>
  <si>
    <t>E05013595</t>
  </si>
  <si>
    <t>Noel Park</t>
  </si>
  <si>
    <t>E05013596</t>
  </si>
  <si>
    <t>Northumberland Park</t>
  </si>
  <si>
    <t>E05013597</t>
  </si>
  <si>
    <t>St Ann's</t>
  </si>
  <si>
    <t>E05013598</t>
  </si>
  <si>
    <t>Seven Sisters</t>
  </si>
  <si>
    <t>E05013599</t>
  </si>
  <si>
    <t>South Tottenham</t>
  </si>
  <si>
    <t>E05013600</t>
  </si>
  <si>
    <t>Stroud Green</t>
  </si>
  <si>
    <t>E05013601</t>
  </si>
  <si>
    <t>Tottenham Central</t>
  </si>
  <si>
    <t>E05013602</t>
  </si>
  <si>
    <t>Tottenham Hale</t>
  </si>
  <si>
    <t>E05013603</t>
  </si>
  <si>
    <t>West Green</t>
  </si>
  <si>
    <t>E05013604</t>
  </si>
  <si>
    <t>White Hart Lane</t>
  </si>
  <si>
    <t>E05013605</t>
  </si>
  <si>
    <t>E05013542</t>
  </si>
  <si>
    <t>Belmont</t>
  </si>
  <si>
    <t>E05013543</t>
  </si>
  <si>
    <t>Canons</t>
  </si>
  <si>
    <t>E05013544</t>
  </si>
  <si>
    <t>Centenary</t>
  </si>
  <si>
    <t>E05013545</t>
  </si>
  <si>
    <t>E05013546</t>
  </si>
  <si>
    <t>Greenhill</t>
  </si>
  <si>
    <t>E05013547</t>
  </si>
  <si>
    <t>Harrow on the Hill</t>
  </si>
  <si>
    <t>E05013548</t>
  </si>
  <si>
    <t>Harrow Weald</t>
  </si>
  <si>
    <t>E05013549</t>
  </si>
  <si>
    <t>Hatch End</t>
  </si>
  <si>
    <t>E05013550</t>
  </si>
  <si>
    <t>Headstone</t>
  </si>
  <si>
    <t>E05013551</t>
  </si>
  <si>
    <t>Kenton East</t>
  </si>
  <si>
    <t>E05013552</t>
  </si>
  <si>
    <t>Kenton West</t>
  </si>
  <si>
    <t>E05013553</t>
  </si>
  <si>
    <t>Marlborough</t>
  </si>
  <si>
    <t>E05013554</t>
  </si>
  <si>
    <t>North Harrow</t>
  </si>
  <si>
    <t>E05013555</t>
  </si>
  <si>
    <t>Pinner</t>
  </si>
  <si>
    <t>E05013556</t>
  </si>
  <si>
    <t>Pinner South</t>
  </si>
  <si>
    <t>E05013557</t>
  </si>
  <si>
    <t>Rayners Lane</t>
  </si>
  <si>
    <t>E05013558</t>
  </si>
  <si>
    <t>Roxbourne</t>
  </si>
  <si>
    <t>E05013559</t>
  </si>
  <si>
    <t>Roxeth</t>
  </si>
  <si>
    <t>E05013560</t>
  </si>
  <si>
    <t>Stanmore</t>
  </si>
  <si>
    <t>E05013561</t>
  </si>
  <si>
    <t>Wealdstone North</t>
  </si>
  <si>
    <t>E05013562</t>
  </si>
  <si>
    <t>Wealdstone South</t>
  </si>
  <si>
    <t>E05013563</t>
  </si>
  <si>
    <t>West Harrow</t>
  </si>
  <si>
    <t>E05013967</t>
  </si>
  <si>
    <t>Beam Park</t>
  </si>
  <si>
    <t>E05013968</t>
  </si>
  <si>
    <t>Cranham</t>
  </si>
  <si>
    <t>E05013969</t>
  </si>
  <si>
    <t>Elm Park</t>
  </si>
  <si>
    <t>E05013970</t>
  </si>
  <si>
    <t>Emerson Park</t>
  </si>
  <si>
    <t>E05013971</t>
  </si>
  <si>
    <t>Gooshays</t>
  </si>
  <si>
    <t>E05013972</t>
  </si>
  <si>
    <t>Hacton</t>
  </si>
  <si>
    <t>E05013973</t>
  </si>
  <si>
    <t>Harold Wood</t>
  </si>
  <si>
    <t>E05013974</t>
  </si>
  <si>
    <t>Havering-atte-Bower</t>
  </si>
  <si>
    <t>E05013975</t>
  </si>
  <si>
    <t>Heaton</t>
  </si>
  <si>
    <t>E05013976</t>
  </si>
  <si>
    <t>Hylands and Harrow Lodge</t>
  </si>
  <si>
    <t>E05013977</t>
  </si>
  <si>
    <t>Marshalls and Rise Park</t>
  </si>
  <si>
    <t>E05013978</t>
  </si>
  <si>
    <t>Mawneys</t>
  </si>
  <si>
    <t>E05013979</t>
  </si>
  <si>
    <t>Rainham and Wennington</t>
  </si>
  <si>
    <t>E05013980</t>
  </si>
  <si>
    <t>Rush Green and Crowlands</t>
  </si>
  <si>
    <t>E05013981</t>
  </si>
  <si>
    <t>St Alban's</t>
  </si>
  <si>
    <t>E05013982</t>
  </si>
  <si>
    <t>St Andrew's</t>
  </si>
  <si>
    <t>E05013983</t>
  </si>
  <si>
    <t>St Edward's</t>
  </si>
  <si>
    <t>E05013984</t>
  </si>
  <si>
    <t>South Hornchurch</t>
  </si>
  <si>
    <t>E05013985</t>
  </si>
  <si>
    <t>Squirrels Heath</t>
  </si>
  <si>
    <t>E05013986</t>
  </si>
  <si>
    <t>Upminster</t>
  </si>
  <si>
    <t>E05013564</t>
  </si>
  <si>
    <t>Belmore</t>
  </si>
  <si>
    <t>E05013565</t>
  </si>
  <si>
    <t>Charville</t>
  </si>
  <si>
    <t>E05013566</t>
  </si>
  <si>
    <t>Colham and Cowley</t>
  </si>
  <si>
    <t>E05013567</t>
  </si>
  <si>
    <t>Eastcote</t>
  </si>
  <si>
    <t>E05013568</t>
  </si>
  <si>
    <t>Harefield Village</t>
  </si>
  <si>
    <t>E05013569</t>
  </si>
  <si>
    <t>Hayes Town</t>
  </si>
  <si>
    <t>E05013570</t>
  </si>
  <si>
    <t>Heathrow Villages</t>
  </si>
  <si>
    <t>E05013571</t>
  </si>
  <si>
    <t>Hillingdon East</t>
  </si>
  <si>
    <t>E05013572</t>
  </si>
  <si>
    <t>Hillingdon West</t>
  </si>
  <si>
    <t>E05013573</t>
  </si>
  <si>
    <t>Ickenham and South Harefield</t>
  </si>
  <si>
    <t>E05013574</t>
  </si>
  <si>
    <t>Northwood</t>
  </si>
  <si>
    <t>E05013575</t>
  </si>
  <si>
    <t>Northwood Hills</t>
  </si>
  <si>
    <t>E05013576</t>
  </si>
  <si>
    <t>Pinkwell</t>
  </si>
  <si>
    <t>E05013577</t>
  </si>
  <si>
    <t>Ruislip</t>
  </si>
  <si>
    <t>E05013578</t>
  </si>
  <si>
    <t>Ruislip Manor</t>
  </si>
  <si>
    <t>E05013579</t>
  </si>
  <si>
    <t>South Ruislip</t>
  </si>
  <si>
    <t>E05013580</t>
  </si>
  <si>
    <t>Uxbridge</t>
  </si>
  <si>
    <t>E05013581</t>
  </si>
  <si>
    <t>West Drayton</t>
  </si>
  <si>
    <t>E05013582</t>
  </si>
  <si>
    <t>Wood End</t>
  </si>
  <si>
    <t>E05013583</t>
  </si>
  <si>
    <t>Yeading</t>
  </si>
  <si>
    <t>E05013584</t>
  </si>
  <si>
    <t>Yiewsley</t>
  </si>
  <si>
    <t>E05013606</t>
  </si>
  <si>
    <t>Bedfont</t>
  </si>
  <si>
    <t>E05013607</t>
  </si>
  <si>
    <t>Brentford East</t>
  </si>
  <si>
    <t>E05013608</t>
  </si>
  <si>
    <t>Brentford West</t>
  </si>
  <si>
    <t>E05013609</t>
  </si>
  <si>
    <t>Chiswick Gunnersbury</t>
  </si>
  <si>
    <t>E05013610</t>
  </si>
  <si>
    <t>Chiswick Homefields</t>
  </si>
  <si>
    <t>E05013611</t>
  </si>
  <si>
    <t>Chiswick Riverside</t>
  </si>
  <si>
    <t>E05013612</t>
  </si>
  <si>
    <t>Cranford</t>
  </si>
  <si>
    <t>E05013613</t>
  </si>
  <si>
    <t>Feltham North</t>
  </si>
  <si>
    <t>E05013614</t>
  </si>
  <si>
    <t>Feltham West</t>
  </si>
  <si>
    <t>E05013615</t>
  </si>
  <si>
    <t>Hanworth Park</t>
  </si>
  <si>
    <t>E05013616</t>
  </si>
  <si>
    <t>Hanworth Village</t>
  </si>
  <si>
    <t>E05013617</t>
  </si>
  <si>
    <t>Heston Central</t>
  </si>
  <si>
    <t>E05013618</t>
  </si>
  <si>
    <t>Heston East</t>
  </si>
  <si>
    <t>E05013619</t>
  </si>
  <si>
    <t>Heston West</t>
  </si>
  <si>
    <t>E05013620</t>
  </si>
  <si>
    <t>Hounslow Central</t>
  </si>
  <si>
    <t>E05013621</t>
  </si>
  <si>
    <t>Hounslow East</t>
  </si>
  <si>
    <t>E05013622</t>
  </si>
  <si>
    <t>Hounslow Heath</t>
  </si>
  <si>
    <t>E05013623</t>
  </si>
  <si>
    <t>Hounslow South</t>
  </si>
  <si>
    <t>E05013624</t>
  </si>
  <si>
    <t>Hounslow West</t>
  </si>
  <si>
    <t>E05013625</t>
  </si>
  <si>
    <t>Isleworth</t>
  </si>
  <si>
    <t>E05013626</t>
  </si>
  <si>
    <t>Osterley and Spring Grove</t>
  </si>
  <si>
    <t>E05013627</t>
  </si>
  <si>
    <t>Syon and Brentford Lock</t>
  </si>
  <si>
    <t>E05013697</t>
  </si>
  <si>
    <t>Arsenal</t>
  </si>
  <si>
    <t>E05013698</t>
  </si>
  <si>
    <t>Barnsbury</t>
  </si>
  <si>
    <t>E05013699</t>
  </si>
  <si>
    <t>Bunhill</t>
  </si>
  <si>
    <t>E05013700</t>
  </si>
  <si>
    <t>Caledonian</t>
  </si>
  <si>
    <t>E05013701</t>
  </si>
  <si>
    <t>Canonbury</t>
  </si>
  <si>
    <t>E05013702</t>
  </si>
  <si>
    <t>Clerkenwell</t>
  </si>
  <si>
    <t>E05013703</t>
  </si>
  <si>
    <t>Finsbury Park</t>
  </si>
  <si>
    <t>E05013704</t>
  </si>
  <si>
    <t>Highbury</t>
  </si>
  <si>
    <t>E05013705</t>
  </si>
  <si>
    <t>Hillrise</t>
  </si>
  <si>
    <t>E05013706</t>
  </si>
  <si>
    <t>Holloway</t>
  </si>
  <si>
    <t>E05013707</t>
  </si>
  <si>
    <t>Junction</t>
  </si>
  <si>
    <t>E05013708</t>
  </si>
  <si>
    <t>Laycock</t>
  </si>
  <si>
    <t>E05013709</t>
  </si>
  <si>
    <t>Mildmay</t>
  </si>
  <si>
    <t>E05013710</t>
  </si>
  <si>
    <t>St Mary's and St James'</t>
  </si>
  <si>
    <t>E05013711</t>
  </si>
  <si>
    <t>St Peter's and Canalside</t>
  </si>
  <si>
    <t>E05013712</t>
  </si>
  <si>
    <t>Tollington</t>
  </si>
  <si>
    <t>E05013713</t>
  </si>
  <si>
    <t>Tufnell Park</t>
  </si>
  <si>
    <t>E05009388</t>
  </si>
  <si>
    <t>Abingdon</t>
  </si>
  <si>
    <t>E05009389</t>
  </si>
  <si>
    <t>Brompton and Hans Town</t>
  </si>
  <si>
    <t>E05009390</t>
  </si>
  <si>
    <t>Campden</t>
  </si>
  <si>
    <t>E05009391</t>
  </si>
  <si>
    <t>Chelsea Riverside</t>
  </si>
  <si>
    <t>E05009392</t>
  </si>
  <si>
    <t>Colville</t>
  </si>
  <si>
    <t>E05009393</t>
  </si>
  <si>
    <t>Courtfield</t>
  </si>
  <si>
    <t>E05009394</t>
  </si>
  <si>
    <t>Dalgarno</t>
  </si>
  <si>
    <t>E05009395</t>
  </si>
  <si>
    <t>Earl's Court</t>
  </si>
  <si>
    <t>E05009396</t>
  </si>
  <si>
    <t>Golborne</t>
  </si>
  <si>
    <t>E05009397</t>
  </si>
  <si>
    <t>Holland</t>
  </si>
  <si>
    <t>E05009398</t>
  </si>
  <si>
    <t>Norland</t>
  </si>
  <si>
    <t>E05009399</t>
  </si>
  <si>
    <t>Notting Dale</t>
  </si>
  <si>
    <t>E05009400</t>
  </si>
  <si>
    <t>Pembridge</t>
  </si>
  <si>
    <t>E05009401</t>
  </si>
  <si>
    <t>Queen's Gate</t>
  </si>
  <si>
    <t>E05009402</t>
  </si>
  <si>
    <t>Redcliffe</t>
  </si>
  <si>
    <t>E05009403</t>
  </si>
  <si>
    <t>Royal Hospital</t>
  </si>
  <si>
    <t>E05009404</t>
  </si>
  <si>
    <t>St. Helen's</t>
  </si>
  <si>
    <t>E05009405</t>
  </si>
  <si>
    <t>Stanley</t>
  </si>
  <si>
    <t>E05013928</t>
  </si>
  <si>
    <t>Alexandra</t>
  </si>
  <si>
    <t>E05013929</t>
  </si>
  <si>
    <t>Berrylands</t>
  </si>
  <si>
    <t>E05013930</t>
  </si>
  <si>
    <t>Canbury Gardens</t>
  </si>
  <si>
    <t>E05013931</t>
  </si>
  <si>
    <t>Chessington South and Malden Rushett</t>
  </si>
  <si>
    <t>E05013932</t>
  </si>
  <si>
    <t>Coombe Hill</t>
  </si>
  <si>
    <t>E05013933</t>
  </si>
  <si>
    <t>Coombe Vale</t>
  </si>
  <si>
    <t>E05013934</t>
  </si>
  <si>
    <t>Green Lane and St James</t>
  </si>
  <si>
    <t>E05013935</t>
  </si>
  <si>
    <t>Hook and Chessington North</t>
  </si>
  <si>
    <t>E05013936</t>
  </si>
  <si>
    <t>King George's and Sunray</t>
  </si>
  <si>
    <t>E05013937</t>
  </si>
  <si>
    <t>Kingston Gate</t>
  </si>
  <si>
    <t>E05013938</t>
  </si>
  <si>
    <t>Kingston Town</t>
  </si>
  <si>
    <t>E05013939</t>
  </si>
  <si>
    <t>Motspur Park and Old Malden East</t>
  </si>
  <si>
    <t>E05013940</t>
  </si>
  <si>
    <t>New Malden Village</t>
  </si>
  <si>
    <t>E05013941</t>
  </si>
  <si>
    <t>Norbiton</t>
  </si>
  <si>
    <t>E05013942</t>
  </si>
  <si>
    <t>Old Malden</t>
  </si>
  <si>
    <t>E05013943</t>
  </si>
  <si>
    <t>St Mark's and Seething Wells</t>
  </si>
  <si>
    <t>E05013944</t>
  </si>
  <si>
    <t>Surbiton Hill</t>
  </si>
  <si>
    <t>E05013945</t>
  </si>
  <si>
    <t>Tolworth</t>
  </si>
  <si>
    <t>E05013946</t>
  </si>
  <si>
    <t>Tudor</t>
  </si>
  <si>
    <t>E05014095</t>
  </si>
  <si>
    <t>Brixton Acre Lane</t>
  </si>
  <si>
    <t>E05014096</t>
  </si>
  <si>
    <t>Brixton North</t>
  </si>
  <si>
    <t>E05014097</t>
  </si>
  <si>
    <t>Brixton Rush Common</t>
  </si>
  <si>
    <t>E05014098</t>
  </si>
  <si>
    <t>Brixton Windrush</t>
  </si>
  <si>
    <t>E05014099</t>
  </si>
  <si>
    <t>Clapham Common and Abbeville</t>
  </si>
  <si>
    <t>E05014100</t>
  </si>
  <si>
    <t>Clapham East</t>
  </si>
  <si>
    <t>E05014101</t>
  </si>
  <si>
    <t>Clapham Park</t>
  </si>
  <si>
    <t>E05014102</t>
  </si>
  <si>
    <t>Clapham Town</t>
  </si>
  <si>
    <t>E05014103</t>
  </si>
  <si>
    <t>Gipsy Hill</t>
  </si>
  <si>
    <t>E05014104</t>
  </si>
  <si>
    <t>Herne Hill and Loughborough Junction</t>
  </si>
  <si>
    <t>E05014105</t>
  </si>
  <si>
    <t>Kennington</t>
  </si>
  <si>
    <t>E05014106</t>
  </si>
  <si>
    <t>Knight's Hill</t>
  </si>
  <si>
    <t>E05014107</t>
  </si>
  <si>
    <t>Myatt's Fields</t>
  </si>
  <si>
    <t>E05014108</t>
  </si>
  <si>
    <t>Oval</t>
  </si>
  <si>
    <t>E05014109</t>
  </si>
  <si>
    <t>St Martin's</t>
  </si>
  <si>
    <t>E05014110</t>
  </si>
  <si>
    <t>Stockwell East</t>
  </si>
  <si>
    <t>E05014111</t>
  </si>
  <si>
    <t>Stockwell West and Larkhall</t>
  </si>
  <si>
    <t>E05014112</t>
  </si>
  <si>
    <t>Streatham Common and Vale</t>
  </si>
  <si>
    <t>E05014113</t>
  </si>
  <si>
    <t>Streatham Hill East</t>
  </si>
  <si>
    <t>E05014114</t>
  </si>
  <si>
    <t>Streatham Hill West and Thornton</t>
  </si>
  <si>
    <t>E05014115</t>
  </si>
  <si>
    <t>Streatham St Leonard's</t>
  </si>
  <si>
    <t>E05014116</t>
  </si>
  <si>
    <t>Streatham Wells</t>
  </si>
  <si>
    <t>E05014117</t>
  </si>
  <si>
    <t>Vauxhall</t>
  </si>
  <si>
    <t>E05014118</t>
  </si>
  <si>
    <t>Waterloo and South Bank</t>
  </si>
  <si>
    <t>E05014119</t>
  </si>
  <si>
    <t>West Dulwich</t>
  </si>
  <si>
    <t>E05013714</t>
  </si>
  <si>
    <t>Bellingham</t>
  </si>
  <si>
    <t>E05013715</t>
  </si>
  <si>
    <t>Blackheath</t>
  </si>
  <si>
    <t>E05013716</t>
  </si>
  <si>
    <t>Brockley</t>
  </si>
  <si>
    <t>E05013717</t>
  </si>
  <si>
    <t>Catford South</t>
  </si>
  <si>
    <t>E05013718</t>
  </si>
  <si>
    <t>Crofton Park</t>
  </si>
  <si>
    <t>E05013719</t>
  </si>
  <si>
    <t>Deptford</t>
  </si>
  <si>
    <t>E05013720</t>
  </si>
  <si>
    <t>Downham</t>
  </si>
  <si>
    <t>E05013721</t>
  </si>
  <si>
    <t>Evelyn</t>
  </si>
  <si>
    <t>E05013722</t>
  </si>
  <si>
    <t>Forest Hill</t>
  </si>
  <si>
    <t>E05013723</t>
  </si>
  <si>
    <t>Grove Park</t>
  </si>
  <si>
    <t>E05013724</t>
  </si>
  <si>
    <t>Hither Green</t>
  </si>
  <si>
    <t>E05013725</t>
  </si>
  <si>
    <t>Ladywell</t>
  </si>
  <si>
    <t>E05013726</t>
  </si>
  <si>
    <t>Lee Green</t>
  </si>
  <si>
    <t>E05013727</t>
  </si>
  <si>
    <t>Lewisham Central</t>
  </si>
  <si>
    <t>E05013728</t>
  </si>
  <si>
    <t>New Cross Gate</t>
  </si>
  <si>
    <t>E05013729</t>
  </si>
  <si>
    <t>Perry Vale</t>
  </si>
  <si>
    <t>E05013730</t>
  </si>
  <si>
    <t>Rushey Green</t>
  </si>
  <si>
    <t>E05013731</t>
  </si>
  <si>
    <t>Sydenham</t>
  </si>
  <si>
    <t>E05013732</t>
  </si>
  <si>
    <t>Telegraph Hill</t>
  </si>
  <si>
    <t>E05013810</t>
  </si>
  <si>
    <t>E05013811</t>
  </si>
  <si>
    <t>Cannon Hill</t>
  </si>
  <si>
    <t>E05013812</t>
  </si>
  <si>
    <t>Colliers Wood</t>
  </si>
  <si>
    <t>E05013813</t>
  </si>
  <si>
    <t>Cricket Green</t>
  </si>
  <si>
    <t>E05013814</t>
  </si>
  <si>
    <t>Figge's Marsh</t>
  </si>
  <si>
    <t>E05013815</t>
  </si>
  <si>
    <t>Graveney</t>
  </si>
  <si>
    <t>E05013816</t>
  </si>
  <si>
    <t>Hillside</t>
  </si>
  <si>
    <t>E05013817</t>
  </si>
  <si>
    <t>Lavender Fields</t>
  </si>
  <si>
    <t>E05013818</t>
  </si>
  <si>
    <t>Longthornton</t>
  </si>
  <si>
    <t>E05013819</t>
  </si>
  <si>
    <t>Lower Morden</t>
  </si>
  <si>
    <t>E05013820</t>
  </si>
  <si>
    <t>Merton Park</t>
  </si>
  <si>
    <t>E05013821</t>
  </si>
  <si>
    <t>Pollards Hill</t>
  </si>
  <si>
    <t>E05013822</t>
  </si>
  <si>
    <t>Ravensbury</t>
  </si>
  <si>
    <t>E05013823</t>
  </si>
  <si>
    <t>Raynes Park</t>
  </si>
  <si>
    <t>E05013824</t>
  </si>
  <si>
    <t>St Helier</t>
  </si>
  <si>
    <t>E05013825</t>
  </si>
  <si>
    <t>E05013826</t>
  </si>
  <si>
    <t>Wandle</t>
  </si>
  <si>
    <t>E05013827</t>
  </si>
  <si>
    <t>West Barnes</t>
  </si>
  <si>
    <t>E05013828</t>
  </si>
  <si>
    <t>Wimbledon Park</t>
  </si>
  <si>
    <t>E05013829</t>
  </si>
  <si>
    <t>Wimbledon Town and Dundonald</t>
  </si>
  <si>
    <t>E05013904</t>
  </si>
  <si>
    <t>Beckton</t>
  </si>
  <si>
    <t>E05013905</t>
  </si>
  <si>
    <t>Boleyn</t>
  </si>
  <si>
    <t>E05013906</t>
  </si>
  <si>
    <t>Canning Town North</t>
  </si>
  <si>
    <t>E05013907</t>
  </si>
  <si>
    <t>Canning Town South</t>
  </si>
  <si>
    <t>E05013908</t>
  </si>
  <si>
    <t>Custom House</t>
  </si>
  <si>
    <t>E05013909</t>
  </si>
  <si>
    <t>East Ham</t>
  </si>
  <si>
    <t>E05013910</t>
  </si>
  <si>
    <t>East Ham South</t>
  </si>
  <si>
    <t>E05013911</t>
  </si>
  <si>
    <t>Forest Gate North</t>
  </si>
  <si>
    <t>E05013912</t>
  </si>
  <si>
    <t>Forest Gate South</t>
  </si>
  <si>
    <t>E05013913</t>
  </si>
  <si>
    <t>Green Street East</t>
  </si>
  <si>
    <t>E05013914</t>
  </si>
  <si>
    <t>Green Street West</t>
  </si>
  <si>
    <t>E05013915</t>
  </si>
  <si>
    <t>Little Ilford</t>
  </si>
  <si>
    <t>E05013916</t>
  </si>
  <si>
    <t>Manor Park</t>
  </si>
  <si>
    <t>E05013917</t>
  </si>
  <si>
    <t>Maryland</t>
  </si>
  <si>
    <t>E05013918</t>
  </si>
  <si>
    <t>Plaistow North</t>
  </si>
  <si>
    <t>E05013919</t>
  </si>
  <si>
    <t>Plaistow South</t>
  </si>
  <si>
    <t>E05013920</t>
  </si>
  <si>
    <t>Plaistow West and Canning Town East</t>
  </si>
  <si>
    <t>E05013921</t>
  </si>
  <si>
    <t>Plashet</t>
  </si>
  <si>
    <t>E05013922</t>
  </si>
  <si>
    <t>Royal Albert</t>
  </si>
  <si>
    <t>E05013923</t>
  </si>
  <si>
    <t>Royal Victoria</t>
  </si>
  <si>
    <t>E05013924</t>
  </si>
  <si>
    <t>Stratford</t>
  </si>
  <si>
    <t>E05013926</t>
  </si>
  <si>
    <t>Wall End</t>
  </si>
  <si>
    <t>E05013927</t>
  </si>
  <si>
    <t>West Ham</t>
  </si>
  <si>
    <t>E05011234</t>
  </si>
  <si>
    <t>Aldborough</t>
  </si>
  <si>
    <t>E05011235</t>
  </si>
  <si>
    <t>Barkingside</t>
  </si>
  <si>
    <t>E05011236</t>
  </si>
  <si>
    <t>Bridge</t>
  </si>
  <si>
    <t>E05011237</t>
  </si>
  <si>
    <t>Chadwell</t>
  </si>
  <si>
    <t>E05011238</t>
  </si>
  <si>
    <t>Churchfields</t>
  </si>
  <si>
    <t>E05011239</t>
  </si>
  <si>
    <t>Clayhall</t>
  </si>
  <si>
    <t>E05011240</t>
  </si>
  <si>
    <t>Clementswood</t>
  </si>
  <si>
    <t>E05011241</t>
  </si>
  <si>
    <t>Cranbrook</t>
  </si>
  <si>
    <t>E05011242</t>
  </si>
  <si>
    <t>Fairlop</t>
  </si>
  <si>
    <t>E05011243</t>
  </si>
  <si>
    <t>Fullwell</t>
  </si>
  <si>
    <t>E05011244</t>
  </si>
  <si>
    <t>Goodmayes</t>
  </si>
  <si>
    <t>E05011245</t>
  </si>
  <si>
    <t>Hainault</t>
  </si>
  <si>
    <t>E05011246</t>
  </si>
  <si>
    <t>Ilford Town</t>
  </si>
  <si>
    <t>E05011247</t>
  </si>
  <si>
    <t>Loxford</t>
  </si>
  <si>
    <t>E05011248</t>
  </si>
  <si>
    <t>Mayfield</t>
  </si>
  <si>
    <t>E05011249</t>
  </si>
  <si>
    <t>Monkhams</t>
  </si>
  <si>
    <t>E05011250</t>
  </si>
  <si>
    <t>Newbury</t>
  </si>
  <si>
    <t>E05011251</t>
  </si>
  <si>
    <t>Seven Kings</t>
  </si>
  <si>
    <t>E05011252</t>
  </si>
  <si>
    <t>South Woodford</t>
  </si>
  <si>
    <t>E05011253</t>
  </si>
  <si>
    <t>Valentines</t>
  </si>
  <si>
    <t>E05011254</t>
  </si>
  <si>
    <t>Wanstead Park</t>
  </si>
  <si>
    <t>E05011255</t>
  </si>
  <si>
    <t>Wanstead Village</t>
  </si>
  <si>
    <t>E05013774</t>
  </si>
  <si>
    <t>Barnes</t>
  </si>
  <si>
    <t>E05013775</t>
  </si>
  <si>
    <t>East Sheen</t>
  </si>
  <si>
    <t>E05013776</t>
  </si>
  <si>
    <t>Fulwell and Hampton Hill</t>
  </si>
  <si>
    <t>E05013777</t>
  </si>
  <si>
    <t>Ham, Petersham and Richmond Riverside</t>
  </si>
  <si>
    <t>E05013778</t>
  </si>
  <si>
    <t>Hampton</t>
  </si>
  <si>
    <t>E05013779</t>
  </si>
  <si>
    <t>Hampton North</t>
  </si>
  <si>
    <t>E05013780</t>
  </si>
  <si>
    <t>Hampton Wick and South Teddington</t>
  </si>
  <si>
    <t>E05013781</t>
  </si>
  <si>
    <t>Heathfield</t>
  </si>
  <si>
    <t>E05013782</t>
  </si>
  <si>
    <t>Kew</t>
  </si>
  <si>
    <t>E05013783</t>
  </si>
  <si>
    <t>Mortlake and Barnes Common</t>
  </si>
  <si>
    <t>E05013784</t>
  </si>
  <si>
    <t>North Richmond</t>
  </si>
  <si>
    <t>E05013785</t>
  </si>
  <si>
    <t>St Margarets and North Twickenham</t>
  </si>
  <si>
    <t>E05013786</t>
  </si>
  <si>
    <t>South Richmond</t>
  </si>
  <si>
    <t>E05013787</t>
  </si>
  <si>
    <t>South Twickenham</t>
  </si>
  <si>
    <t>E05013788</t>
  </si>
  <si>
    <t>Teddington</t>
  </si>
  <si>
    <t>E05013789</t>
  </si>
  <si>
    <t>Twickenham Riverside</t>
  </si>
  <si>
    <t>E05013790</t>
  </si>
  <si>
    <t>West Twickenham</t>
  </si>
  <si>
    <t>E05013791</t>
  </si>
  <si>
    <t>Whitton</t>
  </si>
  <si>
    <t>E05011095</t>
  </si>
  <si>
    <t>Borough and Bankside</t>
  </si>
  <si>
    <t>E05011096</t>
  </si>
  <si>
    <t>Camberwell Green</t>
  </si>
  <si>
    <t>E05011097</t>
  </si>
  <si>
    <t>Champion Hill</t>
  </si>
  <si>
    <t>E05011098</t>
  </si>
  <si>
    <t>Chaucer</t>
  </si>
  <si>
    <t>E05011099</t>
  </si>
  <si>
    <t>Dulwich Hill</t>
  </si>
  <si>
    <t>E05011100</t>
  </si>
  <si>
    <t>Dulwich Village</t>
  </si>
  <si>
    <t>E05011101</t>
  </si>
  <si>
    <t>Dulwich Wood</t>
  </si>
  <si>
    <t>E05011102</t>
  </si>
  <si>
    <t>Faraday</t>
  </si>
  <si>
    <t>E05011103</t>
  </si>
  <si>
    <t>Goose Green</t>
  </si>
  <si>
    <t>E05011104</t>
  </si>
  <si>
    <t>London Bridge and West Bermondsey</t>
  </si>
  <si>
    <t>E05011105</t>
  </si>
  <si>
    <t>Newington</t>
  </si>
  <si>
    <t>E05011106</t>
  </si>
  <si>
    <t>North Bermondsey</t>
  </si>
  <si>
    <t>E05011107</t>
  </si>
  <si>
    <t>North Walworth</t>
  </si>
  <si>
    <t>E05011108</t>
  </si>
  <si>
    <t>Nunhead and Queen's Road</t>
  </si>
  <si>
    <t>E05011109</t>
  </si>
  <si>
    <t>Old Kent Road</t>
  </si>
  <si>
    <t>E05011110</t>
  </si>
  <si>
    <t>Peckham</t>
  </si>
  <si>
    <t>E05011111</t>
  </si>
  <si>
    <t>Peckham Rye</t>
  </si>
  <si>
    <t>E05011112</t>
  </si>
  <si>
    <t>Rotherhithe</t>
  </si>
  <si>
    <t>E05011113</t>
  </si>
  <si>
    <t>Rye Lane</t>
  </si>
  <si>
    <t>E05011114</t>
  </si>
  <si>
    <t>St George's</t>
  </si>
  <si>
    <t>E05011115</t>
  </si>
  <si>
    <t>St Giles</t>
  </si>
  <si>
    <t>E05011116</t>
  </si>
  <si>
    <t>South Bermondsey</t>
  </si>
  <si>
    <t>E05011117</t>
  </si>
  <si>
    <t>Surrey Docks</t>
  </si>
  <si>
    <t>E05013754</t>
  </si>
  <si>
    <t>Beddington</t>
  </si>
  <si>
    <t>E05013755</t>
  </si>
  <si>
    <t>E05013756</t>
  </si>
  <si>
    <t>Carshalton Central</t>
  </si>
  <si>
    <t>E05013757</t>
  </si>
  <si>
    <t>Carshalton South and Clockhouse</t>
  </si>
  <si>
    <t>E05013758</t>
  </si>
  <si>
    <t>Cheam</t>
  </si>
  <si>
    <t>E05013759</t>
  </si>
  <si>
    <t>Hackbridge</t>
  </si>
  <si>
    <t>E05013760</t>
  </si>
  <si>
    <t>North Cheam</t>
  </si>
  <si>
    <t>E05013761</t>
  </si>
  <si>
    <t>St Helier East</t>
  </si>
  <si>
    <t>E05013762</t>
  </si>
  <si>
    <t>St Helier West</t>
  </si>
  <si>
    <t>E05013763</t>
  </si>
  <si>
    <t>South Beddington and Roundshaw</t>
  </si>
  <si>
    <t>E05013764</t>
  </si>
  <si>
    <t>Stonecot</t>
  </si>
  <si>
    <t>E05013765</t>
  </si>
  <si>
    <t>Sutton Central</t>
  </si>
  <si>
    <t>E05013766</t>
  </si>
  <si>
    <t>Sutton North</t>
  </si>
  <si>
    <t>E05013767</t>
  </si>
  <si>
    <t>Sutton South</t>
  </si>
  <si>
    <t>E05013768</t>
  </si>
  <si>
    <t>Sutton West and East Cheam</t>
  </si>
  <si>
    <t>E05013769</t>
  </si>
  <si>
    <t>The Wrythe</t>
  </si>
  <si>
    <t>E05013770</t>
  </si>
  <si>
    <t>Wallington North</t>
  </si>
  <si>
    <t>E05013771</t>
  </si>
  <si>
    <t>Wallington South</t>
  </si>
  <si>
    <t>E05013772</t>
  </si>
  <si>
    <t>Worcester Park North</t>
  </si>
  <si>
    <t>E05013773</t>
  </si>
  <si>
    <t>Worcester Park South</t>
  </si>
  <si>
    <t>E05009317</t>
  </si>
  <si>
    <t>Bethnal Green</t>
  </si>
  <si>
    <t>E05009318</t>
  </si>
  <si>
    <t>Blackwall and Cubitt Town</t>
  </si>
  <si>
    <t>E05009319</t>
  </si>
  <si>
    <t>Bow East</t>
  </si>
  <si>
    <t>E05009320</t>
  </si>
  <si>
    <t>Bow West</t>
  </si>
  <si>
    <t>E05009321</t>
  </si>
  <si>
    <t>Bromley North</t>
  </si>
  <si>
    <t>E05009322</t>
  </si>
  <si>
    <t>Bromley South</t>
  </si>
  <si>
    <t>E05009323</t>
  </si>
  <si>
    <t>Canary Wharf</t>
  </si>
  <si>
    <t>E05009324</t>
  </si>
  <si>
    <t>Island Gardens</t>
  </si>
  <si>
    <t>E05009325</t>
  </si>
  <si>
    <t>Lansbury</t>
  </si>
  <si>
    <t>E05009326</t>
  </si>
  <si>
    <t>Limehouse</t>
  </si>
  <si>
    <t>E05009327</t>
  </si>
  <si>
    <t>Mile End</t>
  </si>
  <si>
    <t>E05009328</t>
  </si>
  <si>
    <t>Poplar</t>
  </si>
  <si>
    <t>E05009329</t>
  </si>
  <si>
    <t>St Dunstan's</t>
  </si>
  <si>
    <t>E05009330</t>
  </si>
  <si>
    <t>St Katharine's and Wapping</t>
  </si>
  <si>
    <t>E05009331</t>
  </si>
  <si>
    <t>St Peter's</t>
  </si>
  <si>
    <t>E05009332</t>
  </si>
  <si>
    <t>Shadwell</t>
  </si>
  <si>
    <t>E05009333</t>
  </si>
  <si>
    <t>Spitalfields and Banglatown</t>
  </si>
  <si>
    <t>E05009334</t>
  </si>
  <si>
    <t>Stepney Green</t>
  </si>
  <si>
    <t>E05009335</t>
  </si>
  <si>
    <t>Weavers</t>
  </si>
  <si>
    <t>E05009336</t>
  </si>
  <si>
    <t>Whitechapel</t>
  </si>
  <si>
    <t>E05013882</t>
  </si>
  <si>
    <t>Cann Hall</t>
  </si>
  <si>
    <t>E05013883</t>
  </si>
  <si>
    <t>Cathall</t>
  </si>
  <si>
    <t>E05013884</t>
  </si>
  <si>
    <t>Chapel End</t>
  </si>
  <si>
    <t>E05013885</t>
  </si>
  <si>
    <t>Chingford Green</t>
  </si>
  <si>
    <t>E05013886</t>
  </si>
  <si>
    <t>Endlebury</t>
  </si>
  <si>
    <t>E05013887</t>
  </si>
  <si>
    <t>Forest</t>
  </si>
  <si>
    <t>E05013888</t>
  </si>
  <si>
    <t>Grove Green</t>
  </si>
  <si>
    <t>E05013889</t>
  </si>
  <si>
    <t>Hale End and Highams Park South</t>
  </si>
  <si>
    <t>E05013890</t>
  </si>
  <si>
    <t>Hatch Lane and Highams Park North</t>
  </si>
  <si>
    <t>E05013891</t>
  </si>
  <si>
    <t>High Street</t>
  </si>
  <si>
    <t>E05013892</t>
  </si>
  <si>
    <t>Higham Hill</t>
  </si>
  <si>
    <t>E05013893</t>
  </si>
  <si>
    <t>Hoe Street</t>
  </si>
  <si>
    <t>E05013894</t>
  </si>
  <si>
    <t>Larkswood</t>
  </si>
  <si>
    <t>E05013895</t>
  </si>
  <si>
    <t>E05013896</t>
  </si>
  <si>
    <t>Leyton</t>
  </si>
  <si>
    <t>E05013897</t>
  </si>
  <si>
    <t>Leytonstone</t>
  </si>
  <si>
    <t>E05013898</t>
  </si>
  <si>
    <t>Markhouse</t>
  </si>
  <si>
    <t>E05013899</t>
  </si>
  <si>
    <t>St James</t>
  </si>
  <si>
    <t>E05013900</t>
  </si>
  <si>
    <t>Upper Walthamstow</t>
  </si>
  <si>
    <t>E05013901</t>
  </si>
  <si>
    <t>Valley</t>
  </si>
  <si>
    <t>E05013902</t>
  </si>
  <si>
    <t>William Morris</t>
  </si>
  <si>
    <t>E05013903</t>
  </si>
  <si>
    <t>Wood Street</t>
  </si>
  <si>
    <t>E05014009</t>
  </si>
  <si>
    <t>Balham</t>
  </si>
  <si>
    <t>E05014010</t>
  </si>
  <si>
    <t>Battersea Park</t>
  </si>
  <si>
    <t>E05014011</t>
  </si>
  <si>
    <t>East Putney</t>
  </si>
  <si>
    <t>E05014012</t>
  </si>
  <si>
    <t>Falconbrook</t>
  </si>
  <si>
    <t>E05014013</t>
  </si>
  <si>
    <t>Furzedown</t>
  </si>
  <si>
    <t>E05014014</t>
  </si>
  <si>
    <t>Lavender</t>
  </si>
  <si>
    <t>E05014015</t>
  </si>
  <si>
    <t>Nine Elms</t>
  </si>
  <si>
    <t>E05014016</t>
  </si>
  <si>
    <t>Northcote</t>
  </si>
  <si>
    <t>E05014017</t>
  </si>
  <si>
    <t>Roehampton</t>
  </si>
  <si>
    <t>E05014018</t>
  </si>
  <si>
    <t>St Mary's</t>
  </si>
  <si>
    <t>E05014019</t>
  </si>
  <si>
    <t>Shaftesbury and Queenstown</t>
  </si>
  <si>
    <t>E05014020</t>
  </si>
  <si>
    <t>South Balham</t>
  </si>
  <si>
    <t>E05014021</t>
  </si>
  <si>
    <t>Southfields</t>
  </si>
  <si>
    <t>E05014022</t>
  </si>
  <si>
    <t>Thamesfield</t>
  </si>
  <si>
    <t>E05014023</t>
  </si>
  <si>
    <t>Tooting Bec</t>
  </si>
  <si>
    <t>E05014024</t>
  </si>
  <si>
    <t>Tooting Broadway</t>
  </si>
  <si>
    <t>E05014025</t>
  </si>
  <si>
    <t>Trinity</t>
  </si>
  <si>
    <t>E05014026</t>
  </si>
  <si>
    <t>E05014027</t>
  </si>
  <si>
    <t>Wandsworth Common</t>
  </si>
  <si>
    <t>E05014028</t>
  </si>
  <si>
    <t>Wandsworth Town</t>
  </si>
  <si>
    <t>E05014029</t>
  </si>
  <si>
    <t>West Hill</t>
  </si>
  <si>
    <t>E05014030</t>
  </si>
  <si>
    <t>West Putney</t>
  </si>
  <si>
    <t>E05013792</t>
  </si>
  <si>
    <t>Abbey Road</t>
  </si>
  <si>
    <t>E05013793</t>
  </si>
  <si>
    <t>Bayswater</t>
  </si>
  <si>
    <t>E05013794</t>
  </si>
  <si>
    <t>Church Street</t>
  </si>
  <si>
    <t>E05013795</t>
  </si>
  <si>
    <t>Harrow Road</t>
  </si>
  <si>
    <t>E05013796</t>
  </si>
  <si>
    <t>Hyde Park</t>
  </si>
  <si>
    <t>E05013797</t>
  </si>
  <si>
    <t>Knightsbridge and Belgravia</t>
  </si>
  <si>
    <t>E05013798</t>
  </si>
  <si>
    <t>Lancaster Gate</t>
  </si>
  <si>
    <t>E05013799</t>
  </si>
  <si>
    <t>Little Venice</t>
  </si>
  <si>
    <t>E05013800</t>
  </si>
  <si>
    <t>Maida Vale</t>
  </si>
  <si>
    <t>E05013801</t>
  </si>
  <si>
    <t>Marylebone</t>
  </si>
  <si>
    <t>E05013802</t>
  </si>
  <si>
    <t>Pimlico North</t>
  </si>
  <si>
    <t>E05013803</t>
  </si>
  <si>
    <t>Pimlico South</t>
  </si>
  <si>
    <t>E05013804</t>
  </si>
  <si>
    <t>Queen's Park</t>
  </si>
  <si>
    <t>E05013805</t>
  </si>
  <si>
    <t>E05013806</t>
  </si>
  <si>
    <t>St James's</t>
  </si>
  <si>
    <t>E05013807</t>
  </si>
  <si>
    <t>Vincent Square</t>
  </si>
  <si>
    <t>E05013808</t>
  </si>
  <si>
    <t>West End</t>
  </si>
  <si>
    <t>E05013809</t>
  </si>
  <si>
    <t>Westbourne</t>
  </si>
  <si>
    <t>1) All dependent children:</t>
  </si>
  <si>
    <t>Children included are dependent children - a child is defined as an individual aged under 16 or 16-19 and they are not married, in a civil partnership nor living with a partner; and are still living with parents/a responsible adult; and are in full-time non-advanced education or in unwaged government training.</t>
  </si>
  <si>
    <t>No rates are available for the percentage of all dependent children in low income families, as there are no reliable estimates of numbers of dependent children in the population at ward level.</t>
  </si>
  <si>
    <t>Relative low-income is defined as a family whose equivalised income is below 60 per cent of contemporary median income. Gross income measure is Before Housing Costs (BHC) and includes contributions from earnings, state support and pensions.</t>
  </si>
  <si>
    <t>Wards are as at May 2022.</t>
  </si>
  <si>
    <t>Statistical disclosure control has been applied, which guards against the identification of an individual claimant.</t>
  </si>
  <si>
    <t>FYE 2023 data is provisional.</t>
  </si>
  <si>
    <t xml:space="preserve">[..] = nil or negligible. </t>
  </si>
  <si>
    <t>There was no data supplied by the DWP for the ward Stratford Olympic Park.</t>
  </si>
  <si>
    <t>2) Under 18s</t>
  </si>
  <si>
    <t>See (1) for definition of children. This section includes only those aged 0-17.</t>
  </si>
  <si>
    <t>Rates calculated using DWP numbers of children aged 0-17 in low income families by ward and ONS estimates for numbers of residents under 18 in wards.</t>
  </si>
  <si>
    <t>Estimates for numbers of children include children living in communal establishments.</t>
  </si>
  <si>
    <t>Children are counted at their term time address, so areas with boarding schools and residential colleges may underestimate rates of poverty in the private household population, while areas with higher proportions of children who attend boarding school may overestimate rates of poverty.</t>
  </si>
  <si>
    <t>[x] = not available, as ONS have not yet produced revised ward-level population estimates for 2020 and earlier. Also, the wards in City of London did not meet the minimum population requirements for data confidentiality, so ONS did not publish population data for these individual wards, but combined them into one City of London local authority.</t>
  </si>
  <si>
    <t>3) Under 16s</t>
  </si>
  <si>
    <t>See (1) for definition of children. This worksheet includes only those aged 0-15.</t>
  </si>
  <si>
    <t>Rates calculated using DWP numbers of children aged 0-15 in low income families by ward and ONS estimates for numbers of residents under 16 in wards.</t>
  </si>
  <si>
    <t xml:space="preserve">[low] = nil or negligible.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</si>
</sst>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 #,##0_-;_-* &quot;-&quot;??_-;_-@_-"/>
    <numFmt numFmtId="165" formatCode="#,##0_ ;\-#,##0\ "/>
    <numFmt numFmtId="166" formatCode="[$-809]mmmm\ yyyy;@"/>
    <numFmt numFmtId="167" formatCode="0.0%"/>
    <numFmt numFmtId="168" formatCode="&quot; &quot;General"/>
    <numFmt numFmtId="169" formatCode="0.000000000000000%"/>
  </numFmts>
  <fonts count="29" x14ac:knownFonts="1">
    <font>
      <sz val="12"/>
      <color theme="1"/>
      <name val="Arial"/>
      <family val="2"/>
    </font>
    <font>
      <sz val="12"/>
      <color theme="1"/>
      <name val="Arial"/>
      <family val="2"/>
    </font>
    <font>
      <vertAlign val="superscript"/>
      <sz val="11"/>
      <color theme="1"/>
      <name val="Calibri"/>
      <family val="2"/>
    </font>
    <font>
      <u/>
      <sz val="12"/>
      <color theme="10"/>
      <name val="Arial"/>
      <family val="2"/>
    </font>
    <font>
      <sz val="12"/>
      <color theme="1"/>
      <name val="Arial"/>
      <family val="2"/>
    </font>
    <font>
      <sz val="12"/>
      <color rgb="FFFF0000"/>
      <name val="Arial"/>
      <family val="2"/>
    </font>
    <font>
      <b/>
      <sz val="12"/>
      <name val="Arial"/>
      <family val="2"/>
    </font>
    <font>
      <b/>
      <sz val="11"/>
      <color theme="1"/>
      <name val="Arial"/>
      <family val="2"/>
    </font>
    <font>
      <sz val="11"/>
      <color theme="1"/>
      <name val="Arial"/>
      <family val="2"/>
    </font>
    <font>
      <u/>
      <sz val="11"/>
      <color theme="1"/>
      <name val="Arial"/>
      <family val="2"/>
    </font>
    <font>
      <b/>
      <sz val="12"/>
      <color theme="1"/>
      <name val="Arial"/>
      <family val="2"/>
    </font>
    <font>
      <b/>
      <sz val="12"/>
      <color indexed="8"/>
      <name val="Arial"/>
      <family val="2"/>
    </font>
    <font>
      <b/>
      <sz val="11"/>
      <name val="Arial"/>
      <family val="2"/>
    </font>
    <font>
      <sz val="10"/>
      <color rgb="FF000000"/>
      <name val="Arial"/>
      <family val="2"/>
    </font>
    <font>
      <sz val="8"/>
      <name val="Arial"/>
      <family val="2"/>
    </font>
    <font>
      <b/>
      <sz val="12"/>
      <color theme="0"/>
      <name val="Arial"/>
      <family val="2"/>
    </font>
    <font>
      <sz val="12"/>
      <color rgb="FF000000"/>
      <name val="Arial"/>
      <family val="2"/>
    </font>
    <font>
      <u/>
      <sz val="12"/>
      <color theme="0"/>
      <name val="Arial"/>
      <family val="2"/>
    </font>
    <font>
      <sz val="12"/>
      <name val="Arial"/>
      <family val="2"/>
    </font>
    <font>
      <sz val="10"/>
      <name val="Arial"/>
      <family val="2"/>
    </font>
    <font>
      <vertAlign val="superscript"/>
      <sz val="12"/>
      <color theme="1"/>
      <name val="Arial"/>
      <family val="2"/>
    </font>
    <font>
      <b/>
      <vertAlign val="superscript"/>
      <sz val="11"/>
      <color theme="1"/>
      <name val="Arial"/>
      <family val="2"/>
    </font>
    <font>
      <sz val="11"/>
      <color rgb="FF000000"/>
      <name val="Arial"/>
      <family val="2"/>
    </font>
    <font>
      <b/>
      <sz val="12"/>
      <color rgb="FF000000"/>
      <name val="Arial"/>
      <family val="2"/>
    </font>
    <font>
      <b/>
      <sz val="8"/>
      <color rgb="FF000000"/>
      <name val="Arial"/>
      <family val="2"/>
    </font>
    <font>
      <sz val="8"/>
      <color rgb="FF000000"/>
      <name val="Arial"/>
      <family val="2"/>
    </font>
    <font>
      <sz val="12"/>
      <color theme="0"/>
      <name val="Arial"/>
      <family val="2"/>
    </font>
    <font>
      <sz val="11"/>
      <color theme="1"/>
      <name val="Calibri"/>
      <family val="2"/>
      <scheme val="minor"/>
    </font>
    <font>
      <u/>
      <sz val="12"/>
      <color rgb="FF0563C1"/>
      <name val="Arial"/>
      <family val="2"/>
    </font>
  </fonts>
  <fills count="21">
    <fill>
      <patternFill patternType="none"/>
    </fill>
    <fill>
      <patternFill patternType="gray125"/>
    </fill>
    <fill>
      <patternFill patternType="solid">
        <fgColor theme="0"/>
        <bgColor indexed="64"/>
      </patternFill>
    </fill>
    <fill>
      <patternFill patternType="solid">
        <fgColor rgb="FF0000FF"/>
        <bgColor indexed="64"/>
      </patternFill>
    </fill>
    <fill>
      <patternFill patternType="solid">
        <fgColor rgb="FF7FFFD4"/>
        <bgColor indexed="64"/>
      </patternFill>
    </fill>
    <fill>
      <patternFill patternType="solid">
        <fgColor rgb="FF7CFC00"/>
        <bgColor indexed="64"/>
      </patternFill>
    </fill>
    <fill>
      <patternFill patternType="solid">
        <fgColor rgb="FF9932CC"/>
        <bgColor indexed="64"/>
      </patternFill>
    </fill>
    <fill>
      <patternFill patternType="solid">
        <fgColor rgb="FFFF7F50"/>
        <bgColor indexed="64"/>
      </patternFill>
    </fill>
    <fill>
      <patternFill patternType="solid">
        <fgColor rgb="FFFFAEB9"/>
        <bgColor indexed="64"/>
      </patternFill>
    </fill>
    <fill>
      <patternFill patternType="solid">
        <fgColor rgb="FF00B0F0"/>
        <bgColor indexed="64"/>
      </patternFill>
    </fill>
    <fill>
      <patternFill patternType="solid">
        <fgColor rgb="FF556B2F"/>
        <bgColor indexed="64"/>
      </patternFill>
    </fill>
    <fill>
      <patternFill patternType="solid">
        <fgColor rgb="FFA9A9A9"/>
        <bgColor indexed="64"/>
      </patternFill>
    </fill>
    <fill>
      <patternFill patternType="solid">
        <fgColor rgb="FFFFC000"/>
        <bgColor indexed="64"/>
      </patternFill>
    </fill>
    <fill>
      <patternFill patternType="solid">
        <fgColor rgb="FFFFFF00"/>
        <bgColor indexed="64"/>
      </patternFill>
    </fill>
    <fill>
      <patternFill patternType="solid">
        <fgColor rgb="FFB03060"/>
        <bgColor indexed="64"/>
      </patternFill>
    </fill>
    <fill>
      <patternFill patternType="solid">
        <fgColor rgb="FF92D050"/>
        <bgColor indexed="64"/>
      </patternFill>
    </fill>
    <fill>
      <patternFill patternType="solid">
        <fgColor theme="1" tint="0.34998626667073579"/>
        <bgColor indexed="64"/>
      </patternFill>
    </fill>
    <fill>
      <patternFill patternType="solid">
        <fgColor theme="0"/>
        <bgColor rgb="FFD9D9D9"/>
      </patternFill>
    </fill>
    <fill>
      <patternFill patternType="solid">
        <fgColor indexed="44"/>
        <bgColor indexed="64"/>
      </patternFill>
    </fill>
    <fill>
      <patternFill patternType="solid">
        <fgColor indexed="43"/>
        <bgColor indexed="64"/>
      </patternFill>
    </fill>
    <fill>
      <patternFill patternType="solid">
        <fgColor theme="0"/>
        <bgColor rgb="FF808080"/>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rgb="FF000000"/>
      </left>
      <right style="thin">
        <color rgb="FF000000"/>
      </right>
      <top style="thin">
        <color rgb="FF000000"/>
      </top>
      <bottom/>
      <diagonal/>
    </border>
  </borders>
  <cellStyleXfs count="9">
    <xf numFmtId="0" fontId="0" fillId="0" borderId="0"/>
    <xf numFmtId="0" fontId="3" fillId="0" borderId="0" applyNumberForma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19" fillId="18" borderId="3">
      <alignment horizontal="center" vertical="center"/>
      <protection locked="0"/>
    </xf>
    <xf numFmtId="0" fontId="19" fillId="19" borderId="0">
      <protection locked="0"/>
    </xf>
    <xf numFmtId="0" fontId="16" fillId="0" borderId="0"/>
    <xf numFmtId="0" fontId="27" fillId="0" borderId="0"/>
  </cellStyleXfs>
  <cellXfs count="161">
    <xf numFmtId="0" fontId="0" fillId="0" borderId="0" xfId="0"/>
    <xf numFmtId="0" fontId="0" fillId="2" borderId="0" xfId="0" applyFill="1"/>
    <xf numFmtId="0" fontId="0" fillId="2" borderId="1" xfId="0" applyFill="1" applyBorder="1"/>
    <xf numFmtId="0" fontId="0" fillId="0" borderId="1" xfId="0" applyBorder="1"/>
    <xf numFmtId="0" fontId="10" fillId="2" borderId="0" xfId="0" applyFont="1" applyFill="1"/>
    <xf numFmtId="0" fontId="16" fillId="2" borderId="1" xfId="0" applyFont="1" applyFill="1" applyBorder="1" applyAlignment="1">
      <alignment horizontal="left" vertical="top"/>
    </xf>
    <xf numFmtId="0" fontId="17" fillId="10" borderId="1" xfId="0" applyFont="1" applyFill="1" applyBorder="1"/>
    <xf numFmtId="0" fontId="17" fillId="15" borderId="1" xfId="0" applyFont="1" applyFill="1" applyBorder="1"/>
    <xf numFmtId="0" fontId="17" fillId="14" borderId="1" xfId="0" applyFont="1" applyFill="1" applyBorder="1"/>
    <xf numFmtId="0" fontId="17" fillId="11" borderId="1" xfId="0" applyFont="1" applyFill="1" applyBorder="1"/>
    <xf numFmtId="0" fontId="15" fillId="16" borderId="1" xfId="0" applyFont="1" applyFill="1" applyBorder="1"/>
    <xf numFmtId="0" fontId="0" fillId="2" borderId="0" xfId="0" quotePrefix="1" applyFill="1"/>
    <xf numFmtId="0" fontId="15" fillId="16" borderId="1" xfId="0" applyFont="1" applyFill="1" applyBorder="1" applyAlignment="1">
      <alignment wrapText="1"/>
    </xf>
    <xf numFmtId="0" fontId="18" fillId="2" borderId="0" xfId="0" quotePrefix="1" applyFont="1" applyFill="1"/>
    <xf numFmtId="0" fontId="3" fillId="2" borderId="0" xfId="1" applyFill="1"/>
    <xf numFmtId="0" fontId="0" fillId="2" borderId="1" xfId="0" applyFill="1" applyBorder="1" applyAlignment="1">
      <alignment wrapText="1"/>
    </xf>
    <xf numFmtId="164" fontId="0" fillId="2" borderId="1" xfId="3" applyNumberFormat="1" applyFont="1" applyFill="1" applyBorder="1"/>
    <xf numFmtId="9" fontId="0" fillId="2" borderId="1" xfId="2" applyFont="1" applyFill="1" applyBorder="1"/>
    <xf numFmtId="0" fontId="11" fillId="2" borderId="0" xfId="0" applyFont="1" applyFill="1"/>
    <xf numFmtId="3" fontId="0" fillId="2" borderId="1" xfId="0" applyNumberFormat="1" applyFill="1" applyBorder="1"/>
    <xf numFmtId="3" fontId="0" fillId="2" borderId="0" xfId="0" applyNumberFormat="1" applyFill="1"/>
    <xf numFmtId="9" fontId="0" fillId="2" borderId="0" xfId="0" applyNumberFormat="1" applyFill="1"/>
    <xf numFmtId="0" fontId="0" fillId="2" borderId="4" xfId="0" applyFill="1" applyBorder="1"/>
    <xf numFmtId="0" fontId="5" fillId="2" borderId="0" xfId="0" applyFont="1" applyFill="1"/>
    <xf numFmtId="165" fontId="0" fillId="2" borderId="1" xfId="3" applyNumberFormat="1" applyFont="1" applyFill="1" applyBorder="1"/>
    <xf numFmtId="164" fontId="0" fillId="2" borderId="0" xfId="0" applyNumberFormat="1" applyFill="1"/>
    <xf numFmtId="164" fontId="0" fillId="2" borderId="1" xfId="3" applyNumberFormat="1" applyFont="1" applyFill="1" applyBorder="1" applyAlignment="1">
      <alignment wrapText="1"/>
    </xf>
    <xf numFmtId="9" fontId="0" fillId="2" borderId="1" xfId="2" applyFont="1" applyFill="1" applyBorder="1" applyAlignment="1">
      <alignment wrapText="1"/>
    </xf>
    <xf numFmtId="167" fontId="0" fillId="2" borderId="1" xfId="2" applyNumberFormat="1" applyFont="1" applyFill="1" applyBorder="1"/>
    <xf numFmtId="164" fontId="0" fillId="2" borderId="0" xfId="3" applyNumberFormat="1" applyFont="1" applyFill="1" applyBorder="1"/>
    <xf numFmtId="9" fontId="0" fillId="2" borderId="0" xfId="2" applyFont="1" applyFill="1" applyBorder="1"/>
    <xf numFmtId="3" fontId="0" fillId="2" borderId="1" xfId="0" applyNumberFormat="1" applyFill="1" applyBorder="1" applyAlignment="1">
      <alignment wrapText="1"/>
    </xf>
    <xf numFmtId="0" fontId="0" fillId="2" borderId="0" xfId="0" applyFill="1" applyAlignment="1">
      <alignment horizontal="left" vertical="top" wrapText="1"/>
    </xf>
    <xf numFmtId="10" fontId="0" fillId="2" borderId="1" xfId="0" applyNumberFormat="1" applyFill="1" applyBorder="1"/>
    <xf numFmtId="3" fontId="0" fillId="2" borderId="1" xfId="2" applyNumberFormat="1" applyFont="1" applyFill="1" applyBorder="1"/>
    <xf numFmtId="9" fontId="0" fillId="2" borderId="1" xfId="2" applyFont="1" applyFill="1" applyBorder="1" applyAlignment="1">
      <alignment horizontal="right" wrapText="1"/>
    </xf>
    <xf numFmtId="9" fontId="0" fillId="2" borderId="1" xfId="2" applyFont="1" applyFill="1" applyBorder="1" applyAlignment="1">
      <alignment horizontal="right"/>
    </xf>
    <xf numFmtId="3" fontId="0" fillId="2" borderId="1" xfId="2" applyNumberFormat="1" applyFont="1" applyFill="1" applyBorder="1" applyAlignment="1">
      <alignment horizontal="right"/>
    </xf>
    <xf numFmtId="0" fontId="0" fillId="2" borderId="1" xfId="0" applyFill="1" applyBorder="1" applyAlignment="1">
      <alignment horizontal="right" wrapText="1"/>
    </xf>
    <xf numFmtId="10" fontId="0" fillId="2" borderId="1" xfId="0" applyNumberFormat="1" applyFill="1" applyBorder="1" applyAlignment="1">
      <alignment horizontal="right"/>
    </xf>
    <xf numFmtId="0" fontId="0" fillId="2" borderId="1" xfId="0" applyFill="1" applyBorder="1" applyAlignment="1">
      <alignment horizontal="center" wrapText="1"/>
    </xf>
    <xf numFmtId="2" fontId="0" fillId="2" borderId="1" xfId="0" applyNumberFormat="1" applyFill="1" applyBorder="1" applyAlignment="1">
      <alignment wrapText="1"/>
    </xf>
    <xf numFmtId="0" fontId="0" fillId="2" borderId="1" xfId="0" applyFill="1" applyBorder="1" applyAlignment="1">
      <alignment horizontal="right" vertical="center" wrapText="1"/>
    </xf>
    <xf numFmtId="0" fontId="11" fillId="2" borderId="0" xfId="4" applyFont="1" applyFill="1"/>
    <xf numFmtId="0" fontId="4" fillId="2" borderId="0" xfId="4" applyFill="1"/>
    <xf numFmtId="0" fontId="4" fillId="2" borderId="1" xfId="4" applyFill="1" applyBorder="1" applyAlignment="1">
      <alignment wrapText="1"/>
    </xf>
    <xf numFmtId="0" fontId="4" fillId="2" borderId="1" xfId="4" applyFill="1" applyBorder="1"/>
    <xf numFmtId="0" fontId="4" fillId="2" borderId="1" xfId="4" applyFill="1" applyBorder="1" applyAlignment="1">
      <alignment horizontal="right" vertical="center" wrapText="1"/>
    </xf>
    <xf numFmtId="0" fontId="4" fillId="2" borderId="1" xfId="4" applyFill="1" applyBorder="1" applyAlignment="1">
      <alignment horizontal="left" vertical="center" wrapText="1"/>
    </xf>
    <xf numFmtId="0" fontId="13" fillId="2" borderId="0" xfId="0" applyFont="1" applyFill="1"/>
    <xf numFmtId="167" fontId="0" fillId="2" borderId="1" xfId="0" applyNumberFormat="1" applyFill="1" applyBorder="1"/>
    <xf numFmtId="167" fontId="0" fillId="2" borderId="0" xfId="2" applyNumberFormat="1" applyFont="1" applyFill="1"/>
    <xf numFmtId="0" fontId="17" fillId="9" borderId="1" xfId="1" applyFont="1" applyFill="1" applyBorder="1"/>
    <xf numFmtId="0" fontId="16" fillId="2" borderId="0" xfId="0" applyFont="1" applyFill="1" applyAlignment="1">
      <alignment horizontal="left" vertical="top"/>
    </xf>
    <xf numFmtId="0" fontId="0" fillId="2" borderId="1" xfId="0" applyFill="1" applyBorder="1" applyAlignment="1" applyProtection="1">
      <alignment horizontal="right"/>
      <protection locked="0"/>
    </xf>
    <xf numFmtId="0" fontId="0" fillId="0" borderId="1" xfId="0" applyBorder="1" applyAlignment="1" applyProtection="1">
      <alignment horizontal="right"/>
      <protection locked="0"/>
    </xf>
    <xf numFmtId="1" fontId="0" fillId="2" borderId="1" xfId="0" applyNumberFormat="1" applyFill="1" applyBorder="1"/>
    <xf numFmtId="1" fontId="22" fillId="2" borderId="1" xfId="6" applyNumberFormat="1" applyFont="1" applyFill="1" applyBorder="1" applyAlignment="1">
      <alignment horizontal="right" vertical="center"/>
      <protection locked="0"/>
    </xf>
    <xf numFmtId="1" fontId="0" fillId="0" borderId="1" xfId="0" applyNumberFormat="1" applyBorder="1" applyProtection="1">
      <protection locked="0"/>
    </xf>
    <xf numFmtId="0" fontId="3" fillId="2" borderId="0" xfId="1" applyFill="1" applyBorder="1"/>
    <xf numFmtId="0" fontId="23" fillId="2" borderId="0" xfId="0" applyFont="1" applyFill="1" applyAlignment="1">
      <alignment horizontal="left" vertical="top"/>
    </xf>
    <xf numFmtId="168" fontId="25" fillId="2" borderId="0" xfId="7" applyNumberFormat="1" applyFont="1" applyFill="1"/>
    <xf numFmtId="168" fontId="25" fillId="2" borderId="0" xfId="7" applyNumberFormat="1" applyFont="1" applyFill="1" applyAlignment="1">
      <alignment vertical="top"/>
    </xf>
    <xf numFmtId="168" fontId="25" fillId="2" borderId="0" xfId="7" applyNumberFormat="1" applyFont="1" applyFill="1" applyAlignment="1">
      <alignment vertical="top" wrapText="1"/>
    </xf>
    <xf numFmtId="168" fontId="25" fillId="2" borderId="0" xfId="7" applyNumberFormat="1" applyFont="1" applyFill="1" applyAlignment="1">
      <alignment horizontal="left"/>
    </xf>
    <xf numFmtId="168" fontId="24" fillId="2" borderId="0" xfId="7" applyNumberFormat="1" applyFont="1" applyFill="1" applyAlignment="1">
      <alignment horizontal="right"/>
    </xf>
    <xf numFmtId="0" fontId="13" fillId="2" borderId="0" xfId="7" applyFont="1" applyFill="1"/>
    <xf numFmtId="168" fontId="25" fillId="2" borderId="0" xfId="7" applyNumberFormat="1" applyFont="1" applyFill="1" applyAlignment="1">
      <alignment horizontal="left" vertical="top"/>
    </xf>
    <xf numFmtId="0" fontId="1" fillId="2" borderId="0" xfId="4" applyFont="1" applyFill="1"/>
    <xf numFmtId="168" fontId="16" fillId="2" borderId="0" xfId="7" applyNumberFormat="1" applyFill="1"/>
    <xf numFmtId="168" fontId="16" fillId="2" borderId="0" xfId="7" applyNumberFormat="1" applyFill="1" applyAlignment="1">
      <alignment vertical="top"/>
    </xf>
    <xf numFmtId="168" fontId="16" fillId="2" borderId="0" xfId="7" applyNumberFormat="1" applyFill="1" applyAlignment="1">
      <alignment horizontal="left"/>
    </xf>
    <xf numFmtId="168" fontId="23" fillId="2" borderId="0" xfId="7" applyNumberFormat="1" applyFont="1" applyFill="1"/>
    <xf numFmtId="168" fontId="23" fillId="2" borderId="0" xfId="7" applyNumberFormat="1" applyFont="1" applyFill="1" applyAlignment="1">
      <alignment horizontal="right"/>
    </xf>
    <xf numFmtId="0" fontId="16" fillId="2" borderId="0" xfId="7" applyFill="1"/>
    <xf numFmtId="168" fontId="3" fillId="2" borderId="0" xfId="1" applyNumberFormat="1" applyFill="1"/>
    <xf numFmtId="0" fontId="4" fillId="2" borderId="4" xfId="4" applyFill="1" applyBorder="1" applyAlignment="1">
      <alignment wrapText="1"/>
    </xf>
    <xf numFmtId="0" fontId="4" fillId="2" borderId="5" xfId="4" applyFill="1" applyBorder="1" applyAlignment="1">
      <alignment wrapText="1"/>
    </xf>
    <xf numFmtId="0" fontId="4" fillId="2" borderId="5" xfId="4" applyFill="1" applyBorder="1"/>
    <xf numFmtId="0" fontId="0" fillId="2" borderId="0" xfId="0" applyFill="1" applyAlignment="1">
      <alignment vertical="center" wrapText="1"/>
    </xf>
    <xf numFmtId="0" fontId="0" fillId="2" borderId="1" xfId="0" applyFill="1" applyBorder="1" applyAlignment="1">
      <alignment horizontal="left"/>
    </xf>
    <xf numFmtId="0" fontId="0" fillId="2" borderId="1" xfId="0" applyFill="1" applyBorder="1" applyAlignment="1">
      <alignment horizontal="left" vertical="center"/>
    </xf>
    <xf numFmtId="9" fontId="0" fillId="2" borderId="1" xfId="2" applyFont="1" applyFill="1" applyBorder="1" applyAlignment="1">
      <alignment horizontal="left" vertical="center"/>
    </xf>
    <xf numFmtId="9" fontId="0" fillId="2" borderId="1" xfId="2" applyFont="1" applyFill="1" applyBorder="1" applyAlignment="1">
      <alignment horizontal="right" vertical="center" wrapText="1"/>
    </xf>
    <xf numFmtId="0" fontId="0" fillId="2" borderId="1" xfId="0" applyFill="1" applyBorder="1" applyAlignment="1">
      <alignment vertical="center"/>
    </xf>
    <xf numFmtId="0" fontId="0" fillId="2" borderId="0" xfId="0" applyFill="1" applyAlignment="1">
      <alignment vertical="center"/>
    </xf>
    <xf numFmtId="0" fontId="0" fillId="2" borderId="1" xfId="0" applyFill="1" applyBorder="1" applyAlignment="1">
      <alignment horizontal="left" wrapText="1"/>
    </xf>
    <xf numFmtId="166" fontId="0" fillId="2" borderId="1" xfId="0" applyNumberFormat="1" applyFill="1" applyBorder="1" applyAlignment="1">
      <alignment horizontal="left" wrapText="1"/>
    </xf>
    <xf numFmtId="0" fontId="0" fillId="2" borderId="0" xfId="0" applyFill="1" applyAlignment="1">
      <alignment wrapText="1"/>
    </xf>
    <xf numFmtId="0" fontId="0" fillId="2" borderId="1" xfId="0" applyFill="1" applyBorder="1" applyAlignment="1">
      <alignment horizontal="left" vertical="center" wrapText="1"/>
    </xf>
    <xf numFmtId="0" fontId="0" fillId="2" borderId="2" xfId="0" applyFill="1" applyBorder="1" applyAlignment="1">
      <alignment horizontal="left" vertical="center"/>
    </xf>
    <xf numFmtId="0" fontId="0" fillId="2" borderId="7" xfId="0" applyFill="1" applyBorder="1"/>
    <xf numFmtId="0" fontId="0" fillId="0" borderId="1" xfId="0" applyBorder="1" applyAlignment="1">
      <alignment horizontal="right" vertical="center" wrapText="1"/>
    </xf>
    <xf numFmtId="0" fontId="16" fillId="17" borderId="1" xfId="0" applyFont="1" applyFill="1" applyBorder="1"/>
    <xf numFmtId="0" fontId="16" fillId="0" borderId="1" xfId="0" applyFont="1" applyBorder="1"/>
    <xf numFmtId="0" fontId="16" fillId="2" borderId="1" xfId="0" applyFont="1" applyFill="1" applyBorder="1"/>
    <xf numFmtId="0" fontId="16" fillId="20" borderId="1" xfId="0" applyFont="1" applyFill="1" applyBorder="1"/>
    <xf numFmtId="0" fontId="0" fillId="2" borderId="1" xfId="0" applyFill="1" applyBorder="1" applyAlignment="1">
      <alignment horizontal="right"/>
    </xf>
    <xf numFmtId="0" fontId="16" fillId="17" borderId="1" xfId="0" applyFont="1" applyFill="1" applyBorder="1" applyAlignment="1">
      <alignment horizontal="right" vertical="center"/>
    </xf>
    <xf numFmtId="0" fontId="16" fillId="17" borderId="1" xfId="0" applyFont="1" applyFill="1" applyBorder="1" applyAlignment="1">
      <alignment horizontal="left" vertical="center"/>
    </xf>
    <xf numFmtId="17" fontId="0" fillId="2" borderId="1" xfId="0" applyNumberFormat="1" applyFill="1" applyBorder="1" applyAlignment="1">
      <alignment wrapText="1"/>
    </xf>
    <xf numFmtId="2" fontId="4" fillId="2" borderId="1" xfId="4" applyNumberFormat="1" applyFill="1" applyBorder="1" applyAlignment="1">
      <alignment wrapText="1"/>
    </xf>
    <xf numFmtId="2" fontId="4" fillId="2" borderId="4" xfId="4" applyNumberFormat="1" applyFill="1" applyBorder="1" applyAlignment="1">
      <alignment wrapText="1"/>
    </xf>
    <xf numFmtId="2" fontId="4" fillId="2" borderId="1" xfId="4" applyNumberFormat="1" applyFill="1" applyBorder="1"/>
    <xf numFmtId="0" fontId="4" fillId="2" borderId="0" xfId="4" applyFill="1" applyAlignment="1">
      <alignment wrapText="1"/>
    </xf>
    <xf numFmtId="0" fontId="4" fillId="2" borderId="6" xfId="4" applyFill="1" applyBorder="1" applyAlignment="1">
      <alignment wrapText="1"/>
    </xf>
    <xf numFmtId="0" fontId="4" fillId="2" borderId="8" xfId="4" applyFill="1" applyBorder="1" applyAlignment="1">
      <alignment wrapText="1"/>
    </xf>
    <xf numFmtId="2" fontId="4" fillId="2" borderId="6" xfId="4" applyNumberFormat="1" applyFill="1" applyBorder="1" applyAlignment="1">
      <alignment wrapText="1"/>
    </xf>
    <xf numFmtId="2" fontId="4" fillId="2" borderId="8" xfId="4" applyNumberFormat="1" applyFill="1" applyBorder="1" applyAlignment="1">
      <alignment wrapText="1"/>
    </xf>
    <xf numFmtId="0" fontId="4" fillId="2" borderId="4" xfId="4" applyFill="1" applyBorder="1"/>
    <xf numFmtId="0" fontId="4" fillId="2" borderId="3" xfId="4" applyFill="1" applyBorder="1"/>
    <xf numFmtId="9" fontId="4" fillId="2" borderId="0" xfId="4" applyNumberFormat="1" applyFill="1"/>
    <xf numFmtId="9" fontId="4" fillId="2" borderId="0" xfId="2" applyFill="1" applyBorder="1"/>
    <xf numFmtId="0" fontId="0" fillId="2" borderId="0" xfId="0" applyFill="1" applyAlignment="1">
      <alignment horizontal="right" vertical="center" wrapText="1"/>
    </xf>
    <xf numFmtId="43" fontId="0" fillId="2" borderId="0" xfId="3" applyFont="1" applyFill="1" applyBorder="1"/>
    <xf numFmtId="0" fontId="10" fillId="0" borderId="0" xfId="0" applyFont="1"/>
    <xf numFmtId="0" fontId="3" fillId="0" borderId="0" xfId="1"/>
    <xf numFmtId="3" fontId="0" fillId="0" borderId="1" xfId="0" applyNumberFormat="1" applyBorder="1"/>
    <xf numFmtId="0" fontId="0" fillId="0" borderId="1" xfId="0" applyBorder="1" applyAlignment="1">
      <alignment wrapText="1"/>
    </xf>
    <xf numFmtId="0" fontId="3" fillId="2" borderId="1" xfId="1" applyFill="1" applyBorder="1" applyAlignment="1">
      <alignment horizontal="right"/>
    </xf>
    <xf numFmtId="0" fontId="0" fillId="2" borderId="1" xfId="0" applyFill="1" applyBorder="1" applyAlignment="1">
      <alignment horizontal="right" vertical="center"/>
    </xf>
    <xf numFmtId="164" fontId="0" fillId="2" borderId="1" xfId="3" applyNumberFormat="1" applyFont="1" applyFill="1" applyBorder="1" applyAlignment="1">
      <alignment horizontal="right" vertical="center"/>
    </xf>
    <xf numFmtId="9" fontId="0" fillId="2" borderId="1" xfId="2" applyFont="1" applyFill="1" applyBorder="1" applyAlignment="1">
      <alignment horizontal="right" vertical="center"/>
    </xf>
    <xf numFmtId="0" fontId="0" fillId="2" borderId="1" xfId="0" applyFill="1" applyBorder="1" applyAlignment="1">
      <alignment vertical="center" wrapText="1"/>
    </xf>
    <xf numFmtId="9" fontId="0" fillId="2" borderId="0" xfId="2" applyFont="1" applyFill="1"/>
    <xf numFmtId="167" fontId="0" fillId="2" borderId="1" xfId="2" applyNumberFormat="1" applyFont="1" applyFill="1" applyBorder="1" applyAlignment="1">
      <alignment horizontal="right" vertical="center"/>
    </xf>
    <xf numFmtId="169" fontId="0" fillId="2" borderId="0" xfId="0" applyNumberFormat="1" applyFill="1"/>
    <xf numFmtId="3" fontId="0" fillId="2" borderId="1" xfId="3" applyNumberFormat="1" applyFont="1" applyFill="1" applyBorder="1"/>
    <xf numFmtId="17" fontId="18" fillId="2" borderId="1" xfId="0" applyNumberFormat="1" applyFont="1" applyFill="1" applyBorder="1"/>
    <xf numFmtId="0" fontId="26" fillId="2" borderId="0" xfId="0" applyFont="1" applyFill="1"/>
    <xf numFmtId="0" fontId="17" fillId="2" borderId="0" xfId="1" applyFont="1" applyFill="1"/>
    <xf numFmtId="0" fontId="1" fillId="2" borderId="0" xfId="0" applyFont="1" applyFill="1" applyAlignment="1">
      <alignment vertical="top" wrapText="1"/>
    </xf>
    <xf numFmtId="0" fontId="0" fillId="2" borderId="1" xfId="0" applyFill="1" applyBorder="1" applyAlignment="1">
      <alignment horizontal="center"/>
    </xf>
    <xf numFmtId="0" fontId="1" fillId="2" borderId="0" xfId="0" applyFont="1" applyFill="1" applyAlignment="1">
      <alignment horizontal="left" vertical="top" wrapText="1"/>
    </xf>
    <xf numFmtId="0" fontId="0" fillId="2" borderId="0" xfId="0" applyFill="1" applyAlignment="1">
      <alignment horizontal="left" vertical="top" wrapText="1"/>
    </xf>
    <xf numFmtId="0" fontId="0" fillId="2" borderId="1" xfId="0" applyFill="1" applyBorder="1" applyAlignment="1">
      <alignment horizontal="center" wrapText="1"/>
    </xf>
    <xf numFmtId="0" fontId="0" fillId="2" borderId="1" xfId="0" applyFill="1" applyBorder="1" applyAlignment="1"/>
    <xf numFmtId="0" fontId="0" fillId="2" borderId="1" xfId="0" applyFill="1" applyBorder="1" applyAlignment="1">
      <alignment horizontal="center" vertical="center"/>
    </xf>
    <xf numFmtId="0" fontId="10" fillId="2" borderId="0" xfId="0" applyFont="1" applyFill="1" applyAlignment="1">
      <alignment horizontal="left" wrapText="1"/>
    </xf>
    <xf numFmtId="0" fontId="0" fillId="2" borderId="1" xfId="0" applyFill="1" applyBorder="1" applyAlignment="1">
      <alignment horizontal="center" vertical="center" wrapText="1"/>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4" xfId="0" applyFont="1" applyFill="1" applyBorder="1" applyAlignment="1">
      <alignment horizontal="center" vertical="center" wrapText="1"/>
    </xf>
    <xf numFmtId="0" fontId="1" fillId="2" borderId="4" xfId="0" applyFont="1" applyFill="1" applyBorder="1" applyAlignment="1">
      <alignment horizontal="center" vertical="center"/>
    </xf>
    <xf numFmtId="0" fontId="0" fillId="2" borderId="1" xfId="4" applyFont="1" applyFill="1" applyBorder="1" applyAlignment="1">
      <alignment horizontal="center" vertical="center" wrapText="1"/>
    </xf>
    <xf numFmtId="0" fontId="4" fillId="2" borderId="1" xfId="4" applyFill="1" applyBorder="1" applyAlignment="1">
      <alignment horizontal="center" vertical="center" wrapText="1"/>
    </xf>
    <xf numFmtId="0" fontId="0" fillId="0" borderId="0" xfId="0" applyAlignment="1">
      <alignment horizontal="left" vertical="top" wrapText="1"/>
    </xf>
    <xf numFmtId="0" fontId="1" fillId="2" borderId="4" xfId="0" applyFont="1" applyFill="1" applyBorder="1" applyAlignment="1">
      <alignment horizontal="center"/>
    </xf>
    <xf numFmtId="0" fontId="7" fillId="0" borderId="1" xfId="0" applyFont="1" applyBorder="1" applyAlignment="1" applyProtection="1">
      <alignment horizontal="center" wrapText="1"/>
      <protection locked="0"/>
    </xf>
    <xf numFmtId="0" fontId="17" fillId="3" borderId="1" xfId="1" applyFont="1" applyFill="1" applyBorder="1" applyAlignment="1">
      <alignment horizontal="left" vertical="top"/>
    </xf>
    <xf numFmtId="0" fontId="3" fillId="4" borderId="1" xfId="1" applyFill="1" applyBorder="1" applyAlignment="1">
      <alignment horizontal="left" vertical="top"/>
    </xf>
    <xf numFmtId="0" fontId="3" fillId="5" borderId="1" xfId="1" applyFill="1" applyBorder="1" applyAlignment="1">
      <alignment horizontal="left" vertical="top"/>
    </xf>
    <xf numFmtId="0" fontId="3" fillId="5" borderId="1" xfId="1" applyFill="1" applyBorder="1"/>
    <xf numFmtId="0" fontId="17" fillId="6" borderId="1" xfId="1" applyFont="1" applyFill="1" applyBorder="1" applyAlignment="1">
      <alignment horizontal="left" vertical="top"/>
    </xf>
    <xf numFmtId="0" fontId="17" fillId="6" borderId="1" xfId="1" applyFont="1" applyFill="1" applyBorder="1"/>
    <xf numFmtId="0" fontId="3" fillId="13" borderId="1" xfId="1" applyFill="1" applyBorder="1"/>
    <xf numFmtId="0" fontId="3" fillId="7" borderId="1" xfId="1" applyFill="1" applyBorder="1"/>
    <xf numFmtId="0" fontId="3" fillId="8" borderId="1" xfId="1" applyFill="1" applyBorder="1"/>
    <xf numFmtId="0" fontId="17" fillId="14" borderId="1" xfId="1" applyFont="1" applyFill="1" applyBorder="1"/>
    <xf numFmtId="0" fontId="28" fillId="4" borderId="1" xfId="1" applyFont="1" applyFill="1" applyBorder="1" applyAlignment="1">
      <alignment horizontal="left" vertical="top"/>
    </xf>
    <xf numFmtId="0" fontId="28" fillId="12" borderId="1" xfId="1" applyFont="1" applyFill="1" applyBorder="1"/>
  </cellXfs>
  <cellStyles count="9">
    <cellStyle name="cells" xfId="6" xr:uid="{E65C8304-0394-4FBB-A89F-346ADD0DDEDE}"/>
    <cellStyle name="column field" xfId="5" xr:uid="{2C8E6BF9-5698-4B94-9017-009661DA8E12}"/>
    <cellStyle name="Comma" xfId="3" builtinId="3"/>
    <cellStyle name="Hyperlink" xfId="1" builtinId="8"/>
    <cellStyle name="Normal" xfId="0" builtinId="0"/>
    <cellStyle name="Normal 2" xfId="4" xr:uid="{EA4D08D6-33CE-4D62-91EE-12ED4B8CB6AF}"/>
    <cellStyle name="Normal 3" xfId="7" xr:uid="{4F8131ED-837D-4B3E-9F38-336127C2941E}"/>
    <cellStyle name="Normal 3 3" xfId="8" xr:uid="{A65585B7-220C-4771-AD3B-6243931DAAD6}"/>
    <cellStyle name="Percent" xfId="2" builtinId="5"/>
  </cellStyles>
  <dxfs count="0"/>
  <tableStyles count="0" defaultTableStyle="TableStyleMedium2" defaultPivotStyle="PivotStyleLight16"/>
  <colors>
    <mruColors>
      <color rgb="FF0563C1"/>
      <color rgb="FF556B2F"/>
      <color rgb="FF00AEEF"/>
      <color rgb="FFDCA000"/>
      <color rgb="FFD82222"/>
      <color rgb="FFEE266D"/>
      <color rgb="FF943FA6"/>
      <color rgb="FF6DA7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192740</xdr:colOff>
      <xdr:row>0</xdr:row>
      <xdr:rowOff>159445</xdr:rowOff>
    </xdr:from>
    <xdr:to>
      <xdr:col>3</xdr:col>
      <xdr:colOff>2909824</xdr:colOff>
      <xdr:row>4</xdr:row>
      <xdr:rowOff>91292</xdr:rowOff>
    </xdr:to>
    <xdr:grpSp>
      <xdr:nvGrpSpPr>
        <xdr:cNvPr id="2" name="Group 1">
          <a:extLst>
            <a:ext uri="{FF2B5EF4-FFF2-40B4-BE49-F238E27FC236}">
              <a16:creationId xmlns:a16="http://schemas.microsoft.com/office/drawing/2014/main" id="{35DB515B-9978-B5C4-3FD3-BC34E7AC2EEE}"/>
            </a:ext>
          </a:extLst>
        </xdr:cNvPr>
        <xdr:cNvGrpSpPr/>
      </xdr:nvGrpSpPr>
      <xdr:grpSpPr>
        <a:xfrm>
          <a:off x="192740" y="161350"/>
          <a:ext cx="6356043" cy="718204"/>
          <a:chOff x="8466419" y="254976"/>
          <a:chExt cx="3933760" cy="719459"/>
        </a:xfrm>
      </xdr:grpSpPr>
      <xdr:sp macro="" textlink="">
        <xdr:nvSpPr>
          <xdr:cNvPr id="3" name="Rectangle: Rounded Corners 2">
            <a:extLst>
              <a:ext uri="{FF2B5EF4-FFF2-40B4-BE49-F238E27FC236}">
                <a16:creationId xmlns:a16="http://schemas.microsoft.com/office/drawing/2014/main" id="{F3C01EB1-6E12-8C4E-E6D5-60C77BF57B61}"/>
              </a:ext>
            </a:extLst>
          </xdr:cNvPr>
          <xdr:cNvSpPr/>
        </xdr:nvSpPr>
        <xdr:spPr>
          <a:xfrm>
            <a:off x="8497997" y="254976"/>
            <a:ext cx="3779347" cy="719459"/>
          </a:xfrm>
          <a:prstGeom prst="roundRect">
            <a:avLst/>
          </a:prstGeom>
          <a:solidFill>
            <a:srgbClr val="FFF2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1200">
              <a:solidFill>
                <a:schemeClr val="bg1"/>
              </a:solidFill>
              <a:latin typeface="Arial" panose="020B0604020202020204" pitchFamily="34" charset="0"/>
              <a:cs typeface="Arial" panose="020B0604020202020204" pitchFamily="34" charset="0"/>
            </a:endParaRPr>
          </a:p>
        </xdr:txBody>
      </xdr:sp>
      <xdr:sp macro="" textlink="">
        <xdr:nvSpPr>
          <xdr:cNvPr id="4" name="TextBox 14">
            <a:extLst>
              <a:ext uri="{FF2B5EF4-FFF2-40B4-BE49-F238E27FC236}">
                <a16:creationId xmlns:a16="http://schemas.microsoft.com/office/drawing/2014/main" id="{15646981-E08F-7CC5-2AD2-05F509C4802F}"/>
              </a:ext>
            </a:extLst>
          </xdr:cNvPr>
          <xdr:cNvSpPr txBox="1"/>
        </xdr:nvSpPr>
        <xdr:spPr>
          <a:xfrm>
            <a:off x="8804948" y="344130"/>
            <a:ext cx="3595231" cy="51984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400" b="1">
                <a:latin typeface="Arial" panose="020B0604020202020204" pitchFamily="34" charset="0"/>
                <a:cs typeface="Arial" panose="020B0604020202020204" pitchFamily="34" charset="0"/>
              </a:rPr>
              <a:t>Data</a:t>
            </a:r>
            <a:r>
              <a:rPr lang="en-GB" sz="1400" b="1" baseline="0">
                <a:latin typeface="Arial" panose="020B0604020202020204" pitchFamily="34" charset="0"/>
                <a:cs typeface="Arial" panose="020B0604020202020204" pitchFamily="34" charset="0"/>
              </a:rPr>
              <a:t> summary</a:t>
            </a:r>
            <a:endParaRPr lang="en-GB" sz="1400" b="1">
              <a:latin typeface="Arial" panose="020B0604020202020204" pitchFamily="34" charset="0"/>
              <a:cs typeface="Arial" panose="020B0604020202020204" pitchFamily="34" charset="0"/>
            </a:endParaRPr>
          </a:p>
          <a:p>
            <a:pPr algn="l"/>
            <a:r>
              <a:rPr lang="en-GB" sz="1400">
                <a:latin typeface="Arial" panose="020B0604020202020204" pitchFamily="34" charset="0"/>
                <a:cs typeface="Arial" panose="020B0604020202020204" pitchFamily="34" charset="0"/>
              </a:rPr>
              <a:t>Housing and</a:t>
            </a:r>
            <a:r>
              <a:rPr lang="en-GB" sz="1400" baseline="0">
                <a:latin typeface="Arial" panose="020B0604020202020204" pitchFamily="34" charset="0"/>
                <a:cs typeface="Arial" panose="020B0604020202020204" pitchFamily="34" charset="0"/>
              </a:rPr>
              <a:t> Health - ICS Profile</a:t>
            </a:r>
            <a:endParaRPr lang="en-GB" sz="1400">
              <a:latin typeface="Arial" panose="020B0604020202020204" pitchFamily="34" charset="0"/>
              <a:cs typeface="Arial" panose="020B0604020202020204" pitchFamily="34" charset="0"/>
            </a:endParaRPr>
          </a:p>
        </xdr:txBody>
      </xdr:sp>
      <xdr:pic>
        <xdr:nvPicPr>
          <xdr:cNvPr id="5" name="Graphic 15" descr="Cursor with solid fill">
            <a:extLst>
              <a:ext uri="{FF2B5EF4-FFF2-40B4-BE49-F238E27FC236}">
                <a16:creationId xmlns:a16="http://schemas.microsoft.com/office/drawing/2014/main" id="{74E89AEA-8656-CC8B-3D00-A6532203C5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466419" y="419829"/>
            <a:ext cx="356494" cy="402444"/>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ocialEvidence@london.gov.uk"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gov.uk/government/statistics/english-housing-survey-local-authority-housing-stock-condition-modelling-2020"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hyperlink" Target="https://www.gov.uk/government/statistics/english-housing-survey-local-authority-housing-stock-condition-modelling-2020"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ons.gov.uk/datasets/TS011/editions/2021/versions/6"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ons.gov.uk/datasets/TS011/editions/2021/versions/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ons.gov.uk/datasets/TS054/editions/2021/versions/4"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data.london.gov.uk/dataset/survey-of-londoners-2021-22"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statistical-data-sets/live-tables-on-homelessness"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ons.gov.uk/peoplepopulationandcommunity/populationandmigration/populationprojections/datalist" TargetMode="External"/><Relationship Id="rId1" Type="http://schemas.openxmlformats.org/officeDocument/2006/relationships/hyperlink" Target="https://www.gov.uk/government/statistical-data-sets/live-tables-on-homelessnes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ata.london.gov.uk/dataset/chain-reports"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s://www.ons.gov.uk/file?uri=/economy/inflationandpriceindices/adhocs/2052privaterentalmarketinlondonapril2023tomarch2024/londonrentalstatsaccessibleq12024.xlsx" TargetMode="External"/><Relationship Id="rId1" Type="http://schemas.openxmlformats.org/officeDocument/2006/relationships/hyperlink" Target="https://www.ons.gov.uk/economy/inflationandpriceindices/adhocs/2052privaterentalmarketinlondonapril2023tomarch2024"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ons.gov.uk/peoplepopulationandcommunity/housing/datasets/privaterentalaffordabilityengland"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stat-xplore.dwp.gov.uk/webapi/jsf/tableView/tableView.xhtml"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gov.uk/government/statistics/fuel-poverty-detailed-tables-2024-2022-data" TargetMode="External"/><Relationship Id="rId2" Type="http://schemas.openxmlformats.org/officeDocument/2006/relationships/hyperlink" Target="https://www.ons.gov.uk/methodology/geography/ukgeographies" TargetMode="External"/><Relationship Id="rId1" Type="http://schemas.openxmlformats.org/officeDocument/2006/relationships/hyperlink" Target="https://www.gov.uk/government/statistics/sub-regional-fuel-poverty-data-2024-2022-data" TargetMode="External"/></Relationships>
</file>

<file path=xl/worksheets/_rels/sheet29.xml.rels><?xml version="1.0" encoding="UTF-8" standalone="yes"?>
<Relationships xmlns="http://schemas.openxmlformats.org/package/2006/relationships"><Relationship Id="rId2" Type="http://schemas.openxmlformats.org/officeDocument/2006/relationships/hyperlink" Target="https://www.gov.uk/government/statistics/sub-regional-fuel-poverty-data-2024-2022-data" TargetMode="External"/><Relationship Id="rId1" Type="http://schemas.openxmlformats.org/officeDocument/2006/relationships/hyperlink" Target="https://www.ons.gov.uk/methodology/geography/ukgeographie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hyperlink" Target="https://www.gov.uk/government/statistics/fuel-poverty-detailed-tables-2024-2022-data" TargetMode="External"/><Relationship Id="rId1" Type="http://schemas.openxmlformats.org/officeDocument/2006/relationships/hyperlink" Target="https://www.ons.gov.uk/methodology/geography/ukgeographies"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trustforlondon.org.uk/data/topics/living-standards/?tab=poverty-borough"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trustforlondon.org.uk/data/topics/living-standards/?tab=child-poverty-borough"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data.london.gov.uk/dataset/children-in-low-income-families"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statistics/english-housing-survey-local-authority-housing-stock-condition-modelling-2020"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gov.uk/government/statistics/english-housing-survey-local-authority-housing-stock-condition-modelling-2020"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gov.uk/government/statistics/english-housing-survey-local-authority-housing-stock-condition-modelling-20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1:F65"/>
  <sheetViews>
    <sheetView tabSelected="1" zoomScale="70" zoomScaleNormal="70" workbookViewId="0">
      <selection activeCell="D38" sqref="D38"/>
    </sheetView>
  </sheetViews>
  <sheetFormatPr defaultColWidth="10.81640625" defaultRowHeight="15" x14ac:dyDescent="0.25"/>
  <cols>
    <col min="1" max="1" width="3.6328125" style="1" customWidth="1"/>
    <col min="2" max="2" width="12.54296875" style="1" customWidth="1"/>
    <col min="3" max="3" width="27.1796875" style="1" bestFit="1" customWidth="1"/>
    <col min="4" max="4" width="66.453125" style="1" customWidth="1"/>
    <col min="5" max="5" width="13.08984375" style="1" customWidth="1"/>
    <col min="6" max="6" width="166.36328125" style="1" bestFit="1" customWidth="1"/>
    <col min="7" max="16384" width="10.81640625" style="1"/>
  </cols>
  <sheetData>
    <row r="1" spans="2:3" ht="15.6" x14ac:dyDescent="0.3">
      <c r="B1" s="4"/>
    </row>
    <row r="2" spans="2:3" ht="15.6" x14ac:dyDescent="0.3">
      <c r="B2" s="4"/>
    </row>
    <row r="3" spans="2:3" ht="15.6" x14ac:dyDescent="0.3">
      <c r="B3" s="4"/>
    </row>
    <row r="4" spans="2:3" ht="15.6" x14ac:dyDescent="0.3">
      <c r="B4" s="4"/>
    </row>
    <row r="5" spans="2:3" ht="15.6" x14ac:dyDescent="0.3">
      <c r="B5" s="4"/>
    </row>
    <row r="7" spans="2:3" x14ac:dyDescent="0.25">
      <c r="B7" s="3" t="s">
        <v>0</v>
      </c>
      <c r="C7" s="128">
        <v>45658</v>
      </c>
    </row>
    <row r="8" spans="2:3" x14ac:dyDescent="0.25">
      <c r="B8" s="3" t="s">
        <v>1</v>
      </c>
      <c r="C8" s="119" t="s">
        <v>2</v>
      </c>
    </row>
    <row r="9" spans="2:3" ht="15.6" x14ac:dyDescent="0.3">
      <c r="B9" s="4"/>
    </row>
    <row r="10" spans="2:3" ht="15.6" x14ac:dyDescent="0.3">
      <c r="B10" s="4" t="s">
        <v>3</v>
      </c>
    </row>
    <row r="11" spans="2:3" x14ac:dyDescent="0.25">
      <c r="B11" s="1" t="s">
        <v>4</v>
      </c>
    </row>
    <row r="12" spans="2:3" x14ac:dyDescent="0.25">
      <c r="B12" s="11" t="s">
        <v>5</v>
      </c>
    </row>
    <row r="13" spans="2:3" x14ac:dyDescent="0.25">
      <c r="B13" s="11" t="s">
        <v>6</v>
      </c>
    </row>
    <row r="14" spans="2:3" x14ac:dyDescent="0.25">
      <c r="B14" s="11" t="s">
        <v>7</v>
      </c>
    </row>
    <row r="16" spans="2:3" ht="15.6" x14ac:dyDescent="0.3">
      <c r="B16" s="4" t="s">
        <v>8</v>
      </c>
    </row>
    <row r="17" spans="2:6" x14ac:dyDescent="0.25">
      <c r="B17" s="11" t="s">
        <v>9</v>
      </c>
    </row>
    <row r="18" spans="2:6" x14ac:dyDescent="0.25">
      <c r="B18" s="11" t="s">
        <v>10</v>
      </c>
    </row>
    <row r="19" spans="2:6" x14ac:dyDescent="0.25">
      <c r="B19" s="11"/>
    </row>
    <row r="21" spans="2:6" ht="46.8" x14ac:dyDescent="0.3">
      <c r="B21" s="10" t="s">
        <v>11</v>
      </c>
      <c r="C21" s="10" t="s">
        <v>12</v>
      </c>
      <c r="D21" s="10" t="s">
        <v>13</v>
      </c>
      <c r="E21" s="12" t="s">
        <v>14</v>
      </c>
      <c r="F21" s="10" t="s">
        <v>15</v>
      </c>
    </row>
    <row r="22" spans="2:6" x14ac:dyDescent="0.25">
      <c r="B22" s="5">
        <v>1</v>
      </c>
      <c r="C22" s="149" t="s">
        <v>16</v>
      </c>
      <c r="D22" s="5" t="str" cm="1">
        <f t="array" aca="1" ref="D22" ca="1">INDIRECT(_xlfn.CONCAT($C22,"!A1"))</f>
        <v>Tenure by London ICS, London and England, 2021</v>
      </c>
      <c r="E22" s="5" t="s">
        <v>17</v>
      </c>
      <c r="F22" s="5" t="str" cm="1">
        <f t="array" aca="1" ref="F22" ca="1">RIGHT(INDIRECT(_xlfn.CONCAT($C22,"!A2")),LEN(INDIRECT(_xlfn.CONCAT($C22,"!A2")))-8)</f>
        <v>Tenure, ONS Census 2021</v>
      </c>
    </row>
    <row r="23" spans="2:6" x14ac:dyDescent="0.25">
      <c r="B23" s="5">
        <v>2</v>
      </c>
      <c r="C23" s="149" t="s">
        <v>18</v>
      </c>
      <c r="D23" s="5" t="str">
        <f t="array" aca="1" ref="D23" ca="1">INDIRECT(_xlfn.CONCAT($C23,"!A1"))</f>
        <v>Tenure by London Local Authority, 2021</v>
      </c>
      <c r="E23" s="5" t="s">
        <v>19</v>
      </c>
      <c r="F23" s="5" t="str" cm="1">
        <f t="array" aca="1" ref="F23" ca="1">RIGHT(INDIRECT(_xlfn.CONCAT($C23,"!A2")),LEN(INDIRECT(_xlfn.CONCAT($C23,"!A2")))-8)</f>
        <v>ONS Census 2021</v>
      </c>
    </row>
    <row r="24" spans="2:6" x14ac:dyDescent="0.25">
      <c r="B24" s="5">
        <v>3</v>
      </c>
      <c r="C24" s="159" t="s">
        <v>20</v>
      </c>
      <c r="D24" s="5" t="str">
        <f t="array" aca="1" ref="D24" ca="1">INDIRECT(_xlfn.CONCAT($C24,"!A1"))</f>
        <v>Non-decent dwellings by London ICS, 2020</v>
      </c>
      <c r="E24" s="5" t="s">
        <v>17</v>
      </c>
      <c r="F24" s="5" t="str" cm="1">
        <f t="array" aca="1" ref="F24" ca="1">RIGHT(INDIRECT(_xlfn.CONCAT($C24,"!A2")),LEN(INDIRECT(_xlfn.CONCAT($C24,"!A2")))-8)</f>
        <v>MHCLG, English Housing Survey</v>
      </c>
    </row>
    <row r="25" spans="2:6" x14ac:dyDescent="0.25">
      <c r="B25" s="5">
        <v>4</v>
      </c>
      <c r="C25" s="150" t="s">
        <v>21</v>
      </c>
      <c r="D25" s="5" t="str">
        <f t="array" aca="1" ref="D25" ca="1">INDIRECT(_xlfn.CONCAT($C25,"!A1"))</f>
        <v>Non-decent dwellings by London ICS and tenure, 2020</v>
      </c>
      <c r="E25" s="5" t="s">
        <v>17</v>
      </c>
      <c r="F25" s="5" t="str" cm="1">
        <f t="array" aca="1" ref="F25" ca="1">RIGHT(INDIRECT(_xlfn.CONCAT($C25,"!A2")),LEN(INDIRECT(_xlfn.CONCAT($C25,"!A2")))-8)</f>
        <v>MHCLG, English Housing Survey</v>
      </c>
    </row>
    <row r="26" spans="2:6" x14ac:dyDescent="0.25">
      <c r="B26" s="5">
        <v>5</v>
      </c>
      <c r="C26" s="150" t="s">
        <v>22</v>
      </c>
      <c r="D26" s="5" t="str">
        <f t="array" aca="1" ref="D26" ca="1">INDIRECT(_xlfn.CONCAT($C26,"!A1"))</f>
        <v>Non-decent dwellings by London ICS and dwelling type, 2020</v>
      </c>
      <c r="E26" s="5" t="s">
        <v>17</v>
      </c>
      <c r="F26" s="5" t="str" cm="1">
        <f t="array" aca="1" ref="F26" ca="1">RIGHT(INDIRECT(_xlfn.CONCAT($C26,"!A2")),LEN(INDIRECT(_xlfn.CONCAT($C26,"!A2")))-8)</f>
        <v>MHCLG, English Housing Survey</v>
      </c>
    </row>
    <row r="27" spans="2:6" x14ac:dyDescent="0.25">
      <c r="B27" s="5">
        <v>6</v>
      </c>
      <c r="C27" s="150" t="s">
        <v>23</v>
      </c>
      <c r="D27" s="5" t="str">
        <f t="array" aca="1" ref="D27" ca="1">INDIRECT(_xlfn.CONCAT($C27,"!A1"))</f>
        <v>Non-decent dwellings by London Local Authority, 2020</v>
      </c>
      <c r="E27" s="5" t="s">
        <v>19</v>
      </c>
      <c r="F27" s="5" t="str" cm="1">
        <f t="array" aca="1" ref="F27" ca="1">RIGHT(INDIRECT(_xlfn.CONCAT($C27,"!A2")),LEN(INDIRECT(_xlfn.CONCAT($C27,"!A2")))-8)</f>
        <v>MHCLG, English Housing Survey</v>
      </c>
    </row>
    <row r="28" spans="2:6" x14ac:dyDescent="0.25">
      <c r="B28" s="5">
        <v>7</v>
      </c>
      <c r="C28" s="150" t="s">
        <v>24</v>
      </c>
      <c r="D28" s="5" t="str">
        <f t="array" aca="1" ref="D28" ca="1">INDIRECT(_xlfn.CONCAT($C28,"!A1"))</f>
        <v>Non-decent dwellings by London Local Authority and tenure, 2020</v>
      </c>
      <c r="E28" s="5" t="s">
        <v>19</v>
      </c>
      <c r="F28" s="5" t="str" cm="1">
        <f t="array" aca="1" ref="F28" ca="1">RIGHT(INDIRECT(_xlfn.CONCAT($C28,"!A2")),LEN(INDIRECT(_xlfn.CONCAT($C28,"!A2")))-8)</f>
        <v>MHCLG, English Housing Survey</v>
      </c>
    </row>
    <row r="29" spans="2:6" x14ac:dyDescent="0.25">
      <c r="B29" s="5">
        <v>8</v>
      </c>
      <c r="C29" s="150" t="s">
        <v>25</v>
      </c>
      <c r="D29" s="5" t="str">
        <f t="array" aca="1" ref="D29" ca="1">INDIRECT(_xlfn.CONCAT($C29,"!A1"))</f>
        <v>Non-decent dwellings by London Local Authority and dwelling type, 2020</v>
      </c>
      <c r="E29" s="5" t="s">
        <v>19</v>
      </c>
      <c r="F29" s="5" t="str" cm="1">
        <f t="array" aca="1" ref="F29" ca="1">RIGHT(INDIRECT(_xlfn.CONCAT($C29,"!A2")),LEN(INDIRECT(_xlfn.CONCAT($C29,"!A2")))-8)</f>
        <v>MHCLG, English Housing Survey</v>
      </c>
    </row>
    <row r="30" spans="2:6" x14ac:dyDescent="0.25">
      <c r="B30" s="5">
        <v>9</v>
      </c>
      <c r="C30" s="151" t="s">
        <v>26</v>
      </c>
      <c r="D30" s="5" t="str">
        <f t="array" aca="1" ref="D30" ca="1">INDIRECT(_xlfn.CONCAT($C30,"!A1"))</f>
        <v>Dwelling with Category 1 hazards by London ICS, 2020</v>
      </c>
      <c r="E30" s="5" t="s">
        <v>17</v>
      </c>
      <c r="F30" s="5" t="str" cm="1">
        <f t="array" aca="1" ref="F30" ca="1">RIGHT(INDIRECT(_xlfn.CONCAT($C30,"!A2")),LEN(INDIRECT(_xlfn.CONCAT($C30,"!A2")))-8)</f>
        <v>MHCLG, English Housing Survey</v>
      </c>
    </row>
    <row r="31" spans="2:6" x14ac:dyDescent="0.25">
      <c r="B31" s="5">
        <v>10</v>
      </c>
      <c r="C31" s="151" t="s">
        <v>27</v>
      </c>
      <c r="D31" s="5" t="str">
        <f t="array" aca="1" ref="D31" ca="1">INDIRECT(_xlfn.CONCAT($C31,"!A1"))</f>
        <v>Dwelling with Category 1 hazards by London ICS and tenure, 2020</v>
      </c>
      <c r="E31" s="5" t="s">
        <v>17</v>
      </c>
      <c r="F31" s="5" t="str" cm="1">
        <f t="array" aca="1" ref="F31" ca="1">RIGHT(INDIRECT(_xlfn.CONCAT($C31,"!A2")),LEN(INDIRECT(_xlfn.CONCAT($C31,"!A2")))-8)</f>
        <v>MHCLG, English Housing Survey</v>
      </c>
    </row>
    <row r="32" spans="2:6" x14ac:dyDescent="0.25">
      <c r="B32" s="5">
        <v>11</v>
      </c>
      <c r="C32" s="151" t="s">
        <v>28</v>
      </c>
      <c r="D32" s="5" t="str">
        <f t="array" aca="1" ref="D32" ca="1">INDIRECT(_xlfn.CONCAT($C32,"!A1"))</f>
        <v>Dwelling with Category 1 hazards by London ICS and dwelling type, 2020</v>
      </c>
      <c r="E32" s="5" t="s">
        <v>17</v>
      </c>
      <c r="F32" s="5" t="str" cm="1">
        <f t="array" aca="1" ref="F32" ca="1">RIGHT(INDIRECT(_xlfn.CONCAT($C32,"!A2")),LEN(INDIRECT(_xlfn.CONCAT($C32,"!A2")))-8)</f>
        <v>MHCLG, English Housing Survey</v>
      </c>
    </row>
    <row r="33" spans="2:6" x14ac:dyDescent="0.25">
      <c r="B33" s="5">
        <v>12</v>
      </c>
      <c r="C33" s="151" t="s">
        <v>29</v>
      </c>
      <c r="D33" s="5" t="str">
        <f t="array" aca="1" ref="D33" ca="1">INDIRECT(_xlfn.CONCAT($C33,"!A1"))</f>
        <v>Dwelling with Category 1 hazards by London Local Authority, 2020</v>
      </c>
      <c r="E33" s="5" t="s">
        <v>19</v>
      </c>
      <c r="F33" s="5" t="str" cm="1">
        <f t="array" aca="1" ref="F33" ca="1">RIGHT(INDIRECT(_xlfn.CONCAT($C33,"!A2")),LEN(INDIRECT(_xlfn.CONCAT($C33,"!A2")))-8)</f>
        <v>MHCLG, English Housing Survey</v>
      </c>
    </row>
    <row r="34" spans="2:6" x14ac:dyDescent="0.25">
      <c r="B34" s="5">
        <v>13</v>
      </c>
      <c r="C34" s="152" t="s">
        <v>30</v>
      </c>
      <c r="D34" s="5" t="str">
        <f t="array" aca="1" ref="D34" ca="1">INDIRECT(_xlfn.CONCAT($C34,"!A1"))</f>
        <v>Dwelling with Category 1 hazards by London Local Authority and tenure, 2020</v>
      </c>
      <c r="E34" s="5" t="s">
        <v>19</v>
      </c>
      <c r="F34" s="5" t="str" cm="1">
        <f t="array" aca="1" ref="F34" ca="1">RIGHT(INDIRECT(_xlfn.CONCAT($C34,"!A2")),LEN(INDIRECT(_xlfn.CONCAT($C34,"!A2")))-8)</f>
        <v>MHCLG, English Housing Survey</v>
      </c>
    </row>
    <row r="35" spans="2:6" x14ac:dyDescent="0.25">
      <c r="B35" s="5">
        <v>14</v>
      </c>
      <c r="C35" s="152" t="s">
        <v>31</v>
      </c>
      <c r="D35" s="5" t="str">
        <f t="array" aca="1" ref="D35" ca="1">INDIRECT(_xlfn.CONCAT($C35,"!A1"))</f>
        <v>Dwelling with Category 1 hazards by London Local Authority and dwelling type, 2020</v>
      </c>
      <c r="E35" s="5" t="s">
        <v>19</v>
      </c>
      <c r="F35" s="5" t="str" cm="1">
        <f t="array" aca="1" ref="F35" ca="1">RIGHT(INDIRECT(_xlfn.CONCAT($C35,"!A2")),LEN(INDIRECT(_xlfn.CONCAT($C35,"!A2")))-8)</f>
        <v>MHCLG, English Housing Survey</v>
      </c>
    </row>
    <row r="36" spans="2:6" x14ac:dyDescent="0.25">
      <c r="B36" s="5">
        <v>15</v>
      </c>
      <c r="C36" s="153" t="s">
        <v>32</v>
      </c>
      <c r="D36" s="5" t="str">
        <f t="array" aca="1" ref="D36" ca="1">INDIRECT(_xlfn.CONCAT($C36,"!A1"))</f>
        <v>Household deprivation by dimensions by London ICS, 2021</v>
      </c>
      <c r="E36" s="2" t="s">
        <v>17</v>
      </c>
      <c r="F36" s="5" t="str" cm="1">
        <f t="array" aca="1" ref="F36" ca="1">RIGHT(INDIRECT(_xlfn.CONCAT($C36,"!A2")),LEN(INDIRECT(_xlfn.CONCAT($C36,"!A2")))-8)</f>
        <v>Census 2021, ONS</v>
      </c>
    </row>
    <row r="37" spans="2:6" x14ac:dyDescent="0.25">
      <c r="B37" s="5">
        <v>16</v>
      </c>
      <c r="C37" s="154" t="s">
        <v>33</v>
      </c>
      <c r="D37" s="5" t="str">
        <f t="array" aca="1" ref="D37" ca="1">INDIRECT(_xlfn.CONCAT($C37,"!A1"))</f>
        <v>Household deprivation by dimensions by London Local Authority, 2021</v>
      </c>
      <c r="E37" s="5" t="s">
        <v>19</v>
      </c>
      <c r="F37" s="5" t="str" cm="1">
        <f t="array" aca="1" ref="F37" ca="1">RIGHT(INDIRECT(_xlfn.CONCAT($C37,"!A2")),LEN(INDIRECT(_xlfn.CONCAT($C37,"!A2")))-8)</f>
        <v>Census 2021, ONS</v>
      </c>
    </row>
    <row r="38" spans="2:6" x14ac:dyDescent="0.25">
      <c r="B38" s="5">
        <v>17</v>
      </c>
      <c r="C38" s="155" t="s">
        <v>34</v>
      </c>
      <c r="D38" s="5" t="str">
        <f t="array" aca="1" ref="D38" ca="1">INDIRECT(_xlfn.CONCAT($C38,"!A1"))</f>
        <v>Proportion of renters who rate their housing as poor by ICS and group 2021-22</v>
      </c>
      <c r="E38" s="2" t="s">
        <v>17</v>
      </c>
      <c r="F38" s="5" t="str" cm="1">
        <f t="array" aca="1" ref="F38" ca="1">RIGHT(INDIRECT(_xlfn.CONCAT($C38,"!A2")),LEN(INDIRECT(_xlfn.CONCAT($C38,"!A2")))-8)</f>
        <v>Internal analysis of Survey of Londoners 2021-22</v>
      </c>
    </row>
    <row r="39" spans="2:6" x14ac:dyDescent="0.25">
      <c r="B39" s="5">
        <v>18</v>
      </c>
      <c r="C39" s="155" t="s">
        <v>35</v>
      </c>
      <c r="D39" s="5" t="str">
        <f t="array" aca="1" ref="D39" ca="1">INDIRECT(_xlfn.CONCAT($C39,"!A1"))</f>
        <v>Proportion of adults living in crowded homes by ICS and group 2021-22</v>
      </c>
      <c r="E39" s="2" t="s">
        <v>17</v>
      </c>
      <c r="F39" s="5" t="str" cm="1">
        <f t="array" aca="1" ref="F39" ca="1">RIGHT(INDIRECT(_xlfn.CONCAT($C39,"!A2")),LEN(INDIRECT(_xlfn.CONCAT($C39,"!A2")))-8)</f>
        <v>Internal analysis of Survey of Londoners 2021-22</v>
      </c>
    </row>
    <row r="40" spans="2:6" x14ac:dyDescent="0.25">
      <c r="B40" s="5">
        <v>19</v>
      </c>
      <c r="C40" s="155" t="s">
        <v>36</v>
      </c>
      <c r="D40" s="5" t="str">
        <f t="array" aca="1" ref="D40" ca="1">INDIRECT(_xlfn.CONCAT($C40,"!A1"))</f>
        <v>Proportion of adults who say they can't keep their home warm enough in winter by ICS and group 2021-22</v>
      </c>
      <c r="E40" s="2" t="s">
        <v>17</v>
      </c>
      <c r="F40" s="5" t="str" cm="1">
        <f t="array" aca="1" ref="F40" ca="1">RIGHT(INDIRECT(_xlfn.CONCAT($C40,"!A2")),LEN(INDIRECT(_xlfn.CONCAT($C40,"!A2")))-8)</f>
        <v>Internal analysis of Survey of Londoners 2021-22</v>
      </c>
    </row>
    <row r="41" spans="2:6" x14ac:dyDescent="0.25">
      <c r="B41" s="5">
        <v>20</v>
      </c>
      <c r="C41" s="156" t="s">
        <v>37</v>
      </c>
      <c r="D41" s="5" t="str">
        <f t="array" aca="1" ref="D41" ca="1">INDIRECT(_xlfn.CONCAT($C41,"!A1"))</f>
        <v>Initial assessment of homelessness circumstances and needs by Local Authority, Q4 2019-Q2 2024</v>
      </c>
      <c r="E41" s="5" t="s">
        <v>19</v>
      </c>
      <c r="F41" s="5" t="str" cm="1">
        <f t="array" aca="1" ref="F41" ca="1">RIGHT(INDIRECT(_xlfn.CONCAT($C41,"!A2")),LEN(INDIRECT(_xlfn.CONCAT($C41,"!A2")))-8)</f>
        <v>MHCLG, A1 table on homelessnes</v>
      </c>
    </row>
    <row r="42" spans="2:6" ht="17.100000000000001" customHeight="1" x14ac:dyDescent="0.25">
      <c r="B42" s="5">
        <v>21</v>
      </c>
      <c r="C42" s="157" t="s">
        <v>38</v>
      </c>
      <c r="D42" s="5" t="str">
        <f t="array" aca="1" ref="D42" ca="1">INDIRECT(_xlfn.CONCAT($C42,"!A1"))</f>
        <v>Type of temporary accommodation provided Q4 2019-Q2 2024, by LA</v>
      </c>
      <c r="E42" s="5" t="s">
        <v>19</v>
      </c>
      <c r="F42" s="5" t="str" cm="1">
        <f t="array" aca="1" ref="F42" ca="1">RIGHT(INDIRECT(_xlfn.CONCAT($C42,"!A2")),LEN(INDIRECT(_xlfn.CONCAT($C42,"!A2")))-8)</f>
        <v>MHCLG, TA1 table on temporary accommodation</v>
      </c>
    </row>
    <row r="43" spans="2:6" ht="17.100000000000001" customHeight="1" x14ac:dyDescent="0.25">
      <c r="B43" s="5">
        <v>22</v>
      </c>
      <c r="C43" s="52" t="s">
        <v>39</v>
      </c>
      <c r="D43" s="5" t="str">
        <f t="array" aca="1" ref="D43" ca="1">INDIRECT(_xlfn.CONCAT($C43,"!A1"))</f>
        <v>Number of people seen rough sleeping in London, by area, 2019/20 to 2023/24</v>
      </c>
      <c r="E43" s="5" t="s">
        <v>19</v>
      </c>
      <c r="F43" s="5" t="str" cm="1">
        <f t="array" aca="1" ref="F43" ca="1">RIGHT(INDIRECT(_xlfn.CONCAT($C43,"!A2")),LEN(INDIRECT(_xlfn.CONCAT($C43,"!A2")))-8)</f>
        <v>CHAIN via London Datastore</v>
      </c>
    </row>
    <row r="44" spans="2:6" x14ac:dyDescent="0.25">
      <c r="B44" s="5">
        <v>23</v>
      </c>
      <c r="C44" s="6" t="s">
        <v>40</v>
      </c>
      <c r="D44" s="5" t="str">
        <f t="array" aca="1" ref="D44" ca="1">INDIRECT(_xlfn.CONCAT($C44,"!A1"))</f>
        <v>Monthly rents by London borough and bedroom category, April 2023 to March 2024</v>
      </c>
      <c r="E44" s="5" t="s">
        <v>19</v>
      </c>
      <c r="F44" s="5" t="str" cm="1">
        <f t="array" aca="1" ref="F44" ca="1">RIGHT(INDIRECT(_xlfn.CONCAT($C44,"!A2")),LEN(INDIRECT(_xlfn.CONCAT($C44,"!A2")))-8)</f>
        <v>Private rental market summary statistics in London: April 2023 to March 2024, ONS</v>
      </c>
    </row>
    <row r="45" spans="2:6" x14ac:dyDescent="0.25">
      <c r="B45" s="5">
        <v>24</v>
      </c>
      <c r="C45" s="7" t="s">
        <v>41</v>
      </c>
      <c r="D45" s="5" t="str">
        <f t="array" aca="1" ref="D45" ca="1">INDIRECT(_xlfn.CONCAT($C45,"!A1"))</f>
        <v>Proportion of income of private renting households that is equivalent to rent for London local authorities, financial year ending 2015 to 2023</v>
      </c>
      <c r="E45" s="5" t="s">
        <v>19</v>
      </c>
      <c r="F45" s="5" t="str" cm="1">
        <f t="array" aca="1" ref="F45" ca="1">RIGHT(INDIRECT(_xlfn.CONCAT($C45,"!A2")),LEN(INDIRECT(_xlfn.CONCAT($C45,"!A2")))-8)</f>
        <v>Private rental affordability, England and Wales, ONS (Table 4).</v>
      </c>
    </row>
    <row r="46" spans="2:6" x14ac:dyDescent="0.25">
      <c r="B46" s="5">
        <v>25</v>
      </c>
      <c r="C46" s="158" t="s">
        <v>42</v>
      </c>
      <c r="D46" s="5" t="str">
        <f t="array" aca="1" ref="D46" ca="1">INDIRECT(_xlfn.CONCAT($C46,"!A1"))</f>
        <v>Housing Benefit (measured in terms of benefit units) by ICS, 2018-2024</v>
      </c>
      <c r="E46" s="5" t="s">
        <v>17</v>
      </c>
      <c r="F46" s="5" t="str" cm="1">
        <f t="array" aca="1" ref="F46" ca="1">RIGHT(INDIRECT(_xlfn.CONCAT($C46,"!A2")),LEN(INDIRECT(_xlfn.CONCAT($C46,"!A2")))-8)</f>
        <v>Stat-Xplore, DWP</v>
      </c>
    </row>
    <row r="47" spans="2:6" x14ac:dyDescent="0.25">
      <c r="B47" s="5">
        <v>26</v>
      </c>
      <c r="C47" s="8" t="s">
        <v>43</v>
      </c>
      <c r="D47" s="5" t="str">
        <f t="array" aca="1" ref="D47" ca="1">INDIRECT(_xlfn.CONCAT($C47,"!A1"))</f>
        <v>Housing Benefit claimants by LA and detailed housing type, 2018-2024</v>
      </c>
      <c r="E47" s="5" t="s">
        <v>19</v>
      </c>
      <c r="F47" s="5" t="str" cm="1">
        <f t="array" aca="1" ref="F47" ca="1">RIGHT(INDIRECT(_xlfn.CONCAT($C47,"!A2")),LEN(INDIRECT(_xlfn.CONCAT($C47,"!A2")))-8)</f>
        <v>Stat-Xplore, DWP</v>
      </c>
    </row>
    <row r="48" spans="2:6" x14ac:dyDescent="0.25">
      <c r="B48" s="5">
        <v>27</v>
      </c>
      <c r="C48" s="9" t="s">
        <v>44</v>
      </c>
      <c r="D48" s="5" t="str">
        <f t="array" aca="1" ref="D48" ca="1">INDIRECT(_xlfn.CONCAT($C48,"!A1"))</f>
        <v>Fuel poverty by London ICS, 2022</v>
      </c>
      <c r="E48" s="5" t="s">
        <v>17</v>
      </c>
      <c r="F48" s="5" t="str" cm="1">
        <f t="array" aca="1" ref="F48" ca="1">RIGHT(INDIRECT(_xlfn.CONCAT($C48,"!A2")),LEN(INDIRECT(_xlfn.CONCAT($C48,"!A2")))-8)</f>
        <v>Sub-regional fuel poverty data 2024 (2022 data), MHCLG</v>
      </c>
    </row>
    <row r="49" spans="2:6" x14ac:dyDescent="0.25">
      <c r="B49" s="5">
        <v>28</v>
      </c>
      <c r="C49" s="9" t="s">
        <v>45</v>
      </c>
      <c r="D49" s="5" t="str">
        <f t="array" aca="1" ref="D49" ca="1">INDIRECT(_xlfn.CONCAT($C49,"!A1"))</f>
        <v>Fuel poverty by London LA, 2022</v>
      </c>
      <c r="E49" s="5" t="s">
        <v>19</v>
      </c>
      <c r="F49" s="5" t="str" cm="1">
        <f t="array" aca="1" ref="F49" ca="1">RIGHT(INDIRECT(_xlfn.CONCAT($C49,"!A2")),LEN(INDIRECT(_xlfn.CONCAT($C49,"!A2")))-8)</f>
        <v>Sub-regional fuel poverty data 2024 (2022 data), MHCLG</v>
      </c>
    </row>
    <row r="50" spans="2:6" x14ac:dyDescent="0.25">
      <c r="B50" s="5">
        <v>29</v>
      </c>
      <c r="C50" s="9" t="s">
        <v>46</v>
      </c>
      <c r="D50" s="5" t="str">
        <f t="array" aca="1" ref="D50" ca="1">INDIRECT(_xlfn.CONCAT($C50,"!A1"))</f>
        <v>Fuel poverty by London LSOA, 2022</v>
      </c>
      <c r="E50" s="5" t="s">
        <v>47</v>
      </c>
      <c r="F50" s="5" t="str" cm="1">
        <f t="array" aca="1" ref="F50" ca="1">RIGHT(INDIRECT(_xlfn.CONCAT($C50,"!A2")),LEN(INDIRECT(_xlfn.CONCAT($C50,"!A2")))-8)</f>
        <v>Sub-regional fuel poverty data 2024 (2022 data), MHCLG</v>
      </c>
    </row>
    <row r="51" spans="2:6" x14ac:dyDescent="0.25">
      <c r="B51" s="5">
        <v>30</v>
      </c>
      <c r="C51" s="160" t="s">
        <v>48</v>
      </c>
      <c r="D51" s="5" t="str">
        <f t="array" aca="1" ref="D51" ca="1">INDIRECT(_xlfn.CONCAT($C51,"!A1"))</f>
        <v>Poverty rates (after housing costs) by London borough, 2021/2022</v>
      </c>
      <c r="E51" s="2" t="s">
        <v>19</v>
      </c>
      <c r="F51" s="5" t="str" cm="1">
        <f t="array" aca="1" ref="F51" ca="1">RIGHT(INDIRECT(_xlfn.CONCAT($C51,"!A2")),LEN(INDIRECT(_xlfn.CONCAT($C51,"!A2")))-8)</f>
        <v>Households Below Average Income, Department for Work and Pensions via Trust for London</v>
      </c>
    </row>
    <row r="52" spans="2:6" x14ac:dyDescent="0.25">
      <c r="B52" s="5">
        <v>31</v>
      </c>
      <c r="C52" s="160" t="s">
        <v>49</v>
      </c>
      <c r="D52" s="5" t="str">
        <f t="array" aca="1" ref="D52" ca="1">INDIRECT(_xlfn.CONCAT($C52,"!A1"))</f>
        <v>Proportion of children in poverty before housing costs (BHC) and after housing costs (AHC) by London borough (2021/22)</v>
      </c>
      <c r="E52" s="2" t="s">
        <v>19</v>
      </c>
      <c r="F52" s="5" t="str" cm="1">
        <f t="array" aca="1" ref="F52" ca="1">RIGHT(INDIRECT(_xlfn.CONCAT($C52,"!A2")),LEN(INDIRECT(_xlfn.CONCAT($C52,"!A2")))-8)</f>
        <v>Local indicators of child poverty, Centre for Research in Social Policy, Loughborough University for End Child Poverty; Children in low income families: local area statistics, DWP via Trust for London</v>
      </c>
    </row>
    <row r="53" spans="2:6" x14ac:dyDescent="0.25">
      <c r="B53" s="5">
        <v>32</v>
      </c>
      <c r="C53" s="160" t="s">
        <v>50</v>
      </c>
      <c r="D53" s="5" t="str">
        <f t="array" aca="1" ref="D53" ca="1">INDIRECT(_xlfn.CONCAT($C53,"!A1"))</f>
        <v>Children in low income families by ward, FYE 2015 - FYE 2023</v>
      </c>
      <c r="E53" s="2" t="s">
        <v>19</v>
      </c>
      <c r="F53" s="5" t="str" cm="1">
        <f t="array" aca="1" ref="F53" ca="1">RIGHT(INDIRECT(_xlfn.CONCAT($C53,"!A2")),LEN(INDIRECT(_xlfn.CONCAT($C53,"!A2")))-8)</f>
        <v>DWP Children in Low Income Families, 2022/23. Available on the London Datastore.</v>
      </c>
    </row>
    <row r="54" spans="2:6" x14ac:dyDescent="0.25">
      <c r="C54" s="59"/>
      <c r="D54" s="53"/>
      <c r="F54" s="53"/>
    </row>
    <row r="55" spans="2:6" ht="15.6" x14ac:dyDescent="0.25">
      <c r="B55" s="60" t="s">
        <v>51</v>
      </c>
      <c r="C55" s="59"/>
      <c r="D55" s="53"/>
      <c r="F55" s="53"/>
    </row>
    <row r="57" spans="2:6" ht="15.6" x14ac:dyDescent="0.3">
      <c r="B57" s="4" t="s">
        <v>52</v>
      </c>
    </row>
    <row r="58" spans="2:6" x14ac:dyDescent="0.25">
      <c r="B58" s="1" t="s">
        <v>53</v>
      </c>
    </row>
    <row r="59" spans="2:6" x14ac:dyDescent="0.25">
      <c r="B59" s="1" t="s">
        <v>54</v>
      </c>
    </row>
    <row r="60" spans="2:6" x14ac:dyDescent="0.25">
      <c r="B60" s="1" t="s">
        <v>55</v>
      </c>
    </row>
    <row r="61" spans="2:6" x14ac:dyDescent="0.25">
      <c r="B61" s="13" t="s">
        <v>56</v>
      </c>
    </row>
    <row r="62" spans="2:6" x14ac:dyDescent="0.25">
      <c r="B62" s="13" t="s">
        <v>57</v>
      </c>
    </row>
    <row r="63" spans="2:6" x14ac:dyDescent="0.25">
      <c r="B63" s="13" t="s">
        <v>58</v>
      </c>
    </row>
    <row r="64" spans="2:6" x14ac:dyDescent="0.25">
      <c r="B64" s="13" t="s">
        <v>59</v>
      </c>
    </row>
    <row r="65" spans="2:2" x14ac:dyDescent="0.25">
      <c r="B65" s="13" t="s">
        <v>60</v>
      </c>
    </row>
  </sheetData>
  <hyperlinks>
    <hyperlink ref="C22" location="tenure_ics!A1" display="tenure_ics" xr:uid="{00000000-0004-0000-0000-000005000000}"/>
    <hyperlink ref="C23" location="tenure_la!A1" display="tenure_la" xr:uid="{00000000-0004-0000-0000-000006000000}"/>
    <hyperlink ref="C24" location="decent_homes_ics!A1" display="decent_homes_ics" xr:uid="{00000000-0004-0000-0000-000007000000}"/>
    <hyperlink ref="C25" location="decent_homes_tenure_ics!A1" display="decent_homes_tenure_ics" xr:uid="{00000000-0004-0000-0000-000008000000}"/>
    <hyperlink ref="C26" location="decent_homes_type_ics!A1" display="decent_homes_type_ics" xr:uid="{00000000-0004-0000-0000-000009000000}"/>
    <hyperlink ref="C27" location="decent_homes_la!A1" display="decent_homes_la" xr:uid="{00000000-0004-0000-0000-00000A000000}"/>
    <hyperlink ref="C28" location="decent_homes_tenure_la!A1" display="decent_homes_tenure_la" xr:uid="{00000000-0004-0000-0000-00000B000000}"/>
    <hyperlink ref="C29" location="decent_homes_type_la!A1" display="decent_homes_type_la" xr:uid="{00000000-0004-0000-0000-00000C000000}"/>
    <hyperlink ref="C30" location="hhsrs_cat1_ics!A1" display="hhsrs_cat1_ics" xr:uid="{00000000-0004-0000-0000-00000D000000}"/>
    <hyperlink ref="C31" location="hhsrs_cat1_tenure_ics!A1" display="hhsrs_cat1_tenure_ics" xr:uid="{00000000-0004-0000-0000-00000E000000}"/>
    <hyperlink ref="C32" location="decent_homes_type_ics!A1" display="hhsrs_cat1_type_ics" xr:uid="{00000000-0004-0000-0000-00000F000000}"/>
    <hyperlink ref="C33" location="hhsrs_cat1_la!A1" display="hhsrs_cat1_la" xr:uid="{00000000-0004-0000-0000-000010000000}"/>
    <hyperlink ref="C34" location="hhsrs_cat1_tenure_la!A1" display="hhsrs_cat1_tenure_la" xr:uid="{00000000-0004-0000-0000-000011000000}"/>
    <hyperlink ref="C35" location="hhsrs_cat1_type_la!A1" display="hhsrs_cat1_type_la" xr:uid="{00000000-0004-0000-0000-000012000000}"/>
    <hyperlink ref="C36" location="household_depr_ics!A1" display="household_depr_ics" xr:uid="{00000000-0004-0000-0000-000013000000}"/>
    <hyperlink ref="C37" location="household_depr_la!A1" display="household_depr_la" xr:uid="{00000000-0004-0000-0000-000014000000}"/>
    <hyperlink ref="C38" location="poor_housing_ics!A1" display="poor_housing_ics" xr:uid="{00000000-0004-0000-0000-000015000000}"/>
    <hyperlink ref="C39" location="crowded_housing_ics!A1" display="crowded_housing_ics" xr:uid="{00000000-0004-0000-0000-000016000000}"/>
    <hyperlink ref="C40" location="warm_housing_ics!A1" display="warm_housing_ics" xr:uid="{00000000-0004-0000-0000-000017000000}"/>
    <hyperlink ref="C41" location="homeless_circ_la!A1" display="homeless_circ_la" xr:uid="{00000000-0004-0000-0000-000018000000}"/>
    <hyperlink ref="C42" location="temp_acc_la!A1" display="temp_acc_la" xr:uid="{00000000-0004-0000-0000-000019000000}"/>
    <hyperlink ref="C44" location="rent_type_la!A1" display="rent_type_la" xr:uid="{00000000-0004-0000-0000-00001A000000}"/>
    <hyperlink ref="C46" location="hb_tenure_ics!A1" display="hb_tenure_ics" xr:uid="{00000000-0004-0000-0000-00001B000000}"/>
    <hyperlink ref="C47" location="hb_tenure_la!A1" display="hb_tenure_la" xr:uid="{00000000-0004-0000-0000-00001C000000}"/>
    <hyperlink ref="C48" location="fuelpv_ics!A1" display="fuelpv_ics" xr:uid="{00000000-0004-0000-0000-00001D000000}"/>
    <hyperlink ref="C49" location="fuelpv_la!A1" display="fuelpv_la" xr:uid="{00000000-0004-0000-0000-00001E000000}"/>
    <hyperlink ref="C50" location="fuelpv_lsoa!A1" display="fuelpv_lsoa" xr:uid="{00000000-0004-0000-0000-00001F000000}"/>
    <hyperlink ref="C51" location="povahc_la!A1" display="pov_la" xr:uid="{00000000-0004-0000-0000-000020000000}"/>
    <hyperlink ref="C52" location="childpov_la!A1" display="childpov_la" xr:uid="{00000000-0004-0000-0000-000021000000}"/>
    <hyperlink ref="C43" location="roughsleeping_la!A1" display="roughsleeping_la" xr:uid="{9556A563-21BB-4E37-8631-DCA98C3CF039}"/>
    <hyperlink ref="C45" location="private_rent_la!A1" display="private_rent_la" xr:uid="{803CB5C4-45D7-4958-A14C-020405CE326E}"/>
    <hyperlink ref="C53" location="childpov_ward!A1" display="childpov_ward" xr:uid="{E249A26B-325F-4B61-804D-9B6C540B2619}"/>
    <hyperlink ref="C8" r:id="rId1" xr:uid="{36BF0CB1-B3AF-4093-86E4-732C1F1501C9}"/>
  </hyperlinks>
  <pageMargins left="0.7" right="0.7" top="0.75" bottom="0.75" header="0.3" footer="0.3"/>
  <pageSetup paperSize="9" orientation="portrait"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CFC00"/>
  </sheetPr>
  <dimension ref="A1:I39"/>
  <sheetViews>
    <sheetView workbookViewId="0">
      <selection activeCell="A12" sqref="A12"/>
    </sheetView>
  </sheetViews>
  <sheetFormatPr defaultColWidth="10.81640625" defaultRowHeight="15" x14ac:dyDescent="0.25"/>
  <cols>
    <col min="1" max="1" width="42.81640625" style="1" customWidth="1"/>
    <col min="2" max="4" width="16.453125" style="1" customWidth="1"/>
    <col min="5" max="16384" width="10.81640625" style="1"/>
  </cols>
  <sheetData>
    <row r="1" spans="1:9" ht="15.6" x14ac:dyDescent="0.3">
      <c r="A1" s="18" t="s">
        <v>160</v>
      </c>
      <c r="H1" s="14" t="s">
        <v>62</v>
      </c>
    </row>
    <row r="2" spans="1:9" x14ac:dyDescent="0.25">
      <c r="A2" s="1" t="s">
        <v>129</v>
      </c>
    </row>
    <row r="3" spans="1:9" x14ac:dyDescent="0.25">
      <c r="A3" s="1" t="s">
        <v>130</v>
      </c>
    </row>
    <row r="5" spans="1:9" ht="45" x14ac:dyDescent="0.25">
      <c r="A5" s="15" t="s">
        <v>17</v>
      </c>
      <c r="B5" s="15" t="s">
        <v>161</v>
      </c>
      <c r="C5" s="15" t="s">
        <v>132</v>
      </c>
      <c r="D5" s="15" t="s">
        <v>162</v>
      </c>
    </row>
    <row r="6" spans="1:9" x14ac:dyDescent="0.25">
      <c r="A6" s="15" t="s">
        <v>77</v>
      </c>
      <c r="B6" s="26">
        <v>32200</v>
      </c>
      <c r="C6" s="26">
        <v>579900</v>
      </c>
      <c r="D6" s="27">
        <v>0.06</v>
      </c>
      <c r="H6" s="25"/>
      <c r="I6" s="20"/>
    </row>
    <row r="7" spans="1:9" x14ac:dyDescent="0.25">
      <c r="A7" s="15" t="s">
        <v>79</v>
      </c>
      <c r="B7" s="26">
        <v>39500</v>
      </c>
      <c r="C7" s="26">
        <v>749400</v>
      </c>
      <c r="D7" s="27">
        <v>0.05</v>
      </c>
      <c r="H7" s="25"/>
      <c r="I7" s="20"/>
    </row>
    <row r="8" spans="1:9" x14ac:dyDescent="0.25">
      <c r="A8" s="15" t="s">
        <v>80</v>
      </c>
      <c r="B8" s="26">
        <v>47000</v>
      </c>
      <c r="C8" s="26">
        <v>819900</v>
      </c>
      <c r="D8" s="27">
        <v>0.06</v>
      </c>
      <c r="H8" s="25"/>
      <c r="I8" s="20"/>
    </row>
    <row r="9" spans="1:9" x14ac:dyDescent="0.25">
      <c r="A9" s="15" t="s">
        <v>81</v>
      </c>
      <c r="B9" s="26">
        <v>36100</v>
      </c>
      <c r="C9" s="26">
        <v>753400</v>
      </c>
      <c r="D9" s="27">
        <v>0.05</v>
      </c>
      <c r="H9" s="25"/>
      <c r="I9" s="20"/>
    </row>
    <row r="10" spans="1:9" x14ac:dyDescent="0.25">
      <c r="A10" s="15" t="s">
        <v>82</v>
      </c>
      <c r="B10" s="26">
        <v>32500</v>
      </c>
      <c r="C10" s="26">
        <v>617700</v>
      </c>
      <c r="D10" s="27">
        <v>0.05</v>
      </c>
      <c r="H10" s="25"/>
      <c r="I10" s="20"/>
    </row>
    <row r="11" spans="1:9" x14ac:dyDescent="0.25">
      <c r="A11" s="1" t="s">
        <v>134</v>
      </c>
    </row>
    <row r="13" spans="1:9" ht="15.6" customHeight="1" x14ac:dyDescent="0.25">
      <c r="A13" s="138" t="s">
        <v>135</v>
      </c>
      <c r="B13" s="138"/>
      <c r="C13" s="138"/>
      <c r="D13" s="138"/>
    </row>
    <row r="14" spans="1:9" ht="15.6" customHeight="1" x14ac:dyDescent="0.25">
      <c r="A14" s="138"/>
      <c r="B14" s="138"/>
      <c r="C14" s="138"/>
      <c r="D14" s="138"/>
    </row>
    <row r="15" spans="1:9" x14ac:dyDescent="0.25">
      <c r="A15" s="134" t="s">
        <v>163</v>
      </c>
      <c r="B15" s="134"/>
      <c r="C15" s="134"/>
      <c r="D15" s="134"/>
    </row>
    <row r="16" spans="1:9" x14ac:dyDescent="0.25">
      <c r="A16" s="134"/>
      <c r="B16" s="134"/>
      <c r="C16" s="134"/>
      <c r="D16" s="134"/>
    </row>
    <row r="17" spans="1:4" x14ac:dyDescent="0.25">
      <c r="A17" s="134"/>
      <c r="B17" s="134"/>
      <c r="C17" s="134"/>
      <c r="D17" s="134"/>
    </row>
    <row r="18" spans="1:4" x14ac:dyDescent="0.25">
      <c r="A18" s="134"/>
      <c r="B18" s="134"/>
      <c r="C18" s="134"/>
      <c r="D18" s="134"/>
    </row>
    <row r="19" spans="1:4" x14ac:dyDescent="0.25">
      <c r="A19" s="134"/>
      <c r="B19" s="134"/>
      <c r="C19" s="134"/>
      <c r="D19" s="134"/>
    </row>
    <row r="20" spans="1:4" x14ac:dyDescent="0.25">
      <c r="A20" s="134"/>
      <c r="B20" s="134"/>
      <c r="C20" s="134"/>
      <c r="D20" s="134"/>
    </row>
    <row r="21" spans="1:4" x14ac:dyDescent="0.25">
      <c r="A21" s="134"/>
      <c r="B21" s="134"/>
      <c r="C21" s="134"/>
      <c r="D21" s="134"/>
    </row>
    <row r="22" spans="1:4" x14ac:dyDescent="0.25">
      <c r="A22" s="134"/>
      <c r="B22" s="134"/>
      <c r="C22" s="134"/>
      <c r="D22" s="134"/>
    </row>
    <row r="23" spans="1:4" x14ac:dyDescent="0.25">
      <c r="A23" s="134"/>
      <c r="B23" s="134"/>
      <c r="C23" s="134"/>
      <c r="D23" s="134"/>
    </row>
    <row r="24" spans="1:4" x14ac:dyDescent="0.25">
      <c r="A24" s="134"/>
      <c r="B24" s="134"/>
      <c r="C24" s="134"/>
      <c r="D24" s="134"/>
    </row>
    <row r="25" spans="1:4" x14ac:dyDescent="0.25">
      <c r="A25" s="134"/>
      <c r="B25" s="134"/>
      <c r="C25" s="134"/>
      <c r="D25" s="134"/>
    </row>
    <row r="26" spans="1:4" x14ac:dyDescent="0.25">
      <c r="A26" s="134"/>
      <c r="B26" s="134"/>
      <c r="C26" s="134"/>
      <c r="D26" s="134"/>
    </row>
    <row r="27" spans="1:4" x14ac:dyDescent="0.25">
      <c r="A27" s="134"/>
      <c r="B27" s="134"/>
      <c r="C27" s="134"/>
      <c r="D27" s="134"/>
    </row>
    <row r="28" spans="1:4" x14ac:dyDescent="0.25">
      <c r="A28" s="134" t="s">
        <v>164</v>
      </c>
      <c r="B28" s="134"/>
      <c r="C28" s="134"/>
      <c r="D28" s="134"/>
    </row>
    <row r="29" spans="1:4" x14ac:dyDescent="0.25">
      <c r="A29" s="134"/>
      <c r="B29" s="134"/>
      <c r="C29" s="134"/>
      <c r="D29" s="134"/>
    </row>
    <row r="30" spans="1:4" x14ac:dyDescent="0.25">
      <c r="A30" s="134"/>
      <c r="B30" s="134"/>
      <c r="C30" s="134"/>
      <c r="D30" s="134"/>
    </row>
    <row r="31" spans="1:4" x14ac:dyDescent="0.25">
      <c r="A31" s="134"/>
      <c r="B31" s="134"/>
      <c r="C31" s="134"/>
      <c r="D31" s="134"/>
    </row>
    <row r="32" spans="1:4" x14ac:dyDescent="0.25">
      <c r="A32" s="134"/>
      <c r="B32" s="134"/>
      <c r="C32" s="134"/>
      <c r="D32" s="134"/>
    </row>
    <row r="33" spans="1:4" x14ac:dyDescent="0.25">
      <c r="A33" s="134"/>
      <c r="B33" s="134"/>
      <c r="C33" s="134"/>
      <c r="D33" s="134"/>
    </row>
    <row r="34" spans="1:4" x14ac:dyDescent="0.25">
      <c r="A34" s="134"/>
      <c r="B34" s="134"/>
      <c r="C34" s="134"/>
      <c r="D34" s="134"/>
    </row>
    <row r="35" spans="1:4" x14ac:dyDescent="0.25">
      <c r="A35" s="134"/>
      <c r="B35" s="134"/>
      <c r="C35" s="134"/>
      <c r="D35" s="134"/>
    </row>
    <row r="36" spans="1:4" x14ac:dyDescent="0.25">
      <c r="A36" s="134"/>
      <c r="B36" s="134"/>
      <c r="C36" s="134"/>
      <c r="D36" s="134"/>
    </row>
    <row r="37" spans="1:4" x14ac:dyDescent="0.25">
      <c r="A37" s="134"/>
      <c r="B37" s="134"/>
      <c r="C37" s="134"/>
      <c r="D37" s="134"/>
    </row>
    <row r="38" spans="1:4" x14ac:dyDescent="0.25">
      <c r="A38" s="134"/>
      <c r="B38" s="134"/>
      <c r="C38" s="134"/>
      <c r="D38" s="134"/>
    </row>
    <row r="39" spans="1:4" x14ac:dyDescent="0.25">
      <c r="A39" s="134"/>
      <c r="B39" s="134"/>
      <c r="C39" s="134"/>
      <c r="D39" s="134"/>
    </row>
  </sheetData>
  <mergeCells count="3">
    <mergeCell ref="A15:D27"/>
    <mergeCell ref="A28:D39"/>
    <mergeCell ref="A13:D14"/>
  </mergeCells>
  <hyperlinks>
    <hyperlink ref="A3" r:id="rId1" xr:uid="{00000000-0004-0000-0900-000000000000}"/>
    <hyperlink ref="H1" location="Contents!A1" display="Back to Contents" xr:uid="{734502BF-5F89-4BDB-A710-C599E42A47B2}"/>
  </hyperlink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CFC00"/>
  </sheetPr>
  <dimension ref="A1:K39"/>
  <sheetViews>
    <sheetView topLeftCell="A2" workbookViewId="0">
      <selection activeCell="M36" sqref="M35:M36"/>
    </sheetView>
  </sheetViews>
  <sheetFormatPr defaultColWidth="10.81640625" defaultRowHeight="15" x14ac:dyDescent="0.25"/>
  <cols>
    <col min="1" max="1" width="42.81640625" style="1" customWidth="1"/>
    <col min="2" max="16384" width="10.81640625" style="1"/>
  </cols>
  <sheetData>
    <row r="1" spans="1:11" ht="15.6" x14ac:dyDescent="0.3">
      <c r="A1" s="18" t="s">
        <v>165</v>
      </c>
      <c r="H1" s="14" t="s">
        <v>62</v>
      </c>
    </row>
    <row r="2" spans="1:11" x14ac:dyDescent="0.25">
      <c r="A2" s="1" t="s">
        <v>129</v>
      </c>
    </row>
    <row r="3" spans="1:11" x14ac:dyDescent="0.25">
      <c r="A3" s="1" t="s">
        <v>130</v>
      </c>
    </row>
    <row r="4" spans="1:11" x14ac:dyDescent="0.25">
      <c r="B4" s="137" t="s">
        <v>166</v>
      </c>
      <c r="C4" s="137"/>
      <c r="D4" s="137"/>
      <c r="E4" s="137" t="s">
        <v>141</v>
      </c>
      <c r="F4" s="137"/>
      <c r="G4" s="137"/>
      <c r="H4" s="137" t="s">
        <v>167</v>
      </c>
      <c r="I4" s="137"/>
      <c r="J4" s="137"/>
      <c r="K4" s="137"/>
    </row>
    <row r="5" spans="1:11" ht="29.1" customHeight="1" x14ac:dyDescent="0.25">
      <c r="A5" s="81" t="s">
        <v>17</v>
      </c>
      <c r="B5" s="42" t="s">
        <v>142</v>
      </c>
      <c r="C5" s="42" t="s">
        <v>143</v>
      </c>
      <c r="D5" s="42" t="s">
        <v>144</v>
      </c>
      <c r="E5" s="42" t="s">
        <v>142</v>
      </c>
      <c r="F5" s="42" t="s">
        <v>143</v>
      </c>
      <c r="G5" s="42" t="s">
        <v>144</v>
      </c>
      <c r="H5" s="42" t="s">
        <v>142</v>
      </c>
      <c r="I5" s="42" t="s">
        <v>143</v>
      </c>
      <c r="J5" s="42" t="s">
        <v>144</v>
      </c>
      <c r="K5" s="42" t="s">
        <v>168</v>
      </c>
    </row>
    <row r="6" spans="1:11" x14ac:dyDescent="0.25">
      <c r="A6" s="2" t="s">
        <v>77</v>
      </c>
      <c r="B6" s="19">
        <v>9200</v>
      </c>
      <c r="C6" s="19">
        <v>16600</v>
      </c>
      <c r="D6" s="19">
        <v>6400</v>
      </c>
      <c r="E6" s="19">
        <v>276000</v>
      </c>
      <c r="F6" s="19">
        <v>168500</v>
      </c>
      <c r="G6" s="19">
        <v>135500</v>
      </c>
      <c r="H6" s="17">
        <v>0.03</v>
      </c>
      <c r="I6" s="17">
        <v>0.1</v>
      </c>
      <c r="J6" s="17">
        <v>0.05</v>
      </c>
      <c r="K6" s="17">
        <v>0.05</v>
      </c>
    </row>
    <row r="7" spans="1:11" x14ac:dyDescent="0.25">
      <c r="A7" s="2" t="s">
        <v>79</v>
      </c>
      <c r="B7" s="19">
        <v>11900</v>
      </c>
      <c r="C7" s="19">
        <v>19500</v>
      </c>
      <c r="D7" s="19">
        <v>8100</v>
      </c>
      <c r="E7" s="19">
        <v>355400</v>
      </c>
      <c r="F7" s="19">
        <v>209200</v>
      </c>
      <c r="G7" s="19">
        <v>184900</v>
      </c>
      <c r="H7" s="17">
        <v>0.03</v>
      </c>
      <c r="I7" s="17">
        <v>0.09</v>
      </c>
      <c r="J7" s="17">
        <v>0.04</v>
      </c>
      <c r="K7" s="17">
        <v>0.05</v>
      </c>
    </row>
    <row r="8" spans="1:11" x14ac:dyDescent="0.25">
      <c r="A8" s="2" t="s">
        <v>80</v>
      </c>
      <c r="B8" s="19">
        <v>13800</v>
      </c>
      <c r="C8" s="19">
        <v>25200</v>
      </c>
      <c r="D8" s="19">
        <v>8000</v>
      </c>
      <c r="E8" s="19">
        <v>413400</v>
      </c>
      <c r="F8" s="19">
        <v>245600</v>
      </c>
      <c r="G8" s="19">
        <v>161000</v>
      </c>
      <c r="H8" s="17">
        <v>0.03</v>
      </c>
      <c r="I8" s="17">
        <v>0.1</v>
      </c>
      <c r="J8" s="17">
        <v>0.05</v>
      </c>
      <c r="K8" s="17">
        <v>0.05</v>
      </c>
    </row>
    <row r="9" spans="1:11" x14ac:dyDescent="0.25">
      <c r="A9" s="2" t="s">
        <v>81</v>
      </c>
      <c r="B9" s="19">
        <v>11300</v>
      </c>
      <c r="C9" s="19">
        <v>15700</v>
      </c>
      <c r="D9" s="19">
        <v>9100</v>
      </c>
      <c r="E9" s="19">
        <v>374500</v>
      </c>
      <c r="F9" s="19">
        <v>172100</v>
      </c>
      <c r="G9" s="19">
        <v>206900</v>
      </c>
      <c r="H9" s="17">
        <v>0.03</v>
      </c>
      <c r="I9" s="17">
        <v>0.09</v>
      </c>
      <c r="J9" s="17">
        <v>0.04</v>
      </c>
      <c r="K9" s="17">
        <v>0.04</v>
      </c>
    </row>
    <row r="10" spans="1:11" x14ac:dyDescent="0.25">
      <c r="A10" s="2" t="s">
        <v>82</v>
      </c>
      <c r="B10" s="19">
        <v>12300</v>
      </c>
      <c r="C10" s="19">
        <v>15600</v>
      </c>
      <c r="D10" s="19">
        <v>4600</v>
      </c>
      <c r="E10" s="19">
        <v>367900</v>
      </c>
      <c r="F10" s="19">
        <v>156600</v>
      </c>
      <c r="G10" s="19">
        <v>93000</v>
      </c>
      <c r="H10" s="17">
        <v>0.03</v>
      </c>
      <c r="I10" s="17">
        <v>0.1</v>
      </c>
      <c r="J10" s="17">
        <v>0.05</v>
      </c>
      <c r="K10" s="17">
        <v>0.05</v>
      </c>
    </row>
    <row r="11" spans="1:11" x14ac:dyDescent="0.25">
      <c r="A11" s="1" t="s">
        <v>134</v>
      </c>
      <c r="G11" s="23"/>
    </row>
    <row r="13" spans="1:11" ht="15.6" customHeight="1" x14ac:dyDescent="0.25">
      <c r="A13" s="138" t="s">
        <v>135</v>
      </c>
      <c r="B13" s="138"/>
      <c r="C13" s="138"/>
      <c r="D13" s="138"/>
    </row>
    <row r="14" spans="1:11" ht="15.6" customHeight="1" x14ac:dyDescent="0.25">
      <c r="A14" s="138"/>
      <c r="B14" s="138"/>
      <c r="C14" s="138"/>
      <c r="D14" s="138"/>
    </row>
    <row r="15" spans="1:11" x14ac:dyDescent="0.25">
      <c r="A15" s="134" t="s">
        <v>163</v>
      </c>
      <c r="B15" s="134"/>
      <c r="C15" s="134"/>
      <c r="D15" s="134"/>
    </row>
    <row r="16" spans="1:11" x14ac:dyDescent="0.25">
      <c r="A16" s="134"/>
      <c r="B16" s="134"/>
      <c r="C16" s="134"/>
      <c r="D16" s="134"/>
    </row>
    <row r="17" spans="1:4" x14ac:dyDescent="0.25">
      <c r="A17" s="134"/>
      <c r="B17" s="134"/>
      <c r="C17" s="134"/>
      <c r="D17" s="134"/>
    </row>
    <row r="18" spans="1:4" x14ac:dyDescent="0.25">
      <c r="A18" s="134"/>
      <c r="B18" s="134"/>
      <c r="C18" s="134"/>
      <c r="D18" s="134"/>
    </row>
    <row r="19" spans="1:4" x14ac:dyDescent="0.25">
      <c r="A19" s="134"/>
      <c r="B19" s="134"/>
      <c r="C19" s="134"/>
      <c r="D19" s="134"/>
    </row>
    <row r="20" spans="1:4" x14ac:dyDescent="0.25">
      <c r="A20" s="134"/>
      <c r="B20" s="134"/>
      <c r="C20" s="134"/>
      <c r="D20" s="134"/>
    </row>
    <row r="21" spans="1:4" x14ac:dyDescent="0.25">
      <c r="A21" s="134"/>
      <c r="B21" s="134"/>
      <c r="C21" s="134"/>
      <c r="D21" s="134"/>
    </row>
    <row r="22" spans="1:4" x14ac:dyDescent="0.25">
      <c r="A22" s="134"/>
      <c r="B22" s="134"/>
      <c r="C22" s="134"/>
      <c r="D22" s="134"/>
    </row>
    <row r="23" spans="1:4" x14ac:dyDescent="0.25">
      <c r="A23" s="134"/>
      <c r="B23" s="134"/>
      <c r="C23" s="134"/>
      <c r="D23" s="134"/>
    </row>
    <row r="24" spans="1:4" x14ac:dyDescent="0.25">
      <c r="A24" s="134"/>
      <c r="B24" s="134"/>
      <c r="C24" s="134"/>
      <c r="D24" s="134"/>
    </row>
    <row r="25" spans="1:4" x14ac:dyDescent="0.25">
      <c r="A25" s="134"/>
      <c r="B25" s="134"/>
      <c r="C25" s="134"/>
      <c r="D25" s="134"/>
    </row>
    <row r="26" spans="1:4" x14ac:dyDescent="0.25">
      <c r="A26" s="134"/>
      <c r="B26" s="134"/>
      <c r="C26" s="134"/>
      <c r="D26" s="134"/>
    </row>
    <row r="27" spans="1:4" x14ac:dyDescent="0.25">
      <c r="A27" s="134"/>
      <c r="B27" s="134"/>
      <c r="C27" s="134"/>
      <c r="D27" s="134"/>
    </row>
    <row r="28" spans="1:4" x14ac:dyDescent="0.25">
      <c r="A28" s="134" t="s">
        <v>164</v>
      </c>
      <c r="B28" s="134"/>
      <c r="C28" s="134"/>
      <c r="D28" s="134"/>
    </row>
    <row r="29" spans="1:4" x14ac:dyDescent="0.25">
      <c r="A29" s="134"/>
      <c r="B29" s="134"/>
      <c r="C29" s="134"/>
      <c r="D29" s="134"/>
    </row>
    <row r="30" spans="1:4" x14ac:dyDescent="0.25">
      <c r="A30" s="134"/>
      <c r="B30" s="134"/>
      <c r="C30" s="134"/>
      <c r="D30" s="134"/>
    </row>
    <row r="31" spans="1:4" x14ac:dyDescent="0.25">
      <c r="A31" s="134"/>
      <c r="B31" s="134"/>
      <c r="C31" s="134"/>
      <c r="D31" s="134"/>
    </row>
    <row r="32" spans="1:4" x14ac:dyDescent="0.25">
      <c r="A32" s="134"/>
      <c r="B32" s="134"/>
      <c r="C32" s="134"/>
      <c r="D32" s="134"/>
    </row>
    <row r="33" spans="1:4" x14ac:dyDescent="0.25">
      <c r="A33" s="134"/>
      <c r="B33" s="134"/>
      <c r="C33" s="134"/>
      <c r="D33" s="134"/>
    </row>
    <row r="34" spans="1:4" x14ac:dyDescent="0.25">
      <c r="A34" s="134"/>
      <c r="B34" s="134"/>
      <c r="C34" s="134"/>
      <c r="D34" s="134"/>
    </row>
    <row r="35" spans="1:4" x14ac:dyDescent="0.25">
      <c r="A35" s="134"/>
      <c r="B35" s="134"/>
      <c r="C35" s="134"/>
      <c r="D35" s="134"/>
    </row>
    <row r="36" spans="1:4" x14ac:dyDescent="0.25">
      <c r="A36" s="134"/>
      <c r="B36" s="134"/>
      <c r="C36" s="134"/>
      <c r="D36" s="134"/>
    </row>
    <row r="37" spans="1:4" x14ac:dyDescent="0.25">
      <c r="A37" s="134"/>
      <c r="B37" s="134"/>
      <c r="C37" s="134"/>
      <c r="D37" s="134"/>
    </row>
    <row r="38" spans="1:4" x14ac:dyDescent="0.25">
      <c r="A38" s="134"/>
      <c r="B38" s="134"/>
      <c r="C38" s="134"/>
      <c r="D38" s="134"/>
    </row>
    <row r="39" spans="1:4" x14ac:dyDescent="0.25">
      <c r="A39" s="134"/>
      <c r="B39" s="134"/>
      <c r="C39" s="134"/>
      <c r="D39" s="134"/>
    </row>
  </sheetData>
  <mergeCells count="6">
    <mergeCell ref="A15:D27"/>
    <mergeCell ref="A28:D39"/>
    <mergeCell ref="B4:D4"/>
    <mergeCell ref="E4:G4"/>
    <mergeCell ref="H4:K4"/>
    <mergeCell ref="A13:D14"/>
  </mergeCells>
  <hyperlinks>
    <hyperlink ref="H1" location="Contents!A1" display="Back to Contents" xr:uid="{EE8CD34B-A93F-4A20-94B1-47CB3F78EC04}"/>
  </hyperlink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CFC00"/>
  </sheetPr>
  <dimension ref="A1:P28"/>
  <sheetViews>
    <sheetView workbookViewId="0">
      <selection activeCell="L33" sqref="L33"/>
    </sheetView>
  </sheetViews>
  <sheetFormatPr defaultColWidth="10.81640625" defaultRowHeight="15" x14ac:dyDescent="0.25"/>
  <cols>
    <col min="1" max="1" width="46.08984375" style="1" customWidth="1"/>
    <col min="2" max="16384" width="10.81640625" style="1"/>
  </cols>
  <sheetData>
    <row r="1" spans="1:16" ht="15.6" x14ac:dyDescent="0.3">
      <c r="A1" s="4" t="s">
        <v>169</v>
      </c>
      <c r="H1" s="14" t="s">
        <v>62</v>
      </c>
    </row>
    <row r="2" spans="1:16" x14ac:dyDescent="0.25">
      <c r="A2" s="1" t="s">
        <v>129</v>
      </c>
    </row>
    <row r="3" spans="1:16" x14ac:dyDescent="0.25">
      <c r="A3" s="1" t="s">
        <v>130</v>
      </c>
    </row>
    <row r="4" spans="1:16" x14ac:dyDescent="0.25">
      <c r="B4" s="132" t="s">
        <v>166</v>
      </c>
      <c r="C4" s="132"/>
      <c r="D4" s="132"/>
      <c r="E4" s="132"/>
      <c r="F4" s="132"/>
      <c r="G4" s="132" t="s">
        <v>141</v>
      </c>
      <c r="H4" s="132"/>
      <c r="I4" s="132"/>
      <c r="J4" s="132"/>
      <c r="K4" s="132"/>
      <c r="L4" s="132" t="s">
        <v>167</v>
      </c>
      <c r="M4" s="132"/>
      <c r="N4" s="132"/>
      <c r="O4" s="132"/>
      <c r="P4" s="132"/>
    </row>
    <row r="5" spans="1:16" s="88" customFormat="1" ht="30" x14ac:dyDescent="0.25">
      <c r="A5" s="89" t="s">
        <v>17</v>
      </c>
      <c r="B5" s="42" t="s">
        <v>148</v>
      </c>
      <c r="C5" s="42" t="s">
        <v>149</v>
      </c>
      <c r="D5" s="42" t="s">
        <v>150</v>
      </c>
      <c r="E5" s="42" t="s">
        <v>151</v>
      </c>
      <c r="F5" s="42" t="s">
        <v>152</v>
      </c>
      <c r="G5" s="42" t="s">
        <v>148</v>
      </c>
      <c r="H5" s="42" t="s">
        <v>149</v>
      </c>
      <c r="I5" s="42" t="s">
        <v>150</v>
      </c>
      <c r="J5" s="42" t="s">
        <v>151</v>
      </c>
      <c r="K5" s="42" t="s">
        <v>152</v>
      </c>
      <c r="L5" s="42" t="s">
        <v>148</v>
      </c>
      <c r="M5" s="42" t="s">
        <v>149</v>
      </c>
      <c r="N5" s="42" t="s">
        <v>150</v>
      </c>
      <c r="O5" s="42" t="s">
        <v>151</v>
      </c>
      <c r="P5" s="42" t="s">
        <v>152</v>
      </c>
    </row>
    <row r="6" spans="1:16" x14ac:dyDescent="0.25">
      <c r="A6" s="2" t="s">
        <v>77</v>
      </c>
      <c r="B6" s="16">
        <v>1100</v>
      </c>
      <c r="C6" s="16">
        <v>2900</v>
      </c>
      <c r="D6" s="16">
        <v>1100</v>
      </c>
      <c r="E6" s="16">
        <v>6000</v>
      </c>
      <c r="F6" s="16">
        <v>21000</v>
      </c>
      <c r="G6" s="16">
        <v>18400</v>
      </c>
      <c r="H6" s="16">
        <v>57500</v>
      </c>
      <c r="I6" s="16">
        <v>5100</v>
      </c>
      <c r="J6" s="16">
        <v>158300</v>
      </c>
      <c r="K6" s="16">
        <v>340600</v>
      </c>
      <c r="L6" s="17">
        <v>0.06</v>
      </c>
      <c r="M6" s="17">
        <v>0.05</v>
      </c>
      <c r="N6" s="17">
        <v>0.22</v>
      </c>
      <c r="O6" s="17">
        <v>0.04</v>
      </c>
      <c r="P6" s="17">
        <v>0.06</v>
      </c>
    </row>
    <row r="7" spans="1:16" x14ac:dyDescent="0.25">
      <c r="A7" s="2" t="s">
        <v>79</v>
      </c>
      <c r="B7" s="16">
        <v>800</v>
      </c>
      <c r="C7" s="16">
        <v>2900</v>
      </c>
      <c r="D7" s="16">
        <v>2000</v>
      </c>
      <c r="E7" s="16">
        <v>10700</v>
      </c>
      <c r="F7" s="16">
        <v>23100</v>
      </c>
      <c r="G7" s="16">
        <v>14000</v>
      </c>
      <c r="H7" s="16">
        <v>60800</v>
      </c>
      <c r="I7" s="16">
        <v>10600</v>
      </c>
      <c r="J7" s="16">
        <v>266200</v>
      </c>
      <c r="K7" s="16">
        <v>397700</v>
      </c>
      <c r="L7" s="17">
        <v>0.06</v>
      </c>
      <c r="M7" s="17">
        <v>0.05</v>
      </c>
      <c r="N7" s="17">
        <v>0.19</v>
      </c>
      <c r="O7" s="17">
        <v>0.04</v>
      </c>
      <c r="P7" s="17">
        <v>0.06</v>
      </c>
    </row>
    <row r="8" spans="1:16" x14ac:dyDescent="0.25">
      <c r="A8" s="2" t="s">
        <v>80</v>
      </c>
      <c r="B8" s="16">
        <v>1600</v>
      </c>
      <c r="C8" s="16">
        <v>5600</v>
      </c>
      <c r="D8" s="16">
        <v>1500</v>
      </c>
      <c r="E8" s="16">
        <v>7900</v>
      </c>
      <c r="F8" s="16">
        <v>30400</v>
      </c>
      <c r="G8" s="16">
        <v>27100</v>
      </c>
      <c r="H8" s="16">
        <v>107400</v>
      </c>
      <c r="I8" s="16">
        <v>5700</v>
      </c>
      <c r="J8" s="16">
        <v>230100</v>
      </c>
      <c r="K8" s="16">
        <v>449600</v>
      </c>
      <c r="L8" s="17">
        <v>0.06</v>
      </c>
      <c r="M8" s="17">
        <v>0.05</v>
      </c>
      <c r="N8" s="17">
        <v>0.26</v>
      </c>
      <c r="O8" s="17">
        <v>0.03</v>
      </c>
      <c r="P8" s="17">
        <v>7.0000000000000007E-2</v>
      </c>
    </row>
    <row r="9" spans="1:16" x14ac:dyDescent="0.25">
      <c r="A9" s="2" t="s">
        <v>81</v>
      </c>
      <c r="B9" s="16">
        <v>1500</v>
      </c>
      <c r="C9" s="16">
        <v>3600</v>
      </c>
      <c r="D9" s="16">
        <v>2300</v>
      </c>
      <c r="E9" s="16">
        <v>6300</v>
      </c>
      <c r="F9" s="16">
        <v>22400</v>
      </c>
      <c r="G9" s="16">
        <v>30300</v>
      </c>
      <c r="H9" s="16">
        <v>84900</v>
      </c>
      <c r="I9" s="16">
        <v>13100</v>
      </c>
      <c r="J9" s="16">
        <v>215400</v>
      </c>
      <c r="K9" s="16">
        <v>409900</v>
      </c>
      <c r="L9" s="17">
        <v>0.05</v>
      </c>
      <c r="M9" s="17">
        <v>0.04</v>
      </c>
      <c r="N9" s="17">
        <v>0.18</v>
      </c>
      <c r="O9" s="17">
        <v>0.03</v>
      </c>
      <c r="P9" s="17">
        <v>0.05</v>
      </c>
    </row>
    <row r="10" spans="1:16" x14ac:dyDescent="0.25">
      <c r="A10" s="2" t="s">
        <v>82</v>
      </c>
      <c r="B10" s="16">
        <v>2300</v>
      </c>
      <c r="C10" s="16">
        <v>4500</v>
      </c>
      <c r="D10" s="16">
        <v>1800</v>
      </c>
      <c r="E10" s="16">
        <v>6500</v>
      </c>
      <c r="F10" s="16">
        <v>17400</v>
      </c>
      <c r="G10" s="16">
        <v>37200</v>
      </c>
      <c r="H10" s="16">
        <v>88800</v>
      </c>
      <c r="I10" s="16">
        <v>8600</v>
      </c>
      <c r="J10" s="16">
        <v>201300</v>
      </c>
      <c r="K10" s="16">
        <v>281800</v>
      </c>
      <c r="L10" s="17">
        <v>0.06</v>
      </c>
      <c r="M10" s="17">
        <v>0.05</v>
      </c>
      <c r="N10" s="17">
        <v>0.21</v>
      </c>
      <c r="O10" s="17">
        <v>0.03</v>
      </c>
      <c r="P10" s="17">
        <v>0.06</v>
      </c>
    </row>
    <row r="11" spans="1:16" x14ac:dyDescent="0.25">
      <c r="A11" s="1" t="s">
        <v>134</v>
      </c>
    </row>
    <row r="13" spans="1:16" ht="15.6" customHeight="1" x14ac:dyDescent="0.25">
      <c r="A13" s="138" t="s">
        <v>135</v>
      </c>
      <c r="B13" s="138"/>
      <c r="C13" s="138"/>
      <c r="D13" s="138"/>
      <c r="E13" s="138"/>
      <c r="F13" s="138"/>
      <c r="G13" s="138"/>
      <c r="H13" s="138"/>
    </row>
    <row r="14" spans="1:16" ht="15.6" customHeight="1" x14ac:dyDescent="0.25">
      <c r="A14" s="138"/>
      <c r="B14" s="138"/>
      <c r="C14" s="138"/>
      <c r="D14" s="138"/>
      <c r="E14" s="138"/>
      <c r="F14" s="138"/>
      <c r="G14" s="138"/>
      <c r="H14" s="138"/>
    </row>
    <row r="15" spans="1:16" ht="14.85" customHeight="1" x14ac:dyDescent="0.25">
      <c r="A15" s="134" t="s">
        <v>163</v>
      </c>
      <c r="B15" s="134"/>
      <c r="C15" s="134"/>
      <c r="D15" s="134"/>
      <c r="E15" s="134"/>
      <c r="F15" s="134"/>
      <c r="G15" s="134"/>
      <c r="H15" s="134"/>
    </row>
    <row r="16" spans="1:16" x14ac:dyDescent="0.25">
      <c r="A16" s="134"/>
      <c r="B16" s="134"/>
      <c r="C16" s="134"/>
      <c r="D16" s="134"/>
      <c r="E16" s="134"/>
      <c r="F16" s="134"/>
      <c r="G16" s="134"/>
      <c r="H16" s="134"/>
    </row>
    <row r="17" spans="1:8" x14ac:dyDescent="0.25">
      <c r="A17" s="134"/>
      <c r="B17" s="134"/>
      <c r="C17" s="134"/>
      <c r="D17" s="134"/>
      <c r="E17" s="134"/>
      <c r="F17" s="134"/>
      <c r="G17" s="134"/>
      <c r="H17" s="134"/>
    </row>
    <row r="18" spans="1:8" x14ac:dyDescent="0.25">
      <c r="A18" s="134"/>
      <c r="B18" s="134"/>
      <c r="C18" s="134"/>
      <c r="D18" s="134"/>
      <c r="E18" s="134"/>
      <c r="F18" s="134"/>
      <c r="G18" s="134"/>
      <c r="H18" s="134"/>
    </row>
    <row r="19" spans="1:8" x14ac:dyDescent="0.25">
      <c r="A19" s="134"/>
      <c r="B19" s="134"/>
      <c r="C19" s="134"/>
      <c r="D19" s="134"/>
      <c r="E19" s="134"/>
      <c r="F19" s="134"/>
      <c r="G19" s="134"/>
      <c r="H19" s="134"/>
    </row>
    <row r="20" spans="1:8" x14ac:dyDescent="0.25">
      <c r="A20" s="134"/>
      <c r="B20" s="134"/>
      <c r="C20" s="134"/>
      <c r="D20" s="134"/>
      <c r="E20" s="134"/>
      <c r="F20" s="134"/>
      <c r="G20" s="134"/>
      <c r="H20" s="134"/>
    </row>
    <row r="21" spans="1:8" x14ac:dyDescent="0.25">
      <c r="A21" s="134"/>
      <c r="B21" s="134"/>
      <c r="C21" s="134"/>
      <c r="D21" s="134"/>
      <c r="E21" s="134"/>
      <c r="F21" s="134"/>
      <c r="G21" s="134"/>
      <c r="H21" s="134"/>
    </row>
    <row r="22" spans="1:8" x14ac:dyDescent="0.25">
      <c r="A22" s="134"/>
      <c r="B22" s="134"/>
      <c r="C22" s="134"/>
      <c r="D22" s="134"/>
      <c r="E22" s="134"/>
      <c r="F22" s="134"/>
      <c r="G22" s="134"/>
      <c r="H22" s="134"/>
    </row>
    <row r="23" spans="1:8" x14ac:dyDescent="0.25">
      <c r="A23" s="134"/>
      <c r="B23" s="134"/>
      <c r="C23" s="134"/>
      <c r="D23" s="134"/>
      <c r="E23" s="134"/>
      <c r="F23" s="134"/>
      <c r="G23" s="134"/>
      <c r="H23" s="134"/>
    </row>
    <row r="24" spans="1:8" x14ac:dyDescent="0.25">
      <c r="A24" s="134"/>
      <c r="B24" s="134"/>
      <c r="C24" s="134"/>
      <c r="D24" s="134"/>
      <c r="E24" s="134"/>
      <c r="F24" s="134"/>
      <c r="G24" s="134"/>
      <c r="H24" s="134"/>
    </row>
    <row r="25" spans="1:8" ht="14.85" customHeight="1" x14ac:dyDescent="0.25">
      <c r="A25" s="134" t="s">
        <v>170</v>
      </c>
      <c r="B25" s="134"/>
      <c r="C25" s="134"/>
      <c r="D25" s="134"/>
      <c r="E25" s="134"/>
      <c r="F25" s="134"/>
      <c r="G25" s="134"/>
      <c r="H25" s="134"/>
    </row>
    <row r="26" spans="1:8" x14ac:dyDescent="0.25">
      <c r="A26" s="134"/>
      <c r="B26" s="134"/>
      <c r="C26" s="134"/>
      <c r="D26" s="134"/>
      <c r="E26" s="134"/>
      <c r="F26" s="134"/>
      <c r="G26" s="134"/>
      <c r="H26" s="134"/>
    </row>
    <row r="27" spans="1:8" x14ac:dyDescent="0.25">
      <c r="A27" s="134"/>
      <c r="B27" s="134"/>
      <c r="C27" s="134"/>
      <c r="D27" s="134"/>
      <c r="E27" s="134"/>
      <c r="F27" s="134"/>
      <c r="G27" s="134"/>
      <c r="H27" s="134"/>
    </row>
    <row r="28" spans="1:8" x14ac:dyDescent="0.25">
      <c r="A28" s="134"/>
      <c r="B28" s="134"/>
      <c r="C28" s="134"/>
      <c r="D28" s="134"/>
      <c r="E28" s="134"/>
      <c r="F28" s="134"/>
      <c r="G28" s="134"/>
      <c r="H28" s="134"/>
    </row>
  </sheetData>
  <mergeCells count="6">
    <mergeCell ref="B4:F4"/>
    <mergeCell ref="G4:K4"/>
    <mergeCell ref="L4:P4"/>
    <mergeCell ref="A15:H24"/>
    <mergeCell ref="A25:H28"/>
    <mergeCell ref="A13:H14"/>
  </mergeCells>
  <hyperlinks>
    <hyperlink ref="H1" location="Contents!A1" display="Back to Contents" xr:uid="{6782763E-8CA9-40F2-A73B-FE7DAB50A389}"/>
  </hyperlink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CFC00"/>
  </sheetPr>
  <dimension ref="A1:I60"/>
  <sheetViews>
    <sheetView workbookViewId="0">
      <selection activeCell="F6" sqref="F6:G38"/>
    </sheetView>
  </sheetViews>
  <sheetFormatPr defaultColWidth="10.81640625" defaultRowHeight="15" x14ac:dyDescent="0.25"/>
  <cols>
    <col min="1" max="1" width="24.08984375" style="1" customWidth="1"/>
    <col min="2" max="2" width="22.453125" style="1" customWidth="1"/>
    <col min="3" max="5" width="18.90625" style="1" customWidth="1"/>
    <col min="6" max="16384" width="10.81640625" style="1"/>
  </cols>
  <sheetData>
    <row r="1" spans="1:8" ht="15.6" x14ac:dyDescent="0.3">
      <c r="A1" s="18" t="s">
        <v>171</v>
      </c>
      <c r="H1" s="14" t="s">
        <v>62</v>
      </c>
    </row>
    <row r="2" spans="1:8" x14ac:dyDescent="0.25">
      <c r="A2" s="1" t="s">
        <v>129</v>
      </c>
    </row>
    <row r="3" spans="1:8" x14ac:dyDescent="0.25">
      <c r="A3" s="1" t="s">
        <v>130</v>
      </c>
    </row>
    <row r="5" spans="1:8" ht="45" x14ac:dyDescent="0.25">
      <c r="A5" s="15" t="s">
        <v>92</v>
      </c>
      <c r="B5" s="15" t="s">
        <v>17</v>
      </c>
      <c r="C5" s="42" t="s">
        <v>132</v>
      </c>
      <c r="D5" s="42" t="s">
        <v>172</v>
      </c>
      <c r="E5" s="42" t="s">
        <v>167</v>
      </c>
    </row>
    <row r="6" spans="1:8" x14ac:dyDescent="0.25">
      <c r="A6" s="2" t="s">
        <v>122</v>
      </c>
      <c r="B6" s="2" t="s">
        <v>79</v>
      </c>
      <c r="C6" s="16">
        <v>123897</v>
      </c>
      <c r="D6" s="16">
        <v>3437</v>
      </c>
      <c r="E6" s="28">
        <v>2.7740784684052101E-2</v>
      </c>
    </row>
    <row r="7" spans="1:8" x14ac:dyDescent="0.25">
      <c r="A7" s="2" t="s">
        <v>99</v>
      </c>
      <c r="B7" s="2" t="s">
        <v>79</v>
      </c>
      <c r="C7" s="16">
        <v>5039</v>
      </c>
      <c r="D7" s="16">
        <v>152</v>
      </c>
      <c r="E7" s="28">
        <v>3.0164715221274101E-2</v>
      </c>
    </row>
    <row r="8" spans="1:8" x14ac:dyDescent="0.25">
      <c r="A8" s="2" t="s">
        <v>108</v>
      </c>
      <c r="B8" s="2" t="s">
        <v>79</v>
      </c>
      <c r="C8" s="16">
        <v>104113</v>
      </c>
      <c r="D8" s="16">
        <v>4059</v>
      </c>
      <c r="E8" s="28">
        <v>3.8986485837503498E-2</v>
      </c>
    </row>
    <row r="9" spans="1:8" x14ac:dyDescent="0.25">
      <c r="A9" s="2" t="s">
        <v>120</v>
      </c>
      <c r="B9" s="2" t="s">
        <v>81</v>
      </c>
      <c r="C9" s="16">
        <v>134342</v>
      </c>
      <c r="D9" s="16">
        <v>5498</v>
      </c>
      <c r="E9" s="28">
        <v>4.0925399353887802E-2</v>
      </c>
    </row>
    <row r="10" spans="1:8" x14ac:dyDescent="0.25">
      <c r="A10" s="2" t="s">
        <v>95</v>
      </c>
      <c r="B10" s="2" t="s">
        <v>81</v>
      </c>
      <c r="C10" s="16">
        <v>98003</v>
      </c>
      <c r="D10" s="16">
        <v>4086</v>
      </c>
      <c r="E10" s="28">
        <v>4.16926012469006E-2</v>
      </c>
    </row>
    <row r="11" spans="1:8" x14ac:dyDescent="0.25">
      <c r="A11" s="2" t="s">
        <v>109</v>
      </c>
      <c r="B11" s="2" t="s">
        <v>80</v>
      </c>
      <c r="C11" s="16">
        <v>112276</v>
      </c>
      <c r="D11" s="16">
        <v>4705</v>
      </c>
      <c r="E11" s="28">
        <v>4.1905661049556502E-2</v>
      </c>
    </row>
    <row r="12" spans="1:8" x14ac:dyDescent="0.25">
      <c r="A12" s="2" t="s">
        <v>121</v>
      </c>
      <c r="B12" s="2" t="s">
        <v>82</v>
      </c>
      <c r="C12" s="16">
        <v>84700</v>
      </c>
      <c r="D12" s="16">
        <v>3791</v>
      </c>
      <c r="E12" s="28">
        <v>4.4757969303423899E-2</v>
      </c>
    </row>
    <row r="13" spans="1:8" x14ac:dyDescent="0.25">
      <c r="A13" s="2" t="s">
        <v>94</v>
      </c>
      <c r="B13" s="2" t="s">
        <v>77</v>
      </c>
      <c r="C13" s="16">
        <v>153015</v>
      </c>
      <c r="D13" s="16">
        <v>6941</v>
      </c>
      <c r="E13" s="28">
        <v>4.5361565859556301E-2</v>
      </c>
    </row>
    <row r="14" spans="1:8" x14ac:dyDescent="0.25">
      <c r="A14" s="2" t="s">
        <v>97</v>
      </c>
      <c r="B14" s="2" t="s">
        <v>81</v>
      </c>
      <c r="C14" s="16">
        <v>139644</v>
      </c>
      <c r="D14" s="16">
        <v>6437</v>
      </c>
      <c r="E14" s="28">
        <v>4.60957864283464E-2</v>
      </c>
    </row>
    <row r="15" spans="1:8" x14ac:dyDescent="0.25">
      <c r="A15" s="2" t="s">
        <v>104</v>
      </c>
      <c r="B15" s="2" t="s">
        <v>79</v>
      </c>
      <c r="C15" s="16">
        <v>109007</v>
      </c>
      <c r="D15" s="16">
        <v>5113</v>
      </c>
      <c r="E15" s="28">
        <v>4.6905244617318202E-2</v>
      </c>
    </row>
    <row r="16" spans="1:8" x14ac:dyDescent="0.25">
      <c r="A16" s="2" t="s">
        <v>103</v>
      </c>
      <c r="B16" s="2" t="s">
        <v>81</v>
      </c>
      <c r="C16" s="16">
        <v>117283</v>
      </c>
      <c r="D16" s="16">
        <v>5572</v>
      </c>
      <c r="E16" s="28">
        <v>4.7509016652029702E-2</v>
      </c>
    </row>
    <row r="17" spans="1:5" x14ac:dyDescent="0.25">
      <c r="A17" s="2" t="s">
        <v>93</v>
      </c>
      <c r="B17" s="2" t="s">
        <v>79</v>
      </c>
      <c r="C17" s="16">
        <v>76006</v>
      </c>
      <c r="D17" s="16">
        <v>3640</v>
      </c>
      <c r="E17" s="28">
        <v>4.7890955977159699E-2</v>
      </c>
    </row>
    <row r="18" spans="1:5" x14ac:dyDescent="0.25">
      <c r="A18" s="2" t="s">
        <v>111</v>
      </c>
      <c r="B18" s="2" t="s">
        <v>77</v>
      </c>
      <c r="C18" s="16">
        <v>99154</v>
      </c>
      <c r="D18" s="16">
        <v>4855</v>
      </c>
      <c r="E18" s="28">
        <v>4.8964237448816998E-2</v>
      </c>
    </row>
    <row r="19" spans="1:5" x14ac:dyDescent="0.25">
      <c r="A19" s="2" t="s">
        <v>124</v>
      </c>
      <c r="B19" s="2" t="s">
        <v>82</v>
      </c>
      <c r="C19" s="16">
        <v>141161</v>
      </c>
      <c r="D19" s="16">
        <v>6936</v>
      </c>
      <c r="E19" s="28">
        <v>4.9135384419209303E-2</v>
      </c>
    </row>
    <row r="20" spans="1:5" x14ac:dyDescent="0.25">
      <c r="A20" s="2" t="s">
        <v>110</v>
      </c>
      <c r="B20" s="2" t="s">
        <v>80</v>
      </c>
      <c r="C20" s="16">
        <v>105790</v>
      </c>
      <c r="D20" s="16">
        <v>5200</v>
      </c>
      <c r="E20" s="28">
        <v>4.9153984308535799E-2</v>
      </c>
    </row>
    <row r="21" spans="1:5" x14ac:dyDescent="0.25">
      <c r="A21" s="2" t="s">
        <v>119</v>
      </c>
      <c r="B21" s="2" t="s">
        <v>82</v>
      </c>
      <c r="C21" s="16">
        <v>82948</v>
      </c>
      <c r="D21" s="16">
        <v>4104</v>
      </c>
      <c r="E21" s="28">
        <v>4.9476780633649999E-2</v>
      </c>
    </row>
    <row r="22" spans="1:5" x14ac:dyDescent="0.25">
      <c r="A22" s="2" t="s">
        <v>113</v>
      </c>
      <c r="B22" s="2" t="s">
        <v>82</v>
      </c>
      <c r="C22" s="16">
        <v>67491</v>
      </c>
      <c r="D22" s="16">
        <v>3347</v>
      </c>
      <c r="E22" s="28">
        <v>4.9591797424841801E-2</v>
      </c>
    </row>
    <row r="23" spans="1:5" x14ac:dyDescent="0.25">
      <c r="A23" s="2" t="s">
        <v>107</v>
      </c>
      <c r="B23" s="2" t="s">
        <v>80</v>
      </c>
      <c r="C23" s="16">
        <v>92153</v>
      </c>
      <c r="D23" s="16">
        <v>4725</v>
      </c>
      <c r="E23" s="28">
        <v>5.1273425715928897E-2</v>
      </c>
    </row>
    <row r="24" spans="1:5" x14ac:dyDescent="0.25">
      <c r="A24" s="2" t="s">
        <v>114</v>
      </c>
      <c r="B24" s="2" t="s">
        <v>81</v>
      </c>
      <c r="C24" s="16">
        <v>138376</v>
      </c>
      <c r="D24" s="16">
        <v>7317</v>
      </c>
      <c r="E24" s="28">
        <v>5.2877666647395502E-2</v>
      </c>
    </row>
    <row r="25" spans="1:5" x14ac:dyDescent="0.25">
      <c r="A25" s="2" t="s">
        <v>116</v>
      </c>
      <c r="B25" s="2" t="s">
        <v>82</v>
      </c>
      <c r="C25" s="16">
        <v>84154</v>
      </c>
      <c r="D25" s="16">
        <v>4522</v>
      </c>
      <c r="E25" s="28">
        <v>5.37348194975878E-2</v>
      </c>
    </row>
    <row r="26" spans="1:5" x14ac:dyDescent="0.25">
      <c r="A26" s="2" t="s">
        <v>101</v>
      </c>
      <c r="B26" s="2" t="s">
        <v>80</v>
      </c>
      <c r="C26" s="16">
        <v>137355</v>
      </c>
      <c r="D26" s="16">
        <v>7717</v>
      </c>
      <c r="E26" s="28">
        <v>5.6182883768337501E-2</v>
      </c>
    </row>
    <row r="27" spans="1:5" x14ac:dyDescent="0.25">
      <c r="A27" s="2" t="s">
        <v>115</v>
      </c>
      <c r="B27" s="2" t="s">
        <v>81</v>
      </c>
      <c r="C27" s="16">
        <v>125796</v>
      </c>
      <c r="D27" s="16">
        <v>7200</v>
      </c>
      <c r="E27" s="28">
        <v>5.7235524182009001E-2</v>
      </c>
    </row>
    <row r="28" spans="1:5" x14ac:dyDescent="0.25">
      <c r="A28" s="2" t="s">
        <v>102</v>
      </c>
      <c r="B28" s="2" t="s">
        <v>77</v>
      </c>
      <c r="C28" s="16">
        <v>124263</v>
      </c>
      <c r="D28" s="16">
        <v>7280</v>
      </c>
      <c r="E28" s="28">
        <v>5.8585419634163E-2</v>
      </c>
    </row>
    <row r="29" spans="1:5" x14ac:dyDescent="0.25">
      <c r="A29" s="2" t="s">
        <v>98</v>
      </c>
      <c r="B29" s="2" t="s">
        <v>77</v>
      </c>
      <c r="C29" s="16">
        <v>95465</v>
      </c>
      <c r="D29" s="16">
        <v>5624</v>
      </c>
      <c r="E29" s="28">
        <v>5.8911643010527398E-2</v>
      </c>
    </row>
    <row r="30" spans="1:5" x14ac:dyDescent="0.25">
      <c r="A30" s="2" t="s">
        <v>96</v>
      </c>
      <c r="B30" s="2" t="s">
        <v>80</v>
      </c>
      <c r="C30" s="16">
        <v>121886</v>
      </c>
      <c r="D30" s="16">
        <v>7245</v>
      </c>
      <c r="E30" s="28">
        <v>5.9440788933921899E-2</v>
      </c>
    </row>
    <row r="31" spans="1:5" x14ac:dyDescent="0.25">
      <c r="A31" s="2" t="s">
        <v>105</v>
      </c>
      <c r="B31" s="2" t="s">
        <v>80</v>
      </c>
      <c r="C31" s="16">
        <v>83595</v>
      </c>
      <c r="D31" s="16">
        <v>5092</v>
      </c>
      <c r="E31" s="28">
        <v>6.0912734015192302E-2</v>
      </c>
    </row>
    <row r="32" spans="1:5" x14ac:dyDescent="0.25">
      <c r="A32" s="2" t="s">
        <v>100</v>
      </c>
      <c r="B32" s="2" t="s">
        <v>82</v>
      </c>
      <c r="C32" s="16">
        <v>157235</v>
      </c>
      <c r="D32" s="16">
        <v>9822</v>
      </c>
      <c r="E32" s="28">
        <v>6.2467007981683503E-2</v>
      </c>
    </row>
    <row r="33" spans="1:9" x14ac:dyDescent="0.25">
      <c r="A33" s="2" t="s">
        <v>118</v>
      </c>
      <c r="B33" s="2" t="s">
        <v>79</v>
      </c>
      <c r="C33" s="16">
        <v>106668</v>
      </c>
      <c r="D33" s="16">
        <v>6750</v>
      </c>
      <c r="E33" s="28">
        <v>6.3280458994262601E-2</v>
      </c>
    </row>
    <row r="34" spans="1:9" x14ac:dyDescent="0.25">
      <c r="A34" s="2" t="s">
        <v>125</v>
      </c>
      <c r="B34" s="2" t="s">
        <v>80</v>
      </c>
      <c r="C34" s="16">
        <v>97645</v>
      </c>
      <c r="D34" s="16">
        <v>6684</v>
      </c>
      <c r="E34" s="28">
        <v>6.8452045675661793E-2</v>
      </c>
    </row>
    <row r="35" spans="1:9" x14ac:dyDescent="0.25">
      <c r="A35" s="2" t="s">
        <v>117</v>
      </c>
      <c r="B35" s="2" t="s">
        <v>79</v>
      </c>
      <c r="C35" s="16">
        <v>118941</v>
      </c>
      <c r="D35" s="16">
        <v>8226</v>
      </c>
      <c r="E35" s="28">
        <v>6.91603400005045E-2</v>
      </c>
    </row>
    <row r="36" spans="1:9" x14ac:dyDescent="0.25">
      <c r="A36" s="2" t="s">
        <v>106</v>
      </c>
      <c r="B36" s="2" t="s">
        <v>77</v>
      </c>
      <c r="C36" s="16">
        <v>107962</v>
      </c>
      <c r="D36" s="16">
        <v>7485</v>
      </c>
      <c r="E36" s="28">
        <v>6.9329949426650106E-2</v>
      </c>
    </row>
    <row r="37" spans="1:9" x14ac:dyDescent="0.25">
      <c r="A37" s="2" t="s">
        <v>123</v>
      </c>
      <c r="B37" s="2" t="s">
        <v>79</v>
      </c>
      <c r="C37" s="16">
        <v>105768</v>
      </c>
      <c r="D37" s="16">
        <v>8125</v>
      </c>
      <c r="E37" s="28">
        <v>7.6819075712881005E-2</v>
      </c>
    </row>
    <row r="38" spans="1:9" x14ac:dyDescent="0.25">
      <c r="A38" s="2" t="s">
        <v>112</v>
      </c>
      <c r="B38" s="2" t="s">
        <v>80</v>
      </c>
      <c r="C38" s="16">
        <v>69150</v>
      </c>
      <c r="D38" s="16">
        <v>5591</v>
      </c>
      <c r="E38" s="28">
        <v>8.0853217642805494E-2</v>
      </c>
    </row>
    <row r="40" spans="1:9" x14ac:dyDescent="0.25">
      <c r="A40" s="134" t="s">
        <v>155</v>
      </c>
      <c r="B40" s="134"/>
      <c r="C40" s="134"/>
      <c r="D40" s="134"/>
      <c r="E40" s="134"/>
      <c r="F40" s="134"/>
      <c r="G40" s="134"/>
      <c r="H40" s="134"/>
      <c r="I40" s="134"/>
    </row>
    <row r="41" spans="1:9" x14ac:dyDescent="0.25">
      <c r="A41" s="134"/>
      <c r="B41" s="134"/>
      <c r="C41" s="134"/>
      <c r="D41" s="134"/>
      <c r="E41" s="134"/>
      <c r="F41" s="134"/>
      <c r="G41" s="134"/>
      <c r="H41" s="134"/>
      <c r="I41" s="134"/>
    </row>
    <row r="42" spans="1:9" x14ac:dyDescent="0.25">
      <c r="A42" s="134"/>
      <c r="B42" s="134"/>
      <c r="C42" s="134"/>
      <c r="D42" s="134"/>
      <c r="E42" s="134"/>
      <c r="F42" s="134"/>
      <c r="G42" s="134"/>
      <c r="H42" s="134"/>
      <c r="I42" s="134"/>
    </row>
    <row r="43" spans="1:9" x14ac:dyDescent="0.25">
      <c r="A43" s="134"/>
      <c r="B43" s="134"/>
      <c r="C43" s="134"/>
      <c r="D43" s="134"/>
      <c r="E43" s="134"/>
      <c r="F43" s="134"/>
      <c r="G43" s="134"/>
      <c r="H43" s="134"/>
      <c r="I43" s="134"/>
    </row>
    <row r="44" spans="1:9" x14ac:dyDescent="0.25">
      <c r="A44" s="134"/>
      <c r="B44" s="134"/>
      <c r="C44" s="134"/>
      <c r="D44" s="134"/>
      <c r="E44" s="134"/>
      <c r="F44" s="134"/>
      <c r="G44" s="134"/>
      <c r="H44" s="134"/>
      <c r="I44" s="134"/>
    </row>
    <row r="45" spans="1:9" x14ac:dyDescent="0.25">
      <c r="A45" s="134"/>
      <c r="B45" s="134"/>
      <c r="C45" s="134"/>
      <c r="D45" s="134"/>
      <c r="E45" s="134"/>
      <c r="F45" s="134"/>
      <c r="G45" s="134"/>
      <c r="H45" s="134"/>
      <c r="I45" s="134"/>
    </row>
    <row r="46" spans="1:9" x14ac:dyDescent="0.25">
      <c r="A46" s="134"/>
      <c r="B46" s="134"/>
      <c r="C46" s="134"/>
      <c r="D46" s="134"/>
      <c r="E46" s="134"/>
      <c r="F46" s="134"/>
      <c r="G46" s="134"/>
      <c r="H46" s="134"/>
      <c r="I46" s="134"/>
    </row>
    <row r="47" spans="1:9" x14ac:dyDescent="0.25">
      <c r="A47" s="134"/>
      <c r="B47" s="134"/>
      <c r="C47" s="134"/>
      <c r="D47" s="134"/>
      <c r="E47" s="134"/>
      <c r="F47" s="134"/>
      <c r="G47" s="134"/>
      <c r="H47" s="134"/>
      <c r="I47" s="134"/>
    </row>
    <row r="48" spans="1:9" x14ac:dyDescent="0.25">
      <c r="A48" s="134"/>
      <c r="B48" s="134"/>
      <c r="C48" s="134"/>
      <c r="D48" s="134"/>
      <c r="E48" s="134"/>
      <c r="F48" s="134"/>
      <c r="G48" s="134"/>
      <c r="H48" s="134"/>
      <c r="I48" s="134"/>
    </row>
    <row r="49" spans="1:9" x14ac:dyDescent="0.25">
      <c r="A49" s="134" t="s">
        <v>164</v>
      </c>
      <c r="B49" s="134"/>
      <c r="C49" s="134"/>
      <c r="D49" s="134"/>
      <c r="E49" s="134"/>
      <c r="F49" s="134"/>
      <c r="G49" s="134"/>
      <c r="H49" s="134"/>
      <c r="I49" s="134"/>
    </row>
    <row r="50" spans="1:9" x14ac:dyDescent="0.25">
      <c r="A50" s="134"/>
      <c r="B50" s="134"/>
      <c r="C50" s="134"/>
      <c r="D50" s="134"/>
      <c r="E50" s="134"/>
      <c r="F50" s="134"/>
      <c r="G50" s="134"/>
      <c r="H50" s="134"/>
      <c r="I50" s="134"/>
    </row>
    <row r="51" spans="1:9" x14ac:dyDescent="0.25">
      <c r="A51" s="134"/>
      <c r="B51" s="134"/>
      <c r="C51" s="134"/>
      <c r="D51" s="134"/>
      <c r="E51" s="134"/>
      <c r="F51" s="134"/>
      <c r="G51" s="134"/>
      <c r="H51" s="134"/>
      <c r="I51" s="134"/>
    </row>
    <row r="52" spans="1:9" x14ac:dyDescent="0.25">
      <c r="A52" s="134"/>
      <c r="B52" s="134"/>
      <c r="C52" s="134"/>
      <c r="D52" s="134"/>
      <c r="E52" s="134"/>
      <c r="F52" s="134"/>
      <c r="G52" s="134"/>
      <c r="H52" s="134"/>
      <c r="I52" s="134"/>
    </row>
    <row r="53" spans="1:9" x14ac:dyDescent="0.25">
      <c r="A53" s="134"/>
      <c r="B53" s="134"/>
      <c r="C53" s="134"/>
      <c r="D53" s="134"/>
      <c r="E53" s="134"/>
      <c r="F53" s="134"/>
      <c r="G53" s="134"/>
      <c r="H53" s="134"/>
      <c r="I53" s="134"/>
    </row>
    <row r="54" spans="1:9" x14ac:dyDescent="0.25">
      <c r="A54" s="134"/>
      <c r="B54" s="134"/>
      <c r="C54" s="134"/>
      <c r="D54" s="134"/>
      <c r="E54" s="134"/>
      <c r="F54" s="134"/>
      <c r="G54" s="134"/>
      <c r="H54" s="134"/>
      <c r="I54" s="134"/>
    </row>
    <row r="55" spans="1:9" x14ac:dyDescent="0.25">
      <c r="A55" s="134"/>
      <c r="B55" s="134"/>
      <c r="C55" s="134"/>
      <c r="D55" s="134"/>
      <c r="E55" s="134"/>
      <c r="F55" s="134"/>
      <c r="G55" s="134"/>
      <c r="H55" s="134"/>
      <c r="I55" s="134"/>
    </row>
    <row r="56" spans="1:9" x14ac:dyDescent="0.25">
      <c r="A56" s="134"/>
      <c r="B56" s="134"/>
      <c r="C56" s="134"/>
      <c r="D56" s="134"/>
      <c r="E56" s="134"/>
      <c r="F56" s="134"/>
      <c r="G56" s="134"/>
      <c r="H56" s="134"/>
      <c r="I56" s="134"/>
    </row>
    <row r="57" spans="1:9" x14ac:dyDescent="0.25">
      <c r="A57" s="134"/>
      <c r="B57" s="134"/>
      <c r="C57" s="134"/>
      <c r="D57" s="134"/>
      <c r="E57" s="134"/>
      <c r="F57" s="134"/>
      <c r="G57" s="134"/>
      <c r="H57" s="134"/>
      <c r="I57" s="134"/>
    </row>
    <row r="58" spans="1:9" x14ac:dyDescent="0.25">
      <c r="A58" s="134"/>
      <c r="B58" s="134"/>
      <c r="C58" s="134"/>
      <c r="D58" s="134"/>
      <c r="E58" s="134"/>
      <c r="F58" s="134"/>
      <c r="G58" s="134"/>
      <c r="H58" s="134"/>
      <c r="I58" s="134"/>
    </row>
    <row r="59" spans="1:9" x14ac:dyDescent="0.25">
      <c r="A59" s="134"/>
      <c r="B59" s="134"/>
      <c r="C59" s="134"/>
      <c r="D59" s="134"/>
      <c r="E59" s="134"/>
      <c r="F59" s="134"/>
      <c r="G59" s="134"/>
      <c r="H59" s="134"/>
      <c r="I59" s="134"/>
    </row>
    <row r="60" spans="1:9" x14ac:dyDescent="0.25">
      <c r="A60" s="134"/>
      <c r="B60" s="134"/>
      <c r="C60" s="134"/>
      <c r="D60" s="134"/>
      <c r="E60" s="134"/>
      <c r="F60" s="134"/>
      <c r="G60" s="134"/>
      <c r="H60" s="134"/>
      <c r="I60" s="134"/>
    </row>
  </sheetData>
  <mergeCells count="2">
    <mergeCell ref="A40:I48"/>
    <mergeCell ref="A49:I60"/>
  </mergeCells>
  <hyperlinks>
    <hyperlink ref="A3" r:id="rId1" xr:uid="{00000000-0004-0000-0C00-000001000000}"/>
    <hyperlink ref="H1" location="Contents!A1" display="Back to Contents" xr:uid="{D08CBD86-C2AF-4535-8856-2049B53CA48D}"/>
  </hyperlink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CFC00"/>
  </sheetPr>
  <dimension ref="A1:K62"/>
  <sheetViews>
    <sheetView workbookViewId="0">
      <selection activeCell="B38" sqref="B38"/>
    </sheetView>
  </sheetViews>
  <sheetFormatPr defaultColWidth="10.81640625" defaultRowHeight="15" x14ac:dyDescent="0.25"/>
  <cols>
    <col min="1" max="1" width="22.08984375" style="1" customWidth="1"/>
    <col min="2" max="2" width="40.08984375" style="1" bestFit="1" customWidth="1"/>
    <col min="3" max="16384" width="10.81640625" style="1"/>
  </cols>
  <sheetData>
    <row r="1" spans="1:11" ht="15.6" x14ac:dyDescent="0.3">
      <c r="A1" s="18" t="s">
        <v>173</v>
      </c>
      <c r="G1" s="23"/>
      <c r="H1" s="14" t="s">
        <v>62</v>
      </c>
    </row>
    <row r="2" spans="1:11" x14ac:dyDescent="0.25">
      <c r="A2" s="1" t="s">
        <v>129</v>
      </c>
    </row>
    <row r="3" spans="1:11" x14ac:dyDescent="0.25">
      <c r="A3" s="1" t="s">
        <v>130</v>
      </c>
    </row>
    <row r="4" spans="1:11" ht="30" customHeight="1" x14ac:dyDescent="0.25">
      <c r="C4" s="137" t="s">
        <v>166</v>
      </c>
      <c r="D4" s="137"/>
      <c r="E4" s="137"/>
      <c r="F4" s="137" t="s">
        <v>141</v>
      </c>
      <c r="G4" s="137"/>
      <c r="H4" s="137"/>
      <c r="I4" s="139" t="s">
        <v>167</v>
      </c>
      <c r="J4" s="139"/>
      <c r="K4" s="139"/>
    </row>
    <row r="5" spans="1:11" ht="29.1" customHeight="1" x14ac:dyDescent="0.25">
      <c r="A5" s="90" t="s">
        <v>92</v>
      </c>
      <c r="B5" s="90" t="s">
        <v>17</v>
      </c>
      <c r="C5" s="42" t="s">
        <v>142</v>
      </c>
      <c r="D5" s="42" t="s">
        <v>143</v>
      </c>
      <c r="E5" s="42" t="s">
        <v>144</v>
      </c>
      <c r="F5" s="42" t="s">
        <v>142</v>
      </c>
      <c r="G5" s="42" t="s">
        <v>143</v>
      </c>
      <c r="H5" s="42" t="s">
        <v>144</v>
      </c>
      <c r="I5" s="42" t="s">
        <v>142</v>
      </c>
      <c r="J5" s="42" t="s">
        <v>143</v>
      </c>
      <c r="K5" s="42" t="s">
        <v>144</v>
      </c>
    </row>
    <row r="6" spans="1:11" x14ac:dyDescent="0.25">
      <c r="A6" s="2" t="s">
        <v>93</v>
      </c>
      <c r="B6" s="2" t="s">
        <v>79</v>
      </c>
      <c r="C6" s="16">
        <v>1191</v>
      </c>
      <c r="D6" s="16">
        <v>1469</v>
      </c>
      <c r="E6" s="16">
        <v>980</v>
      </c>
      <c r="F6" s="16">
        <v>38668.831168831202</v>
      </c>
      <c r="G6" s="16">
        <v>15984.766050054401</v>
      </c>
      <c r="H6" s="16">
        <v>21397.3799126638</v>
      </c>
      <c r="I6" s="17">
        <v>3.0799999999999973E-2</v>
      </c>
      <c r="J6" s="17">
        <v>9.1900000000000037E-2</v>
      </c>
      <c r="K6" s="17">
        <v>4.5799999999999903E-2</v>
      </c>
    </row>
    <row r="7" spans="1:11" x14ac:dyDescent="0.25">
      <c r="A7" s="2" t="s">
        <v>94</v>
      </c>
      <c r="B7" s="2" t="s">
        <v>77</v>
      </c>
      <c r="C7" s="16">
        <v>2605</v>
      </c>
      <c r="D7" s="16">
        <v>3545</v>
      </c>
      <c r="E7" s="16">
        <v>791</v>
      </c>
      <c r="F7" s="16">
        <v>91403.508771929803</v>
      </c>
      <c r="G7" s="16">
        <v>42404.306220095699</v>
      </c>
      <c r="H7" s="16">
        <v>19292.6829268293</v>
      </c>
      <c r="I7" s="17">
        <v>2.8500000000000008E-2</v>
      </c>
      <c r="J7" s="17">
        <v>8.3599999999999994E-2</v>
      </c>
      <c r="K7" s="17">
        <v>4.0999999999999932E-2</v>
      </c>
    </row>
    <row r="8" spans="1:11" x14ac:dyDescent="0.25">
      <c r="A8" s="2" t="s">
        <v>95</v>
      </c>
      <c r="B8" s="2" t="s">
        <v>81</v>
      </c>
      <c r="C8" s="16">
        <v>2265</v>
      </c>
      <c r="D8" s="16">
        <v>1239</v>
      </c>
      <c r="E8" s="16">
        <v>582</v>
      </c>
      <c r="F8" s="16">
        <v>71003.134796238199</v>
      </c>
      <c r="G8" s="16">
        <v>13308.2706766917</v>
      </c>
      <c r="H8" s="16">
        <v>13758.865248226901</v>
      </c>
      <c r="I8" s="17">
        <v>3.1900000000000019E-2</v>
      </c>
      <c r="J8" s="17">
        <v>9.310000000000021E-2</v>
      </c>
      <c r="K8" s="17">
        <v>4.230000000000015E-2</v>
      </c>
    </row>
    <row r="9" spans="1:11" x14ac:dyDescent="0.25">
      <c r="A9" s="2" t="s">
        <v>96</v>
      </c>
      <c r="B9" s="2" t="s">
        <v>80</v>
      </c>
      <c r="C9" s="16">
        <v>1945</v>
      </c>
      <c r="D9" s="16">
        <v>3959</v>
      </c>
      <c r="E9" s="16">
        <v>1341</v>
      </c>
      <c r="F9" s="16">
        <v>56871.345029239797</v>
      </c>
      <c r="G9" s="16">
        <v>38737.769080234801</v>
      </c>
      <c r="H9" s="16">
        <v>26242.661448140901</v>
      </c>
      <c r="I9" s="17">
        <v>3.419999999999998E-2</v>
      </c>
      <c r="J9" s="17">
        <v>0.10220000000000008</v>
      </c>
      <c r="K9" s="17">
        <v>5.11E-2</v>
      </c>
    </row>
    <row r="10" spans="1:11" x14ac:dyDescent="0.25">
      <c r="A10" s="2" t="s">
        <v>97</v>
      </c>
      <c r="B10" s="2" t="s">
        <v>81</v>
      </c>
      <c r="C10" s="16">
        <v>3196</v>
      </c>
      <c r="D10" s="16">
        <v>2258</v>
      </c>
      <c r="E10" s="16">
        <v>983</v>
      </c>
      <c r="F10" s="16">
        <v>99254.658385093193</v>
      </c>
      <c r="G10" s="16">
        <v>21586.9980879541</v>
      </c>
      <c r="H10" s="16">
        <v>18903.8461538462</v>
      </c>
      <c r="I10" s="17">
        <v>3.2199999999999993E-2</v>
      </c>
      <c r="J10" s="17">
        <v>0.10460000000000005</v>
      </c>
      <c r="K10" s="17">
        <v>5.1999999999999873E-2</v>
      </c>
    </row>
    <row r="11" spans="1:11" x14ac:dyDescent="0.25">
      <c r="A11" s="2" t="s">
        <v>98</v>
      </c>
      <c r="B11" s="2" t="s">
        <v>77</v>
      </c>
      <c r="C11" s="16">
        <v>1084</v>
      </c>
      <c r="D11" s="16">
        <v>3095</v>
      </c>
      <c r="E11" s="16">
        <v>1446</v>
      </c>
      <c r="F11" s="16">
        <v>33149.847094801196</v>
      </c>
      <c r="G11" s="16">
        <v>31043.1293881645</v>
      </c>
      <c r="H11" s="16">
        <v>31298.7012987013</v>
      </c>
      <c r="I11" s="17">
        <v>3.2700000000000028E-2</v>
      </c>
      <c r="J11" s="17">
        <v>9.9699999999999983E-2</v>
      </c>
      <c r="K11" s="17">
        <v>4.6199999999999998E-2</v>
      </c>
    </row>
    <row r="12" spans="1:11" x14ac:dyDescent="0.25">
      <c r="A12" s="2" t="s">
        <v>99</v>
      </c>
      <c r="B12" s="2" t="s">
        <v>79</v>
      </c>
      <c r="C12" s="16">
        <v>36</v>
      </c>
      <c r="D12" s="16">
        <v>97</v>
      </c>
      <c r="E12" s="16">
        <v>19</v>
      </c>
      <c r="F12" s="16">
        <v>2368.4210526315801</v>
      </c>
      <c r="G12" s="16">
        <v>2033.5429769391999</v>
      </c>
      <c r="H12" s="16">
        <v>633.33333333333303</v>
      </c>
      <c r="I12" s="17">
        <v>1.5199999999999993E-2</v>
      </c>
      <c r="J12" s="17">
        <v>4.7700000000000083E-2</v>
      </c>
      <c r="K12" s="17">
        <v>3.0000000000000013E-2</v>
      </c>
    </row>
    <row r="13" spans="1:11" x14ac:dyDescent="0.25">
      <c r="A13" s="2" t="s">
        <v>100</v>
      </c>
      <c r="B13" s="2" t="s">
        <v>82</v>
      </c>
      <c r="C13" s="16">
        <v>3706</v>
      </c>
      <c r="D13" s="16">
        <v>4513</v>
      </c>
      <c r="E13" s="16">
        <v>1603</v>
      </c>
      <c r="F13" s="16">
        <v>94782.608695652205</v>
      </c>
      <c r="G13" s="16">
        <v>36601.784266017799</v>
      </c>
      <c r="H13" s="16">
        <v>25813.204508856699</v>
      </c>
      <c r="I13" s="17">
        <v>3.9099999999999989E-2</v>
      </c>
      <c r="J13" s="17">
        <v>0.12330000000000015</v>
      </c>
      <c r="K13" s="17">
        <v>6.2099999999999961E-2</v>
      </c>
    </row>
    <row r="14" spans="1:11" x14ac:dyDescent="0.25">
      <c r="A14" s="2" t="s">
        <v>101</v>
      </c>
      <c r="B14" s="2" t="s">
        <v>80</v>
      </c>
      <c r="C14" s="16">
        <v>2468</v>
      </c>
      <c r="D14" s="16">
        <v>4004</v>
      </c>
      <c r="E14" s="16">
        <v>1245</v>
      </c>
      <c r="F14" s="16">
        <v>73234.421364985203</v>
      </c>
      <c r="G14" s="16">
        <v>39920.239282153503</v>
      </c>
      <c r="H14" s="16">
        <v>24269.005847953202</v>
      </c>
      <c r="I14" s="17">
        <v>3.369999999999998E-2</v>
      </c>
      <c r="J14" s="17">
        <v>0.1003000000000001</v>
      </c>
      <c r="K14" s="17">
        <v>5.1300000000000033E-2</v>
      </c>
    </row>
    <row r="15" spans="1:11" x14ac:dyDescent="0.25">
      <c r="A15" s="2" t="s">
        <v>102</v>
      </c>
      <c r="B15" s="2" t="s">
        <v>77</v>
      </c>
      <c r="C15" s="16">
        <v>2858</v>
      </c>
      <c r="D15" s="16">
        <v>3393</v>
      </c>
      <c r="E15" s="16">
        <v>1028</v>
      </c>
      <c r="F15" s="16">
        <v>74621.409921671002</v>
      </c>
      <c r="G15" s="16">
        <v>30650.406504064998</v>
      </c>
      <c r="H15" s="16">
        <v>19001.848428835499</v>
      </c>
      <c r="I15" s="17">
        <v>3.8300000000000008E-2</v>
      </c>
      <c r="J15" s="17">
        <v>0.11070000000000015</v>
      </c>
      <c r="K15" s="17">
        <v>5.4099999999999974E-2</v>
      </c>
    </row>
    <row r="16" spans="1:11" x14ac:dyDescent="0.25">
      <c r="A16" s="2" t="s">
        <v>103</v>
      </c>
      <c r="B16" s="2" t="s">
        <v>81</v>
      </c>
      <c r="C16" s="16">
        <v>1614</v>
      </c>
      <c r="D16" s="16">
        <v>2386</v>
      </c>
      <c r="E16" s="16">
        <v>1572</v>
      </c>
      <c r="F16" s="16">
        <v>54897.959183673498</v>
      </c>
      <c r="G16" s="16">
        <v>26481.6870144284</v>
      </c>
      <c r="H16" s="16">
        <v>35808.656036446497</v>
      </c>
      <c r="I16" s="17">
        <v>2.9399999999999985E-2</v>
      </c>
      <c r="J16" s="17">
        <v>9.0100000000000041E-2</v>
      </c>
      <c r="K16" s="17">
        <v>4.3899999999999967E-2</v>
      </c>
    </row>
    <row r="17" spans="1:11" x14ac:dyDescent="0.25">
      <c r="A17" s="2" t="s">
        <v>104</v>
      </c>
      <c r="B17" s="2" t="s">
        <v>79</v>
      </c>
      <c r="C17" s="16">
        <v>780</v>
      </c>
      <c r="D17" s="16">
        <v>2641</v>
      </c>
      <c r="E17" s="16">
        <v>1692</v>
      </c>
      <c r="F17" s="16">
        <v>30708.661417322801</v>
      </c>
      <c r="G17" s="16">
        <v>33902.439024390202</v>
      </c>
      <c r="H17" s="16">
        <v>44409.448818897603</v>
      </c>
      <c r="I17" s="17">
        <v>2.5400000000000027E-2</v>
      </c>
      <c r="J17" s="17">
        <v>7.7900000000000094E-2</v>
      </c>
      <c r="K17" s="17">
        <v>3.810000000000003E-2</v>
      </c>
    </row>
    <row r="18" spans="1:11" x14ac:dyDescent="0.25">
      <c r="A18" s="2" t="s">
        <v>105</v>
      </c>
      <c r="B18" s="2" t="s">
        <v>80</v>
      </c>
      <c r="C18" s="16">
        <v>1049</v>
      </c>
      <c r="D18" s="16">
        <v>2861</v>
      </c>
      <c r="E18" s="16">
        <v>1182</v>
      </c>
      <c r="F18" s="16">
        <v>32079.5107033639</v>
      </c>
      <c r="G18" s="16">
        <v>28049.0196078431</v>
      </c>
      <c r="H18" s="16">
        <v>23452.380952381001</v>
      </c>
      <c r="I18" s="17">
        <v>3.2700000000000014E-2</v>
      </c>
      <c r="J18" s="17">
        <v>0.10200000000000013</v>
      </c>
      <c r="K18" s="17">
        <v>5.0399999999999896E-2</v>
      </c>
    </row>
    <row r="19" spans="1:11" x14ac:dyDescent="0.25">
      <c r="A19" s="2" t="s">
        <v>106</v>
      </c>
      <c r="B19" s="2" t="s">
        <v>77</v>
      </c>
      <c r="C19" s="16">
        <v>1738</v>
      </c>
      <c r="D19" s="16">
        <v>4231</v>
      </c>
      <c r="E19" s="16">
        <v>1516</v>
      </c>
      <c r="F19" s="16">
        <v>45378.590078328998</v>
      </c>
      <c r="G19" s="16">
        <v>35765.004226542696</v>
      </c>
      <c r="H19" s="16">
        <v>26784.4522968198</v>
      </c>
      <c r="I19" s="17">
        <v>3.8299999999999987E-2</v>
      </c>
      <c r="J19" s="17">
        <v>0.11829999999999997</v>
      </c>
      <c r="K19" s="17">
        <v>5.6599999999999977E-2</v>
      </c>
    </row>
    <row r="20" spans="1:11" x14ac:dyDescent="0.25">
      <c r="A20" s="2" t="s">
        <v>107</v>
      </c>
      <c r="B20" s="2" t="s">
        <v>80</v>
      </c>
      <c r="C20" s="16">
        <v>2039</v>
      </c>
      <c r="D20" s="16">
        <v>2203</v>
      </c>
      <c r="E20" s="16">
        <v>483</v>
      </c>
      <c r="F20" s="16">
        <v>60865.671641790999</v>
      </c>
      <c r="G20" s="16">
        <v>21964.107676969099</v>
      </c>
      <c r="H20" s="16">
        <v>9324.3243243243305</v>
      </c>
      <c r="I20" s="17">
        <v>3.3500000000000023E-2</v>
      </c>
      <c r="J20" s="17">
        <v>0.10029999999999997</v>
      </c>
      <c r="K20" s="17">
        <v>5.1799999999999964E-2</v>
      </c>
    </row>
    <row r="21" spans="1:11" x14ac:dyDescent="0.25">
      <c r="A21" s="2" t="s">
        <v>108</v>
      </c>
      <c r="B21" s="2" t="s">
        <v>79</v>
      </c>
      <c r="C21" s="16">
        <v>2310</v>
      </c>
      <c r="D21" s="16">
        <v>1155</v>
      </c>
      <c r="E21" s="16">
        <v>594</v>
      </c>
      <c r="F21" s="16">
        <v>76744.186046511604</v>
      </c>
      <c r="G21" s="16">
        <v>13245.4128440367</v>
      </c>
      <c r="H21" s="16">
        <v>14109.263657957201</v>
      </c>
      <c r="I21" s="17">
        <v>3.0100000000000009E-2</v>
      </c>
      <c r="J21" s="17">
        <v>8.7199999999999986E-2</v>
      </c>
      <c r="K21" s="17">
        <v>4.210000000000013E-2</v>
      </c>
    </row>
    <row r="22" spans="1:11" x14ac:dyDescent="0.25">
      <c r="A22" s="2" t="s">
        <v>109</v>
      </c>
      <c r="B22" s="2" t="s">
        <v>80</v>
      </c>
      <c r="C22" s="16">
        <v>2081</v>
      </c>
      <c r="D22" s="16">
        <v>1856</v>
      </c>
      <c r="E22" s="16">
        <v>768</v>
      </c>
      <c r="F22" s="16">
        <v>71267.123287671202</v>
      </c>
      <c r="G22" s="16">
        <v>22524.271844660201</v>
      </c>
      <c r="H22" s="16">
        <v>18595.641646489101</v>
      </c>
      <c r="I22" s="17">
        <v>2.9200000000000014E-2</v>
      </c>
      <c r="J22" s="17">
        <v>8.2399999999999973E-2</v>
      </c>
      <c r="K22" s="17">
        <v>4.130000000000001E-2</v>
      </c>
    </row>
    <row r="23" spans="1:11" x14ac:dyDescent="0.25">
      <c r="A23" s="2" t="s">
        <v>110</v>
      </c>
      <c r="B23" s="2" t="s">
        <v>80</v>
      </c>
      <c r="C23" s="16">
        <v>1752</v>
      </c>
      <c r="D23" s="16">
        <v>2464</v>
      </c>
      <c r="E23" s="16">
        <v>984</v>
      </c>
      <c r="F23" s="16">
        <v>56153.846153846098</v>
      </c>
      <c r="G23" s="16">
        <v>26987.951807228899</v>
      </c>
      <c r="H23" s="16">
        <v>22620.689655172398</v>
      </c>
      <c r="I23" s="17">
        <v>3.120000000000003E-2</v>
      </c>
      <c r="J23" s="17">
        <v>9.1300000000000062E-2</v>
      </c>
      <c r="K23" s="17">
        <v>4.3500000000000032E-2</v>
      </c>
    </row>
    <row r="24" spans="1:11" x14ac:dyDescent="0.25">
      <c r="A24" s="2" t="s">
        <v>111</v>
      </c>
      <c r="B24" s="2" t="s">
        <v>77</v>
      </c>
      <c r="C24" s="16">
        <v>872</v>
      </c>
      <c r="D24" s="16">
        <v>2357</v>
      </c>
      <c r="E24" s="16">
        <v>1626</v>
      </c>
      <c r="F24" s="16">
        <v>31480.144404332099</v>
      </c>
      <c r="G24" s="16">
        <v>28604.3689320388</v>
      </c>
      <c r="H24" s="16">
        <v>39086.538461538497</v>
      </c>
      <c r="I24" s="17">
        <v>2.7700000000000027E-2</v>
      </c>
      <c r="J24" s="17">
        <v>8.2400000000000098E-2</v>
      </c>
      <c r="K24" s="17">
        <v>4.1599999999999963E-2</v>
      </c>
    </row>
    <row r="25" spans="1:11" x14ac:dyDescent="0.25">
      <c r="A25" s="2" t="s">
        <v>112</v>
      </c>
      <c r="B25" s="2" t="s">
        <v>80</v>
      </c>
      <c r="C25" s="16">
        <v>1224</v>
      </c>
      <c r="D25" s="16">
        <v>3436</v>
      </c>
      <c r="E25" s="16">
        <v>931</v>
      </c>
      <c r="F25" s="16">
        <v>27755.102040816299</v>
      </c>
      <c r="G25" s="16">
        <v>25854.025583145201</v>
      </c>
      <c r="H25" s="16">
        <v>15568.5618729097</v>
      </c>
      <c r="I25" s="17">
        <v>4.4100000000000042E-2</v>
      </c>
      <c r="J25" s="17">
        <v>0.1329000000000001</v>
      </c>
      <c r="K25" s="17">
        <v>5.9799999999999992E-2</v>
      </c>
    </row>
    <row r="26" spans="1:11" x14ac:dyDescent="0.25">
      <c r="A26" s="2" t="s">
        <v>113</v>
      </c>
      <c r="B26" s="2" t="s">
        <v>82</v>
      </c>
      <c r="C26" s="16">
        <v>1415</v>
      </c>
      <c r="D26" s="16">
        <v>1603</v>
      </c>
      <c r="E26" s="16">
        <v>329</v>
      </c>
      <c r="F26" s="16">
        <v>43808.049535603699</v>
      </c>
      <c r="G26" s="16">
        <v>16491.769547325101</v>
      </c>
      <c r="H26" s="16">
        <v>7262.6931567328902</v>
      </c>
      <c r="I26" s="17">
        <v>3.2300000000000009E-2</v>
      </c>
      <c r="J26" s="17">
        <v>9.7200000000000009E-2</v>
      </c>
      <c r="K26" s="17">
        <v>4.5300000000000007E-2</v>
      </c>
    </row>
    <row r="27" spans="1:11" x14ac:dyDescent="0.25">
      <c r="A27" s="2" t="s">
        <v>114</v>
      </c>
      <c r="B27" s="2" t="s">
        <v>81</v>
      </c>
      <c r="C27" s="16">
        <v>1420</v>
      </c>
      <c r="D27" s="16">
        <v>3853</v>
      </c>
      <c r="E27" s="16">
        <v>2044</v>
      </c>
      <c r="F27" s="16">
        <v>48630.136986301397</v>
      </c>
      <c r="G27" s="16">
        <v>42155.361050328203</v>
      </c>
      <c r="H27" s="16">
        <v>47534.8837209302</v>
      </c>
      <c r="I27" s="17">
        <v>2.9199999999999983E-2</v>
      </c>
      <c r="J27" s="17">
        <v>9.1400000000000051E-2</v>
      </c>
      <c r="K27" s="17">
        <v>4.3000000000000031E-2</v>
      </c>
    </row>
    <row r="28" spans="1:11" x14ac:dyDescent="0.25">
      <c r="A28" s="2" t="s">
        <v>115</v>
      </c>
      <c r="B28" s="2" t="s">
        <v>81</v>
      </c>
      <c r="C28" s="16">
        <v>1832</v>
      </c>
      <c r="D28" s="16">
        <v>3471</v>
      </c>
      <c r="E28" s="16">
        <v>1897</v>
      </c>
      <c r="F28" s="16">
        <v>56196.319018404902</v>
      </c>
      <c r="G28" s="16">
        <v>33247.126436781597</v>
      </c>
      <c r="H28" s="16">
        <v>36410.748560460699</v>
      </c>
      <c r="I28" s="17">
        <v>3.2600000000000004E-2</v>
      </c>
      <c r="J28" s="17">
        <v>0.10440000000000003</v>
      </c>
      <c r="K28" s="17">
        <v>5.2099999999999931E-2</v>
      </c>
    </row>
    <row r="29" spans="1:11" x14ac:dyDescent="0.25">
      <c r="A29" s="2" t="s">
        <v>116</v>
      </c>
      <c r="B29" s="2" t="s">
        <v>82</v>
      </c>
      <c r="C29" s="16">
        <v>1705</v>
      </c>
      <c r="D29" s="16">
        <v>2234</v>
      </c>
      <c r="E29" s="16">
        <v>583</v>
      </c>
      <c r="F29" s="16">
        <v>50443.786982248501</v>
      </c>
      <c r="G29" s="16">
        <v>22140.733399405399</v>
      </c>
      <c r="H29" s="16">
        <v>11521.7391304348</v>
      </c>
      <c r="I29" s="17">
        <v>3.3800000000000011E-2</v>
      </c>
      <c r="J29" s="17">
        <v>0.10089999999999978</v>
      </c>
      <c r="K29" s="17">
        <v>5.0599999999999923E-2</v>
      </c>
    </row>
    <row r="30" spans="1:11" x14ac:dyDescent="0.25">
      <c r="A30" s="2" t="s">
        <v>117</v>
      </c>
      <c r="B30" s="2" t="s">
        <v>79</v>
      </c>
      <c r="C30" s="16">
        <v>1643</v>
      </c>
      <c r="D30" s="16">
        <v>4898</v>
      </c>
      <c r="E30" s="16">
        <v>1686</v>
      </c>
      <c r="F30" s="16">
        <v>45766.0167130919</v>
      </c>
      <c r="G30" s="16">
        <v>43849.597135183503</v>
      </c>
      <c r="H30" s="16">
        <v>29372.822299651601</v>
      </c>
      <c r="I30" s="17">
        <v>3.5900000000000015E-2</v>
      </c>
      <c r="J30" s="17">
        <v>0.11170000000000006</v>
      </c>
      <c r="K30" s="17">
        <v>5.7399999999999937E-2</v>
      </c>
    </row>
    <row r="31" spans="1:11" x14ac:dyDescent="0.25">
      <c r="A31" s="2" t="s">
        <v>118</v>
      </c>
      <c r="B31" s="2" t="s">
        <v>79</v>
      </c>
      <c r="C31" s="16">
        <v>2894</v>
      </c>
      <c r="D31" s="16">
        <v>3291</v>
      </c>
      <c r="E31" s="16">
        <v>565</v>
      </c>
      <c r="F31" s="16">
        <v>70072.6392251816</v>
      </c>
      <c r="G31" s="16">
        <v>27041.906327033699</v>
      </c>
      <c r="H31" s="16">
        <v>9479.8657718120794</v>
      </c>
      <c r="I31" s="17">
        <v>4.1299999999999996E-2</v>
      </c>
      <c r="J31" s="17">
        <v>0.12169999999999996</v>
      </c>
      <c r="K31" s="17">
        <v>5.9600000000000007E-2</v>
      </c>
    </row>
    <row r="32" spans="1:11" x14ac:dyDescent="0.25">
      <c r="A32" s="2" t="s">
        <v>119</v>
      </c>
      <c r="B32" s="2" t="s">
        <v>82</v>
      </c>
      <c r="C32" s="16">
        <v>1769</v>
      </c>
      <c r="D32" s="16">
        <v>1930</v>
      </c>
      <c r="E32" s="16">
        <v>405</v>
      </c>
      <c r="F32" s="16">
        <v>53444.108761329298</v>
      </c>
      <c r="G32" s="16">
        <v>19794.8717948718</v>
      </c>
      <c r="H32" s="16">
        <v>9619.9524940617594</v>
      </c>
      <c r="I32" s="17">
        <v>3.3100000000000004E-2</v>
      </c>
      <c r="J32" s="17">
        <v>9.7499999999999976E-2</v>
      </c>
      <c r="K32" s="17">
        <v>4.2099999999999992E-2</v>
      </c>
    </row>
    <row r="33" spans="1:11" x14ac:dyDescent="0.25">
      <c r="A33" s="2" t="s">
        <v>120</v>
      </c>
      <c r="B33" s="2" t="s">
        <v>81</v>
      </c>
      <c r="C33" s="16">
        <v>980</v>
      </c>
      <c r="D33" s="16">
        <v>2481</v>
      </c>
      <c r="E33" s="16">
        <v>2037</v>
      </c>
      <c r="F33" s="16">
        <v>44545.4545454545</v>
      </c>
      <c r="G33" s="16">
        <v>35341.8803418803</v>
      </c>
      <c r="H33" s="16">
        <v>54465.2406417112</v>
      </c>
      <c r="I33" s="17">
        <v>2.2000000000000023E-2</v>
      </c>
      <c r="J33" s="17">
        <v>7.0200000000000082E-2</v>
      </c>
      <c r="K33" s="17">
        <v>3.7400000000000024E-2</v>
      </c>
    </row>
    <row r="34" spans="1:11" x14ac:dyDescent="0.25">
      <c r="A34" s="2" t="s">
        <v>121</v>
      </c>
      <c r="B34" s="2" t="s">
        <v>82</v>
      </c>
      <c r="C34" s="16">
        <v>1820</v>
      </c>
      <c r="D34" s="16">
        <v>1409</v>
      </c>
      <c r="E34" s="16">
        <v>563</v>
      </c>
      <c r="F34" s="16">
        <v>57413.249211356502</v>
      </c>
      <c r="G34" s="16">
        <v>15150.5376344086</v>
      </c>
      <c r="H34" s="16">
        <v>12133.620689655199</v>
      </c>
      <c r="I34" s="17">
        <v>3.1699999999999978E-2</v>
      </c>
      <c r="J34" s="17">
        <v>9.3000000000000013E-2</v>
      </c>
      <c r="K34" s="17">
        <v>4.63999999999999E-2</v>
      </c>
    </row>
    <row r="35" spans="1:11" x14ac:dyDescent="0.25">
      <c r="A35" s="2" t="s">
        <v>122</v>
      </c>
      <c r="B35" s="2" t="s">
        <v>79</v>
      </c>
      <c r="C35" s="16">
        <v>525</v>
      </c>
      <c r="D35" s="16">
        <v>1915</v>
      </c>
      <c r="E35" s="16">
        <v>996</v>
      </c>
      <c r="F35" s="16">
        <v>36713.286713286703</v>
      </c>
      <c r="G35" s="16">
        <v>44124.423963133602</v>
      </c>
      <c r="H35" s="16">
        <v>43116.883116883102</v>
      </c>
      <c r="I35" s="17">
        <v>1.4300000000000004E-2</v>
      </c>
      <c r="J35" s="17">
        <v>4.3400000000000036E-2</v>
      </c>
      <c r="K35" s="17">
        <v>2.3100000000000009E-2</v>
      </c>
    </row>
    <row r="36" spans="1:11" x14ac:dyDescent="0.25">
      <c r="A36" s="2" t="s">
        <v>123</v>
      </c>
      <c r="B36" s="2" t="s">
        <v>79</v>
      </c>
      <c r="C36" s="16">
        <v>2520</v>
      </c>
      <c r="D36" s="16">
        <v>4069</v>
      </c>
      <c r="E36" s="16">
        <v>1536</v>
      </c>
      <c r="F36" s="16">
        <v>54310.344827586203</v>
      </c>
      <c r="G36" s="16">
        <v>29043.540328336901</v>
      </c>
      <c r="H36" s="16">
        <v>22423.357664233601</v>
      </c>
      <c r="I36" s="17">
        <v>4.6400000000000004E-2</v>
      </c>
      <c r="J36" s="17">
        <v>0.1401</v>
      </c>
      <c r="K36" s="17">
        <v>6.8499999999999922E-2</v>
      </c>
    </row>
    <row r="37" spans="1:11" x14ac:dyDescent="0.25">
      <c r="A37" s="2" t="s">
        <v>124</v>
      </c>
      <c r="B37" s="2" t="s">
        <v>82</v>
      </c>
      <c r="C37" s="16">
        <v>1870</v>
      </c>
      <c r="D37" s="16">
        <v>3934</v>
      </c>
      <c r="E37" s="16">
        <v>1132</v>
      </c>
      <c r="F37" s="16">
        <v>68000</v>
      </c>
      <c r="G37" s="16">
        <v>46446.280991735497</v>
      </c>
      <c r="H37" s="16">
        <v>26698.113207547201</v>
      </c>
      <c r="I37" s="17">
        <v>2.75E-2</v>
      </c>
      <c r="J37" s="17">
        <v>8.4700000000000067E-2</v>
      </c>
      <c r="K37" s="17">
        <v>4.2399999999999952E-2</v>
      </c>
    </row>
    <row r="38" spans="1:11" x14ac:dyDescent="0.25">
      <c r="A38" s="2" t="s">
        <v>125</v>
      </c>
      <c r="B38" s="2" t="s">
        <v>80</v>
      </c>
      <c r="C38" s="16">
        <v>1209</v>
      </c>
      <c r="D38" s="16">
        <v>4402</v>
      </c>
      <c r="E38" s="16">
        <v>1073</v>
      </c>
      <c r="F38" s="16">
        <v>35145.348837209298</v>
      </c>
      <c r="G38" s="16">
        <v>41567.516525023602</v>
      </c>
      <c r="H38" s="16">
        <v>20957.03125</v>
      </c>
      <c r="I38" s="17">
        <v>3.4400000000000007E-2</v>
      </c>
      <c r="J38" s="17">
        <v>0.10590000000000001</v>
      </c>
      <c r="K38" s="17">
        <v>5.1200000000000002E-2</v>
      </c>
    </row>
    <row r="39" spans="1:11" x14ac:dyDescent="0.25">
      <c r="A39" s="91"/>
      <c r="C39" s="29"/>
      <c r="D39" s="29"/>
      <c r="E39" s="29"/>
      <c r="F39" s="29"/>
      <c r="G39" s="29"/>
      <c r="H39" s="29"/>
      <c r="I39" s="30"/>
      <c r="J39" s="30"/>
      <c r="K39" s="30"/>
    </row>
    <row r="40" spans="1:11" x14ac:dyDescent="0.25">
      <c r="A40" s="91" t="s">
        <v>86</v>
      </c>
    </row>
    <row r="41" spans="1:11" x14ac:dyDescent="0.25">
      <c r="A41" s="134" t="s">
        <v>155</v>
      </c>
      <c r="B41" s="134"/>
      <c r="C41" s="134"/>
      <c r="D41" s="134"/>
      <c r="E41" s="134"/>
      <c r="F41" s="134"/>
      <c r="G41" s="134"/>
      <c r="H41" s="134"/>
    </row>
    <row r="42" spans="1:11" x14ac:dyDescent="0.25">
      <c r="A42" s="134"/>
      <c r="B42" s="134"/>
      <c r="C42" s="134"/>
      <c r="D42" s="134"/>
      <c r="E42" s="134"/>
      <c r="F42" s="134"/>
      <c r="G42" s="134"/>
      <c r="H42" s="134"/>
    </row>
    <row r="43" spans="1:11" x14ac:dyDescent="0.25">
      <c r="A43" s="134"/>
      <c r="B43" s="134"/>
      <c r="C43" s="134"/>
      <c r="D43" s="134"/>
      <c r="E43" s="134"/>
      <c r="F43" s="134"/>
      <c r="G43" s="134"/>
      <c r="H43" s="134"/>
    </row>
    <row r="44" spans="1:11" x14ac:dyDescent="0.25">
      <c r="A44" s="134"/>
      <c r="B44" s="134"/>
      <c r="C44" s="134"/>
      <c r="D44" s="134"/>
      <c r="E44" s="134"/>
      <c r="F44" s="134"/>
      <c r="G44" s="134"/>
      <c r="H44" s="134"/>
    </row>
    <row r="45" spans="1:11" x14ac:dyDescent="0.25">
      <c r="A45" s="134"/>
      <c r="B45" s="134"/>
      <c r="C45" s="134"/>
      <c r="D45" s="134"/>
      <c r="E45" s="134"/>
      <c r="F45" s="134"/>
      <c r="G45" s="134"/>
      <c r="H45" s="134"/>
    </row>
    <row r="46" spans="1:11" x14ac:dyDescent="0.25">
      <c r="A46" s="134"/>
      <c r="B46" s="134"/>
      <c r="C46" s="134"/>
      <c r="D46" s="134"/>
      <c r="E46" s="134"/>
      <c r="F46" s="134"/>
      <c r="G46" s="134"/>
      <c r="H46" s="134"/>
    </row>
    <row r="47" spans="1:11" x14ac:dyDescent="0.25">
      <c r="A47" s="134"/>
      <c r="B47" s="134"/>
      <c r="C47" s="134"/>
      <c r="D47" s="134"/>
      <c r="E47" s="134"/>
      <c r="F47" s="134"/>
      <c r="G47" s="134"/>
      <c r="H47" s="134"/>
    </row>
    <row r="48" spans="1:11" x14ac:dyDescent="0.25">
      <c r="A48" s="134"/>
      <c r="B48" s="134"/>
      <c r="C48" s="134"/>
      <c r="D48" s="134"/>
      <c r="E48" s="134"/>
      <c r="F48" s="134"/>
      <c r="G48" s="134"/>
      <c r="H48" s="134"/>
    </row>
    <row r="49" spans="1:8" x14ac:dyDescent="0.25">
      <c r="A49" s="134"/>
      <c r="B49" s="134"/>
      <c r="C49" s="134"/>
      <c r="D49" s="134"/>
      <c r="E49" s="134"/>
      <c r="F49" s="134"/>
      <c r="G49" s="134"/>
      <c r="H49" s="134"/>
    </row>
    <row r="50" spans="1:8" x14ac:dyDescent="0.25">
      <c r="A50" s="134"/>
      <c r="B50" s="134"/>
      <c r="C50" s="134"/>
      <c r="D50" s="134"/>
      <c r="E50" s="134"/>
      <c r="F50" s="134"/>
      <c r="G50" s="134"/>
      <c r="H50" s="134"/>
    </row>
    <row r="51" spans="1:8" x14ac:dyDescent="0.25">
      <c r="A51" s="134" t="s">
        <v>164</v>
      </c>
      <c r="B51" s="134"/>
      <c r="C51" s="134"/>
      <c r="D51" s="134"/>
      <c r="E51" s="134"/>
      <c r="F51" s="134"/>
      <c r="G51" s="134"/>
      <c r="H51" s="134"/>
    </row>
    <row r="52" spans="1:8" x14ac:dyDescent="0.25">
      <c r="A52" s="134"/>
      <c r="B52" s="134"/>
      <c r="C52" s="134"/>
      <c r="D52" s="134"/>
      <c r="E52" s="134"/>
      <c r="F52" s="134"/>
      <c r="G52" s="134"/>
      <c r="H52" s="134"/>
    </row>
    <row r="53" spans="1:8" x14ac:dyDescent="0.25">
      <c r="A53" s="134"/>
      <c r="B53" s="134"/>
      <c r="C53" s="134"/>
      <c r="D53" s="134"/>
      <c r="E53" s="134"/>
      <c r="F53" s="134"/>
      <c r="G53" s="134"/>
      <c r="H53" s="134"/>
    </row>
    <row r="54" spans="1:8" x14ac:dyDescent="0.25">
      <c r="A54" s="134"/>
      <c r="B54" s="134"/>
      <c r="C54" s="134"/>
      <c r="D54" s="134"/>
      <c r="E54" s="134"/>
      <c r="F54" s="134"/>
      <c r="G54" s="134"/>
      <c r="H54" s="134"/>
    </row>
    <row r="55" spans="1:8" x14ac:dyDescent="0.25">
      <c r="A55" s="134"/>
      <c r="B55" s="134"/>
      <c r="C55" s="134"/>
      <c r="D55" s="134"/>
      <c r="E55" s="134"/>
      <c r="F55" s="134"/>
      <c r="G55" s="134"/>
      <c r="H55" s="134"/>
    </row>
    <row r="56" spans="1:8" x14ac:dyDescent="0.25">
      <c r="A56" s="134"/>
      <c r="B56" s="134"/>
      <c r="C56" s="134"/>
      <c r="D56" s="134"/>
      <c r="E56" s="134"/>
      <c r="F56" s="134"/>
      <c r="G56" s="134"/>
      <c r="H56" s="134"/>
    </row>
    <row r="57" spans="1:8" x14ac:dyDescent="0.25">
      <c r="A57" s="134"/>
      <c r="B57" s="134"/>
      <c r="C57" s="134"/>
      <c r="D57" s="134"/>
      <c r="E57" s="134"/>
      <c r="F57" s="134"/>
      <c r="G57" s="134"/>
      <c r="H57" s="134"/>
    </row>
    <row r="58" spans="1:8" x14ac:dyDescent="0.25">
      <c r="A58" s="134"/>
      <c r="B58" s="134"/>
      <c r="C58" s="134"/>
      <c r="D58" s="134"/>
      <c r="E58" s="134"/>
      <c r="F58" s="134"/>
      <c r="G58" s="134"/>
      <c r="H58" s="134"/>
    </row>
    <row r="59" spans="1:8" x14ac:dyDescent="0.25">
      <c r="A59" s="134"/>
      <c r="B59" s="134"/>
      <c r="C59" s="134"/>
      <c r="D59" s="134"/>
      <c r="E59" s="134"/>
      <c r="F59" s="134"/>
      <c r="G59" s="134"/>
      <c r="H59" s="134"/>
    </row>
    <row r="60" spans="1:8" x14ac:dyDescent="0.25">
      <c r="A60" s="134"/>
      <c r="B60" s="134"/>
      <c r="C60" s="134"/>
      <c r="D60" s="134"/>
      <c r="E60" s="134"/>
      <c r="F60" s="134"/>
      <c r="G60" s="134"/>
      <c r="H60" s="134"/>
    </row>
    <row r="61" spans="1:8" x14ac:dyDescent="0.25">
      <c r="A61" s="134"/>
      <c r="B61" s="134"/>
      <c r="C61" s="134"/>
      <c r="D61" s="134"/>
      <c r="E61" s="134"/>
      <c r="F61" s="134"/>
      <c r="G61" s="134"/>
      <c r="H61" s="134"/>
    </row>
    <row r="62" spans="1:8" x14ac:dyDescent="0.25">
      <c r="A62" s="134"/>
      <c r="B62" s="134"/>
      <c r="C62" s="134"/>
      <c r="D62" s="134"/>
      <c r="E62" s="134"/>
      <c r="F62" s="134"/>
      <c r="G62" s="134"/>
      <c r="H62" s="134"/>
    </row>
  </sheetData>
  <mergeCells count="5">
    <mergeCell ref="A41:H50"/>
    <mergeCell ref="A51:H62"/>
    <mergeCell ref="C4:E4"/>
    <mergeCell ref="F4:H4"/>
    <mergeCell ref="I4:K4"/>
  </mergeCells>
  <hyperlinks>
    <hyperlink ref="H1" location="Contents!A1" display="Back to Contents" xr:uid="{1A1AF9B8-2046-40C3-B041-B32A03479A7B}"/>
  </hyperlink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CFC00"/>
  </sheetPr>
  <dimension ref="A1:Q62"/>
  <sheetViews>
    <sheetView topLeftCell="A9" workbookViewId="0">
      <selection activeCell="E6" sqref="E6"/>
    </sheetView>
  </sheetViews>
  <sheetFormatPr defaultColWidth="10.81640625" defaultRowHeight="15" x14ac:dyDescent="0.25"/>
  <cols>
    <col min="1" max="1" width="23.90625" style="1" customWidth="1"/>
    <col min="2" max="2" width="29.08984375" style="1" customWidth="1"/>
    <col min="3" max="16384" width="10.81640625" style="1"/>
  </cols>
  <sheetData>
    <row r="1" spans="1:17" ht="15.6" x14ac:dyDescent="0.3">
      <c r="A1" s="18" t="s">
        <v>174</v>
      </c>
      <c r="H1" s="14" t="s">
        <v>62</v>
      </c>
    </row>
    <row r="2" spans="1:17" x14ac:dyDescent="0.25">
      <c r="A2" s="1" t="s">
        <v>129</v>
      </c>
    </row>
    <row r="3" spans="1:17" x14ac:dyDescent="0.25">
      <c r="A3" s="1" t="s">
        <v>130</v>
      </c>
    </row>
    <row r="4" spans="1:17" x14ac:dyDescent="0.25">
      <c r="C4" s="137" t="s">
        <v>166</v>
      </c>
      <c r="D4" s="137"/>
      <c r="E4" s="137"/>
      <c r="F4" s="137"/>
      <c r="G4" s="137"/>
      <c r="H4" s="137" t="s">
        <v>141</v>
      </c>
      <c r="I4" s="137"/>
      <c r="J4" s="137"/>
      <c r="K4" s="137"/>
      <c r="L4" s="137"/>
      <c r="M4" s="137" t="s">
        <v>167</v>
      </c>
      <c r="N4" s="137"/>
      <c r="O4" s="137"/>
      <c r="P4" s="137"/>
      <c r="Q4" s="137"/>
    </row>
    <row r="5" spans="1:17" ht="29.1" customHeight="1" x14ac:dyDescent="0.25">
      <c r="A5" s="80" t="s">
        <v>92</v>
      </c>
      <c r="B5" s="80" t="s">
        <v>17</v>
      </c>
      <c r="C5" s="42" t="s">
        <v>148</v>
      </c>
      <c r="D5" s="42" t="s">
        <v>149</v>
      </c>
      <c r="E5" s="42" t="s">
        <v>150</v>
      </c>
      <c r="F5" s="42" t="s">
        <v>151</v>
      </c>
      <c r="G5" s="42" t="s">
        <v>152</v>
      </c>
      <c r="H5" s="42" t="s">
        <v>148</v>
      </c>
      <c r="I5" s="42" t="s">
        <v>149</v>
      </c>
      <c r="J5" s="42" t="s">
        <v>150</v>
      </c>
      <c r="K5" s="42" t="s">
        <v>151</v>
      </c>
      <c r="L5" s="42" t="s">
        <v>152</v>
      </c>
      <c r="M5" s="42" t="s">
        <v>148</v>
      </c>
      <c r="N5" s="42" t="s">
        <v>149</v>
      </c>
      <c r="O5" s="42" t="s">
        <v>150</v>
      </c>
      <c r="P5" s="42" t="s">
        <v>151</v>
      </c>
      <c r="Q5" s="42" t="s">
        <v>152</v>
      </c>
    </row>
    <row r="6" spans="1:17" x14ac:dyDescent="0.25">
      <c r="A6" s="2" t="s">
        <v>93</v>
      </c>
      <c r="B6" s="2" t="s">
        <v>79</v>
      </c>
      <c r="C6" s="24">
        <v>26</v>
      </c>
      <c r="D6" s="24">
        <v>321</v>
      </c>
      <c r="E6" s="24">
        <v>224</v>
      </c>
      <c r="F6" s="24">
        <v>1575</v>
      </c>
      <c r="G6" s="24">
        <v>1494</v>
      </c>
      <c r="H6" s="24">
        <v>420.71197411003197</v>
      </c>
      <c r="I6" s="24">
        <v>6125.9541984732796</v>
      </c>
      <c r="J6" s="24">
        <v>1036.55714946784</v>
      </c>
      <c r="K6" s="24">
        <v>44366.1971830986</v>
      </c>
      <c r="L6" s="24">
        <v>23980.7383627608</v>
      </c>
      <c r="M6" s="17">
        <v>6.1800000000000056E-2</v>
      </c>
      <c r="N6" s="17">
        <v>5.2400000000000023E-2</v>
      </c>
      <c r="O6" s="17">
        <v>0.21609999999999979</v>
      </c>
      <c r="P6" s="17">
        <v>3.549999999999999E-2</v>
      </c>
      <c r="Q6" s="17">
        <v>6.2300000000000091E-2</v>
      </c>
    </row>
    <row r="7" spans="1:17" x14ac:dyDescent="0.25">
      <c r="A7" s="2" t="s">
        <v>94</v>
      </c>
      <c r="B7" s="2" t="s">
        <v>77</v>
      </c>
      <c r="C7" s="24">
        <v>585</v>
      </c>
      <c r="D7" s="24">
        <v>1338</v>
      </c>
      <c r="E7" s="24">
        <v>407</v>
      </c>
      <c r="F7" s="24">
        <v>1056</v>
      </c>
      <c r="G7" s="24">
        <v>3555</v>
      </c>
      <c r="H7" s="24">
        <v>11337.2093023256</v>
      </c>
      <c r="I7" s="24">
        <v>30547.9452054795</v>
      </c>
      <c r="J7" s="24">
        <v>2292.9577464788699</v>
      </c>
      <c r="K7" s="24">
        <v>38122.743682310502</v>
      </c>
      <c r="L7" s="24">
        <v>70675.944333995998</v>
      </c>
      <c r="M7" s="17">
        <v>5.1599999999999917E-2</v>
      </c>
      <c r="N7" s="17">
        <v>4.3799999999999929E-2</v>
      </c>
      <c r="O7" s="17">
        <v>0.17750000000000027</v>
      </c>
      <c r="P7" s="17">
        <v>2.7699999999999978E-2</v>
      </c>
      <c r="Q7" s="17">
        <v>5.0300000000000018E-2</v>
      </c>
    </row>
    <row r="8" spans="1:17" x14ac:dyDescent="0.25">
      <c r="A8" s="2" t="s">
        <v>95</v>
      </c>
      <c r="B8" s="2" t="s">
        <v>81</v>
      </c>
      <c r="C8" s="24">
        <v>240</v>
      </c>
      <c r="D8" s="24">
        <v>1001</v>
      </c>
      <c r="E8" s="24">
        <v>589</v>
      </c>
      <c r="F8" s="24">
        <v>1074</v>
      </c>
      <c r="G8" s="24">
        <v>1182</v>
      </c>
      <c r="H8" s="24">
        <v>4469.2737430167599</v>
      </c>
      <c r="I8" s="24">
        <v>24178.743961352699</v>
      </c>
      <c r="J8" s="24">
        <v>3359.9543639475201</v>
      </c>
      <c r="K8" s="24">
        <v>40992.366412213698</v>
      </c>
      <c r="L8" s="24">
        <v>25042.372881355899</v>
      </c>
      <c r="M8" s="17">
        <v>5.3699999999999998E-2</v>
      </c>
      <c r="N8" s="17">
        <v>4.139999999999993E-2</v>
      </c>
      <c r="O8" s="17">
        <v>0.17529999999999993</v>
      </c>
      <c r="P8" s="17">
        <v>2.6200000000000029E-2</v>
      </c>
      <c r="Q8" s="17">
        <v>4.7200000000000061E-2</v>
      </c>
    </row>
    <row r="9" spans="1:17" x14ac:dyDescent="0.25">
      <c r="A9" s="2" t="s">
        <v>96</v>
      </c>
      <c r="B9" s="2" t="s">
        <v>80</v>
      </c>
      <c r="C9" s="24">
        <v>229</v>
      </c>
      <c r="D9" s="24">
        <v>997</v>
      </c>
      <c r="E9" s="24">
        <v>53</v>
      </c>
      <c r="F9" s="24">
        <v>1378</v>
      </c>
      <c r="G9" s="24">
        <v>4587</v>
      </c>
      <c r="H9" s="24">
        <v>3382.5701624815401</v>
      </c>
      <c r="I9" s="24">
        <v>17583.7742504409</v>
      </c>
      <c r="J9" s="24">
        <v>241.567912488605</v>
      </c>
      <c r="K9" s="24">
        <v>36551.724137931</v>
      </c>
      <c r="L9" s="24">
        <v>64153.846153846098</v>
      </c>
      <c r="M9" s="17">
        <v>6.7699999999999927E-2</v>
      </c>
      <c r="N9" s="17">
        <v>5.6700000000000056E-2</v>
      </c>
      <c r="O9" s="17">
        <v>0.21940000000000026</v>
      </c>
      <c r="P9" s="17">
        <v>3.7700000000000039E-2</v>
      </c>
      <c r="Q9" s="17">
        <v>7.1500000000000064E-2</v>
      </c>
    </row>
    <row r="10" spans="1:17" x14ac:dyDescent="0.25">
      <c r="A10" s="2" t="s">
        <v>97</v>
      </c>
      <c r="B10" s="2" t="s">
        <v>81</v>
      </c>
      <c r="C10" s="24">
        <v>940</v>
      </c>
      <c r="D10" s="24">
        <v>1240</v>
      </c>
      <c r="E10" s="24">
        <v>1039</v>
      </c>
      <c r="F10" s="24">
        <v>895</v>
      </c>
      <c r="G10" s="24">
        <v>2322</v>
      </c>
      <c r="H10" s="24">
        <v>20000</v>
      </c>
      <c r="I10" s="24">
        <v>32375.9791122715</v>
      </c>
      <c r="J10" s="24">
        <v>6457.4269732753301</v>
      </c>
      <c r="K10" s="24">
        <v>36530.612244898002</v>
      </c>
      <c r="L10" s="24">
        <v>44312.977099236603</v>
      </c>
      <c r="M10" s="17">
        <v>4.7E-2</v>
      </c>
      <c r="N10" s="17">
        <v>3.8300000000000049E-2</v>
      </c>
      <c r="O10" s="17">
        <v>0.1608999999999999</v>
      </c>
      <c r="P10" s="17">
        <v>2.449999999999997E-2</v>
      </c>
      <c r="Q10" s="17">
        <v>5.2400000000000044E-2</v>
      </c>
    </row>
    <row r="11" spans="1:17" x14ac:dyDescent="0.25">
      <c r="A11" s="2" t="s">
        <v>98</v>
      </c>
      <c r="B11" s="2" t="s">
        <v>77</v>
      </c>
      <c r="C11" s="24">
        <v>62</v>
      </c>
      <c r="D11" s="24">
        <v>79</v>
      </c>
      <c r="E11" s="24">
        <v>281</v>
      </c>
      <c r="F11" s="24">
        <v>311</v>
      </c>
      <c r="G11" s="24">
        <v>4892</v>
      </c>
      <c r="H11" s="24">
        <v>984.12698412698398</v>
      </c>
      <c r="I11" s="24">
        <v>1645.8333333333301</v>
      </c>
      <c r="J11" s="24">
        <v>1082.4345146379001</v>
      </c>
      <c r="K11" s="24">
        <v>9936.1022364217297</v>
      </c>
      <c r="L11" s="24">
        <v>81806.0200668896</v>
      </c>
      <c r="M11" s="17">
        <v>6.3000000000000014E-2</v>
      </c>
      <c r="N11" s="17">
        <v>4.8000000000000098E-2</v>
      </c>
      <c r="O11" s="17">
        <v>0.25960000000000105</v>
      </c>
      <c r="P11" s="17">
        <v>3.1299999999999988E-2</v>
      </c>
      <c r="Q11" s="17">
        <v>5.9800000000000027E-2</v>
      </c>
    </row>
    <row r="12" spans="1:17" x14ac:dyDescent="0.25">
      <c r="A12" s="2" t="s">
        <v>99</v>
      </c>
      <c r="B12" s="2" t="s">
        <v>79</v>
      </c>
      <c r="C12" s="24">
        <v>0</v>
      </c>
      <c r="D12" s="24"/>
      <c r="E12" s="24">
        <v>2</v>
      </c>
      <c r="F12" s="24">
        <v>0</v>
      </c>
      <c r="G12" s="24">
        <v>149</v>
      </c>
      <c r="H12" s="24">
        <v>0</v>
      </c>
      <c r="I12" s="24"/>
      <c r="J12" s="24">
        <v>18.450184501845001</v>
      </c>
      <c r="K12" s="24">
        <v>0</v>
      </c>
      <c r="L12" s="24">
        <v>4983.2775919732403</v>
      </c>
      <c r="M12" s="17">
        <v>0</v>
      </c>
      <c r="N12" s="17"/>
      <c r="O12" s="17">
        <v>0.10840000000000011</v>
      </c>
      <c r="P12" s="17">
        <v>0</v>
      </c>
      <c r="Q12" s="17">
        <v>2.9900000000000024E-2</v>
      </c>
    </row>
    <row r="13" spans="1:17" x14ac:dyDescent="0.25">
      <c r="A13" s="2" t="s">
        <v>100</v>
      </c>
      <c r="B13" s="2" t="s">
        <v>82</v>
      </c>
      <c r="C13" s="24">
        <v>902</v>
      </c>
      <c r="D13" s="24">
        <v>1464</v>
      </c>
      <c r="E13" s="24">
        <v>1082</v>
      </c>
      <c r="F13" s="24">
        <v>1862</v>
      </c>
      <c r="G13" s="24">
        <v>4513</v>
      </c>
      <c r="H13" s="24">
        <v>13402.6745913819</v>
      </c>
      <c r="I13" s="24">
        <v>26096.256684492</v>
      </c>
      <c r="J13" s="24">
        <v>4889.2905558066004</v>
      </c>
      <c r="K13" s="24">
        <v>50324.324324324298</v>
      </c>
      <c r="L13" s="24">
        <v>62506.925207756198</v>
      </c>
      <c r="M13" s="17">
        <v>6.729999999999986E-2</v>
      </c>
      <c r="N13" s="17">
        <v>5.6099999999999955E-2</v>
      </c>
      <c r="O13" s="17">
        <v>0.22129999999999986</v>
      </c>
      <c r="P13" s="17">
        <v>3.7000000000000019E-2</v>
      </c>
      <c r="Q13" s="17">
        <v>7.2200000000000042E-2</v>
      </c>
    </row>
    <row r="14" spans="1:17" x14ac:dyDescent="0.25">
      <c r="A14" s="2" t="s">
        <v>101</v>
      </c>
      <c r="B14" s="2" t="s">
        <v>80</v>
      </c>
      <c r="C14" s="24">
        <v>221</v>
      </c>
      <c r="D14" s="24">
        <v>1090</v>
      </c>
      <c r="E14" s="24">
        <v>60</v>
      </c>
      <c r="F14" s="24">
        <v>1802</v>
      </c>
      <c r="G14" s="24">
        <v>4544</v>
      </c>
      <c r="H14" s="24">
        <v>3161.6595135908401</v>
      </c>
      <c r="I14" s="24">
        <v>19089.3169877408</v>
      </c>
      <c r="J14" s="24">
        <v>258.95554596460897</v>
      </c>
      <c r="K14" s="24">
        <v>49641.873278236897</v>
      </c>
      <c r="L14" s="24">
        <v>65287.356321839099</v>
      </c>
      <c r="M14" s="17">
        <v>6.9900000000000087E-2</v>
      </c>
      <c r="N14" s="17">
        <v>5.7100000000000019E-2</v>
      </c>
      <c r="O14" s="17">
        <v>0.23170000000000038</v>
      </c>
      <c r="P14" s="17">
        <v>3.6300000000000013E-2</v>
      </c>
      <c r="Q14" s="17">
        <v>6.9599999999999981E-2</v>
      </c>
    </row>
    <row r="15" spans="1:17" x14ac:dyDescent="0.25">
      <c r="A15" s="2" t="s">
        <v>102</v>
      </c>
      <c r="B15" s="2" t="s">
        <v>77</v>
      </c>
      <c r="C15" s="24">
        <v>302</v>
      </c>
      <c r="D15" s="24">
        <v>1150</v>
      </c>
      <c r="E15" s="24">
        <v>205</v>
      </c>
      <c r="F15" s="24">
        <v>2147</v>
      </c>
      <c r="G15" s="24">
        <v>3476</v>
      </c>
      <c r="H15" s="24">
        <v>4639.0168970814102</v>
      </c>
      <c r="I15" s="24">
        <v>19793.4595524957</v>
      </c>
      <c r="J15" s="24">
        <v>785.139793182689</v>
      </c>
      <c r="K15" s="24">
        <v>50876.777251184802</v>
      </c>
      <c r="L15" s="24">
        <v>48210.818307905698</v>
      </c>
      <c r="M15" s="17">
        <v>6.5100000000000047E-2</v>
      </c>
      <c r="N15" s="17">
        <v>5.8099999999999992E-2</v>
      </c>
      <c r="O15" s="17">
        <v>0.26109999999999989</v>
      </c>
      <c r="P15" s="17">
        <v>4.2200000000000029E-2</v>
      </c>
      <c r="Q15" s="17">
        <v>7.2099999999999984E-2</v>
      </c>
    </row>
    <row r="16" spans="1:17" x14ac:dyDescent="0.25">
      <c r="A16" s="2" t="s">
        <v>103</v>
      </c>
      <c r="B16" s="2" t="s">
        <v>81</v>
      </c>
      <c r="C16" s="24">
        <v>121</v>
      </c>
      <c r="D16" s="24">
        <v>527</v>
      </c>
      <c r="E16" s="24">
        <v>224</v>
      </c>
      <c r="F16" s="24">
        <v>1419</v>
      </c>
      <c r="G16" s="24">
        <v>3281</v>
      </c>
      <c r="H16" s="24">
        <v>1964.2857142857099</v>
      </c>
      <c r="I16" s="24">
        <v>11002.0876826722</v>
      </c>
      <c r="J16" s="24">
        <v>1011.28668171558</v>
      </c>
      <c r="K16" s="24">
        <v>43000</v>
      </c>
      <c r="L16" s="24">
        <v>60312.5</v>
      </c>
      <c r="M16" s="17">
        <v>6.1600000000000141E-2</v>
      </c>
      <c r="N16" s="17">
        <v>4.7900000000000151E-2</v>
      </c>
      <c r="O16" s="17">
        <v>0.22149999999999903</v>
      </c>
      <c r="P16" s="17">
        <v>3.3000000000000002E-2</v>
      </c>
      <c r="Q16" s="17">
        <v>5.4399999999999997E-2</v>
      </c>
    </row>
    <row r="17" spans="1:17" x14ac:dyDescent="0.25">
      <c r="A17" s="2" t="s">
        <v>104</v>
      </c>
      <c r="B17" s="2" t="s">
        <v>79</v>
      </c>
      <c r="C17" s="24">
        <v>15</v>
      </c>
      <c r="D17" s="24">
        <v>48</v>
      </c>
      <c r="E17" s="24">
        <v>37</v>
      </c>
      <c r="F17" s="24">
        <v>583</v>
      </c>
      <c r="G17" s="24">
        <v>4429</v>
      </c>
      <c r="H17" s="24">
        <v>275.73529411764702</v>
      </c>
      <c r="I17" s="24">
        <v>987.65432098765405</v>
      </c>
      <c r="J17" s="24">
        <v>184.26294820717101</v>
      </c>
      <c r="K17" s="24">
        <v>19498.327759197298</v>
      </c>
      <c r="L17" s="24">
        <v>88051.689860835002</v>
      </c>
      <c r="M17" s="17">
        <v>5.4400000000000011E-2</v>
      </c>
      <c r="N17" s="17">
        <v>4.8600000000000011E-2</v>
      </c>
      <c r="O17" s="17">
        <v>0.20080000000000034</v>
      </c>
      <c r="P17" s="17">
        <v>2.9900000000000041E-2</v>
      </c>
      <c r="Q17" s="17">
        <v>5.0299999999999991E-2</v>
      </c>
    </row>
    <row r="18" spans="1:17" x14ac:dyDescent="0.25">
      <c r="A18" s="2" t="s">
        <v>105</v>
      </c>
      <c r="B18" s="2" t="s">
        <v>80</v>
      </c>
      <c r="C18" s="24">
        <v>18</v>
      </c>
      <c r="D18" s="24">
        <v>56</v>
      </c>
      <c r="E18" s="24">
        <v>40</v>
      </c>
      <c r="F18" s="24">
        <v>745</v>
      </c>
      <c r="G18" s="24">
        <v>4233</v>
      </c>
      <c r="H18" s="24">
        <v>297.52066115702502</v>
      </c>
      <c r="I18" s="24">
        <v>1147.5409836065601</v>
      </c>
      <c r="J18" s="24">
        <v>166.73614005835799</v>
      </c>
      <c r="K18" s="24">
        <v>20926.966292134799</v>
      </c>
      <c r="L18" s="24">
        <v>61082.251082251103</v>
      </c>
      <c r="M18" s="17">
        <v>6.0499999999999957E-2</v>
      </c>
      <c r="N18" s="17">
        <v>4.8799999999999885E-2</v>
      </c>
      <c r="O18" s="17">
        <v>0.2398999999999995</v>
      </c>
      <c r="P18" s="17">
        <v>3.5600000000000055E-2</v>
      </c>
      <c r="Q18" s="17">
        <v>6.9299999999999973E-2</v>
      </c>
    </row>
    <row r="19" spans="1:17" x14ac:dyDescent="0.25">
      <c r="A19" s="2" t="s">
        <v>106</v>
      </c>
      <c r="B19" s="2" t="s">
        <v>77</v>
      </c>
      <c r="C19" s="24">
        <v>92</v>
      </c>
      <c r="D19" s="24">
        <v>310</v>
      </c>
      <c r="E19" s="24">
        <v>133</v>
      </c>
      <c r="F19" s="24">
        <v>2060</v>
      </c>
      <c r="G19" s="24">
        <v>4890</v>
      </c>
      <c r="H19" s="24">
        <v>1194.80519480519</v>
      </c>
      <c r="I19" s="24">
        <v>4704.0971168437</v>
      </c>
      <c r="J19" s="24">
        <v>503.97877984084897</v>
      </c>
      <c r="K19" s="24">
        <v>44111.3490364026</v>
      </c>
      <c r="L19" s="24">
        <v>57461.809635722697</v>
      </c>
      <c r="M19" s="17">
        <v>7.7000000000000304E-2</v>
      </c>
      <c r="N19" s="17">
        <v>6.5900000000000042E-2</v>
      </c>
      <c r="O19" s="17">
        <v>0.26389999999999991</v>
      </c>
      <c r="P19" s="17">
        <v>4.6699999999999971E-2</v>
      </c>
      <c r="Q19" s="17">
        <v>8.5099999999999967E-2</v>
      </c>
    </row>
    <row r="20" spans="1:17" x14ac:dyDescent="0.25">
      <c r="A20" s="2" t="s">
        <v>107</v>
      </c>
      <c r="B20" s="2" t="s">
        <v>80</v>
      </c>
      <c r="C20" s="24">
        <v>403</v>
      </c>
      <c r="D20" s="24">
        <v>1046</v>
      </c>
      <c r="E20" s="24">
        <v>87</v>
      </c>
      <c r="F20" s="24">
        <v>1047</v>
      </c>
      <c r="G20" s="24">
        <v>2141</v>
      </c>
      <c r="H20" s="24">
        <v>6705.4908485856904</v>
      </c>
      <c r="I20" s="24">
        <v>20429.6875</v>
      </c>
      <c r="J20" s="24">
        <v>468.49757673667199</v>
      </c>
      <c r="K20" s="24">
        <v>31441.441441441399</v>
      </c>
      <c r="L20" s="24">
        <v>33193.798449612397</v>
      </c>
      <c r="M20" s="17">
        <v>6.0100000000000001E-2</v>
      </c>
      <c r="N20" s="17">
        <v>5.1200000000000002E-2</v>
      </c>
      <c r="O20" s="17">
        <v>0.18570000000000003</v>
      </c>
      <c r="P20" s="17">
        <v>3.3300000000000045E-2</v>
      </c>
      <c r="Q20" s="17">
        <v>6.4500000000000016E-2</v>
      </c>
    </row>
    <row r="21" spans="1:17" x14ac:dyDescent="0.25">
      <c r="A21" s="2" t="s">
        <v>108</v>
      </c>
      <c r="B21" s="2" t="s">
        <v>79</v>
      </c>
      <c r="C21" s="24">
        <v>312</v>
      </c>
      <c r="D21" s="24">
        <v>975</v>
      </c>
      <c r="E21" s="24">
        <v>957</v>
      </c>
      <c r="F21" s="24">
        <v>789</v>
      </c>
      <c r="G21" s="24">
        <v>1026</v>
      </c>
      <c r="H21" s="24">
        <v>7780.54862842893</v>
      </c>
      <c r="I21" s="24">
        <v>28676.470588235301</v>
      </c>
      <c r="J21" s="24">
        <v>6146.4354527938303</v>
      </c>
      <c r="K21" s="24">
        <v>36192.660550458699</v>
      </c>
      <c r="L21" s="24">
        <v>25396.039603960398</v>
      </c>
      <c r="M21" s="17">
        <v>4.009999999999999E-2</v>
      </c>
      <c r="N21" s="17">
        <v>3.3999999999999989E-2</v>
      </c>
      <c r="O21" s="17">
        <v>0.15570000000000009</v>
      </c>
      <c r="P21" s="17">
        <v>2.180000000000001E-2</v>
      </c>
      <c r="Q21" s="17">
        <v>4.0399999999999998E-2</v>
      </c>
    </row>
    <row r="22" spans="1:17" x14ac:dyDescent="0.25">
      <c r="A22" s="2" t="s">
        <v>109</v>
      </c>
      <c r="B22" s="2" t="s">
        <v>80</v>
      </c>
      <c r="C22" s="24">
        <v>563</v>
      </c>
      <c r="D22" s="24">
        <v>1246</v>
      </c>
      <c r="E22" s="24">
        <v>201</v>
      </c>
      <c r="F22" s="24">
        <v>962</v>
      </c>
      <c r="G22" s="24">
        <v>1734</v>
      </c>
      <c r="H22" s="24">
        <v>10764.8183556405</v>
      </c>
      <c r="I22" s="24">
        <v>28126.410835214501</v>
      </c>
      <c r="J22" s="24">
        <v>1131.7567567567601</v>
      </c>
      <c r="K22" s="24">
        <v>36577.9467680608</v>
      </c>
      <c r="L22" s="24">
        <v>35605.749486653003</v>
      </c>
      <c r="M22" s="17">
        <v>5.2300000000000173E-2</v>
      </c>
      <c r="N22" s="17">
        <v>4.4299999999999916E-2</v>
      </c>
      <c r="O22" s="17">
        <v>0.17759999999999948</v>
      </c>
      <c r="P22" s="17">
        <v>2.6300000000000028E-2</v>
      </c>
      <c r="Q22" s="17">
        <v>4.8699999999999966E-2</v>
      </c>
    </row>
    <row r="23" spans="1:17" x14ac:dyDescent="0.25">
      <c r="A23" s="2" t="s">
        <v>110</v>
      </c>
      <c r="B23" s="2" t="s">
        <v>80</v>
      </c>
      <c r="C23" s="24">
        <v>146</v>
      </c>
      <c r="D23" s="24">
        <v>1082</v>
      </c>
      <c r="E23" s="24">
        <v>83</v>
      </c>
      <c r="F23" s="24">
        <v>1183</v>
      </c>
      <c r="G23" s="24">
        <v>2706</v>
      </c>
      <c r="H23" s="24">
        <v>2125.18195050946</v>
      </c>
      <c r="I23" s="24">
        <v>20000</v>
      </c>
      <c r="J23" s="24">
        <v>404.28641013151503</v>
      </c>
      <c r="K23" s="24">
        <v>35419.161676646698</v>
      </c>
      <c r="L23" s="24">
        <v>47809.187279151898</v>
      </c>
      <c r="M23" s="17">
        <v>6.8700000000000053E-2</v>
      </c>
      <c r="N23" s="17">
        <v>5.4100000000000002E-2</v>
      </c>
      <c r="O23" s="17">
        <v>0.20529999999999993</v>
      </c>
      <c r="P23" s="17">
        <v>3.3400000000000006E-2</v>
      </c>
      <c r="Q23" s="17">
        <v>5.6600000000000053E-2</v>
      </c>
    </row>
    <row r="24" spans="1:17" x14ac:dyDescent="0.25">
      <c r="A24" s="2" t="s">
        <v>111</v>
      </c>
      <c r="B24" s="2" t="s">
        <v>77</v>
      </c>
      <c r="C24" s="24">
        <v>12</v>
      </c>
      <c r="D24" s="24">
        <v>36</v>
      </c>
      <c r="E24" s="24">
        <v>107</v>
      </c>
      <c r="F24" s="24">
        <v>471</v>
      </c>
      <c r="G24" s="24">
        <v>4229</v>
      </c>
      <c r="H24" s="24">
        <v>232.10831721470001</v>
      </c>
      <c r="I24" s="24">
        <v>800</v>
      </c>
      <c r="J24" s="24">
        <v>457.26495726495699</v>
      </c>
      <c r="K24" s="24">
        <v>15242.718446601901</v>
      </c>
      <c r="L24" s="24">
        <v>82436.647173489298</v>
      </c>
      <c r="M24" s="17">
        <v>5.1700000000000045E-2</v>
      </c>
      <c r="N24" s="17">
        <v>4.4999999999999998E-2</v>
      </c>
      <c r="O24" s="17">
        <v>0.23400000000000015</v>
      </c>
      <c r="P24" s="17">
        <v>3.0900000000000084E-2</v>
      </c>
      <c r="Q24" s="17">
        <v>5.1299999999999985E-2</v>
      </c>
    </row>
    <row r="25" spans="1:17" x14ac:dyDescent="0.25">
      <c r="A25" s="2" t="s">
        <v>112</v>
      </c>
      <c r="B25" s="2" t="s">
        <v>80</v>
      </c>
      <c r="C25" s="24">
        <v>16</v>
      </c>
      <c r="D25" s="24">
        <v>30</v>
      </c>
      <c r="E25" s="24">
        <v>585</v>
      </c>
      <c r="F25" s="24">
        <v>448</v>
      </c>
      <c r="G25" s="24">
        <v>4512</v>
      </c>
      <c r="H25" s="24">
        <v>229.22636103151899</v>
      </c>
      <c r="I25" s="24">
        <v>509.33786078098501</v>
      </c>
      <c r="J25" s="24">
        <v>1799.4463242079401</v>
      </c>
      <c r="K25" s="24">
        <v>11284.634760705299</v>
      </c>
      <c r="L25" s="24">
        <v>55294.117647058803</v>
      </c>
      <c r="M25" s="17">
        <v>6.979999999999989E-2</v>
      </c>
      <c r="N25" s="17">
        <v>5.8899999999999966E-2</v>
      </c>
      <c r="O25" s="17">
        <v>0.32509999999999928</v>
      </c>
      <c r="P25" s="17">
        <v>3.9699999999999964E-2</v>
      </c>
      <c r="Q25" s="17">
        <v>8.1600000000000034E-2</v>
      </c>
    </row>
    <row r="26" spans="1:17" x14ac:dyDescent="0.25">
      <c r="A26" s="2" t="s">
        <v>113</v>
      </c>
      <c r="B26" s="2" t="s">
        <v>82</v>
      </c>
      <c r="C26" s="24">
        <v>419</v>
      </c>
      <c r="D26" s="24">
        <v>783</v>
      </c>
      <c r="E26" s="24">
        <v>259</v>
      </c>
      <c r="F26" s="24">
        <v>442</v>
      </c>
      <c r="G26" s="24">
        <v>1445</v>
      </c>
      <c r="H26" s="24">
        <v>6971.7138103161396</v>
      </c>
      <c r="I26" s="24">
        <v>16766.5952890792</v>
      </c>
      <c r="J26" s="24">
        <v>1253.63020329138</v>
      </c>
      <c r="K26" s="24">
        <v>16072.727272727299</v>
      </c>
      <c r="L26" s="24">
        <v>26465.201465201499</v>
      </c>
      <c r="M26" s="17">
        <v>6.0100000000000001E-2</v>
      </c>
      <c r="N26" s="17">
        <v>4.6700000000000082E-2</v>
      </c>
      <c r="O26" s="17">
        <v>0.20660000000000073</v>
      </c>
      <c r="P26" s="17">
        <v>2.7499999999999955E-2</v>
      </c>
      <c r="Q26" s="17">
        <v>5.4599999999999933E-2</v>
      </c>
    </row>
    <row r="27" spans="1:17" x14ac:dyDescent="0.25">
      <c r="A27" s="2" t="s">
        <v>114</v>
      </c>
      <c r="B27" s="2" t="s">
        <v>81</v>
      </c>
      <c r="C27" s="24">
        <v>77</v>
      </c>
      <c r="D27" s="24">
        <v>300</v>
      </c>
      <c r="E27" s="24">
        <v>129</v>
      </c>
      <c r="F27" s="24">
        <v>893</v>
      </c>
      <c r="G27" s="24">
        <v>5918</v>
      </c>
      <c r="H27" s="24">
        <v>1296.2962962962999</v>
      </c>
      <c r="I27" s="24">
        <v>6048.3870967741896</v>
      </c>
      <c r="J27" s="24">
        <v>695.79288025890003</v>
      </c>
      <c r="K27" s="24">
        <v>29278.688524590201</v>
      </c>
      <c r="L27" s="24">
        <v>100989.76109215</v>
      </c>
      <c r="M27" s="17">
        <v>5.9399999999999835E-2</v>
      </c>
      <c r="N27" s="17">
        <v>4.9600000000000033E-2</v>
      </c>
      <c r="O27" s="17">
        <v>0.1853999999999999</v>
      </c>
      <c r="P27" s="17">
        <v>3.0499999999999961E-2</v>
      </c>
      <c r="Q27" s="17">
        <v>5.8600000000000096E-2</v>
      </c>
    </row>
    <row r="28" spans="1:17" x14ac:dyDescent="0.25">
      <c r="A28" s="2" t="s">
        <v>115</v>
      </c>
      <c r="B28" s="2" t="s">
        <v>81</v>
      </c>
      <c r="C28" s="24">
        <v>98</v>
      </c>
      <c r="D28" s="24">
        <v>434</v>
      </c>
      <c r="E28" s="24">
        <v>207</v>
      </c>
      <c r="F28" s="24">
        <v>1411</v>
      </c>
      <c r="G28" s="24">
        <v>5051</v>
      </c>
      <c r="H28" s="24">
        <v>1410.0719424460401</v>
      </c>
      <c r="I28" s="24">
        <v>7763.8640429338102</v>
      </c>
      <c r="J28" s="24">
        <v>925.76028622540298</v>
      </c>
      <c r="K28" s="24">
        <v>41869.436201780401</v>
      </c>
      <c r="L28" s="24">
        <v>73845.029239766096</v>
      </c>
      <c r="M28" s="17">
        <v>6.9500000000000145E-2</v>
      </c>
      <c r="N28" s="17">
        <v>5.5899999999999998E-2</v>
      </c>
      <c r="O28" s="17">
        <v>0.22359999999999988</v>
      </c>
      <c r="P28" s="17">
        <v>3.3700000000000015E-2</v>
      </c>
      <c r="Q28" s="17">
        <v>6.8399999999999989E-2</v>
      </c>
    </row>
    <row r="29" spans="1:17" x14ac:dyDescent="0.25">
      <c r="A29" s="2" t="s">
        <v>116</v>
      </c>
      <c r="B29" s="2" t="s">
        <v>82</v>
      </c>
      <c r="C29" s="24">
        <v>180</v>
      </c>
      <c r="D29" s="24">
        <v>447</v>
      </c>
      <c r="E29" s="24">
        <v>103</v>
      </c>
      <c r="F29" s="24">
        <v>1419</v>
      </c>
      <c r="G29" s="24">
        <v>2374</v>
      </c>
      <c r="H29" s="24">
        <v>2650.95729013255</v>
      </c>
      <c r="I29" s="24">
        <v>8277.7777777777792</v>
      </c>
      <c r="J29" s="24">
        <v>429.16666666666703</v>
      </c>
      <c r="K29" s="24">
        <v>39416.666666666701</v>
      </c>
      <c r="L29" s="24">
        <v>33389.592123769296</v>
      </c>
      <c r="M29" s="17">
        <v>6.7899999999999947E-2</v>
      </c>
      <c r="N29" s="17">
        <v>5.3999999999999992E-2</v>
      </c>
      <c r="O29" s="17">
        <v>0.2399999999999998</v>
      </c>
      <c r="P29" s="17">
        <v>3.599999999999997E-2</v>
      </c>
      <c r="Q29" s="17">
        <v>7.1100000000000094E-2</v>
      </c>
    </row>
    <row r="30" spans="1:17" x14ac:dyDescent="0.25">
      <c r="A30" s="2" t="s">
        <v>117</v>
      </c>
      <c r="B30" s="2" t="s">
        <v>79</v>
      </c>
      <c r="C30" s="24">
        <v>57</v>
      </c>
      <c r="D30" s="24">
        <v>134</v>
      </c>
      <c r="E30" s="24">
        <v>185</v>
      </c>
      <c r="F30" s="24">
        <v>2690</v>
      </c>
      <c r="G30" s="24">
        <v>5160</v>
      </c>
      <c r="H30" s="24">
        <v>660.48667439165695</v>
      </c>
      <c r="I30" s="24">
        <v>2196.7213114754099</v>
      </c>
      <c r="J30" s="24">
        <v>592.94871794871801</v>
      </c>
      <c r="K30" s="24">
        <v>52952.755905511804</v>
      </c>
      <c r="L30" s="24">
        <v>62545.4545454545</v>
      </c>
      <c r="M30" s="17">
        <v>8.6300000000000002E-2</v>
      </c>
      <c r="N30" s="17">
        <v>6.0999999999999999E-2</v>
      </c>
      <c r="O30" s="17">
        <v>0.31199999999999994</v>
      </c>
      <c r="P30" s="17">
        <v>5.0800000000000005E-2</v>
      </c>
      <c r="Q30" s="17">
        <v>8.2500000000000059E-2</v>
      </c>
    </row>
    <row r="31" spans="1:17" x14ac:dyDescent="0.25">
      <c r="A31" s="2" t="s">
        <v>118</v>
      </c>
      <c r="B31" s="2" t="s">
        <v>79</v>
      </c>
      <c r="C31" s="24">
        <v>233</v>
      </c>
      <c r="D31" s="24">
        <v>828</v>
      </c>
      <c r="E31" s="24">
        <v>398</v>
      </c>
      <c r="F31" s="24">
        <v>2310</v>
      </c>
      <c r="G31" s="24">
        <v>2981</v>
      </c>
      <c r="H31" s="24">
        <v>3441.6543574593802</v>
      </c>
      <c r="I31" s="24">
        <v>13800</v>
      </c>
      <c r="J31" s="24">
        <v>1688.58718710225</v>
      </c>
      <c r="K31" s="24">
        <v>52144.469525959401</v>
      </c>
      <c r="L31" s="24">
        <v>35657.8947368421</v>
      </c>
      <c r="M31" s="17">
        <v>6.7699999999999982E-2</v>
      </c>
      <c r="N31" s="17">
        <v>0.06</v>
      </c>
      <c r="O31" s="17">
        <v>0.2356999999999998</v>
      </c>
      <c r="P31" s="17">
        <v>4.4299999999999971E-2</v>
      </c>
      <c r="Q31" s="17">
        <v>8.3600000000000008E-2</v>
      </c>
    </row>
    <row r="32" spans="1:17" x14ac:dyDescent="0.25">
      <c r="A32" s="2" t="s">
        <v>119</v>
      </c>
      <c r="B32" s="2" t="s">
        <v>82</v>
      </c>
      <c r="C32" s="24">
        <v>340</v>
      </c>
      <c r="D32" s="24">
        <v>767</v>
      </c>
      <c r="E32" s="24">
        <v>111</v>
      </c>
      <c r="F32" s="24">
        <v>846</v>
      </c>
      <c r="G32" s="24">
        <v>2041</v>
      </c>
      <c r="H32" s="24">
        <v>5396.8253968254003</v>
      </c>
      <c r="I32" s="24">
        <v>15781.8930041152</v>
      </c>
      <c r="J32" s="24">
        <v>526.56546489563596</v>
      </c>
      <c r="K32" s="24">
        <v>27647.058823529402</v>
      </c>
      <c r="L32" s="24">
        <v>33569.078947368398</v>
      </c>
      <c r="M32" s="17">
        <v>6.2999999999999959E-2</v>
      </c>
      <c r="N32" s="17">
        <v>4.8600000000000081E-2</v>
      </c>
      <c r="O32" s="17">
        <v>0.21079999999999988</v>
      </c>
      <c r="P32" s="17">
        <v>3.0600000000000013E-2</v>
      </c>
      <c r="Q32" s="17">
        <v>6.0800000000000042E-2</v>
      </c>
    </row>
    <row r="33" spans="1:17" x14ac:dyDescent="0.25">
      <c r="A33" s="2" t="s">
        <v>120</v>
      </c>
      <c r="B33" s="2" t="s">
        <v>81</v>
      </c>
      <c r="C33" s="24">
        <v>58</v>
      </c>
      <c r="D33" s="24">
        <v>132</v>
      </c>
      <c r="E33" s="24">
        <v>106</v>
      </c>
      <c r="F33" s="24">
        <v>574</v>
      </c>
      <c r="G33" s="24">
        <v>4628</v>
      </c>
      <c r="H33" s="24">
        <v>1126.2135922330101</v>
      </c>
      <c r="I33" s="24">
        <v>3501.3262599469499</v>
      </c>
      <c r="J33" s="24">
        <v>649.50980392156896</v>
      </c>
      <c r="K33" s="24">
        <v>23719.008264462798</v>
      </c>
      <c r="L33" s="24">
        <v>105421.41230068301</v>
      </c>
      <c r="M33" s="17">
        <v>5.1499999999999983E-2</v>
      </c>
      <c r="N33" s="17">
        <v>3.7699999999999997E-2</v>
      </c>
      <c r="O33" s="17">
        <v>0.16319999999999993</v>
      </c>
      <c r="P33" s="17">
        <v>2.4200000000000013E-2</v>
      </c>
      <c r="Q33" s="17">
        <v>4.3900000000000154E-2</v>
      </c>
    </row>
    <row r="34" spans="1:17" x14ac:dyDescent="0.25">
      <c r="A34" s="2" t="s">
        <v>121</v>
      </c>
      <c r="B34" s="2" t="s">
        <v>82</v>
      </c>
      <c r="C34" s="24">
        <v>392</v>
      </c>
      <c r="D34" s="24">
        <v>771</v>
      </c>
      <c r="E34" s="24">
        <v>226</v>
      </c>
      <c r="F34" s="24">
        <v>745</v>
      </c>
      <c r="G34" s="24">
        <v>1657</v>
      </c>
      <c r="H34" s="24">
        <v>6877.1929824561403</v>
      </c>
      <c r="I34" s="24">
        <v>16907.8947368421</v>
      </c>
      <c r="J34" s="24">
        <v>1221.6216216216201</v>
      </c>
      <c r="K34" s="24">
        <v>27695.1672862454</v>
      </c>
      <c r="L34" s="24">
        <v>31988.416988417001</v>
      </c>
      <c r="M34" s="17">
        <v>5.7000000000000002E-2</v>
      </c>
      <c r="N34" s="17">
        <v>4.5600000000000016E-2</v>
      </c>
      <c r="O34" s="17">
        <v>0.18500000000000022</v>
      </c>
      <c r="P34" s="17">
        <v>2.6899999999999955E-2</v>
      </c>
      <c r="Q34" s="17">
        <v>5.1799999999999978E-2</v>
      </c>
    </row>
    <row r="35" spans="1:17" x14ac:dyDescent="0.25">
      <c r="A35" s="2" t="s">
        <v>122</v>
      </c>
      <c r="B35" s="2" t="s">
        <v>79</v>
      </c>
      <c r="C35" s="24">
        <v>11</v>
      </c>
      <c r="D35" s="24">
        <v>13</v>
      </c>
      <c r="E35" s="24">
        <v>40</v>
      </c>
      <c r="F35" s="24">
        <v>215</v>
      </c>
      <c r="G35" s="24">
        <v>3158</v>
      </c>
      <c r="H35" s="24">
        <v>314.28571428571399</v>
      </c>
      <c r="I35" s="24">
        <v>599.07834101382502</v>
      </c>
      <c r="J35" s="24">
        <v>359.06642728904802</v>
      </c>
      <c r="K35" s="24">
        <v>12874.251497006</v>
      </c>
      <c r="L35" s="24">
        <v>109652.777777778</v>
      </c>
      <c r="M35" s="17">
        <v>3.5000000000000031E-2</v>
      </c>
      <c r="N35" s="17">
        <v>2.1699999999999994E-2</v>
      </c>
      <c r="O35" s="17">
        <v>0.11140000000000014</v>
      </c>
      <c r="P35" s="17">
        <v>1.6699999999999986E-2</v>
      </c>
      <c r="Q35" s="17">
        <v>2.879999999999994E-2</v>
      </c>
    </row>
    <row r="36" spans="1:17" x14ac:dyDescent="0.25">
      <c r="A36" s="2" t="s">
        <v>123</v>
      </c>
      <c r="B36" s="2" t="s">
        <v>79</v>
      </c>
      <c r="C36" s="24">
        <v>102</v>
      </c>
      <c r="D36" s="24">
        <v>573</v>
      </c>
      <c r="E36" s="24">
        <v>158</v>
      </c>
      <c r="F36" s="24">
        <v>2574</v>
      </c>
      <c r="G36" s="24">
        <v>4719</v>
      </c>
      <c r="H36" s="24">
        <v>1135.8574610245</v>
      </c>
      <c r="I36" s="24">
        <v>8389.4582723279691</v>
      </c>
      <c r="J36" s="24">
        <v>614.30793157076198</v>
      </c>
      <c r="K36" s="24">
        <v>48202.2471910112</v>
      </c>
      <c r="L36" s="24">
        <v>47427.135678391998</v>
      </c>
      <c r="M36" s="17">
        <v>8.9799999999999908E-2</v>
      </c>
      <c r="N36" s="17">
        <v>6.8299999999999972E-2</v>
      </c>
      <c r="O36" s="17">
        <v>0.25720000000000004</v>
      </c>
      <c r="P36" s="17">
        <v>5.3400000000000038E-2</v>
      </c>
      <c r="Q36" s="17">
        <v>9.9499999999999922E-2</v>
      </c>
    </row>
    <row r="37" spans="1:17" x14ac:dyDescent="0.25">
      <c r="A37" s="2" t="s">
        <v>124</v>
      </c>
      <c r="B37" s="2" t="s">
        <v>82</v>
      </c>
      <c r="C37" s="24">
        <v>106</v>
      </c>
      <c r="D37" s="24">
        <v>219</v>
      </c>
      <c r="E37" s="24">
        <v>44</v>
      </c>
      <c r="F37" s="24">
        <v>1187</v>
      </c>
      <c r="G37" s="24">
        <v>5380</v>
      </c>
      <c r="H37" s="24">
        <v>1930.78324225865</v>
      </c>
      <c r="I37" s="24">
        <v>4943.5665914221199</v>
      </c>
      <c r="J37" s="24">
        <v>270.60270602705998</v>
      </c>
      <c r="K37" s="24">
        <v>40101.351351351397</v>
      </c>
      <c r="L37" s="24">
        <v>93891.797556719001</v>
      </c>
      <c r="M37" s="17">
        <v>5.490000000000006E-2</v>
      </c>
      <c r="N37" s="17">
        <v>4.430000000000002E-2</v>
      </c>
      <c r="O37" s="17">
        <v>0.16260000000000016</v>
      </c>
      <c r="P37" s="17">
        <v>2.9599999999999967E-2</v>
      </c>
      <c r="Q37" s="17">
        <v>5.7300000000000011E-2</v>
      </c>
    </row>
    <row r="38" spans="1:17" x14ac:dyDescent="0.25">
      <c r="A38" s="2" t="s">
        <v>125</v>
      </c>
      <c r="B38" s="2" t="s">
        <v>80</v>
      </c>
      <c r="C38" s="24">
        <v>23</v>
      </c>
      <c r="D38" s="24">
        <v>25</v>
      </c>
      <c r="E38" s="24">
        <v>395</v>
      </c>
      <c r="F38" s="24">
        <v>298</v>
      </c>
      <c r="G38" s="24">
        <v>5944</v>
      </c>
      <c r="H38" s="24">
        <v>395.18900343642599</v>
      </c>
      <c r="I38" s="24">
        <v>543.47826086956502</v>
      </c>
      <c r="J38" s="24">
        <v>1261.5777706802901</v>
      </c>
      <c r="K38" s="24">
        <v>8254.8476454293595</v>
      </c>
      <c r="L38" s="24">
        <v>87155.425219941302</v>
      </c>
      <c r="M38" s="17">
        <v>5.8200000000000016E-2</v>
      </c>
      <c r="N38" s="17">
        <v>4.600000000000002E-2</v>
      </c>
      <c r="O38" s="17">
        <v>0.31310000000000093</v>
      </c>
      <c r="P38" s="17">
        <v>3.6100000000000014E-2</v>
      </c>
      <c r="Q38" s="17">
        <v>6.8200000000000038E-2</v>
      </c>
    </row>
    <row r="40" spans="1:17" x14ac:dyDescent="0.25">
      <c r="A40" s="1" t="s">
        <v>86</v>
      </c>
    </row>
    <row r="41" spans="1:17" x14ac:dyDescent="0.25">
      <c r="A41" s="134" t="s">
        <v>175</v>
      </c>
      <c r="B41" s="134"/>
      <c r="C41" s="134"/>
      <c r="D41" s="134"/>
      <c r="E41" s="134"/>
      <c r="F41" s="134"/>
      <c r="G41" s="134"/>
      <c r="H41" s="134"/>
      <c r="I41" s="134"/>
    </row>
    <row r="42" spans="1:17" x14ac:dyDescent="0.25">
      <c r="A42" s="134"/>
      <c r="B42" s="134"/>
      <c r="C42" s="134"/>
      <c r="D42" s="134"/>
      <c r="E42" s="134"/>
      <c r="F42" s="134"/>
      <c r="G42" s="134"/>
      <c r="H42" s="134"/>
      <c r="I42" s="134"/>
    </row>
    <row r="43" spans="1:17" x14ac:dyDescent="0.25">
      <c r="A43" s="134"/>
      <c r="B43" s="134"/>
      <c r="C43" s="134"/>
      <c r="D43" s="134"/>
      <c r="E43" s="134"/>
      <c r="F43" s="134"/>
      <c r="G43" s="134"/>
      <c r="H43" s="134"/>
      <c r="I43" s="134"/>
    </row>
    <row r="44" spans="1:17" x14ac:dyDescent="0.25">
      <c r="A44" s="134"/>
      <c r="B44" s="134"/>
      <c r="C44" s="134"/>
      <c r="D44" s="134"/>
      <c r="E44" s="134"/>
      <c r="F44" s="134"/>
      <c r="G44" s="134"/>
      <c r="H44" s="134"/>
      <c r="I44" s="134"/>
    </row>
    <row r="45" spans="1:17" x14ac:dyDescent="0.25">
      <c r="A45" s="134"/>
      <c r="B45" s="134"/>
      <c r="C45" s="134"/>
      <c r="D45" s="134"/>
      <c r="E45" s="134"/>
      <c r="F45" s="134"/>
      <c r="G45" s="134"/>
      <c r="H45" s="134"/>
      <c r="I45" s="134"/>
    </row>
    <row r="46" spans="1:17" x14ac:dyDescent="0.25">
      <c r="A46" s="134"/>
      <c r="B46" s="134"/>
      <c r="C46" s="134"/>
      <c r="D46" s="134"/>
      <c r="E46" s="134"/>
      <c r="F46" s="134"/>
      <c r="G46" s="134"/>
      <c r="H46" s="134"/>
      <c r="I46" s="134"/>
    </row>
    <row r="47" spans="1:17" x14ac:dyDescent="0.25">
      <c r="A47" s="134"/>
      <c r="B47" s="134"/>
      <c r="C47" s="134"/>
      <c r="D47" s="134"/>
      <c r="E47" s="134"/>
      <c r="F47" s="134"/>
      <c r="G47" s="134"/>
      <c r="H47" s="134"/>
      <c r="I47" s="134"/>
    </row>
    <row r="48" spans="1:17" x14ac:dyDescent="0.25">
      <c r="A48" s="134"/>
      <c r="B48" s="134"/>
      <c r="C48" s="134"/>
      <c r="D48" s="134"/>
      <c r="E48" s="134"/>
      <c r="F48" s="134"/>
      <c r="G48" s="134"/>
      <c r="H48" s="134"/>
      <c r="I48" s="134"/>
    </row>
    <row r="49" spans="1:9" x14ac:dyDescent="0.25">
      <c r="A49" s="134"/>
      <c r="B49" s="134"/>
      <c r="C49" s="134"/>
      <c r="D49" s="134"/>
      <c r="E49" s="134"/>
      <c r="F49" s="134"/>
      <c r="G49" s="134"/>
      <c r="H49" s="134"/>
      <c r="I49" s="134"/>
    </row>
    <row r="50" spans="1:9" x14ac:dyDescent="0.25">
      <c r="A50" s="134"/>
      <c r="B50" s="134"/>
      <c r="C50" s="134"/>
      <c r="D50" s="134"/>
      <c r="E50" s="134"/>
      <c r="F50" s="134"/>
      <c r="G50" s="134"/>
      <c r="H50" s="134"/>
      <c r="I50" s="134"/>
    </row>
    <row r="51" spans="1:9" x14ac:dyDescent="0.25">
      <c r="A51" s="134" t="s">
        <v>164</v>
      </c>
      <c r="B51" s="134"/>
      <c r="C51" s="134"/>
      <c r="D51" s="134"/>
      <c r="E51" s="134"/>
      <c r="F51" s="134"/>
      <c r="G51" s="134"/>
      <c r="H51" s="134"/>
      <c r="I51" s="134"/>
    </row>
    <row r="52" spans="1:9" x14ac:dyDescent="0.25">
      <c r="A52" s="134"/>
      <c r="B52" s="134"/>
      <c r="C52" s="134"/>
      <c r="D52" s="134"/>
      <c r="E52" s="134"/>
      <c r="F52" s="134"/>
      <c r="G52" s="134"/>
      <c r="H52" s="134"/>
      <c r="I52" s="134"/>
    </row>
    <row r="53" spans="1:9" x14ac:dyDescent="0.25">
      <c r="A53" s="134"/>
      <c r="B53" s="134"/>
      <c r="C53" s="134"/>
      <c r="D53" s="134"/>
      <c r="E53" s="134"/>
      <c r="F53" s="134"/>
      <c r="G53" s="134"/>
      <c r="H53" s="134"/>
      <c r="I53" s="134"/>
    </row>
    <row r="54" spans="1:9" x14ac:dyDescent="0.25">
      <c r="A54" s="134"/>
      <c r="B54" s="134"/>
      <c r="C54" s="134"/>
      <c r="D54" s="134"/>
      <c r="E54" s="134"/>
      <c r="F54" s="134"/>
      <c r="G54" s="134"/>
      <c r="H54" s="134"/>
      <c r="I54" s="134"/>
    </row>
    <row r="55" spans="1:9" x14ac:dyDescent="0.25">
      <c r="A55" s="134"/>
      <c r="B55" s="134"/>
      <c r="C55" s="134"/>
      <c r="D55" s="134"/>
      <c r="E55" s="134"/>
      <c r="F55" s="134"/>
      <c r="G55" s="134"/>
      <c r="H55" s="134"/>
      <c r="I55" s="134"/>
    </row>
    <row r="56" spans="1:9" x14ac:dyDescent="0.25">
      <c r="A56" s="134"/>
      <c r="B56" s="134"/>
      <c r="C56" s="134"/>
      <c r="D56" s="134"/>
      <c r="E56" s="134"/>
      <c r="F56" s="134"/>
      <c r="G56" s="134"/>
      <c r="H56" s="134"/>
      <c r="I56" s="134"/>
    </row>
    <row r="57" spans="1:9" x14ac:dyDescent="0.25">
      <c r="A57" s="134"/>
      <c r="B57" s="134"/>
      <c r="C57" s="134"/>
      <c r="D57" s="134"/>
      <c r="E57" s="134"/>
      <c r="F57" s="134"/>
      <c r="G57" s="134"/>
      <c r="H57" s="134"/>
      <c r="I57" s="134"/>
    </row>
    <row r="58" spans="1:9" x14ac:dyDescent="0.25">
      <c r="A58" s="134"/>
      <c r="B58" s="134"/>
      <c r="C58" s="134"/>
      <c r="D58" s="134"/>
      <c r="E58" s="134"/>
      <c r="F58" s="134"/>
      <c r="G58" s="134"/>
      <c r="H58" s="134"/>
      <c r="I58" s="134"/>
    </row>
    <row r="59" spans="1:9" x14ac:dyDescent="0.25">
      <c r="A59" s="134"/>
      <c r="B59" s="134"/>
      <c r="C59" s="134"/>
      <c r="D59" s="134"/>
      <c r="E59" s="134"/>
      <c r="F59" s="134"/>
      <c r="G59" s="134"/>
      <c r="H59" s="134"/>
      <c r="I59" s="134"/>
    </row>
    <row r="60" spans="1:9" x14ac:dyDescent="0.25">
      <c r="A60" s="134"/>
      <c r="B60" s="134"/>
      <c r="C60" s="134"/>
      <c r="D60" s="134"/>
      <c r="E60" s="134"/>
      <c r="F60" s="134"/>
      <c r="G60" s="134"/>
      <c r="H60" s="134"/>
      <c r="I60" s="134"/>
    </row>
    <row r="61" spans="1:9" x14ac:dyDescent="0.25">
      <c r="A61" s="134"/>
      <c r="B61" s="134"/>
      <c r="C61" s="134"/>
      <c r="D61" s="134"/>
      <c r="E61" s="134"/>
      <c r="F61" s="134"/>
      <c r="G61" s="134"/>
      <c r="H61" s="134"/>
      <c r="I61" s="134"/>
    </row>
    <row r="62" spans="1:9" x14ac:dyDescent="0.25">
      <c r="A62" s="134"/>
      <c r="B62" s="134"/>
      <c r="C62" s="134"/>
      <c r="D62" s="134"/>
      <c r="E62" s="134"/>
      <c r="F62" s="134"/>
      <c r="G62" s="134"/>
      <c r="H62" s="134"/>
      <c r="I62" s="134"/>
    </row>
  </sheetData>
  <mergeCells count="5">
    <mergeCell ref="A41:I50"/>
    <mergeCell ref="A51:I62"/>
    <mergeCell ref="C4:G4"/>
    <mergeCell ref="H4:L4"/>
    <mergeCell ref="M4:Q4"/>
  </mergeCells>
  <hyperlinks>
    <hyperlink ref="H1" location="Contents!A1" display="Back to Contents" xr:uid="{217E098E-54F5-4662-89DF-D9412483A28B}"/>
  </hyperlink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32CC"/>
  </sheetPr>
  <dimension ref="A1:I42"/>
  <sheetViews>
    <sheetView workbookViewId="0">
      <selection activeCell="B18" sqref="B18"/>
    </sheetView>
  </sheetViews>
  <sheetFormatPr defaultColWidth="10.81640625" defaultRowHeight="15" x14ac:dyDescent="0.25"/>
  <cols>
    <col min="1" max="1" width="44.81640625" style="1" customWidth="1"/>
    <col min="2" max="16384" width="10.81640625" style="1"/>
  </cols>
  <sheetData>
    <row r="1" spans="1:8" ht="15.6" x14ac:dyDescent="0.3">
      <c r="A1" s="18" t="s">
        <v>176</v>
      </c>
      <c r="H1" s="14" t="s">
        <v>62</v>
      </c>
    </row>
    <row r="2" spans="1:8" x14ac:dyDescent="0.25">
      <c r="A2" s="1" t="s">
        <v>177</v>
      </c>
    </row>
    <row r="3" spans="1:8" x14ac:dyDescent="0.25">
      <c r="A3" s="1" t="s">
        <v>178</v>
      </c>
    </row>
    <row r="5" spans="1:8" ht="57.6" customHeight="1" x14ac:dyDescent="0.25">
      <c r="A5" s="89" t="s">
        <v>17</v>
      </c>
      <c r="B5" s="42" t="s">
        <v>67</v>
      </c>
      <c r="C5" s="42" t="s">
        <v>179</v>
      </c>
      <c r="D5" s="42" t="s">
        <v>180</v>
      </c>
      <c r="E5" s="42" t="s">
        <v>181</v>
      </c>
      <c r="F5" s="42" t="s">
        <v>182</v>
      </c>
      <c r="G5" s="42" t="s">
        <v>183</v>
      </c>
      <c r="H5" s="42" t="s">
        <v>184</v>
      </c>
    </row>
    <row r="6" spans="1:8" x14ac:dyDescent="0.25">
      <c r="A6" s="15" t="s">
        <v>77</v>
      </c>
      <c r="B6" s="31">
        <v>0</v>
      </c>
      <c r="C6" s="31">
        <v>186840</v>
      </c>
      <c r="D6" s="31">
        <v>85827</v>
      </c>
      <c r="E6" s="31">
        <v>27529</v>
      </c>
      <c r="F6" s="31">
        <v>2894</v>
      </c>
      <c r="G6" s="31">
        <v>261101</v>
      </c>
      <c r="H6" s="31">
        <f>SUM(B6:G6)</f>
        <v>564191</v>
      </c>
    </row>
    <row r="7" spans="1:8" x14ac:dyDescent="0.25">
      <c r="A7" s="15" t="s">
        <v>79</v>
      </c>
      <c r="B7" s="31">
        <v>0</v>
      </c>
      <c r="C7" s="31">
        <v>249068</v>
      </c>
      <c r="D7" s="31">
        <v>118060</v>
      </c>
      <c r="E7" s="31">
        <v>36697</v>
      </c>
      <c r="F7" s="31">
        <v>2797</v>
      </c>
      <c r="G7" s="31">
        <v>322212</v>
      </c>
      <c r="H7" s="31">
        <f t="shared" ref="H7:H10" si="0">SUM(B7:G7)</f>
        <v>728834</v>
      </c>
    </row>
    <row r="8" spans="1:8" x14ac:dyDescent="0.25">
      <c r="A8" s="15" t="s">
        <v>80</v>
      </c>
      <c r="B8" s="31">
        <v>0</v>
      </c>
      <c r="C8" s="31">
        <v>268707</v>
      </c>
      <c r="D8" s="31">
        <v>117644</v>
      </c>
      <c r="E8" s="31">
        <v>34526</v>
      </c>
      <c r="F8" s="31">
        <v>3577</v>
      </c>
      <c r="G8" s="31">
        <v>372590</v>
      </c>
      <c r="H8" s="31">
        <f t="shared" si="0"/>
        <v>797044</v>
      </c>
    </row>
    <row r="9" spans="1:8" x14ac:dyDescent="0.25">
      <c r="A9" s="15" t="s">
        <v>81</v>
      </c>
      <c r="B9" s="31">
        <v>0</v>
      </c>
      <c r="C9" s="31">
        <v>235985</v>
      </c>
      <c r="D9" s="31">
        <v>101388</v>
      </c>
      <c r="E9" s="31">
        <v>29286</v>
      </c>
      <c r="F9" s="31">
        <v>2281</v>
      </c>
      <c r="G9" s="31">
        <v>364136</v>
      </c>
      <c r="H9" s="31">
        <f t="shared" si="0"/>
        <v>733076</v>
      </c>
    </row>
    <row r="10" spans="1:8" x14ac:dyDescent="0.25">
      <c r="A10" s="15" t="s">
        <v>82</v>
      </c>
      <c r="B10" s="31">
        <v>0</v>
      </c>
      <c r="C10" s="31">
        <v>185815</v>
      </c>
      <c r="D10" s="31">
        <v>70192</v>
      </c>
      <c r="E10" s="31">
        <v>17749</v>
      </c>
      <c r="F10" s="31">
        <v>1549</v>
      </c>
      <c r="G10" s="31">
        <v>325441</v>
      </c>
      <c r="H10" s="31">
        <f t="shared" si="0"/>
        <v>600746</v>
      </c>
    </row>
    <row r="11" spans="1:8" x14ac:dyDescent="0.25">
      <c r="A11" s="15" t="s">
        <v>77</v>
      </c>
      <c r="B11" s="27">
        <v>0</v>
      </c>
      <c r="C11" s="27">
        <v>0.33116444608297546</v>
      </c>
      <c r="D11" s="27">
        <v>0.15212401473968923</v>
      </c>
      <c r="E11" s="27">
        <v>4.8793759560148954E-2</v>
      </c>
      <c r="F11" s="27">
        <v>5.1294685664960982E-3</v>
      </c>
      <c r="G11" s="27">
        <v>0.46278831105069029</v>
      </c>
      <c r="H11" s="27">
        <v>1</v>
      </c>
    </row>
    <row r="12" spans="1:8" x14ac:dyDescent="0.25">
      <c r="A12" s="15" t="s">
        <v>79</v>
      </c>
      <c r="B12" s="27">
        <v>0</v>
      </c>
      <c r="C12" s="27">
        <v>0.34173488064497543</v>
      </c>
      <c r="D12" s="27">
        <v>0.16198475921814845</v>
      </c>
      <c r="E12" s="27">
        <v>5.0350285524550169E-2</v>
      </c>
      <c r="F12" s="27">
        <v>3.8376365537282839E-3</v>
      </c>
      <c r="G12" s="27">
        <v>0.44209243805859771</v>
      </c>
      <c r="H12" s="27">
        <v>1</v>
      </c>
    </row>
    <row r="13" spans="1:8" x14ac:dyDescent="0.25">
      <c r="A13" s="15" t="s">
        <v>80</v>
      </c>
      <c r="B13" s="27">
        <v>0</v>
      </c>
      <c r="C13" s="27">
        <v>0.33712944329296751</v>
      </c>
      <c r="D13" s="27">
        <v>0.1476003834167248</v>
      </c>
      <c r="E13" s="27">
        <v>4.3317558378207478E-2</v>
      </c>
      <c r="F13" s="27">
        <v>4.4878325412398817E-3</v>
      </c>
      <c r="G13" s="27">
        <v>0.46746478237086031</v>
      </c>
      <c r="H13" s="27">
        <v>1</v>
      </c>
    </row>
    <row r="14" spans="1:8" x14ac:dyDescent="0.25">
      <c r="A14" s="15" t="s">
        <v>81</v>
      </c>
      <c r="B14" s="27">
        <v>0</v>
      </c>
      <c r="C14" s="27">
        <v>0.3219106886598388</v>
      </c>
      <c r="D14" s="27">
        <v>0.13830489608171595</v>
      </c>
      <c r="E14" s="27">
        <v>3.9949473178770005E-2</v>
      </c>
      <c r="F14" s="27">
        <v>3.1115464153784874E-3</v>
      </c>
      <c r="G14" s="27">
        <v>0.49672339566429674</v>
      </c>
      <c r="H14" s="27">
        <v>1</v>
      </c>
    </row>
    <row r="15" spans="1:8" x14ac:dyDescent="0.25">
      <c r="A15" s="15" t="s">
        <v>82</v>
      </c>
      <c r="B15" s="27">
        <v>0</v>
      </c>
      <c r="C15" s="27">
        <v>0.30930709484540886</v>
      </c>
      <c r="D15" s="27">
        <v>0.11684139386695874</v>
      </c>
      <c r="E15" s="27">
        <v>2.9544932467298991E-2</v>
      </c>
      <c r="F15" s="27">
        <v>2.5784607804296656E-3</v>
      </c>
      <c r="G15" s="27">
        <v>0.54172811803990373</v>
      </c>
      <c r="H15" s="27">
        <v>1</v>
      </c>
    </row>
    <row r="17" spans="1:9" x14ac:dyDescent="0.25">
      <c r="A17" s="1" t="s">
        <v>185</v>
      </c>
    </row>
    <row r="18" spans="1:9" ht="60" x14ac:dyDescent="0.25">
      <c r="A18" s="32" t="s">
        <v>135</v>
      </c>
      <c r="B18" s="32"/>
      <c r="C18" s="32"/>
      <c r="D18" s="32"/>
      <c r="E18" s="32"/>
      <c r="F18" s="32"/>
      <c r="G18" s="32"/>
      <c r="H18" s="32"/>
      <c r="I18" s="32"/>
    </row>
    <row r="19" spans="1:9" x14ac:dyDescent="0.25">
      <c r="A19" s="134" t="s">
        <v>186</v>
      </c>
      <c r="B19" s="134"/>
      <c r="C19" s="134"/>
      <c r="D19" s="134"/>
      <c r="E19" s="134"/>
      <c r="F19" s="134"/>
      <c r="G19" s="134"/>
      <c r="H19" s="134"/>
      <c r="I19" s="134"/>
    </row>
    <row r="20" spans="1:9" x14ac:dyDescent="0.25">
      <c r="A20" s="134"/>
      <c r="B20" s="134"/>
      <c r="C20" s="134"/>
      <c r="D20" s="134"/>
      <c r="E20" s="134"/>
      <c r="F20" s="134"/>
      <c r="G20" s="134"/>
      <c r="H20" s="134"/>
      <c r="I20" s="134"/>
    </row>
    <row r="21" spans="1:9" x14ac:dyDescent="0.25">
      <c r="A21" s="134"/>
      <c r="B21" s="134"/>
      <c r="C21" s="134"/>
      <c r="D21" s="134"/>
      <c r="E21" s="134"/>
      <c r="F21" s="134"/>
      <c r="G21" s="134"/>
      <c r="H21" s="134"/>
      <c r="I21" s="134"/>
    </row>
    <row r="22" spans="1:9" ht="14.85" customHeight="1" x14ac:dyDescent="0.25">
      <c r="A22" s="134" t="s">
        <v>187</v>
      </c>
      <c r="B22" s="134"/>
      <c r="C22" s="134"/>
      <c r="D22" s="134"/>
      <c r="E22" s="134"/>
      <c r="F22" s="134"/>
      <c r="G22" s="134"/>
      <c r="H22" s="134"/>
      <c r="I22" s="134"/>
    </row>
    <row r="23" spans="1:9" x14ac:dyDescent="0.25">
      <c r="A23" s="134"/>
      <c r="B23" s="134"/>
      <c r="C23" s="134"/>
      <c r="D23" s="134"/>
      <c r="E23" s="134"/>
      <c r="F23" s="134"/>
      <c r="G23" s="134"/>
      <c r="H23" s="134"/>
      <c r="I23" s="134"/>
    </row>
    <row r="24" spans="1:9" x14ac:dyDescent="0.25">
      <c r="A24" s="134"/>
      <c r="B24" s="134"/>
      <c r="C24" s="134"/>
      <c r="D24" s="134"/>
      <c r="E24" s="134"/>
      <c r="F24" s="134"/>
      <c r="G24" s="134"/>
      <c r="H24" s="134"/>
      <c r="I24" s="134"/>
    </row>
    <row r="25" spans="1:9" x14ac:dyDescent="0.25">
      <c r="A25" s="134"/>
      <c r="B25" s="134"/>
      <c r="C25" s="134"/>
      <c r="D25" s="134"/>
      <c r="E25" s="134"/>
      <c r="F25" s="134"/>
      <c r="G25" s="134"/>
      <c r="H25" s="134"/>
      <c r="I25" s="134"/>
    </row>
    <row r="26" spans="1:9" x14ac:dyDescent="0.25">
      <c r="A26" s="134"/>
      <c r="B26" s="134"/>
      <c r="C26" s="134"/>
      <c r="D26" s="134"/>
      <c r="E26" s="134"/>
      <c r="F26" s="134"/>
      <c r="G26" s="134"/>
      <c r="H26" s="134"/>
      <c r="I26" s="134"/>
    </row>
    <row r="27" spans="1:9" x14ac:dyDescent="0.25">
      <c r="A27" s="134"/>
      <c r="B27" s="134"/>
      <c r="C27" s="134"/>
      <c r="D27" s="134"/>
      <c r="E27" s="134"/>
      <c r="F27" s="134"/>
      <c r="G27" s="134"/>
      <c r="H27" s="134"/>
      <c r="I27" s="134"/>
    </row>
    <row r="28" spans="1:9" x14ac:dyDescent="0.25">
      <c r="A28" s="134"/>
      <c r="B28" s="134"/>
      <c r="C28" s="134"/>
      <c r="D28" s="134"/>
      <c r="E28" s="134"/>
      <c r="F28" s="134"/>
      <c r="G28" s="134"/>
      <c r="H28" s="134"/>
      <c r="I28" s="134"/>
    </row>
    <row r="29" spans="1:9" x14ac:dyDescent="0.25">
      <c r="A29" s="134"/>
      <c r="B29" s="134"/>
      <c r="C29" s="134"/>
      <c r="D29" s="134"/>
      <c r="E29" s="134"/>
      <c r="F29" s="134"/>
      <c r="G29" s="134"/>
      <c r="H29" s="134"/>
      <c r="I29" s="134"/>
    </row>
    <row r="30" spans="1:9" x14ac:dyDescent="0.25">
      <c r="A30" s="134"/>
      <c r="B30" s="134"/>
      <c r="C30" s="134"/>
      <c r="D30" s="134"/>
      <c r="E30" s="134"/>
      <c r="F30" s="134"/>
      <c r="G30" s="134"/>
      <c r="H30" s="134"/>
      <c r="I30" s="134"/>
    </row>
    <row r="31" spans="1:9" x14ac:dyDescent="0.25">
      <c r="A31" s="134"/>
      <c r="B31" s="134"/>
      <c r="C31" s="134"/>
      <c r="D31" s="134"/>
      <c r="E31" s="134"/>
      <c r="F31" s="134"/>
      <c r="G31" s="134"/>
      <c r="H31" s="134"/>
      <c r="I31" s="134"/>
    </row>
    <row r="32" spans="1:9" x14ac:dyDescent="0.25">
      <c r="A32" s="134"/>
      <c r="B32" s="134"/>
      <c r="C32" s="134"/>
      <c r="D32" s="134"/>
      <c r="E32" s="134"/>
      <c r="F32" s="134"/>
      <c r="G32" s="134"/>
      <c r="H32" s="134"/>
      <c r="I32" s="134"/>
    </row>
    <row r="33" spans="1:9" x14ac:dyDescent="0.25">
      <c r="A33" s="134"/>
      <c r="B33" s="134"/>
      <c r="C33" s="134"/>
      <c r="D33" s="134"/>
      <c r="E33" s="134"/>
      <c r="F33" s="134"/>
      <c r="G33" s="134"/>
      <c r="H33" s="134"/>
      <c r="I33" s="134"/>
    </row>
    <row r="34" spans="1:9" x14ac:dyDescent="0.25">
      <c r="A34" s="134"/>
      <c r="B34" s="134"/>
      <c r="C34" s="134"/>
      <c r="D34" s="134"/>
      <c r="E34" s="134"/>
      <c r="F34" s="134"/>
      <c r="G34" s="134"/>
      <c r="H34" s="134"/>
      <c r="I34" s="134"/>
    </row>
    <row r="35" spans="1:9" x14ac:dyDescent="0.25">
      <c r="A35" s="134"/>
      <c r="B35" s="134"/>
      <c r="C35" s="134"/>
      <c r="D35" s="134"/>
      <c r="E35" s="134"/>
      <c r="F35" s="134"/>
      <c r="G35" s="134"/>
      <c r="H35" s="134"/>
      <c r="I35" s="134"/>
    </row>
    <row r="36" spans="1:9" x14ac:dyDescent="0.25">
      <c r="A36" s="134"/>
      <c r="B36" s="134"/>
      <c r="C36" s="134"/>
      <c r="D36" s="134"/>
      <c r="E36" s="134"/>
      <c r="F36" s="134"/>
      <c r="G36" s="134"/>
      <c r="H36" s="134"/>
      <c r="I36" s="134"/>
    </row>
    <row r="37" spans="1:9" x14ac:dyDescent="0.25">
      <c r="A37" s="134"/>
      <c r="B37" s="134"/>
      <c r="C37" s="134"/>
      <c r="D37" s="134"/>
      <c r="E37" s="134"/>
      <c r="F37" s="134"/>
      <c r="G37" s="134"/>
      <c r="H37" s="134"/>
      <c r="I37" s="134"/>
    </row>
    <row r="38" spans="1:9" x14ac:dyDescent="0.25">
      <c r="A38" s="134"/>
      <c r="B38" s="134"/>
      <c r="C38" s="134"/>
      <c r="D38" s="134"/>
      <c r="E38" s="134"/>
      <c r="F38" s="134"/>
      <c r="G38" s="134"/>
      <c r="H38" s="134"/>
      <c r="I38" s="134"/>
    </row>
    <row r="39" spans="1:9" x14ac:dyDescent="0.25">
      <c r="A39" s="134"/>
      <c r="B39" s="134"/>
      <c r="C39" s="134"/>
      <c r="D39" s="134"/>
      <c r="E39" s="134"/>
      <c r="F39" s="134"/>
      <c r="G39" s="134"/>
      <c r="H39" s="134"/>
      <c r="I39" s="134"/>
    </row>
    <row r="40" spans="1:9" x14ac:dyDescent="0.25">
      <c r="A40" s="134"/>
      <c r="B40" s="134"/>
      <c r="C40" s="134"/>
      <c r="D40" s="134"/>
      <c r="E40" s="134"/>
      <c r="F40" s="134"/>
      <c r="G40" s="134"/>
      <c r="H40" s="134"/>
      <c r="I40" s="134"/>
    </row>
    <row r="41" spans="1:9" x14ac:dyDescent="0.25">
      <c r="A41" s="134"/>
      <c r="B41" s="134"/>
      <c r="C41" s="134"/>
      <c r="D41" s="134"/>
      <c r="E41" s="134"/>
      <c r="F41" s="134"/>
      <c r="G41" s="134"/>
      <c r="H41" s="134"/>
      <c r="I41" s="134"/>
    </row>
    <row r="42" spans="1:9" x14ac:dyDescent="0.25">
      <c r="A42" s="134"/>
      <c r="B42" s="134"/>
      <c r="C42" s="134"/>
      <c r="D42" s="134"/>
      <c r="E42" s="134"/>
      <c r="F42" s="134"/>
      <c r="G42" s="134"/>
      <c r="H42" s="134"/>
      <c r="I42" s="134"/>
    </row>
  </sheetData>
  <mergeCells count="2">
    <mergeCell ref="A19:I21"/>
    <mergeCell ref="A22:I42"/>
  </mergeCells>
  <hyperlinks>
    <hyperlink ref="A3" r:id="rId1" xr:uid="{00000000-0004-0000-0F00-000000000000}"/>
    <hyperlink ref="H1" location="Contents!A1" display="Back to Contents" xr:uid="{5445B493-D2C9-4769-BB25-0F7AB55B7BA3}"/>
  </hyperlink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32CC"/>
  </sheetPr>
  <dimension ref="A1:J97"/>
  <sheetViews>
    <sheetView workbookViewId="0">
      <selection activeCell="D5" sqref="D5:J5"/>
    </sheetView>
  </sheetViews>
  <sheetFormatPr defaultColWidth="10.81640625" defaultRowHeight="15" x14ac:dyDescent="0.25"/>
  <cols>
    <col min="1" max="1" width="28.08984375" style="1" customWidth="1"/>
    <col min="2" max="2" width="29.6328125" style="1" customWidth="1"/>
    <col min="3" max="3" width="22" style="1" customWidth="1"/>
    <col min="4" max="16384" width="10.81640625" style="1"/>
  </cols>
  <sheetData>
    <row r="1" spans="1:10" ht="15.6" x14ac:dyDescent="0.3">
      <c r="A1" s="18" t="s">
        <v>188</v>
      </c>
      <c r="H1" s="14" t="s">
        <v>62</v>
      </c>
    </row>
    <row r="2" spans="1:10" x14ac:dyDescent="0.25">
      <c r="A2" s="1" t="s">
        <v>177</v>
      </c>
    </row>
    <row r="3" spans="1:10" x14ac:dyDescent="0.25">
      <c r="A3" s="1" t="s">
        <v>178</v>
      </c>
    </row>
    <row r="5" spans="1:10" ht="57.6" customHeight="1" x14ac:dyDescent="0.25">
      <c r="A5" s="89" t="s">
        <v>92</v>
      </c>
      <c r="B5" s="89" t="s">
        <v>17</v>
      </c>
      <c r="C5" s="89" t="s">
        <v>66</v>
      </c>
      <c r="D5" s="42" t="s">
        <v>67</v>
      </c>
      <c r="E5" s="42" t="s">
        <v>179</v>
      </c>
      <c r="F5" s="42" t="s">
        <v>180</v>
      </c>
      <c r="G5" s="42" t="s">
        <v>181</v>
      </c>
      <c r="H5" s="42" t="s">
        <v>182</v>
      </c>
      <c r="I5" s="42" t="s">
        <v>183</v>
      </c>
      <c r="J5" s="42" t="s">
        <v>184</v>
      </c>
    </row>
    <row r="6" spans="1:10" ht="14.85" customHeight="1" x14ac:dyDescent="0.25">
      <c r="A6" s="15" t="s">
        <v>93</v>
      </c>
      <c r="B6" s="2" t="s">
        <v>79</v>
      </c>
      <c r="C6" s="15" t="s">
        <v>78</v>
      </c>
      <c r="D6" s="26">
        <v>0</v>
      </c>
      <c r="E6" s="26">
        <v>27396</v>
      </c>
      <c r="F6" s="26">
        <v>14090</v>
      </c>
      <c r="G6" s="26">
        <v>4348</v>
      </c>
      <c r="H6" s="26">
        <v>287</v>
      </c>
      <c r="I6" s="26">
        <v>27781</v>
      </c>
      <c r="J6" s="26">
        <f>SUM(D6:I6)</f>
        <v>73902</v>
      </c>
    </row>
    <row r="7" spans="1:10" x14ac:dyDescent="0.25">
      <c r="A7" s="15" t="s">
        <v>94</v>
      </c>
      <c r="B7" s="2" t="s">
        <v>77</v>
      </c>
      <c r="C7" s="15" t="s">
        <v>78</v>
      </c>
      <c r="D7" s="26">
        <v>0</v>
      </c>
      <c r="E7" s="26">
        <v>49136</v>
      </c>
      <c r="F7" s="26">
        <v>19877</v>
      </c>
      <c r="G7" s="26">
        <v>5415</v>
      </c>
      <c r="H7" s="26">
        <v>668</v>
      </c>
      <c r="I7" s="26">
        <v>73825</v>
      </c>
      <c r="J7" s="26">
        <f t="shared" ref="J7:J38" si="0">SUM(D7:I7)</f>
        <v>148921</v>
      </c>
    </row>
    <row r="8" spans="1:10" x14ac:dyDescent="0.25">
      <c r="A8" s="15" t="s">
        <v>95</v>
      </c>
      <c r="B8" s="2" t="s">
        <v>81</v>
      </c>
      <c r="C8" s="15" t="s">
        <v>78</v>
      </c>
      <c r="D8" s="26">
        <v>0</v>
      </c>
      <c r="E8" s="26">
        <v>32625</v>
      </c>
      <c r="F8" s="26">
        <v>13232</v>
      </c>
      <c r="G8" s="26">
        <v>2998</v>
      </c>
      <c r="H8" s="26">
        <v>206</v>
      </c>
      <c r="I8" s="26">
        <v>46238</v>
      </c>
      <c r="J8" s="26">
        <f t="shared" si="0"/>
        <v>95299</v>
      </c>
    </row>
    <row r="9" spans="1:10" x14ac:dyDescent="0.25">
      <c r="A9" s="15" t="s">
        <v>96</v>
      </c>
      <c r="B9" s="2" t="s">
        <v>80</v>
      </c>
      <c r="C9" s="15" t="s">
        <v>78</v>
      </c>
      <c r="D9" s="26">
        <v>0</v>
      </c>
      <c r="E9" s="26">
        <v>43300</v>
      </c>
      <c r="F9" s="26">
        <v>21017</v>
      </c>
      <c r="G9" s="26">
        <v>6328</v>
      </c>
      <c r="H9" s="26">
        <v>591</v>
      </c>
      <c r="I9" s="26">
        <v>47376</v>
      </c>
      <c r="J9" s="26">
        <f t="shared" si="0"/>
        <v>118612</v>
      </c>
    </row>
    <row r="10" spans="1:10" x14ac:dyDescent="0.25">
      <c r="A10" s="15" t="s">
        <v>97</v>
      </c>
      <c r="B10" s="2" t="s">
        <v>81</v>
      </c>
      <c r="C10" s="15" t="s">
        <v>78</v>
      </c>
      <c r="D10" s="26">
        <v>0</v>
      </c>
      <c r="E10" s="26">
        <v>42434</v>
      </c>
      <c r="F10" s="26">
        <v>15360</v>
      </c>
      <c r="G10" s="26">
        <v>3586</v>
      </c>
      <c r="H10" s="26">
        <v>228</v>
      </c>
      <c r="I10" s="26">
        <v>74219</v>
      </c>
      <c r="J10" s="26">
        <f t="shared" si="0"/>
        <v>135827</v>
      </c>
    </row>
    <row r="11" spans="1:10" x14ac:dyDescent="0.25">
      <c r="A11" s="15" t="s">
        <v>98</v>
      </c>
      <c r="B11" s="2" t="s">
        <v>77</v>
      </c>
      <c r="C11" s="15" t="s">
        <v>78</v>
      </c>
      <c r="D11" s="26">
        <v>0</v>
      </c>
      <c r="E11" s="26">
        <v>29601</v>
      </c>
      <c r="F11" s="26">
        <v>13535</v>
      </c>
      <c r="G11" s="26">
        <v>4938</v>
      </c>
      <c r="H11" s="26">
        <v>603</v>
      </c>
      <c r="I11" s="26">
        <v>44082</v>
      </c>
      <c r="J11" s="26">
        <f t="shared" si="0"/>
        <v>92759</v>
      </c>
    </row>
    <row r="12" spans="1:10" x14ac:dyDescent="0.25">
      <c r="A12" s="15" t="s">
        <v>99</v>
      </c>
      <c r="B12" s="2" t="s">
        <v>79</v>
      </c>
      <c r="C12" s="15" t="s">
        <v>78</v>
      </c>
      <c r="D12" s="26">
        <v>0</v>
      </c>
      <c r="E12" s="26">
        <v>1547</v>
      </c>
      <c r="F12" s="26">
        <v>347</v>
      </c>
      <c r="G12" s="26">
        <v>75</v>
      </c>
      <c r="H12" s="26">
        <v>8</v>
      </c>
      <c r="I12" s="26">
        <v>2937</v>
      </c>
      <c r="J12" s="26">
        <f t="shared" si="0"/>
        <v>4914</v>
      </c>
    </row>
    <row r="13" spans="1:10" x14ac:dyDescent="0.25">
      <c r="A13" s="15" t="s">
        <v>100</v>
      </c>
      <c r="B13" s="2" t="s">
        <v>82</v>
      </c>
      <c r="C13" s="15" t="s">
        <v>78</v>
      </c>
      <c r="D13" s="26">
        <v>0</v>
      </c>
      <c r="E13" s="26">
        <v>51772</v>
      </c>
      <c r="F13" s="26">
        <v>21635</v>
      </c>
      <c r="G13" s="26">
        <v>5581</v>
      </c>
      <c r="H13" s="26">
        <v>552</v>
      </c>
      <c r="I13" s="26">
        <v>73406</v>
      </c>
      <c r="J13" s="26">
        <f t="shared" si="0"/>
        <v>152946</v>
      </c>
    </row>
    <row r="14" spans="1:10" x14ac:dyDescent="0.25">
      <c r="A14" s="15" t="s">
        <v>101</v>
      </c>
      <c r="B14" s="2" t="s">
        <v>80</v>
      </c>
      <c r="C14" s="15" t="s">
        <v>78</v>
      </c>
      <c r="D14" s="26">
        <v>0</v>
      </c>
      <c r="E14" s="26">
        <v>45650</v>
      </c>
      <c r="F14" s="26">
        <v>20275</v>
      </c>
      <c r="G14" s="26">
        <v>5686</v>
      </c>
      <c r="H14" s="26">
        <v>518</v>
      </c>
      <c r="I14" s="26">
        <v>61529</v>
      </c>
      <c r="J14" s="26">
        <f t="shared" si="0"/>
        <v>133658</v>
      </c>
    </row>
    <row r="15" spans="1:10" x14ac:dyDescent="0.25">
      <c r="A15" s="15" t="s">
        <v>102</v>
      </c>
      <c r="B15" s="2" t="s">
        <v>77</v>
      </c>
      <c r="C15" s="15" t="s">
        <v>78</v>
      </c>
      <c r="D15" s="26">
        <v>0</v>
      </c>
      <c r="E15" s="26">
        <v>43120</v>
      </c>
      <c r="F15" s="26">
        <v>20209</v>
      </c>
      <c r="G15" s="26">
        <v>6012</v>
      </c>
      <c r="H15" s="26">
        <v>566</v>
      </c>
      <c r="I15" s="26">
        <v>51013</v>
      </c>
      <c r="J15" s="26">
        <f t="shared" si="0"/>
        <v>120920</v>
      </c>
    </row>
    <row r="16" spans="1:10" x14ac:dyDescent="0.25">
      <c r="A16" s="15" t="s">
        <v>103</v>
      </c>
      <c r="B16" s="2" t="s">
        <v>81</v>
      </c>
      <c r="C16" s="15" t="s">
        <v>78</v>
      </c>
      <c r="D16" s="26">
        <v>0</v>
      </c>
      <c r="E16" s="26">
        <v>36622</v>
      </c>
      <c r="F16" s="26">
        <v>16597</v>
      </c>
      <c r="G16" s="26">
        <v>5382</v>
      </c>
      <c r="H16" s="26">
        <v>428</v>
      </c>
      <c r="I16" s="26">
        <v>55023</v>
      </c>
      <c r="J16" s="26">
        <f t="shared" si="0"/>
        <v>114052</v>
      </c>
    </row>
    <row r="17" spans="1:10" x14ac:dyDescent="0.25">
      <c r="A17" s="15" t="s">
        <v>104</v>
      </c>
      <c r="B17" s="2" t="s">
        <v>79</v>
      </c>
      <c r="C17" s="15" t="s">
        <v>78</v>
      </c>
      <c r="D17" s="26">
        <v>0</v>
      </c>
      <c r="E17" s="26">
        <v>34486</v>
      </c>
      <c r="F17" s="26">
        <v>16971</v>
      </c>
      <c r="G17" s="26">
        <v>6333</v>
      </c>
      <c r="H17" s="26">
        <v>605</v>
      </c>
      <c r="I17" s="26">
        <v>47686</v>
      </c>
      <c r="J17" s="26">
        <f t="shared" si="0"/>
        <v>106081</v>
      </c>
    </row>
    <row r="18" spans="1:10" x14ac:dyDescent="0.25">
      <c r="A18" s="15" t="s">
        <v>105</v>
      </c>
      <c r="B18" s="2" t="s">
        <v>80</v>
      </c>
      <c r="C18" s="15" t="s">
        <v>78</v>
      </c>
      <c r="D18" s="26">
        <v>0</v>
      </c>
      <c r="E18" s="26">
        <v>25243</v>
      </c>
      <c r="F18" s="26">
        <v>10555</v>
      </c>
      <c r="G18" s="26">
        <v>3319</v>
      </c>
      <c r="H18" s="26">
        <v>379</v>
      </c>
      <c r="I18" s="26">
        <v>41748</v>
      </c>
      <c r="J18" s="26">
        <f t="shared" si="0"/>
        <v>81244</v>
      </c>
    </row>
    <row r="19" spans="1:10" x14ac:dyDescent="0.25">
      <c r="A19" s="15" t="s">
        <v>106</v>
      </c>
      <c r="B19" s="2" t="s">
        <v>77</v>
      </c>
      <c r="C19" s="15" t="s">
        <v>78</v>
      </c>
      <c r="D19" s="26">
        <v>0</v>
      </c>
      <c r="E19" s="26">
        <v>35580</v>
      </c>
      <c r="F19" s="26">
        <v>17629</v>
      </c>
      <c r="G19" s="26">
        <v>5755</v>
      </c>
      <c r="H19" s="26">
        <v>607</v>
      </c>
      <c r="I19" s="26">
        <v>45524</v>
      </c>
      <c r="J19" s="26">
        <f t="shared" si="0"/>
        <v>105095</v>
      </c>
    </row>
    <row r="20" spans="1:10" x14ac:dyDescent="0.25">
      <c r="A20" s="15" t="s">
        <v>107</v>
      </c>
      <c r="B20" s="2" t="s">
        <v>80</v>
      </c>
      <c r="C20" s="15" t="s">
        <v>78</v>
      </c>
      <c r="D20" s="26">
        <v>0</v>
      </c>
      <c r="E20" s="26">
        <v>30953</v>
      </c>
      <c r="F20" s="26">
        <v>12012</v>
      </c>
      <c r="G20" s="26">
        <v>2763</v>
      </c>
      <c r="H20" s="26">
        <v>233</v>
      </c>
      <c r="I20" s="26">
        <v>43681</v>
      </c>
      <c r="J20" s="26">
        <f t="shared" si="0"/>
        <v>89642</v>
      </c>
    </row>
    <row r="21" spans="1:10" x14ac:dyDescent="0.25">
      <c r="A21" s="15" t="s">
        <v>108</v>
      </c>
      <c r="B21" s="2" t="s">
        <v>79</v>
      </c>
      <c r="C21" s="15" t="s">
        <v>78</v>
      </c>
      <c r="D21" s="26">
        <v>0</v>
      </c>
      <c r="E21" s="26">
        <v>34966</v>
      </c>
      <c r="F21" s="26">
        <v>14859</v>
      </c>
      <c r="G21" s="26">
        <v>3337</v>
      </c>
      <c r="H21" s="26">
        <v>212</v>
      </c>
      <c r="I21" s="26">
        <v>47903</v>
      </c>
      <c r="J21" s="26">
        <f t="shared" si="0"/>
        <v>101277</v>
      </c>
    </row>
    <row r="22" spans="1:10" x14ac:dyDescent="0.25">
      <c r="A22" s="15" t="s">
        <v>109</v>
      </c>
      <c r="B22" s="2" t="s">
        <v>80</v>
      </c>
      <c r="C22" s="15" t="s">
        <v>78</v>
      </c>
      <c r="D22" s="26">
        <v>0</v>
      </c>
      <c r="E22" s="26">
        <v>38207</v>
      </c>
      <c r="F22" s="26">
        <v>16448</v>
      </c>
      <c r="G22" s="26">
        <v>4110</v>
      </c>
      <c r="H22" s="26">
        <v>327</v>
      </c>
      <c r="I22" s="26">
        <v>50136</v>
      </c>
      <c r="J22" s="26">
        <f t="shared" si="0"/>
        <v>109228</v>
      </c>
    </row>
    <row r="23" spans="1:10" x14ac:dyDescent="0.25">
      <c r="A23" s="15" t="s">
        <v>110</v>
      </c>
      <c r="B23" s="2" t="s">
        <v>80</v>
      </c>
      <c r="C23" s="15" t="s">
        <v>78</v>
      </c>
      <c r="D23" s="26">
        <v>0</v>
      </c>
      <c r="E23" s="26">
        <v>36270</v>
      </c>
      <c r="F23" s="26">
        <v>16488</v>
      </c>
      <c r="G23" s="26">
        <v>4377</v>
      </c>
      <c r="H23" s="26">
        <v>420</v>
      </c>
      <c r="I23" s="26">
        <v>45406</v>
      </c>
      <c r="J23" s="26">
        <f t="shared" si="0"/>
        <v>102961</v>
      </c>
    </row>
    <row r="24" spans="1:10" x14ac:dyDescent="0.25">
      <c r="A24" s="15" t="s">
        <v>111</v>
      </c>
      <c r="B24" s="2" t="s">
        <v>77</v>
      </c>
      <c r="C24" s="15" t="s">
        <v>78</v>
      </c>
      <c r="D24" s="26">
        <v>0</v>
      </c>
      <c r="E24" s="26">
        <v>29403</v>
      </c>
      <c r="F24" s="26">
        <v>14577</v>
      </c>
      <c r="G24" s="26">
        <v>5409</v>
      </c>
      <c r="H24" s="26">
        <v>450</v>
      </c>
      <c r="I24" s="26">
        <v>46657</v>
      </c>
      <c r="J24" s="26">
        <f t="shared" si="0"/>
        <v>96496</v>
      </c>
    </row>
    <row r="25" spans="1:10" x14ac:dyDescent="0.25">
      <c r="A25" s="15" t="s">
        <v>112</v>
      </c>
      <c r="B25" s="2" t="s">
        <v>80</v>
      </c>
      <c r="C25" s="15" t="s">
        <v>78</v>
      </c>
      <c r="D25" s="26">
        <v>0</v>
      </c>
      <c r="E25" s="26">
        <v>20245</v>
      </c>
      <c r="F25" s="26">
        <v>8121</v>
      </c>
      <c r="G25" s="26">
        <v>2918</v>
      </c>
      <c r="H25" s="26">
        <v>426</v>
      </c>
      <c r="I25" s="26">
        <v>35174</v>
      </c>
      <c r="J25" s="26">
        <f t="shared" si="0"/>
        <v>66884</v>
      </c>
    </row>
    <row r="26" spans="1:10" x14ac:dyDescent="0.25">
      <c r="A26" s="15" t="s">
        <v>113</v>
      </c>
      <c r="B26" s="2" t="s">
        <v>82</v>
      </c>
      <c r="C26" s="15" t="s">
        <v>78</v>
      </c>
      <c r="D26" s="26">
        <v>0</v>
      </c>
      <c r="E26" s="26">
        <v>20274</v>
      </c>
      <c r="F26" s="26">
        <v>7045</v>
      </c>
      <c r="G26" s="26">
        <v>1552</v>
      </c>
      <c r="H26" s="26">
        <v>116</v>
      </c>
      <c r="I26" s="26">
        <v>36639</v>
      </c>
      <c r="J26" s="26">
        <f t="shared" si="0"/>
        <v>65626</v>
      </c>
    </row>
    <row r="27" spans="1:10" x14ac:dyDescent="0.25">
      <c r="A27" s="15" t="s">
        <v>114</v>
      </c>
      <c r="B27" s="2" t="s">
        <v>81</v>
      </c>
      <c r="C27" s="15" t="s">
        <v>78</v>
      </c>
      <c r="D27" s="26">
        <v>0</v>
      </c>
      <c r="E27" s="26">
        <v>42725</v>
      </c>
      <c r="F27" s="26">
        <v>18625</v>
      </c>
      <c r="G27" s="26">
        <v>5499</v>
      </c>
      <c r="H27" s="26">
        <v>473</v>
      </c>
      <c r="I27" s="26">
        <v>67366</v>
      </c>
      <c r="J27" s="26">
        <f t="shared" si="0"/>
        <v>134688</v>
      </c>
    </row>
    <row r="28" spans="1:10" x14ac:dyDescent="0.25">
      <c r="A28" s="15" t="s">
        <v>115</v>
      </c>
      <c r="B28" s="2" t="s">
        <v>81</v>
      </c>
      <c r="C28" s="15" t="s">
        <v>78</v>
      </c>
      <c r="D28" s="26">
        <v>0</v>
      </c>
      <c r="E28" s="26">
        <v>39762</v>
      </c>
      <c r="F28" s="26">
        <v>18556</v>
      </c>
      <c r="G28" s="26">
        <v>5755</v>
      </c>
      <c r="H28" s="26">
        <v>536</v>
      </c>
      <c r="I28" s="26">
        <v>57783</v>
      </c>
      <c r="J28" s="26">
        <f t="shared" si="0"/>
        <v>122392</v>
      </c>
    </row>
    <row r="29" spans="1:10" x14ac:dyDescent="0.25">
      <c r="A29" s="15" t="s">
        <v>116</v>
      </c>
      <c r="B29" s="2" t="s">
        <v>82</v>
      </c>
      <c r="C29" s="15" t="s">
        <v>78</v>
      </c>
      <c r="D29" s="26">
        <v>0</v>
      </c>
      <c r="E29" s="26">
        <v>25596</v>
      </c>
      <c r="F29" s="26">
        <v>9632</v>
      </c>
      <c r="G29" s="26">
        <v>2276</v>
      </c>
      <c r="H29" s="26">
        <v>168</v>
      </c>
      <c r="I29" s="26">
        <v>44057</v>
      </c>
      <c r="J29" s="26">
        <f t="shared" si="0"/>
        <v>81729</v>
      </c>
    </row>
    <row r="30" spans="1:10" x14ac:dyDescent="0.25">
      <c r="A30" s="15" t="s">
        <v>117</v>
      </c>
      <c r="B30" s="2" t="s">
        <v>79</v>
      </c>
      <c r="C30" s="15" t="s">
        <v>78</v>
      </c>
      <c r="D30" s="26">
        <v>0</v>
      </c>
      <c r="E30" s="26">
        <v>41296</v>
      </c>
      <c r="F30" s="26">
        <v>21230</v>
      </c>
      <c r="G30" s="26">
        <v>7081</v>
      </c>
      <c r="H30" s="26">
        <v>501</v>
      </c>
      <c r="I30" s="26">
        <v>45399</v>
      </c>
      <c r="J30" s="26">
        <f t="shared" si="0"/>
        <v>115507</v>
      </c>
    </row>
    <row r="31" spans="1:10" x14ac:dyDescent="0.25">
      <c r="A31" s="15" t="s">
        <v>118</v>
      </c>
      <c r="B31" s="2" t="s">
        <v>79</v>
      </c>
      <c r="C31" s="15" t="s">
        <v>78</v>
      </c>
      <c r="D31" s="26">
        <v>0</v>
      </c>
      <c r="E31" s="26">
        <v>36254</v>
      </c>
      <c r="F31" s="26">
        <v>15319</v>
      </c>
      <c r="G31" s="26">
        <v>3869</v>
      </c>
      <c r="H31" s="26">
        <v>277</v>
      </c>
      <c r="I31" s="26">
        <v>47994</v>
      </c>
      <c r="J31" s="26">
        <f t="shared" si="0"/>
        <v>103713</v>
      </c>
    </row>
    <row r="32" spans="1:10" x14ac:dyDescent="0.25">
      <c r="A32" s="15" t="s">
        <v>119</v>
      </c>
      <c r="B32" s="2" t="s">
        <v>82</v>
      </c>
      <c r="C32" s="15" t="s">
        <v>78</v>
      </c>
      <c r="D32" s="26">
        <v>0</v>
      </c>
      <c r="E32" s="26">
        <v>22644</v>
      </c>
      <c r="F32" s="26">
        <v>6992</v>
      </c>
      <c r="G32" s="26">
        <v>1678</v>
      </c>
      <c r="H32" s="26">
        <v>130</v>
      </c>
      <c r="I32" s="26">
        <v>49261</v>
      </c>
      <c r="J32" s="26">
        <f t="shared" si="0"/>
        <v>80705</v>
      </c>
    </row>
    <row r="33" spans="1:10" x14ac:dyDescent="0.25">
      <c r="A33" s="15" t="s">
        <v>120</v>
      </c>
      <c r="B33" s="2" t="s">
        <v>81</v>
      </c>
      <c r="C33" s="15" t="s">
        <v>78</v>
      </c>
      <c r="D33" s="26">
        <v>0</v>
      </c>
      <c r="E33" s="26">
        <v>41817</v>
      </c>
      <c r="F33" s="26">
        <v>19018</v>
      </c>
      <c r="G33" s="26">
        <v>6066</v>
      </c>
      <c r="H33" s="26">
        <v>410</v>
      </c>
      <c r="I33" s="26">
        <v>63507</v>
      </c>
      <c r="J33" s="26">
        <f t="shared" si="0"/>
        <v>130818</v>
      </c>
    </row>
    <row r="34" spans="1:10" x14ac:dyDescent="0.25">
      <c r="A34" s="15" t="s">
        <v>121</v>
      </c>
      <c r="B34" s="2" t="s">
        <v>82</v>
      </c>
      <c r="C34" s="15" t="s">
        <v>78</v>
      </c>
      <c r="D34" s="26">
        <v>0</v>
      </c>
      <c r="E34" s="26">
        <v>27257</v>
      </c>
      <c r="F34" s="26">
        <v>10463</v>
      </c>
      <c r="G34" s="26">
        <v>2549</v>
      </c>
      <c r="H34" s="26">
        <v>187</v>
      </c>
      <c r="I34" s="26">
        <v>41892</v>
      </c>
      <c r="J34" s="26">
        <f t="shared" si="0"/>
        <v>82348</v>
      </c>
    </row>
    <row r="35" spans="1:10" x14ac:dyDescent="0.25">
      <c r="A35" s="15" t="s">
        <v>122</v>
      </c>
      <c r="B35" s="2" t="s">
        <v>79</v>
      </c>
      <c r="C35" s="15" t="s">
        <v>78</v>
      </c>
      <c r="D35" s="26">
        <v>0</v>
      </c>
      <c r="E35" s="26">
        <v>38337</v>
      </c>
      <c r="F35" s="26">
        <v>18685</v>
      </c>
      <c r="G35" s="26">
        <v>7054</v>
      </c>
      <c r="H35" s="26">
        <v>527</v>
      </c>
      <c r="I35" s="26">
        <v>55936</v>
      </c>
      <c r="J35" s="26">
        <f t="shared" si="0"/>
        <v>120539</v>
      </c>
    </row>
    <row r="36" spans="1:10" x14ac:dyDescent="0.25">
      <c r="A36" s="15" t="s">
        <v>123</v>
      </c>
      <c r="B36" s="2" t="s">
        <v>79</v>
      </c>
      <c r="C36" s="15" t="s">
        <v>78</v>
      </c>
      <c r="D36" s="26">
        <v>0</v>
      </c>
      <c r="E36" s="26">
        <v>34786</v>
      </c>
      <c r="F36" s="26">
        <v>16559</v>
      </c>
      <c r="G36" s="26">
        <v>4600</v>
      </c>
      <c r="H36" s="26">
        <v>380</v>
      </c>
      <c r="I36" s="26">
        <v>46576</v>
      </c>
      <c r="J36" s="26">
        <f t="shared" si="0"/>
        <v>102901</v>
      </c>
    </row>
    <row r="37" spans="1:10" x14ac:dyDescent="0.25">
      <c r="A37" s="15" t="s">
        <v>124</v>
      </c>
      <c r="B37" s="2" t="s">
        <v>82</v>
      </c>
      <c r="C37" s="15" t="s">
        <v>78</v>
      </c>
      <c r="D37" s="26">
        <v>0</v>
      </c>
      <c r="E37" s="26">
        <v>38272</v>
      </c>
      <c r="F37" s="26">
        <v>14425</v>
      </c>
      <c r="G37" s="26">
        <v>4113</v>
      </c>
      <c r="H37" s="26">
        <v>396</v>
      </c>
      <c r="I37" s="26">
        <v>80186</v>
      </c>
      <c r="J37" s="26">
        <f t="shared" si="0"/>
        <v>137392</v>
      </c>
    </row>
    <row r="38" spans="1:10" x14ac:dyDescent="0.25">
      <c r="A38" s="15" t="s">
        <v>125</v>
      </c>
      <c r="B38" s="2" t="s">
        <v>80</v>
      </c>
      <c r="C38" s="15" t="s">
        <v>78</v>
      </c>
      <c r="D38" s="26">
        <v>0</v>
      </c>
      <c r="E38" s="26">
        <v>28839</v>
      </c>
      <c r="F38" s="26">
        <v>12728</v>
      </c>
      <c r="G38" s="26">
        <v>5025</v>
      </c>
      <c r="H38" s="26">
        <v>683</v>
      </c>
      <c r="I38" s="26">
        <v>47540</v>
      </c>
      <c r="J38" s="26">
        <f t="shared" si="0"/>
        <v>94815</v>
      </c>
    </row>
    <row r="39" spans="1:10" x14ac:dyDescent="0.25">
      <c r="A39" s="15" t="s">
        <v>93</v>
      </c>
      <c r="B39" s="2" t="s">
        <v>79</v>
      </c>
      <c r="C39" s="15" t="s">
        <v>85</v>
      </c>
      <c r="D39" s="27">
        <v>0</v>
      </c>
      <c r="E39" s="27">
        <v>0.37070715271575871</v>
      </c>
      <c r="F39" s="27">
        <v>0.19065789829774565</v>
      </c>
      <c r="G39" s="27">
        <v>5.8834672945251819E-2</v>
      </c>
      <c r="H39" s="27">
        <v>3.8835214202592623E-3</v>
      </c>
      <c r="I39" s="27">
        <v>0.37591675462098456</v>
      </c>
      <c r="J39" s="27">
        <v>1</v>
      </c>
    </row>
    <row r="40" spans="1:10" x14ac:dyDescent="0.25">
      <c r="A40" s="15" t="s">
        <v>94</v>
      </c>
      <c r="B40" s="2" t="s">
        <v>77</v>
      </c>
      <c r="C40" s="15" t="s">
        <v>85</v>
      </c>
      <c r="D40" s="27">
        <v>0</v>
      </c>
      <c r="E40" s="27">
        <v>0.32994675029042242</v>
      </c>
      <c r="F40" s="27">
        <v>0.13347345236736255</v>
      </c>
      <c r="G40" s="27">
        <v>3.6361560827552861E-2</v>
      </c>
      <c r="H40" s="27">
        <v>4.48559974751714E-3</v>
      </c>
      <c r="I40" s="27">
        <v>0.49573263676714502</v>
      </c>
      <c r="J40" s="27">
        <v>1</v>
      </c>
    </row>
    <row r="41" spans="1:10" x14ac:dyDescent="0.25">
      <c r="A41" s="15" t="s">
        <v>95</v>
      </c>
      <c r="B41" s="2" t="s">
        <v>81</v>
      </c>
      <c r="C41" s="15" t="s">
        <v>85</v>
      </c>
      <c r="D41" s="27">
        <v>0</v>
      </c>
      <c r="E41" s="27">
        <v>0.3423435712861625</v>
      </c>
      <c r="F41" s="27">
        <v>0.13884720721098856</v>
      </c>
      <c r="G41" s="27">
        <v>3.1458882044932267E-2</v>
      </c>
      <c r="H41" s="27">
        <v>2.1616176455156928E-3</v>
      </c>
      <c r="I41" s="27">
        <v>0.48518872181240097</v>
      </c>
      <c r="J41" s="27">
        <v>1</v>
      </c>
    </row>
    <row r="42" spans="1:10" x14ac:dyDescent="0.25">
      <c r="A42" s="15" t="s">
        <v>96</v>
      </c>
      <c r="B42" s="2" t="s">
        <v>80</v>
      </c>
      <c r="C42" s="15" t="s">
        <v>85</v>
      </c>
      <c r="D42" s="27">
        <v>0</v>
      </c>
      <c r="E42" s="27">
        <v>0.36505581222810507</v>
      </c>
      <c r="F42" s="27">
        <v>0.17719117795838532</v>
      </c>
      <c r="G42" s="27">
        <v>5.3350419856338316E-2</v>
      </c>
      <c r="H42" s="27">
        <v>4.9826324486561225E-3</v>
      </c>
      <c r="I42" s="27">
        <v>0.39941995750851517</v>
      </c>
      <c r="J42" s="27">
        <v>1</v>
      </c>
    </row>
    <row r="43" spans="1:10" x14ac:dyDescent="0.25">
      <c r="A43" s="15" t="s">
        <v>97</v>
      </c>
      <c r="B43" s="2" t="s">
        <v>81</v>
      </c>
      <c r="C43" s="15" t="s">
        <v>85</v>
      </c>
      <c r="D43" s="27">
        <v>0</v>
      </c>
      <c r="E43" s="27">
        <v>0.31241211246659356</v>
      </c>
      <c r="F43" s="27">
        <v>0.11308502727734544</v>
      </c>
      <c r="G43" s="27">
        <v>2.6401230977640675E-2</v>
      </c>
      <c r="H43" s="27">
        <v>1.6786058736480965E-3</v>
      </c>
      <c r="I43" s="27">
        <v>0.54642302340477222</v>
      </c>
      <c r="J43" s="27">
        <v>1</v>
      </c>
    </row>
    <row r="44" spans="1:10" x14ac:dyDescent="0.25">
      <c r="A44" s="15" t="s">
        <v>98</v>
      </c>
      <c r="B44" s="2" t="s">
        <v>77</v>
      </c>
      <c r="C44" s="15" t="s">
        <v>85</v>
      </c>
      <c r="D44" s="27">
        <v>0</v>
      </c>
      <c r="E44" s="27">
        <v>0.31911728242003473</v>
      </c>
      <c r="F44" s="27">
        <v>0.14591576019577615</v>
      </c>
      <c r="G44" s="27">
        <v>5.3234726549445339E-2</v>
      </c>
      <c r="H44" s="27">
        <v>6.5007169115665325E-3</v>
      </c>
      <c r="I44" s="27">
        <v>0.47523151392317725</v>
      </c>
      <c r="J44" s="27">
        <v>1</v>
      </c>
    </row>
    <row r="45" spans="1:10" x14ac:dyDescent="0.25">
      <c r="A45" s="15" t="s">
        <v>99</v>
      </c>
      <c r="B45" s="2" t="s">
        <v>79</v>
      </c>
      <c r="C45" s="15" t="s">
        <v>85</v>
      </c>
      <c r="D45" s="27">
        <v>0</v>
      </c>
      <c r="E45" s="27">
        <v>0.31481481481481483</v>
      </c>
      <c r="F45" s="27">
        <v>7.0614570614570618E-2</v>
      </c>
      <c r="G45" s="27">
        <v>1.5262515262515262E-2</v>
      </c>
      <c r="H45" s="27">
        <v>1.6280016280016279E-3</v>
      </c>
      <c r="I45" s="27">
        <v>0.59768009768009767</v>
      </c>
      <c r="J45" s="27">
        <v>1</v>
      </c>
    </row>
    <row r="46" spans="1:10" x14ac:dyDescent="0.25">
      <c r="A46" s="15" t="s">
        <v>100</v>
      </c>
      <c r="B46" s="2" t="s">
        <v>82</v>
      </c>
      <c r="C46" s="15" t="s">
        <v>85</v>
      </c>
      <c r="D46" s="27">
        <v>0</v>
      </c>
      <c r="E46" s="27">
        <v>0.33849855504557164</v>
      </c>
      <c r="F46" s="27">
        <v>0.14145515410667817</v>
      </c>
      <c r="G46" s="27">
        <v>3.649000300759745E-2</v>
      </c>
      <c r="H46" s="27">
        <v>3.6091169432348673E-3</v>
      </c>
      <c r="I46" s="27">
        <v>0.47994717089691785</v>
      </c>
      <c r="J46" s="27">
        <v>1</v>
      </c>
    </row>
    <row r="47" spans="1:10" x14ac:dyDescent="0.25">
      <c r="A47" s="15" t="s">
        <v>101</v>
      </c>
      <c r="B47" s="2" t="s">
        <v>80</v>
      </c>
      <c r="C47" s="15" t="s">
        <v>85</v>
      </c>
      <c r="D47" s="27">
        <v>0</v>
      </c>
      <c r="E47" s="27">
        <v>0.34154334196232172</v>
      </c>
      <c r="F47" s="27">
        <v>0.15169312723518233</v>
      </c>
      <c r="G47" s="27">
        <v>4.2541411662601565E-2</v>
      </c>
      <c r="H47" s="27">
        <v>3.8755630040850529E-3</v>
      </c>
      <c r="I47" s="27">
        <v>0.46034655613580933</v>
      </c>
      <c r="J47" s="27">
        <v>1</v>
      </c>
    </row>
    <row r="48" spans="1:10" x14ac:dyDescent="0.25">
      <c r="A48" s="15" t="s">
        <v>102</v>
      </c>
      <c r="B48" s="2" t="s">
        <v>77</v>
      </c>
      <c r="C48" s="15" t="s">
        <v>85</v>
      </c>
      <c r="D48" s="27">
        <v>0</v>
      </c>
      <c r="E48" s="27">
        <v>0.35659940456500167</v>
      </c>
      <c r="F48" s="27">
        <v>0.16712702613298047</v>
      </c>
      <c r="G48" s="27">
        <v>4.9718822361892158E-2</v>
      </c>
      <c r="H48" s="27">
        <v>4.6807806814422757E-3</v>
      </c>
      <c r="I48" s="27">
        <v>0.42187396625868345</v>
      </c>
      <c r="J48" s="27">
        <v>1</v>
      </c>
    </row>
    <row r="49" spans="1:10" x14ac:dyDescent="0.25">
      <c r="A49" s="15" t="s">
        <v>103</v>
      </c>
      <c r="B49" s="2" t="s">
        <v>81</v>
      </c>
      <c r="C49" s="15" t="s">
        <v>85</v>
      </c>
      <c r="D49" s="27">
        <v>0</v>
      </c>
      <c r="E49" s="27">
        <v>0.32109914775716342</v>
      </c>
      <c r="F49" s="27">
        <v>0.14552134114263668</v>
      </c>
      <c r="G49" s="27">
        <v>4.7189001508084034E-2</v>
      </c>
      <c r="H49" s="27">
        <v>3.7526742187774E-3</v>
      </c>
      <c r="I49" s="27">
        <v>0.48243783537333845</v>
      </c>
      <c r="J49" s="27">
        <v>1</v>
      </c>
    </row>
    <row r="50" spans="1:10" x14ac:dyDescent="0.25">
      <c r="A50" s="15" t="s">
        <v>104</v>
      </c>
      <c r="B50" s="2" t="s">
        <v>79</v>
      </c>
      <c r="C50" s="15" t="s">
        <v>85</v>
      </c>
      <c r="D50" s="27">
        <v>0</v>
      </c>
      <c r="E50" s="27">
        <v>0.32509120389136603</v>
      </c>
      <c r="F50" s="27">
        <v>0.15998152355275685</v>
      </c>
      <c r="G50" s="27">
        <v>5.9699663464710929E-2</v>
      </c>
      <c r="H50" s="27">
        <v>5.7031890725012021E-3</v>
      </c>
      <c r="I50" s="27">
        <v>0.44952442001866499</v>
      </c>
      <c r="J50" s="27">
        <v>1</v>
      </c>
    </row>
    <row r="51" spans="1:10" x14ac:dyDescent="0.25">
      <c r="A51" s="15" t="s">
        <v>105</v>
      </c>
      <c r="B51" s="2" t="s">
        <v>80</v>
      </c>
      <c r="C51" s="15" t="s">
        <v>85</v>
      </c>
      <c r="D51" s="27">
        <v>0</v>
      </c>
      <c r="E51" s="27">
        <v>0.31070602136773179</v>
      </c>
      <c r="F51" s="27">
        <v>0.12991728619959628</v>
      </c>
      <c r="G51" s="27">
        <v>4.0852247550588354E-2</v>
      </c>
      <c r="H51" s="27">
        <v>4.6649598739599233E-3</v>
      </c>
      <c r="I51" s="27">
        <v>0.51385948500812373</v>
      </c>
      <c r="J51" s="27">
        <v>1</v>
      </c>
    </row>
    <row r="52" spans="1:10" x14ac:dyDescent="0.25">
      <c r="A52" s="15" t="s">
        <v>106</v>
      </c>
      <c r="B52" s="2" t="s">
        <v>77</v>
      </c>
      <c r="C52" s="15" t="s">
        <v>85</v>
      </c>
      <c r="D52" s="27">
        <v>0</v>
      </c>
      <c r="E52" s="27">
        <v>0.33855083495884675</v>
      </c>
      <c r="F52" s="27">
        <v>0.16774347019363434</v>
      </c>
      <c r="G52" s="27">
        <v>5.4759979066558828E-2</v>
      </c>
      <c r="H52" s="27">
        <v>5.7757267234406964E-3</v>
      </c>
      <c r="I52" s="27">
        <v>0.43316998905751941</v>
      </c>
      <c r="J52" s="27">
        <v>1</v>
      </c>
    </row>
    <row r="53" spans="1:10" x14ac:dyDescent="0.25">
      <c r="A53" s="15" t="s">
        <v>107</v>
      </c>
      <c r="B53" s="2" t="s">
        <v>80</v>
      </c>
      <c r="C53" s="15" t="s">
        <v>85</v>
      </c>
      <c r="D53" s="27">
        <v>0</v>
      </c>
      <c r="E53" s="27">
        <v>0.3452957319113808</v>
      </c>
      <c r="F53" s="27">
        <v>0.13399968764641573</v>
      </c>
      <c r="G53" s="27">
        <v>3.0822605475112112E-2</v>
      </c>
      <c r="H53" s="27">
        <v>2.5992280404274781E-3</v>
      </c>
      <c r="I53" s="27">
        <v>0.48728274692666385</v>
      </c>
      <c r="J53" s="27">
        <v>1</v>
      </c>
    </row>
    <row r="54" spans="1:10" x14ac:dyDescent="0.25">
      <c r="A54" s="15" t="s">
        <v>108</v>
      </c>
      <c r="B54" s="2" t="s">
        <v>79</v>
      </c>
      <c r="C54" s="15" t="s">
        <v>85</v>
      </c>
      <c r="D54" s="27">
        <v>0</v>
      </c>
      <c r="E54" s="27">
        <v>0.34525114290510184</v>
      </c>
      <c r="F54" s="27">
        <v>0.14671643117390917</v>
      </c>
      <c r="G54" s="27">
        <v>3.29492382278306E-2</v>
      </c>
      <c r="H54" s="27">
        <v>2.0932689554390435E-3</v>
      </c>
      <c r="I54" s="27">
        <v>0.47298991873771934</v>
      </c>
      <c r="J54" s="27">
        <v>1</v>
      </c>
    </row>
    <row r="55" spans="1:10" x14ac:dyDescent="0.25">
      <c r="A55" s="15" t="s">
        <v>109</v>
      </c>
      <c r="B55" s="2" t="s">
        <v>80</v>
      </c>
      <c r="C55" s="15" t="s">
        <v>85</v>
      </c>
      <c r="D55" s="27">
        <v>0</v>
      </c>
      <c r="E55" s="27">
        <v>0.34979126231369245</v>
      </c>
      <c r="F55" s="27">
        <v>0.1505840993151939</v>
      </c>
      <c r="G55" s="27">
        <v>3.7627714505438163E-2</v>
      </c>
      <c r="H55" s="27">
        <v>2.9937378694107736E-3</v>
      </c>
      <c r="I55" s="27">
        <v>0.45900318599626472</v>
      </c>
      <c r="J55" s="27">
        <v>1</v>
      </c>
    </row>
    <row r="56" spans="1:10" x14ac:dyDescent="0.25">
      <c r="A56" s="15" t="s">
        <v>110</v>
      </c>
      <c r="B56" s="2" t="s">
        <v>80</v>
      </c>
      <c r="C56" s="15" t="s">
        <v>85</v>
      </c>
      <c r="D56" s="27">
        <v>0</v>
      </c>
      <c r="E56" s="27">
        <v>0.35226930585367278</v>
      </c>
      <c r="F56" s="27">
        <v>0.16013830479501948</v>
      </c>
      <c r="G56" s="27">
        <v>4.2511242120803025E-2</v>
      </c>
      <c r="H56" s="27">
        <v>4.0792144598440182E-3</v>
      </c>
      <c r="I56" s="27">
        <v>0.44100193277066074</v>
      </c>
      <c r="J56" s="27">
        <v>1</v>
      </c>
    </row>
    <row r="57" spans="1:10" x14ac:dyDescent="0.25">
      <c r="A57" s="15" t="s">
        <v>111</v>
      </c>
      <c r="B57" s="2" t="s">
        <v>77</v>
      </c>
      <c r="C57" s="15" t="s">
        <v>85</v>
      </c>
      <c r="D57" s="27">
        <v>0</v>
      </c>
      <c r="E57" s="27">
        <v>0.3047069308572376</v>
      </c>
      <c r="F57" s="27">
        <v>0.15106325650804178</v>
      </c>
      <c r="G57" s="27">
        <v>5.6054136959044931E-2</v>
      </c>
      <c r="H57" s="27">
        <v>4.6634057370253685E-3</v>
      </c>
      <c r="I57" s="27">
        <v>0.48351226993865032</v>
      </c>
      <c r="J57" s="27">
        <v>1</v>
      </c>
    </row>
    <row r="58" spans="1:10" x14ac:dyDescent="0.25">
      <c r="A58" s="15" t="s">
        <v>112</v>
      </c>
      <c r="B58" s="2" t="s">
        <v>80</v>
      </c>
      <c r="C58" s="15" t="s">
        <v>85</v>
      </c>
      <c r="D58" s="27">
        <v>0</v>
      </c>
      <c r="E58" s="27">
        <v>0.30268823634950065</v>
      </c>
      <c r="F58" s="27">
        <v>0.12141917349440823</v>
      </c>
      <c r="G58" s="27">
        <v>4.3627773458525206E-2</v>
      </c>
      <c r="H58" s="27">
        <v>6.3692362896955925E-3</v>
      </c>
      <c r="I58" s="27">
        <v>0.52589558040787032</v>
      </c>
      <c r="J58" s="27">
        <v>1</v>
      </c>
    </row>
    <row r="59" spans="1:10" x14ac:dyDescent="0.25">
      <c r="A59" s="15" t="s">
        <v>113</v>
      </c>
      <c r="B59" s="2" t="s">
        <v>82</v>
      </c>
      <c r="C59" s="15" t="s">
        <v>85</v>
      </c>
      <c r="D59" s="27">
        <v>0</v>
      </c>
      <c r="E59" s="27">
        <v>0.30893243531527137</v>
      </c>
      <c r="F59" s="27">
        <v>0.10735074513150276</v>
      </c>
      <c r="G59" s="27">
        <v>2.3649163441318989E-2</v>
      </c>
      <c r="H59" s="27">
        <v>1.7675921128820894E-3</v>
      </c>
      <c r="I59" s="27">
        <v>0.55830006399902476</v>
      </c>
      <c r="J59" s="27">
        <v>1</v>
      </c>
    </row>
    <row r="60" spans="1:10" x14ac:dyDescent="0.25">
      <c r="A60" s="15" t="s">
        <v>114</v>
      </c>
      <c r="B60" s="2" t="s">
        <v>81</v>
      </c>
      <c r="C60" s="15" t="s">
        <v>85</v>
      </c>
      <c r="D60" s="27">
        <v>0</v>
      </c>
      <c r="E60" s="27">
        <v>0.31721459966737942</v>
      </c>
      <c r="F60" s="27">
        <v>0.13828254929912093</v>
      </c>
      <c r="G60" s="27">
        <v>4.082769066286529E-2</v>
      </c>
      <c r="H60" s="27">
        <v>3.5118199097172727E-3</v>
      </c>
      <c r="I60" s="27">
        <v>0.50016334046091704</v>
      </c>
      <c r="J60" s="27">
        <v>1</v>
      </c>
    </row>
    <row r="61" spans="1:10" x14ac:dyDescent="0.25">
      <c r="A61" s="15" t="s">
        <v>115</v>
      </c>
      <c r="B61" s="2" t="s">
        <v>81</v>
      </c>
      <c r="C61" s="15" t="s">
        <v>85</v>
      </c>
      <c r="D61" s="27">
        <v>0</v>
      </c>
      <c r="E61" s="27">
        <v>0.32487417478266556</v>
      </c>
      <c r="F61" s="27">
        <v>0.15161121641937381</v>
      </c>
      <c r="G61" s="27">
        <v>4.7021047127263217E-2</v>
      </c>
      <c r="H61" s="27">
        <v>4.3793712007320741E-3</v>
      </c>
      <c r="I61" s="27">
        <v>0.47211419046996533</v>
      </c>
      <c r="J61" s="27">
        <v>1</v>
      </c>
    </row>
    <row r="62" spans="1:10" x14ac:dyDescent="0.25">
      <c r="A62" s="15" t="s">
        <v>116</v>
      </c>
      <c r="B62" s="2" t="s">
        <v>82</v>
      </c>
      <c r="C62" s="15" t="s">
        <v>85</v>
      </c>
      <c r="D62" s="27">
        <v>0</v>
      </c>
      <c r="E62" s="27">
        <v>0.31318136769078297</v>
      </c>
      <c r="F62" s="27">
        <v>0.11785290410992426</v>
      </c>
      <c r="G62" s="27">
        <v>2.7848132241921474E-2</v>
      </c>
      <c r="H62" s="27">
        <v>2.055573908894028E-3</v>
      </c>
      <c r="I62" s="27">
        <v>0.53906202204847731</v>
      </c>
      <c r="J62" s="27">
        <v>1</v>
      </c>
    </row>
    <row r="63" spans="1:10" x14ac:dyDescent="0.25">
      <c r="A63" s="15" t="s">
        <v>117</v>
      </c>
      <c r="B63" s="2" t="s">
        <v>79</v>
      </c>
      <c r="C63" s="15" t="s">
        <v>85</v>
      </c>
      <c r="D63" s="27">
        <v>0</v>
      </c>
      <c r="E63" s="27">
        <v>0.3575194576952046</v>
      </c>
      <c r="F63" s="27">
        <v>0.1837983845134927</v>
      </c>
      <c r="G63" s="27">
        <v>6.130364393499961E-2</v>
      </c>
      <c r="H63" s="27">
        <v>4.3373994649674912E-3</v>
      </c>
      <c r="I63" s="27">
        <v>0.3930411143913356</v>
      </c>
      <c r="J63" s="27">
        <v>1</v>
      </c>
    </row>
    <row r="64" spans="1:10" x14ac:dyDescent="0.25">
      <c r="A64" s="15" t="s">
        <v>118</v>
      </c>
      <c r="B64" s="2" t="s">
        <v>79</v>
      </c>
      <c r="C64" s="15" t="s">
        <v>85</v>
      </c>
      <c r="D64" s="27">
        <v>0</v>
      </c>
      <c r="E64" s="27">
        <v>0.34956080722763783</v>
      </c>
      <c r="F64" s="27">
        <v>0.14770568781155688</v>
      </c>
      <c r="G64" s="27">
        <v>3.7304870170566856E-2</v>
      </c>
      <c r="H64" s="27">
        <v>2.6708320075593222E-3</v>
      </c>
      <c r="I64" s="27">
        <v>0.46275780278267914</v>
      </c>
      <c r="J64" s="27">
        <v>1</v>
      </c>
    </row>
    <row r="65" spans="1:10" x14ac:dyDescent="0.25">
      <c r="A65" s="15" t="s">
        <v>119</v>
      </c>
      <c r="B65" s="2" t="s">
        <v>82</v>
      </c>
      <c r="C65" s="15" t="s">
        <v>85</v>
      </c>
      <c r="D65" s="27">
        <v>0</v>
      </c>
      <c r="E65" s="27">
        <v>0.28057741156062199</v>
      </c>
      <c r="F65" s="27">
        <v>8.6636515705346639E-2</v>
      </c>
      <c r="G65" s="27">
        <v>2.0791772504801437E-2</v>
      </c>
      <c r="H65" s="27">
        <v>1.6108047828511244E-3</v>
      </c>
      <c r="I65" s="27">
        <v>0.61038349544637882</v>
      </c>
      <c r="J65" s="27">
        <v>1</v>
      </c>
    </row>
    <row r="66" spans="1:10" x14ac:dyDescent="0.25">
      <c r="A66" s="15" t="s">
        <v>120</v>
      </c>
      <c r="B66" s="2" t="s">
        <v>81</v>
      </c>
      <c r="C66" s="15" t="s">
        <v>85</v>
      </c>
      <c r="D66" s="27">
        <v>0</v>
      </c>
      <c r="E66" s="27">
        <v>0.3196578452506536</v>
      </c>
      <c r="F66" s="27">
        <v>0.14537754743231054</v>
      </c>
      <c r="G66" s="27">
        <v>4.636976562858322E-2</v>
      </c>
      <c r="H66" s="27">
        <v>3.1341252732804354E-3</v>
      </c>
      <c r="I66" s="27">
        <v>0.48546071641517224</v>
      </c>
      <c r="J66" s="27">
        <v>1</v>
      </c>
    </row>
    <row r="67" spans="1:10" x14ac:dyDescent="0.25">
      <c r="A67" s="15" t="s">
        <v>121</v>
      </c>
      <c r="B67" s="2" t="s">
        <v>82</v>
      </c>
      <c r="C67" s="15" t="s">
        <v>85</v>
      </c>
      <c r="D67" s="27">
        <v>0</v>
      </c>
      <c r="E67" s="27">
        <v>0.33099771700587749</v>
      </c>
      <c r="F67" s="27">
        <v>0.12705833778598144</v>
      </c>
      <c r="G67" s="27">
        <v>3.0954000097148687E-2</v>
      </c>
      <c r="H67" s="27">
        <v>2.2708505367464906E-3</v>
      </c>
      <c r="I67" s="27">
        <v>0.50871909457424591</v>
      </c>
      <c r="J67" s="27">
        <v>1</v>
      </c>
    </row>
    <row r="68" spans="1:10" x14ac:dyDescent="0.25">
      <c r="A68" s="15" t="s">
        <v>122</v>
      </c>
      <c r="B68" s="2" t="s">
        <v>79</v>
      </c>
      <c r="C68" s="15" t="s">
        <v>85</v>
      </c>
      <c r="D68" s="27">
        <v>0</v>
      </c>
      <c r="E68" s="27">
        <v>0.31804644140070848</v>
      </c>
      <c r="F68" s="27">
        <v>0.15501207078207052</v>
      </c>
      <c r="G68" s="27">
        <v>5.8520478849169145E-2</v>
      </c>
      <c r="H68" s="27">
        <v>4.3720289698769696E-3</v>
      </c>
      <c r="I68" s="27">
        <v>0.46404897999817485</v>
      </c>
      <c r="J68" s="27">
        <v>1</v>
      </c>
    </row>
    <row r="69" spans="1:10" x14ac:dyDescent="0.25">
      <c r="A69" s="15" t="s">
        <v>123</v>
      </c>
      <c r="B69" s="2" t="s">
        <v>79</v>
      </c>
      <c r="C69" s="15" t="s">
        <v>85</v>
      </c>
      <c r="D69" s="27">
        <v>0</v>
      </c>
      <c r="E69" s="27">
        <v>0.33805308014499375</v>
      </c>
      <c r="F69" s="27">
        <v>0.16092166256887688</v>
      </c>
      <c r="G69" s="27">
        <v>4.4703161290949554E-2</v>
      </c>
      <c r="H69" s="27">
        <v>3.6928698457740937E-3</v>
      </c>
      <c r="I69" s="27">
        <v>0.45262922614940576</v>
      </c>
      <c r="J69" s="27">
        <v>1</v>
      </c>
    </row>
    <row r="70" spans="1:10" x14ac:dyDescent="0.25">
      <c r="A70" s="15" t="s">
        <v>124</v>
      </c>
      <c r="B70" s="2" t="s">
        <v>82</v>
      </c>
      <c r="C70" s="15" t="s">
        <v>85</v>
      </c>
      <c r="D70" s="27">
        <v>0</v>
      </c>
      <c r="E70" s="27">
        <v>0.27856061488296263</v>
      </c>
      <c r="F70" s="27">
        <v>0.10499155700477467</v>
      </c>
      <c r="G70" s="27">
        <v>2.9936240829160358E-2</v>
      </c>
      <c r="H70" s="27">
        <v>2.8822638872714568E-3</v>
      </c>
      <c r="I70" s="27">
        <v>0.58362932339583096</v>
      </c>
      <c r="J70" s="27">
        <v>1</v>
      </c>
    </row>
    <row r="71" spans="1:10" x14ac:dyDescent="0.25">
      <c r="A71" s="15" t="s">
        <v>125</v>
      </c>
      <c r="B71" s="2" t="s">
        <v>80</v>
      </c>
      <c r="C71" s="15" t="s">
        <v>85</v>
      </c>
      <c r="D71" s="27">
        <v>0</v>
      </c>
      <c r="E71" s="27">
        <v>0.30416073406106631</v>
      </c>
      <c r="F71" s="27">
        <v>0.13424036281179139</v>
      </c>
      <c r="G71" s="27">
        <v>5.2997943363391871E-2</v>
      </c>
      <c r="H71" s="27">
        <v>7.2035015556610243E-3</v>
      </c>
      <c r="I71" s="27">
        <v>0.50139745820808945</v>
      </c>
      <c r="J71" s="27">
        <v>1</v>
      </c>
    </row>
    <row r="73" spans="1:10" x14ac:dyDescent="0.25">
      <c r="A73" s="1" t="s">
        <v>189</v>
      </c>
    </row>
    <row r="74" spans="1:10" x14ac:dyDescent="0.25">
      <c r="A74" s="134" t="s">
        <v>190</v>
      </c>
      <c r="B74" s="134"/>
      <c r="C74" s="134"/>
      <c r="D74" s="134"/>
      <c r="E74" s="134"/>
      <c r="F74" s="134"/>
      <c r="G74" s="134"/>
      <c r="H74" s="134"/>
      <c r="I74" s="134"/>
      <c r="J74" s="134"/>
    </row>
    <row r="75" spans="1:10" x14ac:dyDescent="0.25">
      <c r="A75" s="134"/>
      <c r="B75" s="134"/>
      <c r="C75" s="134"/>
      <c r="D75" s="134"/>
      <c r="E75" s="134"/>
      <c r="F75" s="134"/>
      <c r="G75" s="134"/>
      <c r="H75" s="134"/>
      <c r="I75" s="134"/>
      <c r="J75" s="134"/>
    </row>
    <row r="76" spans="1:10" x14ac:dyDescent="0.25">
      <c r="A76" s="134"/>
      <c r="B76" s="134"/>
      <c r="C76" s="134"/>
      <c r="D76" s="134"/>
      <c r="E76" s="134"/>
      <c r="F76" s="134"/>
      <c r="G76" s="134"/>
      <c r="H76" s="134"/>
      <c r="I76" s="134"/>
      <c r="J76" s="134"/>
    </row>
    <row r="77" spans="1:10" x14ac:dyDescent="0.25">
      <c r="A77" s="134" t="s">
        <v>191</v>
      </c>
      <c r="B77" s="134"/>
      <c r="C77" s="134"/>
      <c r="D77" s="134"/>
      <c r="E77" s="134"/>
      <c r="F77" s="134"/>
      <c r="G77" s="134"/>
      <c r="H77" s="134"/>
      <c r="I77" s="134"/>
      <c r="J77" s="134"/>
    </row>
    <row r="78" spans="1:10" x14ac:dyDescent="0.25">
      <c r="A78" s="134"/>
      <c r="B78" s="134"/>
      <c r="C78" s="134"/>
      <c r="D78" s="134"/>
      <c r="E78" s="134"/>
      <c r="F78" s="134"/>
      <c r="G78" s="134"/>
      <c r="H78" s="134"/>
      <c r="I78" s="134"/>
      <c r="J78" s="134"/>
    </row>
    <row r="79" spans="1:10" x14ac:dyDescent="0.25">
      <c r="A79" s="134"/>
      <c r="B79" s="134"/>
      <c r="C79" s="134"/>
      <c r="D79" s="134"/>
      <c r="E79" s="134"/>
      <c r="F79" s="134"/>
      <c r="G79" s="134"/>
      <c r="H79" s="134"/>
      <c r="I79" s="134"/>
      <c r="J79" s="134"/>
    </row>
    <row r="80" spans="1:10" x14ac:dyDescent="0.25">
      <c r="A80" s="134"/>
      <c r="B80" s="134"/>
      <c r="C80" s="134"/>
      <c r="D80" s="134"/>
      <c r="E80" s="134"/>
      <c r="F80" s="134"/>
      <c r="G80" s="134"/>
      <c r="H80" s="134"/>
      <c r="I80" s="134"/>
      <c r="J80" s="134"/>
    </row>
    <row r="81" spans="1:10" x14ac:dyDescent="0.25">
      <c r="A81" s="134"/>
      <c r="B81" s="134"/>
      <c r="C81" s="134"/>
      <c r="D81" s="134"/>
      <c r="E81" s="134"/>
      <c r="F81" s="134"/>
      <c r="G81" s="134"/>
      <c r="H81" s="134"/>
      <c r="I81" s="134"/>
      <c r="J81" s="134"/>
    </row>
    <row r="82" spans="1:10" x14ac:dyDescent="0.25">
      <c r="A82" s="134"/>
      <c r="B82" s="134"/>
      <c r="C82" s="134"/>
      <c r="D82" s="134"/>
      <c r="E82" s="134"/>
      <c r="F82" s="134"/>
      <c r="G82" s="134"/>
      <c r="H82" s="134"/>
      <c r="I82" s="134"/>
      <c r="J82" s="134"/>
    </row>
    <row r="83" spans="1:10" x14ac:dyDescent="0.25">
      <c r="A83" s="134"/>
      <c r="B83" s="134"/>
      <c r="C83" s="134"/>
      <c r="D83" s="134"/>
      <c r="E83" s="134"/>
      <c r="F83" s="134"/>
      <c r="G83" s="134"/>
      <c r="H83" s="134"/>
      <c r="I83" s="134"/>
      <c r="J83" s="134"/>
    </row>
    <row r="84" spans="1:10" x14ac:dyDescent="0.25">
      <c r="A84" s="134"/>
      <c r="B84" s="134"/>
      <c r="C84" s="134"/>
      <c r="D84" s="134"/>
      <c r="E84" s="134"/>
      <c r="F84" s="134"/>
      <c r="G84" s="134"/>
      <c r="H84" s="134"/>
      <c r="I84" s="134"/>
      <c r="J84" s="134"/>
    </row>
    <row r="85" spans="1:10" x14ac:dyDescent="0.25">
      <c r="A85" s="134"/>
      <c r="B85" s="134"/>
      <c r="C85" s="134"/>
      <c r="D85" s="134"/>
      <c r="E85" s="134"/>
      <c r="F85" s="134"/>
      <c r="G85" s="134"/>
      <c r="H85" s="134"/>
      <c r="I85" s="134"/>
      <c r="J85" s="134"/>
    </row>
    <row r="86" spans="1:10" x14ac:dyDescent="0.25">
      <c r="A86" s="134"/>
      <c r="B86" s="134"/>
      <c r="C86" s="134"/>
      <c r="D86" s="134"/>
      <c r="E86" s="134"/>
      <c r="F86" s="134"/>
      <c r="G86" s="134"/>
      <c r="H86" s="134"/>
      <c r="I86" s="134"/>
      <c r="J86" s="134"/>
    </row>
    <row r="87" spans="1:10" x14ac:dyDescent="0.25">
      <c r="A87" s="134"/>
      <c r="B87" s="134"/>
      <c r="C87" s="134"/>
      <c r="D87" s="134"/>
      <c r="E87" s="134"/>
      <c r="F87" s="134"/>
      <c r="G87" s="134"/>
      <c r="H87" s="134"/>
      <c r="I87" s="134"/>
      <c r="J87" s="134"/>
    </row>
    <row r="88" spans="1:10" x14ac:dyDescent="0.25">
      <c r="A88" s="134"/>
      <c r="B88" s="134"/>
      <c r="C88" s="134"/>
      <c r="D88" s="134"/>
      <c r="E88" s="134"/>
      <c r="F88" s="134"/>
      <c r="G88" s="134"/>
      <c r="H88" s="134"/>
      <c r="I88" s="134"/>
      <c r="J88" s="134"/>
    </row>
    <row r="89" spans="1:10" x14ac:dyDescent="0.25">
      <c r="A89" s="134"/>
      <c r="B89" s="134"/>
      <c r="C89" s="134"/>
      <c r="D89" s="134"/>
      <c r="E89" s="134"/>
      <c r="F89" s="134"/>
      <c r="G89" s="134"/>
      <c r="H89" s="134"/>
      <c r="I89" s="134"/>
      <c r="J89" s="134"/>
    </row>
    <row r="90" spans="1:10" x14ac:dyDescent="0.25">
      <c r="A90" s="134"/>
      <c r="B90" s="134"/>
      <c r="C90" s="134"/>
      <c r="D90" s="134"/>
      <c r="E90" s="134"/>
      <c r="F90" s="134"/>
      <c r="G90" s="134"/>
      <c r="H90" s="134"/>
      <c r="I90" s="134"/>
      <c r="J90" s="134"/>
    </row>
    <row r="91" spans="1:10" x14ac:dyDescent="0.25">
      <c r="A91" s="134"/>
      <c r="B91" s="134"/>
      <c r="C91" s="134"/>
      <c r="D91" s="134"/>
      <c r="E91" s="134"/>
      <c r="F91" s="134"/>
      <c r="G91" s="134"/>
      <c r="H91" s="134"/>
      <c r="I91" s="134"/>
      <c r="J91" s="134"/>
    </row>
    <row r="92" spans="1:10" x14ac:dyDescent="0.25">
      <c r="A92" s="134"/>
      <c r="B92" s="134"/>
      <c r="C92" s="134"/>
      <c r="D92" s="134"/>
      <c r="E92" s="134"/>
      <c r="F92" s="134"/>
      <c r="G92" s="134"/>
      <c r="H92" s="134"/>
      <c r="I92" s="134"/>
      <c r="J92" s="134"/>
    </row>
    <row r="93" spans="1:10" x14ac:dyDescent="0.25">
      <c r="A93" s="134"/>
      <c r="B93" s="134"/>
      <c r="C93" s="134"/>
      <c r="D93" s="134"/>
      <c r="E93" s="134"/>
      <c r="F93" s="134"/>
      <c r="G93" s="134"/>
      <c r="H93" s="134"/>
      <c r="I93" s="134"/>
      <c r="J93" s="134"/>
    </row>
    <row r="94" spans="1:10" x14ac:dyDescent="0.25">
      <c r="A94" s="134"/>
      <c r="B94" s="134"/>
      <c r="C94" s="134"/>
      <c r="D94" s="134"/>
      <c r="E94" s="134"/>
      <c r="F94" s="134"/>
      <c r="G94" s="134"/>
      <c r="H94" s="134"/>
      <c r="I94" s="134"/>
      <c r="J94" s="134"/>
    </row>
    <row r="95" spans="1:10" x14ac:dyDescent="0.25">
      <c r="A95" s="134"/>
      <c r="B95" s="134"/>
      <c r="C95" s="134"/>
      <c r="D95" s="134"/>
      <c r="E95" s="134"/>
      <c r="F95" s="134"/>
      <c r="G95" s="134"/>
      <c r="H95" s="134"/>
      <c r="I95" s="134"/>
      <c r="J95" s="134"/>
    </row>
    <row r="96" spans="1:10" x14ac:dyDescent="0.25">
      <c r="A96" s="134"/>
      <c r="B96" s="134"/>
      <c r="C96" s="134"/>
      <c r="D96" s="134"/>
      <c r="E96" s="134"/>
      <c r="F96" s="134"/>
      <c r="G96" s="134"/>
      <c r="H96" s="134"/>
      <c r="I96" s="134"/>
      <c r="J96" s="134"/>
    </row>
    <row r="97" spans="1:10" x14ac:dyDescent="0.25">
      <c r="A97" s="134"/>
      <c r="B97" s="134"/>
      <c r="C97" s="134"/>
      <c r="D97" s="134"/>
      <c r="E97" s="134"/>
      <c r="F97" s="134"/>
      <c r="G97" s="134"/>
      <c r="H97" s="134"/>
      <c r="I97" s="134"/>
      <c r="J97" s="134"/>
    </row>
  </sheetData>
  <mergeCells count="2">
    <mergeCell ref="A74:J76"/>
    <mergeCell ref="A77:J97"/>
  </mergeCells>
  <hyperlinks>
    <hyperlink ref="A3" r:id="rId1" xr:uid="{00000000-0004-0000-1000-000000000000}"/>
    <hyperlink ref="H1" location="Contents!A1" display="Back to Contents" xr:uid="{217C488D-C9E2-432F-A584-238888209C61}"/>
  </hyperlink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FF00"/>
  </sheetPr>
  <dimension ref="A1:R36"/>
  <sheetViews>
    <sheetView workbookViewId="0">
      <selection activeCell="D5" sqref="D5:H5"/>
    </sheetView>
  </sheetViews>
  <sheetFormatPr defaultColWidth="10.81640625" defaultRowHeight="15" x14ac:dyDescent="0.25"/>
  <cols>
    <col min="1" max="1" width="43.08984375" style="1" customWidth="1"/>
    <col min="2" max="2" width="44.08984375" style="1" customWidth="1"/>
    <col min="3" max="18" width="10.54296875" style="1" customWidth="1"/>
    <col min="19" max="16384" width="10.81640625" style="1"/>
  </cols>
  <sheetData>
    <row r="1" spans="1:18" ht="15.6" x14ac:dyDescent="0.3">
      <c r="A1" s="18" t="s">
        <v>192</v>
      </c>
      <c r="H1" s="14" t="s">
        <v>62</v>
      </c>
    </row>
    <row r="2" spans="1:18" x14ac:dyDescent="0.25">
      <c r="A2" s="1" t="s">
        <v>193</v>
      </c>
    </row>
    <row r="3" spans="1:18" x14ac:dyDescent="0.25">
      <c r="A3" s="1" t="s">
        <v>194</v>
      </c>
    </row>
    <row r="5" spans="1:18" x14ac:dyDescent="0.25">
      <c r="C5" s="79"/>
      <c r="D5" s="135" t="s">
        <v>195</v>
      </c>
      <c r="E5" s="135"/>
      <c r="F5" s="135"/>
      <c r="G5" s="135"/>
      <c r="H5" s="135"/>
      <c r="I5" s="135" t="s">
        <v>196</v>
      </c>
      <c r="J5" s="135"/>
      <c r="K5" s="135" t="s">
        <v>197</v>
      </c>
      <c r="L5" s="135"/>
      <c r="M5" s="135"/>
      <c r="N5" s="135"/>
      <c r="O5" s="135"/>
      <c r="P5" s="135" t="s">
        <v>65</v>
      </c>
      <c r="Q5" s="135"/>
      <c r="R5" s="135"/>
    </row>
    <row r="6" spans="1:18" ht="57.6" customHeight="1" x14ac:dyDescent="0.25">
      <c r="A6" s="82" t="s">
        <v>198</v>
      </c>
      <c r="B6" s="82" t="s">
        <v>66</v>
      </c>
      <c r="C6" s="83" t="s">
        <v>199</v>
      </c>
      <c r="D6" s="83" t="s">
        <v>200</v>
      </c>
      <c r="E6" s="83" t="s">
        <v>201</v>
      </c>
      <c r="F6" s="83" t="s">
        <v>202</v>
      </c>
      <c r="G6" s="83" t="s">
        <v>203</v>
      </c>
      <c r="H6" s="83" t="s">
        <v>204</v>
      </c>
      <c r="I6" s="83" t="s">
        <v>205</v>
      </c>
      <c r="J6" s="83" t="s">
        <v>206</v>
      </c>
      <c r="K6" s="83" t="s">
        <v>207</v>
      </c>
      <c r="L6" s="83" t="s">
        <v>208</v>
      </c>
      <c r="M6" s="83" t="s">
        <v>209</v>
      </c>
      <c r="N6" s="83" t="s">
        <v>210</v>
      </c>
      <c r="O6" s="83" t="s">
        <v>211</v>
      </c>
      <c r="P6" s="83" t="s">
        <v>212</v>
      </c>
      <c r="Q6" s="83" t="s">
        <v>213</v>
      </c>
      <c r="R6" s="83" t="s">
        <v>214</v>
      </c>
    </row>
    <row r="7" spans="1:18" ht="14.85" customHeight="1" x14ac:dyDescent="0.25">
      <c r="A7" s="17" t="s">
        <v>79</v>
      </c>
      <c r="B7" s="17" t="s">
        <v>215</v>
      </c>
      <c r="C7" s="33">
        <v>0.14205389265246468</v>
      </c>
      <c r="D7" s="36">
        <v>0.17623750516237546</v>
      </c>
      <c r="E7" s="36">
        <v>0.12826759722216302</v>
      </c>
      <c r="F7" s="36">
        <v>0.16350041659005365</v>
      </c>
      <c r="G7" s="36">
        <v>0.13463998210775002</v>
      </c>
      <c r="H7" s="36">
        <v>6.9841903693072041E-2</v>
      </c>
      <c r="I7" s="36">
        <v>0.11553253565777245</v>
      </c>
      <c r="J7" s="36">
        <v>0.15852057822170806</v>
      </c>
      <c r="K7" s="36">
        <v>0.2490156846613715</v>
      </c>
      <c r="L7" s="36">
        <v>0.17294070100035852</v>
      </c>
      <c r="M7" s="36">
        <v>0.15920165396356192</v>
      </c>
      <c r="N7" s="36">
        <v>6.4121544343596945E-2</v>
      </c>
      <c r="O7" s="36">
        <v>4.4246667773046297E-2</v>
      </c>
      <c r="P7" s="36">
        <v>0.22740648482627823</v>
      </c>
      <c r="Q7" s="36">
        <v>0.15108380182144376</v>
      </c>
      <c r="R7" s="36">
        <v>0.10255829620015799</v>
      </c>
    </row>
    <row r="8" spans="1:18" x14ac:dyDescent="0.25">
      <c r="A8" s="17" t="s">
        <v>77</v>
      </c>
      <c r="B8" s="17" t="s">
        <v>215</v>
      </c>
      <c r="C8" s="33">
        <v>0.1316171778525411</v>
      </c>
      <c r="D8" s="36" t="s">
        <v>216</v>
      </c>
      <c r="E8" s="36" t="s">
        <v>216</v>
      </c>
      <c r="F8" s="36" t="s">
        <v>216</v>
      </c>
      <c r="G8" s="36" t="s">
        <v>216</v>
      </c>
      <c r="H8" s="36" t="s">
        <v>216</v>
      </c>
      <c r="I8" s="36">
        <v>0.10817921379781581</v>
      </c>
      <c r="J8" s="36">
        <v>0.14895657070589616</v>
      </c>
      <c r="K8" s="36" t="s">
        <v>216</v>
      </c>
      <c r="L8" s="36" t="s">
        <v>216</v>
      </c>
      <c r="M8" s="36" t="s">
        <v>216</v>
      </c>
      <c r="N8" s="36" t="s">
        <v>216</v>
      </c>
      <c r="O8" s="36" t="s">
        <v>216</v>
      </c>
      <c r="P8" s="36">
        <v>0.24059849113502205</v>
      </c>
      <c r="Q8" s="36" t="s">
        <v>216</v>
      </c>
      <c r="R8" s="36">
        <v>0.10121137130765166</v>
      </c>
    </row>
    <row r="9" spans="1:18" x14ac:dyDescent="0.25">
      <c r="A9" s="2" t="s">
        <v>80</v>
      </c>
      <c r="B9" s="17" t="s">
        <v>215</v>
      </c>
      <c r="C9" s="33">
        <v>0.11503976727540709</v>
      </c>
      <c r="D9" s="36" t="s">
        <v>216</v>
      </c>
      <c r="E9" s="36">
        <v>4.2305682663850819E-2</v>
      </c>
      <c r="F9" s="36">
        <v>0.16503802450700691</v>
      </c>
      <c r="G9" s="36" t="s">
        <v>216</v>
      </c>
      <c r="H9" s="36" t="s">
        <v>216</v>
      </c>
      <c r="I9" s="36">
        <v>9.2297146522264742E-2</v>
      </c>
      <c r="J9" s="36">
        <v>0.13254452779142339</v>
      </c>
      <c r="K9" s="36" t="s">
        <v>216</v>
      </c>
      <c r="L9" s="36" t="s">
        <v>216</v>
      </c>
      <c r="M9" s="36" t="s">
        <v>216</v>
      </c>
      <c r="N9" s="36" t="s">
        <v>216</v>
      </c>
      <c r="O9" s="36" t="s">
        <v>216</v>
      </c>
      <c r="P9" s="36" t="s">
        <v>216</v>
      </c>
      <c r="Q9" s="36">
        <v>0.10791996382404256</v>
      </c>
      <c r="R9" s="36">
        <v>0.10455572800099643</v>
      </c>
    </row>
    <row r="10" spans="1:18" x14ac:dyDescent="0.25">
      <c r="A10" s="2" t="s">
        <v>81</v>
      </c>
      <c r="B10" s="17" t="s">
        <v>215</v>
      </c>
      <c r="C10" s="33">
        <v>7.9990571718137074E-2</v>
      </c>
      <c r="D10" s="36" t="s">
        <v>216</v>
      </c>
      <c r="E10" s="36">
        <v>4.3316912918768491E-2</v>
      </c>
      <c r="F10" s="36">
        <v>0.12203870069941254</v>
      </c>
      <c r="G10" s="36">
        <v>0.11995968972763996</v>
      </c>
      <c r="H10" s="36" t="s">
        <v>216</v>
      </c>
      <c r="I10" s="36">
        <v>6.4406074731243046E-2</v>
      </c>
      <c r="J10" s="36">
        <v>0.10768283084976067</v>
      </c>
      <c r="K10" s="36" t="s">
        <v>216</v>
      </c>
      <c r="L10" s="36" t="s">
        <v>216</v>
      </c>
      <c r="M10" s="36" t="s">
        <v>216</v>
      </c>
      <c r="N10" s="36" t="s">
        <v>216</v>
      </c>
      <c r="O10" s="36" t="s">
        <v>216</v>
      </c>
      <c r="P10" s="36">
        <v>0.13699457186167627</v>
      </c>
      <c r="Q10" s="36">
        <v>0.1158101206214355</v>
      </c>
      <c r="R10" s="36">
        <v>3.9752216895878864E-2</v>
      </c>
    </row>
    <row r="11" spans="1:18" x14ac:dyDescent="0.25">
      <c r="A11" s="2" t="s">
        <v>82</v>
      </c>
      <c r="B11" s="17" t="s">
        <v>215</v>
      </c>
      <c r="C11" s="33">
        <v>0.1311258974743508</v>
      </c>
      <c r="D11" s="36" t="s">
        <v>216</v>
      </c>
      <c r="E11" s="36" t="s">
        <v>216</v>
      </c>
      <c r="F11" s="36" t="s">
        <v>216</v>
      </c>
      <c r="G11" s="36" t="s">
        <v>216</v>
      </c>
      <c r="H11" s="36" t="s">
        <v>216</v>
      </c>
      <c r="I11" s="36">
        <v>0.1610412253738723</v>
      </c>
      <c r="J11" s="36" t="s">
        <v>216</v>
      </c>
      <c r="K11" s="36" t="s">
        <v>216</v>
      </c>
      <c r="L11" s="36" t="s">
        <v>216</v>
      </c>
      <c r="M11" s="36" t="s">
        <v>216</v>
      </c>
      <c r="N11" s="36" t="s">
        <v>216</v>
      </c>
      <c r="O11" s="36" t="s">
        <v>216</v>
      </c>
      <c r="P11" s="36" t="s">
        <v>216</v>
      </c>
      <c r="Q11" s="36" t="s">
        <v>216</v>
      </c>
      <c r="R11" s="36">
        <v>0.1444346310217956</v>
      </c>
    </row>
    <row r="12" spans="1:18" x14ac:dyDescent="0.25">
      <c r="A12" s="17" t="s">
        <v>217</v>
      </c>
      <c r="B12" s="17" t="s">
        <v>215</v>
      </c>
      <c r="C12" s="33">
        <v>0.11821948915243094</v>
      </c>
      <c r="D12" s="36">
        <v>0.14680723957293693</v>
      </c>
      <c r="E12" s="36">
        <v>6.4993415451166756E-2</v>
      </c>
      <c r="F12" s="36">
        <v>0.16599191531715082</v>
      </c>
      <c r="G12" s="36">
        <v>0.12991091481761807</v>
      </c>
      <c r="H12" s="36">
        <v>7.1064021053449666E-2</v>
      </c>
      <c r="I12" s="36">
        <v>0.10303389745261239</v>
      </c>
      <c r="J12" s="36">
        <v>0.13147083600406254</v>
      </c>
      <c r="K12" s="36">
        <v>0.17982784128934984</v>
      </c>
      <c r="L12" s="36">
        <v>0.15220437140814638</v>
      </c>
      <c r="M12" s="36">
        <v>0.13921597492849552</v>
      </c>
      <c r="N12" s="36">
        <v>9.7895477416147778E-2</v>
      </c>
      <c r="O12" s="36">
        <v>2.9681602160874131E-2</v>
      </c>
      <c r="P12" s="36">
        <v>0.18649648377434441</v>
      </c>
      <c r="Q12" s="36">
        <v>0.11046018348855219</v>
      </c>
      <c r="R12" s="36">
        <v>9.6431867291680531E-2</v>
      </c>
    </row>
    <row r="13" spans="1:18" ht="15.6" customHeight="1" x14ac:dyDescent="0.25">
      <c r="A13" s="17" t="s">
        <v>79</v>
      </c>
      <c r="B13" s="17" t="s">
        <v>218</v>
      </c>
      <c r="C13" s="34">
        <v>1745.5515411106601</v>
      </c>
      <c r="D13" s="37">
        <v>257.14382959751703</v>
      </c>
      <c r="E13" s="37">
        <v>552.05884793827897</v>
      </c>
      <c r="F13" s="37">
        <v>484.07817617372001</v>
      </c>
      <c r="G13" s="37">
        <v>281.17948503931399</v>
      </c>
      <c r="H13" s="37">
        <v>140.80348236429001</v>
      </c>
      <c r="I13" s="37">
        <v>804.99684500656497</v>
      </c>
      <c r="J13" s="37">
        <v>873.090045902778</v>
      </c>
      <c r="K13" s="37">
        <v>317.66464526385198</v>
      </c>
      <c r="L13" s="37">
        <v>165.31790903814499</v>
      </c>
      <c r="M13" s="37">
        <v>221.15309286186999</v>
      </c>
      <c r="N13" s="37">
        <v>174.19268888851499</v>
      </c>
      <c r="O13" s="37">
        <v>195.019386041704</v>
      </c>
      <c r="P13" s="37">
        <v>400.72618953124999</v>
      </c>
      <c r="Q13" s="37">
        <v>389.72618861469903</v>
      </c>
      <c r="R13" s="37">
        <v>955.09916296471295</v>
      </c>
    </row>
    <row r="14" spans="1:18" ht="15.6" customHeight="1" x14ac:dyDescent="0.25">
      <c r="A14" s="17" t="s">
        <v>77</v>
      </c>
      <c r="B14" s="17" t="s">
        <v>218</v>
      </c>
      <c r="C14" s="34">
        <v>581.69673627600696</v>
      </c>
      <c r="D14" s="37" t="s">
        <v>216</v>
      </c>
      <c r="E14" s="37" t="s">
        <v>216</v>
      </c>
      <c r="F14" s="37" t="s">
        <v>216</v>
      </c>
      <c r="G14" s="37" t="s">
        <v>216</v>
      </c>
      <c r="H14" s="37" t="s">
        <v>216</v>
      </c>
      <c r="I14" s="37">
        <v>317.03468340097203</v>
      </c>
      <c r="J14" s="37">
        <v>232.54295206609501</v>
      </c>
      <c r="K14" s="37" t="s">
        <v>216</v>
      </c>
      <c r="L14" s="37" t="s">
        <v>216</v>
      </c>
      <c r="M14" s="37" t="s">
        <v>216</v>
      </c>
      <c r="N14" s="37" t="s">
        <v>216</v>
      </c>
      <c r="O14" s="37" t="s">
        <v>216</v>
      </c>
      <c r="P14" s="37">
        <v>126.678141430295</v>
      </c>
      <c r="Q14" s="37" t="s">
        <v>216</v>
      </c>
      <c r="R14" s="37">
        <v>357.95205736092299</v>
      </c>
    </row>
    <row r="15" spans="1:18" ht="15.6" customHeight="1" x14ac:dyDescent="0.25">
      <c r="A15" s="2" t="s">
        <v>80</v>
      </c>
      <c r="B15" s="17" t="s">
        <v>218</v>
      </c>
      <c r="C15" s="34">
        <v>793.10741549764703</v>
      </c>
      <c r="D15" s="37" t="s">
        <v>216</v>
      </c>
      <c r="E15" s="37">
        <v>231.84559092610999</v>
      </c>
      <c r="F15" s="37">
        <v>247.99799766623599</v>
      </c>
      <c r="G15" s="37" t="s">
        <v>216</v>
      </c>
      <c r="H15" s="37" t="s">
        <v>216</v>
      </c>
      <c r="I15" s="37">
        <v>373.46373680380498</v>
      </c>
      <c r="J15" s="37">
        <v>397.70849647189499</v>
      </c>
      <c r="K15" s="37" t="s">
        <v>216</v>
      </c>
      <c r="L15" s="37" t="s">
        <v>216</v>
      </c>
      <c r="M15" s="37" t="s">
        <v>216</v>
      </c>
      <c r="N15" s="37" t="s">
        <v>216</v>
      </c>
      <c r="O15" s="37" t="s">
        <v>216</v>
      </c>
      <c r="P15" s="37" t="s">
        <v>216</v>
      </c>
      <c r="Q15" s="37">
        <v>163.356485858078</v>
      </c>
      <c r="R15" s="37">
        <v>490.79938984409398</v>
      </c>
    </row>
    <row r="16" spans="1:18" ht="15.6" customHeight="1" x14ac:dyDescent="0.25">
      <c r="A16" s="2" t="s">
        <v>81</v>
      </c>
      <c r="B16" s="17" t="s">
        <v>218</v>
      </c>
      <c r="C16" s="34">
        <v>713.27680721787306</v>
      </c>
      <c r="D16" s="37" t="s">
        <v>216</v>
      </c>
      <c r="E16" s="37">
        <v>219.31306583763001</v>
      </c>
      <c r="F16" s="37">
        <v>157.58601501066599</v>
      </c>
      <c r="G16" s="37">
        <v>150.05826614106601</v>
      </c>
      <c r="H16" s="37" t="s">
        <v>216</v>
      </c>
      <c r="I16" s="37">
        <v>406.53304717143197</v>
      </c>
      <c r="J16" s="37">
        <v>286.69585988944601</v>
      </c>
      <c r="K16" s="37" t="s">
        <v>216</v>
      </c>
      <c r="L16" s="37" t="s">
        <v>216</v>
      </c>
      <c r="M16" s="37" t="s">
        <v>216</v>
      </c>
      <c r="N16" s="37" t="s">
        <v>216</v>
      </c>
      <c r="O16" s="37" t="s">
        <v>216</v>
      </c>
      <c r="P16" s="37">
        <v>174.178112147984</v>
      </c>
      <c r="Q16" s="37">
        <v>154.66631172219201</v>
      </c>
      <c r="R16" s="37">
        <v>384.432383347697</v>
      </c>
    </row>
    <row r="17" spans="1:18" ht="15.6" customHeight="1" x14ac:dyDescent="0.25">
      <c r="A17" s="2" t="s">
        <v>82</v>
      </c>
      <c r="B17" s="17" t="s">
        <v>218</v>
      </c>
      <c r="C17" s="34">
        <v>492.97475749325798</v>
      </c>
      <c r="D17" s="37" t="s">
        <v>216</v>
      </c>
      <c r="E17" s="37" t="s">
        <v>216</v>
      </c>
      <c r="F17" s="37" t="s">
        <v>216</v>
      </c>
      <c r="G17" s="37" t="s">
        <v>216</v>
      </c>
      <c r="H17" s="37" t="s">
        <v>216</v>
      </c>
      <c r="I17" s="37">
        <v>297.41027745470598</v>
      </c>
      <c r="J17" s="37" t="s">
        <v>216</v>
      </c>
      <c r="K17" s="37" t="s">
        <v>216</v>
      </c>
      <c r="L17" s="37" t="s">
        <v>216</v>
      </c>
      <c r="M17" s="37" t="s">
        <v>216</v>
      </c>
      <c r="N17" s="37" t="s">
        <v>216</v>
      </c>
      <c r="O17" s="37" t="s">
        <v>216</v>
      </c>
      <c r="P17" s="37" t="s">
        <v>216</v>
      </c>
      <c r="Q17" s="37" t="s">
        <v>216</v>
      </c>
      <c r="R17" s="37">
        <v>314.17806512922999</v>
      </c>
    </row>
    <row r="18" spans="1:18" ht="15.6" customHeight="1" x14ac:dyDescent="0.25">
      <c r="A18" s="17" t="s">
        <v>217</v>
      </c>
      <c r="B18" s="17" t="s">
        <v>218</v>
      </c>
      <c r="C18" s="34">
        <v>3438.6436022835401</v>
      </c>
      <c r="D18" s="37">
        <v>611.16213861546805</v>
      </c>
      <c r="E18" s="37">
        <v>1002.13950690002</v>
      </c>
      <c r="F18" s="37">
        <v>905.132473088864</v>
      </c>
      <c r="G18" s="37">
        <v>583.10790696300796</v>
      </c>
      <c r="H18" s="37">
        <v>289.12566526586397</v>
      </c>
      <c r="I18" s="37">
        <v>1783.0096162044299</v>
      </c>
      <c r="J18" s="37">
        <v>1519.18887540783</v>
      </c>
      <c r="K18" s="37">
        <v>529.29347997724403</v>
      </c>
      <c r="L18" s="37">
        <v>328.72008207966701</v>
      </c>
      <c r="M18" s="37">
        <v>481.01215838026002</v>
      </c>
      <c r="N18" s="37">
        <v>377.91376453789098</v>
      </c>
      <c r="O18" s="37">
        <v>408.32211971873801</v>
      </c>
      <c r="P18" s="37">
        <v>722.51308911463502</v>
      </c>
      <c r="Q18" s="37">
        <v>701.93757450550004</v>
      </c>
      <c r="R18" s="37">
        <v>2014.1929386633999</v>
      </c>
    </row>
    <row r="19" spans="1:18" ht="15.6" customHeight="1" x14ac:dyDescent="0.25">
      <c r="A19" s="1" t="s">
        <v>219</v>
      </c>
    </row>
    <row r="20" spans="1:18" ht="15" customHeight="1" x14ac:dyDescent="0.25">
      <c r="A20" s="1" t="s">
        <v>220</v>
      </c>
    </row>
    <row r="22" spans="1:18" x14ac:dyDescent="0.25">
      <c r="A22" s="1" t="s">
        <v>86</v>
      </c>
    </row>
    <row r="23" spans="1:18" x14ac:dyDescent="0.25">
      <c r="A23" s="1" t="s">
        <v>221</v>
      </c>
    </row>
    <row r="24" spans="1:18" x14ac:dyDescent="0.25">
      <c r="A24" s="1" t="s">
        <v>222</v>
      </c>
    </row>
    <row r="25" spans="1:18" x14ac:dyDescent="0.25">
      <c r="A25" s="131" t="s">
        <v>223</v>
      </c>
      <c r="B25" s="131"/>
      <c r="C25" s="131"/>
      <c r="D25" s="131"/>
      <c r="E25" s="131"/>
      <c r="F25" s="131"/>
    </row>
    <row r="26" spans="1:18" x14ac:dyDescent="0.25">
      <c r="A26" s="131"/>
      <c r="B26" s="131"/>
      <c r="C26" s="131"/>
      <c r="D26" s="131"/>
      <c r="E26" s="131"/>
      <c r="F26" s="131"/>
    </row>
    <row r="27" spans="1:18" x14ac:dyDescent="0.25">
      <c r="A27" s="131"/>
      <c r="B27" s="131"/>
      <c r="C27" s="131"/>
      <c r="D27" s="131"/>
      <c r="E27" s="131"/>
      <c r="F27" s="131"/>
    </row>
    <row r="28" spans="1:18" x14ac:dyDescent="0.25">
      <c r="A28" s="131"/>
      <c r="B28" s="131"/>
      <c r="C28" s="131"/>
      <c r="D28" s="131"/>
      <c r="E28" s="131"/>
      <c r="F28" s="131"/>
    </row>
    <row r="29" spans="1:18" x14ac:dyDescent="0.25">
      <c r="A29" s="131"/>
      <c r="B29" s="131"/>
      <c r="C29" s="131"/>
      <c r="D29" s="131"/>
      <c r="E29" s="131"/>
      <c r="F29" s="131"/>
    </row>
    <row r="30" spans="1:18" x14ac:dyDescent="0.25">
      <c r="A30" s="131"/>
      <c r="B30" s="131"/>
      <c r="C30" s="131"/>
      <c r="D30" s="131"/>
      <c r="E30" s="131"/>
      <c r="F30" s="131"/>
    </row>
    <row r="31" spans="1:18" x14ac:dyDescent="0.25">
      <c r="A31" s="131"/>
      <c r="B31" s="131"/>
      <c r="C31" s="131"/>
      <c r="D31" s="131"/>
      <c r="E31" s="131"/>
      <c r="F31" s="131"/>
    </row>
    <row r="32" spans="1:18" x14ac:dyDescent="0.25">
      <c r="A32" s="131"/>
      <c r="B32" s="131"/>
      <c r="C32" s="131"/>
      <c r="D32" s="131"/>
      <c r="E32" s="131"/>
      <c r="F32" s="131"/>
    </row>
    <row r="33" spans="1:6" x14ac:dyDescent="0.25">
      <c r="A33" s="131"/>
      <c r="B33" s="131"/>
      <c r="C33" s="131"/>
      <c r="D33" s="131"/>
      <c r="E33" s="131"/>
      <c r="F33" s="131"/>
    </row>
    <row r="34" spans="1:6" x14ac:dyDescent="0.25">
      <c r="A34" s="131"/>
      <c r="B34" s="131"/>
      <c r="C34" s="131"/>
      <c r="D34" s="131"/>
      <c r="E34" s="131"/>
      <c r="F34" s="131"/>
    </row>
    <row r="35" spans="1:6" x14ac:dyDescent="0.25">
      <c r="A35" s="131"/>
      <c r="B35" s="131"/>
      <c r="C35" s="131"/>
      <c r="D35" s="131"/>
      <c r="E35" s="131"/>
      <c r="F35" s="131"/>
    </row>
    <row r="36" spans="1:6" x14ac:dyDescent="0.25">
      <c r="A36" s="131"/>
      <c r="B36" s="131"/>
      <c r="C36" s="131"/>
      <c r="D36" s="131"/>
      <c r="E36" s="131"/>
      <c r="F36" s="131"/>
    </row>
  </sheetData>
  <mergeCells count="5">
    <mergeCell ref="A25:F36"/>
    <mergeCell ref="D5:H5"/>
    <mergeCell ref="K5:O5"/>
    <mergeCell ref="I5:J5"/>
    <mergeCell ref="P5:R5"/>
  </mergeCells>
  <hyperlinks>
    <hyperlink ref="H1" location="Contents!A1" display="Back to Contents" xr:uid="{4621A9A6-6E6D-49B6-8CF2-FC4036BF9EA8}"/>
  </hyperlink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FF00"/>
  </sheetPr>
  <dimension ref="A1:U36"/>
  <sheetViews>
    <sheetView workbookViewId="0">
      <selection activeCell="A25" sqref="A25:F36"/>
    </sheetView>
  </sheetViews>
  <sheetFormatPr defaultColWidth="10.81640625" defaultRowHeight="15" x14ac:dyDescent="0.25"/>
  <cols>
    <col min="1" max="1" width="43.08984375" style="1" customWidth="1"/>
    <col min="2" max="2" width="49" style="1" bestFit="1" customWidth="1"/>
    <col min="3" max="21" width="10.54296875" style="1" customWidth="1"/>
    <col min="22" max="16384" width="10.81640625" style="1"/>
  </cols>
  <sheetData>
    <row r="1" spans="1:21" ht="15.6" x14ac:dyDescent="0.3">
      <c r="A1" s="18" t="s">
        <v>224</v>
      </c>
      <c r="H1" s="14" t="s">
        <v>62</v>
      </c>
    </row>
    <row r="2" spans="1:21" x14ac:dyDescent="0.25">
      <c r="A2" s="1" t="s">
        <v>193</v>
      </c>
    </row>
    <row r="3" spans="1:21" x14ac:dyDescent="0.25">
      <c r="A3" s="1" t="s">
        <v>194</v>
      </c>
    </row>
    <row r="5" spans="1:21" x14ac:dyDescent="0.25">
      <c r="C5" s="79"/>
      <c r="D5" s="140" t="s">
        <v>195</v>
      </c>
      <c r="E5" s="140"/>
      <c r="F5" s="140"/>
      <c r="G5" s="140"/>
      <c r="H5" s="140"/>
      <c r="I5" s="140" t="s">
        <v>196</v>
      </c>
      <c r="J5" s="140"/>
      <c r="K5" s="40" t="s">
        <v>197</v>
      </c>
      <c r="L5" s="40"/>
      <c r="M5" s="40"/>
      <c r="N5" s="40"/>
      <c r="O5" s="40"/>
      <c r="P5" s="140" t="s">
        <v>65</v>
      </c>
      <c r="Q5" s="140"/>
      <c r="R5" s="140"/>
      <c r="S5" s="140"/>
      <c r="T5" s="140"/>
      <c r="U5" s="140"/>
    </row>
    <row r="6" spans="1:21" ht="58.95" customHeight="1" x14ac:dyDescent="0.25">
      <c r="A6" s="81" t="s">
        <v>198</v>
      </c>
      <c r="B6" s="81" t="s">
        <v>66</v>
      </c>
      <c r="C6" s="42" t="s">
        <v>199</v>
      </c>
      <c r="D6" s="42" t="s">
        <v>200</v>
      </c>
      <c r="E6" s="42" t="s">
        <v>201</v>
      </c>
      <c r="F6" s="42" t="s">
        <v>202</v>
      </c>
      <c r="G6" s="42" t="s">
        <v>203</v>
      </c>
      <c r="H6" s="42" t="s">
        <v>204</v>
      </c>
      <c r="I6" s="42" t="s">
        <v>205</v>
      </c>
      <c r="J6" s="42" t="s">
        <v>206</v>
      </c>
      <c r="K6" s="42" t="s">
        <v>207</v>
      </c>
      <c r="L6" s="42" t="s">
        <v>208</v>
      </c>
      <c r="M6" s="42" t="s">
        <v>209</v>
      </c>
      <c r="N6" s="42" t="s">
        <v>210</v>
      </c>
      <c r="O6" s="42" t="s">
        <v>211</v>
      </c>
      <c r="P6" s="42" t="s">
        <v>225</v>
      </c>
      <c r="Q6" s="42" t="s">
        <v>226</v>
      </c>
      <c r="R6" s="42" t="s">
        <v>227</v>
      </c>
      <c r="S6" s="42" t="s">
        <v>212</v>
      </c>
      <c r="T6" s="42" t="s">
        <v>213</v>
      </c>
      <c r="U6" s="42" t="s">
        <v>214</v>
      </c>
    </row>
    <row r="7" spans="1:21" x14ac:dyDescent="0.25">
      <c r="A7" s="17" t="s">
        <v>79</v>
      </c>
      <c r="B7" s="2" t="s">
        <v>228</v>
      </c>
      <c r="C7" s="39">
        <v>5.1889036796295661E-2</v>
      </c>
      <c r="D7" s="36">
        <v>8.7258571311994187E-2</v>
      </c>
      <c r="E7" s="36">
        <v>4.5196738506528444E-2</v>
      </c>
      <c r="F7" s="36">
        <v>7.2881692741602361E-2</v>
      </c>
      <c r="G7" s="36">
        <v>4.2652759141565244E-2</v>
      </c>
      <c r="H7" s="36">
        <v>1.2767011110955157E-2</v>
      </c>
      <c r="I7" s="36">
        <v>2.9298971000589841E-2</v>
      </c>
      <c r="J7" s="36">
        <v>7.6786867909388976E-2</v>
      </c>
      <c r="K7" s="36">
        <v>0.12918131244187239</v>
      </c>
      <c r="L7" s="36">
        <v>7.7917926545531382E-2</v>
      </c>
      <c r="M7" s="36">
        <v>4.7706146831722022E-2</v>
      </c>
      <c r="N7" s="36">
        <v>4.4031968470487175E-2</v>
      </c>
      <c r="O7" s="36">
        <v>1.8546862595283493E-2</v>
      </c>
      <c r="P7" s="36">
        <v>2.7200091344264384E-2</v>
      </c>
      <c r="Q7" s="36">
        <v>1.9868535482395422E-2</v>
      </c>
      <c r="R7" s="36">
        <v>1.6867202261224928E-2</v>
      </c>
      <c r="S7" s="36">
        <v>0.14209639831993584</v>
      </c>
      <c r="T7" s="36">
        <v>7.1670880535623843E-2</v>
      </c>
      <c r="U7" s="17">
        <v>6.6277843141210824E-2</v>
      </c>
    </row>
    <row r="8" spans="1:21" x14ac:dyDescent="0.25">
      <c r="A8" s="17" t="s">
        <v>77</v>
      </c>
      <c r="B8" s="2" t="s">
        <v>228</v>
      </c>
      <c r="C8" s="39">
        <v>4.0506577219721188E-2</v>
      </c>
      <c r="D8" s="36" t="s">
        <v>216</v>
      </c>
      <c r="E8" s="36">
        <v>3.7569497219616339E-2</v>
      </c>
      <c r="F8" s="36">
        <v>7.3566893893390467E-2</v>
      </c>
      <c r="G8" s="36">
        <v>1.8067527785307257E-2</v>
      </c>
      <c r="H8" s="36">
        <v>3.6002593718113128E-3</v>
      </c>
      <c r="I8" s="36">
        <v>2.4726036126233274E-2</v>
      </c>
      <c r="J8" s="36">
        <v>6.5917511458859476E-2</v>
      </c>
      <c r="K8" s="36" t="s">
        <v>216</v>
      </c>
      <c r="L8" s="36" t="s">
        <v>216</v>
      </c>
      <c r="M8" s="36" t="s">
        <v>216</v>
      </c>
      <c r="N8" s="36">
        <v>4.4581467510982589E-2</v>
      </c>
      <c r="O8" s="36">
        <v>2.7101138149122617E-2</v>
      </c>
      <c r="P8" s="36">
        <v>4.578624226971581E-2</v>
      </c>
      <c r="Q8" s="36">
        <v>2.6309119402717674E-2</v>
      </c>
      <c r="R8" s="36" t="s">
        <v>216</v>
      </c>
      <c r="S8" s="36">
        <v>6.9608241838192281E-2</v>
      </c>
      <c r="T8" s="36" t="s">
        <v>216</v>
      </c>
      <c r="U8" s="17">
        <v>3.7007678164556759E-2</v>
      </c>
    </row>
    <row r="9" spans="1:21" x14ac:dyDescent="0.25">
      <c r="A9" s="2" t="s">
        <v>80</v>
      </c>
      <c r="B9" s="2" t="s">
        <v>228</v>
      </c>
      <c r="C9" s="39">
        <v>5.7820326270494618E-2</v>
      </c>
      <c r="D9" s="36" t="s">
        <v>216</v>
      </c>
      <c r="E9" s="36">
        <v>6.1556592331782053E-2</v>
      </c>
      <c r="F9" s="36">
        <v>8.7456142568101664E-2</v>
      </c>
      <c r="G9" s="36">
        <v>3.5714699118773736E-2</v>
      </c>
      <c r="H9" s="36">
        <v>6.9505765889325303E-3</v>
      </c>
      <c r="I9" s="36">
        <v>4.3045275525775771E-2</v>
      </c>
      <c r="J9" s="36">
        <v>7.5042517121497301E-2</v>
      </c>
      <c r="K9" s="36">
        <v>0.15349866746875812</v>
      </c>
      <c r="L9" s="36" t="s">
        <v>216</v>
      </c>
      <c r="M9" s="36">
        <v>5.1825997417333583E-2</v>
      </c>
      <c r="N9" s="36">
        <v>4.2218529519991339E-2</v>
      </c>
      <c r="O9" s="36">
        <v>2.9097538119116494E-2</v>
      </c>
      <c r="P9" s="36">
        <v>4.0941732463211714E-2</v>
      </c>
      <c r="Q9" s="36">
        <v>1.7033194749158816E-2</v>
      </c>
      <c r="R9" s="36" t="s">
        <v>216</v>
      </c>
      <c r="S9" s="36" t="s">
        <v>216</v>
      </c>
      <c r="T9" s="36">
        <v>9.3976209176944409E-2</v>
      </c>
      <c r="U9" s="17">
        <v>9.0212038630348546E-2</v>
      </c>
    </row>
    <row r="10" spans="1:21" x14ac:dyDescent="0.25">
      <c r="A10" s="2" t="s">
        <v>81</v>
      </c>
      <c r="B10" s="2" t="s">
        <v>228</v>
      </c>
      <c r="C10" s="39">
        <v>3.4479783898949221E-2</v>
      </c>
      <c r="D10" s="36" t="s">
        <v>216</v>
      </c>
      <c r="E10" s="36">
        <v>2.008691362185518E-2</v>
      </c>
      <c r="F10" s="36">
        <v>6.1751010596248344E-2</v>
      </c>
      <c r="G10" s="36">
        <v>2.8988241361330169E-2</v>
      </c>
      <c r="H10" s="36">
        <v>1.0883965905259245E-2</v>
      </c>
      <c r="I10" s="36">
        <v>2.177370582002287E-2</v>
      </c>
      <c r="J10" s="36">
        <v>5.7016996415313499E-2</v>
      </c>
      <c r="K10" s="36">
        <v>8.0339143243197284E-2</v>
      </c>
      <c r="L10" s="36">
        <v>4.6145657590889351E-2</v>
      </c>
      <c r="M10" s="36">
        <v>4.9659441409336876E-2</v>
      </c>
      <c r="N10" s="36">
        <v>2.8806409432471716E-2</v>
      </c>
      <c r="O10" s="36">
        <v>1.9223231496616613E-2</v>
      </c>
      <c r="P10" s="36">
        <v>1.8162925469437003E-2</v>
      </c>
      <c r="Q10" s="36">
        <v>1.214053809476903E-2</v>
      </c>
      <c r="R10" s="36" t="s">
        <v>216</v>
      </c>
      <c r="S10" s="36">
        <v>8.5078358297899476E-2</v>
      </c>
      <c r="T10" s="36">
        <v>6.3628031137407837E-2</v>
      </c>
      <c r="U10" s="17">
        <v>4.6902816972350193E-2</v>
      </c>
    </row>
    <row r="11" spans="1:21" x14ac:dyDescent="0.25">
      <c r="A11" s="2" t="s">
        <v>82</v>
      </c>
      <c r="B11" s="2" t="s">
        <v>228</v>
      </c>
      <c r="C11" s="39">
        <v>2.7366801552952107E-2</v>
      </c>
      <c r="D11" s="36" t="s">
        <v>216</v>
      </c>
      <c r="E11" s="36">
        <v>1.968269058358903E-2</v>
      </c>
      <c r="F11" s="36">
        <v>3.9844473702618143E-2</v>
      </c>
      <c r="G11" s="36">
        <v>1.2325613886997683E-2</v>
      </c>
      <c r="H11" s="36">
        <v>2.5368380410775559E-2</v>
      </c>
      <c r="I11" s="36">
        <v>2.3752498784801325E-2</v>
      </c>
      <c r="J11" s="36">
        <v>4.0648112753127741E-2</v>
      </c>
      <c r="K11" s="36" t="s">
        <v>216</v>
      </c>
      <c r="L11" s="36" t="s">
        <v>216</v>
      </c>
      <c r="M11" s="36" t="s">
        <v>216</v>
      </c>
      <c r="N11" s="36">
        <v>2.64470861414739E-2</v>
      </c>
      <c r="O11" s="36">
        <v>7.6245274868128841E-3</v>
      </c>
      <c r="P11" s="36">
        <v>2.5648033433229727E-2</v>
      </c>
      <c r="Q11" s="36">
        <v>1.7657582084142222E-2</v>
      </c>
      <c r="R11" s="36" t="s">
        <v>216</v>
      </c>
      <c r="S11" s="36" t="s">
        <v>216</v>
      </c>
      <c r="T11" s="36" t="s">
        <v>216</v>
      </c>
      <c r="U11" s="17">
        <v>8.1030014197776001E-3</v>
      </c>
    </row>
    <row r="12" spans="1:21" x14ac:dyDescent="0.25">
      <c r="A12" s="17" t="s">
        <v>217</v>
      </c>
      <c r="B12" s="2" t="s">
        <v>228</v>
      </c>
      <c r="C12" s="39">
        <v>4.3828974789361284E-2</v>
      </c>
      <c r="D12" s="36">
        <v>7.3685412922176438E-2</v>
      </c>
      <c r="E12" s="36">
        <v>3.7272886064568411E-2</v>
      </c>
      <c r="F12" s="36">
        <v>6.9010603958665651E-2</v>
      </c>
      <c r="G12" s="36">
        <v>2.9112294009736309E-2</v>
      </c>
      <c r="H12" s="36">
        <v>1.1731373267417008E-2</v>
      </c>
      <c r="I12" s="36">
        <v>2.837695487480521E-2</v>
      </c>
      <c r="J12" s="36">
        <v>6.7392760338667645E-2</v>
      </c>
      <c r="K12" s="36">
        <v>0.10259614291999447</v>
      </c>
      <c r="L12" s="36">
        <v>8.0789783646983152E-2</v>
      </c>
      <c r="M12" s="36">
        <v>4.2891870144572034E-2</v>
      </c>
      <c r="N12" s="36">
        <v>3.5996975063618625E-2</v>
      </c>
      <c r="O12" s="36">
        <v>1.9632010956271952E-2</v>
      </c>
      <c r="P12" s="36">
        <v>2.9676094123884458E-2</v>
      </c>
      <c r="Q12" s="36">
        <v>1.8111751288395102E-2</v>
      </c>
      <c r="R12" s="36">
        <v>2.8867460178581161E-2</v>
      </c>
      <c r="S12" s="36">
        <v>0.10838318517544916</v>
      </c>
      <c r="T12" s="36">
        <v>7.2883346472773045E-2</v>
      </c>
      <c r="U12" s="17">
        <v>5.4424538299477826E-2</v>
      </c>
    </row>
    <row r="13" spans="1:21" ht="15.6" customHeight="1" x14ac:dyDescent="0.25">
      <c r="A13" s="17" t="s">
        <v>79</v>
      </c>
      <c r="B13" s="17" t="s">
        <v>229</v>
      </c>
      <c r="C13" s="37">
        <v>4265</v>
      </c>
      <c r="D13" s="37">
        <v>464.55056032983998</v>
      </c>
      <c r="E13" s="37">
        <v>1085.3294457540601</v>
      </c>
      <c r="F13" s="37">
        <v>1218.46222711408</v>
      </c>
      <c r="G13" s="37">
        <v>787.59287971717197</v>
      </c>
      <c r="H13" s="37">
        <v>543.88156426037199</v>
      </c>
      <c r="I13" s="37">
        <v>2118.7680443407198</v>
      </c>
      <c r="J13" s="37">
        <v>1943.6662612339601</v>
      </c>
      <c r="K13" s="37">
        <v>504.29902528557602</v>
      </c>
      <c r="L13" s="37">
        <v>322.487440448244</v>
      </c>
      <c r="M13" s="37">
        <v>478.201440965431</v>
      </c>
      <c r="N13" s="37">
        <v>474.90368300068502</v>
      </c>
      <c r="O13" s="37">
        <v>722.93584874693204</v>
      </c>
      <c r="P13" s="37">
        <v>1235.19865099448</v>
      </c>
      <c r="Q13" s="37">
        <v>747.66080757291104</v>
      </c>
      <c r="R13" s="37">
        <v>105.268091812782</v>
      </c>
      <c r="S13" s="37">
        <v>400.72618953124999</v>
      </c>
      <c r="T13" s="37">
        <v>389.72618861469903</v>
      </c>
      <c r="U13" s="34">
        <v>955.09916296471295</v>
      </c>
    </row>
    <row r="14" spans="1:21" ht="15.6" customHeight="1" x14ac:dyDescent="0.25">
      <c r="A14" s="17" t="s">
        <v>77</v>
      </c>
      <c r="B14" s="17" t="s">
        <v>229</v>
      </c>
      <c r="C14" s="37">
        <v>1330.47422658851</v>
      </c>
      <c r="D14" s="37" t="s">
        <v>216</v>
      </c>
      <c r="E14" s="37">
        <v>278.19659303273301</v>
      </c>
      <c r="F14" s="37">
        <v>383.174313720577</v>
      </c>
      <c r="G14" s="37">
        <v>256.417477062182</v>
      </c>
      <c r="H14" s="37">
        <v>215.82395325688</v>
      </c>
      <c r="I14" s="37">
        <v>789.47393647616298</v>
      </c>
      <c r="J14" s="37">
        <v>468.88854013267502</v>
      </c>
      <c r="K14" s="37" t="s">
        <v>216</v>
      </c>
      <c r="L14" s="37" t="s">
        <v>216</v>
      </c>
      <c r="M14" s="37" t="s">
        <v>216</v>
      </c>
      <c r="N14" s="37">
        <v>173.71837854499299</v>
      </c>
      <c r="O14" s="37">
        <v>257.22013625999801</v>
      </c>
      <c r="P14" s="37">
        <v>372.52769952631598</v>
      </c>
      <c r="Q14" s="37">
        <v>252.368228194674</v>
      </c>
      <c r="R14" s="37" t="s">
        <v>216</v>
      </c>
      <c r="S14" s="37">
        <v>126.678141430295</v>
      </c>
      <c r="T14" s="37" t="s">
        <v>216</v>
      </c>
      <c r="U14" s="34">
        <v>357.95205736092299</v>
      </c>
    </row>
    <row r="15" spans="1:21" ht="15.6" customHeight="1" x14ac:dyDescent="0.25">
      <c r="A15" s="2" t="s">
        <v>80</v>
      </c>
      <c r="B15" s="17" t="s">
        <v>229</v>
      </c>
      <c r="C15" s="37">
        <v>1948.64885700845</v>
      </c>
      <c r="D15" s="37" t="s">
        <v>216</v>
      </c>
      <c r="E15" s="37">
        <v>411.90769105396902</v>
      </c>
      <c r="F15" s="37">
        <v>509.99259929209501</v>
      </c>
      <c r="G15" s="37">
        <v>407.43658191788302</v>
      </c>
      <c r="H15" s="37">
        <v>308.36924567529798</v>
      </c>
      <c r="I15" s="37">
        <v>937.34583204928003</v>
      </c>
      <c r="J15" s="37">
        <v>897.12594191956703</v>
      </c>
      <c r="K15" s="37">
        <v>160.694209598779</v>
      </c>
      <c r="L15" s="37" t="s">
        <v>216</v>
      </c>
      <c r="M15" s="37">
        <v>206.97401987100201</v>
      </c>
      <c r="N15" s="37">
        <v>188.61761033600001</v>
      </c>
      <c r="O15" s="37">
        <v>326.37919918421397</v>
      </c>
      <c r="P15" s="37">
        <v>509.29100869047602</v>
      </c>
      <c r="Q15" s="37">
        <v>373.82268803901002</v>
      </c>
      <c r="R15" s="37" t="s">
        <v>216</v>
      </c>
      <c r="S15" s="37" t="s">
        <v>216</v>
      </c>
      <c r="T15" s="37">
        <v>163.356485858078</v>
      </c>
      <c r="U15" s="34">
        <v>490.79938984409398</v>
      </c>
    </row>
    <row r="16" spans="1:21" ht="15.6" customHeight="1" x14ac:dyDescent="0.25">
      <c r="A16" s="2" t="s">
        <v>81</v>
      </c>
      <c r="B16" s="17" t="s">
        <v>229</v>
      </c>
      <c r="C16" s="37">
        <v>1914.9936008972099</v>
      </c>
      <c r="D16" s="37" t="s">
        <v>216</v>
      </c>
      <c r="E16" s="37">
        <v>434.668691513721</v>
      </c>
      <c r="F16" s="37">
        <v>513.79479732244704</v>
      </c>
      <c r="G16" s="37">
        <v>422.51995750927398</v>
      </c>
      <c r="H16" s="37">
        <v>254.72759046229601</v>
      </c>
      <c r="I16" s="37">
        <v>1224.5788678748299</v>
      </c>
      <c r="J16" s="37">
        <v>613.30785235124404</v>
      </c>
      <c r="K16" s="37">
        <v>174.098973271343</v>
      </c>
      <c r="L16" s="37">
        <v>143.948081571388</v>
      </c>
      <c r="M16" s="37">
        <v>202.151403031999</v>
      </c>
      <c r="N16" s="37">
        <v>231.20244418733699</v>
      </c>
      <c r="O16" s="37">
        <v>435.26685097159998</v>
      </c>
      <c r="P16" s="37">
        <v>640.93576576937005</v>
      </c>
      <c r="Q16" s="37">
        <v>324.74480310704598</v>
      </c>
      <c r="R16" s="37" t="s">
        <v>216</v>
      </c>
      <c r="S16" s="37">
        <v>174.178112147984</v>
      </c>
      <c r="T16" s="37">
        <v>154.66631172219201</v>
      </c>
      <c r="U16" s="34">
        <v>384.432383347697</v>
      </c>
    </row>
    <row r="17" spans="1:21" ht="15.6" customHeight="1" x14ac:dyDescent="0.25">
      <c r="A17" s="2" t="s">
        <v>82</v>
      </c>
      <c r="B17" s="17" t="s">
        <v>229</v>
      </c>
      <c r="C17" s="37">
        <v>1512.3496358397199</v>
      </c>
      <c r="D17" s="37" t="s">
        <v>216</v>
      </c>
      <c r="E17" s="37">
        <v>307.78367221545301</v>
      </c>
      <c r="F17" s="37">
        <v>419.17584540933302</v>
      </c>
      <c r="G17" s="37">
        <v>292.64603242837802</v>
      </c>
      <c r="H17" s="37">
        <v>269.41119338273302</v>
      </c>
      <c r="I17" s="37">
        <v>1022.88619187319</v>
      </c>
      <c r="J17" s="37">
        <v>420.48863220425699</v>
      </c>
      <c r="K17" s="37" t="s">
        <v>216</v>
      </c>
      <c r="L17" s="37" t="s">
        <v>216</v>
      </c>
      <c r="M17" s="37" t="s">
        <v>216</v>
      </c>
      <c r="N17" s="37">
        <v>201.387133618321</v>
      </c>
      <c r="O17" s="37">
        <v>319.01776603793797</v>
      </c>
      <c r="P17" s="37">
        <v>517.29449631387899</v>
      </c>
      <c r="Q17" s="37">
        <v>346.514170386324</v>
      </c>
      <c r="R17" s="37" t="s">
        <v>216</v>
      </c>
      <c r="S17" s="37" t="s">
        <v>216</v>
      </c>
      <c r="T17" s="37" t="s">
        <v>216</v>
      </c>
      <c r="U17" s="34">
        <v>314.17806512922999</v>
      </c>
    </row>
    <row r="18" spans="1:21" ht="15.6" customHeight="1" x14ac:dyDescent="0.25">
      <c r="A18" s="17" t="s">
        <v>217</v>
      </c>
      <c r="B18" s="17" t="s">
        <v>229</v>
      </c>
      <c r="C18" s="34">
        <v>8629.99999999998</v>
      </c>
      <c r="D18" s="34">
        <v>1030.84132759095</v>
      </c>
      <c r="E18" s="34">
        <v>1854.5113189236099</v>
      </c>
      <c r="F18" s="34">
        <v>2386.5803060488902</v>
      </c>
      <c r="G18" s="34">
        <v>1741.8568703833901</v>
      </c>
      <c r="H18" s="34">
        <v>1287.7275567742199</v>
      </c>
      <c r="I18" s="34">
        <v>4915.1310619271098</v>
      </c>
      <c r="J18" s="34">
        <v>3292.6802033100698</v>
      </c>
      <c r="K18" s="34">
        <v>867.53715755363703</v>
      </c>
      <c r="L18" s="34">
        <v>604.04599483198899</v>
      </c>
      <c r="M18" s="34">
        <v>947.05577680201202</v>
      </c>
      <c r="N18" s="34">
        <v>1002.7468248504</v>
      </c>
      <c r="O18" s="34">
        <v>1643.95200650125</v>
      </c>
      <c r="P18" s="34">
        <v>2553.8928976410698</v>
      </c>
      <c r="Q18" s="34">
        <v>1606.5209170366099</v>
      </c>
      <c r="R18" s="34">
        <v>196.89150021702801</v>
      </c>
      <c r="S18" s="34">
        <v>722.51308911463502</v>
      </c>
      <c r="T18" s="34">
        <v>701.93757450550004</v>
      </c>
      <c r="U18" s="34">
        <v>2014.1929386633999</v>
      </c>
    </row>
    <row r="19" spans="1:21" ht="15.6" customHeight="1" x14ac:dyDescent="0.25">
      <c r="A19" s="1" t="s">
        <v>230</v>
      </c>
    </row>
    <row r="20" spans="1:21" ht="15.6" customHeight="1" x14ac:dyDescent="0.25">
      <c r="A20" s="1" t="s">
        <v>231</v>
      </c>
    </row>
    <row r="21" spans="1:21" ht="15.6" customHeight="1" x14ac:dyDescent="0.25"/>
    <row r="22" spans="1:21" ht="15.6" customHeight="1" x14ac:dyDescent="0.25">
      <c r="A22" s="1" t="s">
        <v>86</v>
      </c>
    </row>
    <row r="23" spans="1:21" ht="15.6" hidden="1" customHeight="1" x14ac:dyDescent="0.25">
      <c r="A23" s="1" t="s">
        <v>221</v>
      </c>
    </row>
    <row r="24" spans="1:21" ht="15.6" customHeight="1" x14ac:dyDescent="0.25">
      <c r="A24" s="1" t="s">
        <v>222</v>
      </c>
    </row>
    <row r="25" spans="1:21" ht="15.6" customHeight="1" x14ac:dyDescent="0.25">
      <c r="A25" s="131" t="s">
        <v>223</v>
      </c>
      <c r="B25" s="131"/>
      <c r="C25" s="131"/>
      <c r="D25" s="131"/>
      <c r="E25" s="131"/>
      <c r="F25" s="131"/>
    </row>
    <row r="26" spans="1:21" ht="15" customHeight="1" x14ac:dyDescent="0.25">
      <c r="A26" s="131"/>
      <c r="B26" s="131"/>
      <c r="C26" s="131"/>
      <c r="D26" s="131"/>
      <c r="E26" s="131"/>
      <c r="F26" s="131"/>
    </row>
    <row r="27" spans="1:21" x14ac:dyDescent="0.25">
      <c r="A27" s="131"/>
      <c r="B27" s="131"/>
      <c r="C27" s="131"/>
      <c r="D27" s="131"/>
      <c r="E27" s="131"/>
      <c r="F27" s="131"/>
    </row>
    <row r="28" spans="1:21" x14ac:dyDescent="0.25">
      <c r="A28" s="131"/>
      <c r="B28" s="131"/>
      <c r="C28" s="131"/>
      <c r="D28" s="131"/>
      <c r="E28" s="131"/>
      <c r="F28" s="131"/>
    </row>
    <row r="29" spans="1:21" x14ac:dyDescent="0.25">
      <c r="A29" s="131"/>
      <c r="B29" s="131"/>
      <c r="C29" s="131"/>
      <c r="D29" s="131"/>
      <c r="E29" s="131"/>
      <c r="F29" s="131"/>
    </row>
    <row r="30" spans="1:21" x14ac:dyDescent="0.25">
      <c r="A30" s="131"/>
      <c r="B30" s="131"/>
      <c r="C30" s="131"/>
      <c r="D30" s="131"/>
      <c r="E30" s="131"/>
      <c r="F30" s="131"/>
    </row>
    <row r="31" spans="1:21" x14ac:dyDescent="0.25">
      <c r="A31" s="131"/>
      <c r="B31" s="131"/>
      <c r="C31" s="131"/>
      <c r="D31" s="131"/>
      <c r="E31" s="131"/>
      <c r="F31" s="131"/>
    </row>
    <row r="32" spans="1:21" x14ac:dyDescent="0.25">
      <c r="A32" s="131"/>
      <c r="B32" s="131"/>
      <c r="C32" s="131"/>
      <c r="D32" s="131"/>
      <c r="E32" s="131"/>
      <c r="F32" s="131"/>
    </row>
    <row r="33" spans="1:6" x14ac:dyDescent="0.25">
      <c r="A33" s="131"/>
      <c r="B33" s="131"/>
      <c r="C33" s="131"/>
      <c r="D33" s="131"/>
      <c r="E33" s="131"/>
      <c r="F33" s="131"/>
    </row>
    <row r="34" spans="1:6" x14ac:dyDescent="0.25">
      <c r="A34" s="131"/>
      <c r="B34" s="131"/>
      <c r="C34" s="131"/>
      <c r="D34" s="131"/>
      <c r="E34" s="131"/>
      <c r="F34" s="131"/>
    </row>
    <row r="35" spans="1:6" x14ac:dyDescent="0.25">
      <c r="A35" s="131"/>
      <c r="B35" s="131"/>
      <c r="C35" s="131"/>
      <c r="D35" s="131"/>
      <c r="E35" s="131"/>
      <c r="F35" s="131"/>
    </row>
    <row r="36" spans="1:6" x14ac:dyDescent="0.25">
      <c r="A36" s="131"/>
      <c r="B36" s="131"/>
      <c r="C36" s="131"/>
      <c r="D36" s="131"/>
      <c r="E36" s="131"/>
      <c r="F36" s="131"/>
    </row>
  </sheetData>
  <mergeCells count="4">
    <mergeCell ref="D5:H5"/>
    <mergeCell ref="I5:J5"/>
    <mergeCell ref="P5:U5"/>
    <mergeCell ref="A25:F36"/>
  </mergeCells>
  <hyperlinks>
    <hyperlink ref="H1" location="Contents!A1" display="Back to Contents" xr:uid="{43CBA886-092A-49FB-9F97-9117540C6F9B}"/>
  </hyperlink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FF"/>
  </sheetPr>
  <dimension ref="A1:L35"/>
  <sheetViews>
    <sheetView zoomScaleNormal="100" workbookViewId="0">
      <selection activeCell="A46" sqref="A46"/>
    </sheetView>
  </sheetViews>
  <sheetFormatPr defaultColWidth="10.81640625" defaultRowHeight="15" x14ac:dyDescent="0.25"/>
  <cols>
    <col min="1" max="1" width="41.90625" style="1" customWidth="1"/>
    <col min="2" max="2" width="35.81640625" style="1" customWidth="1"/>
    <col min="3" max="7" width="10.81640625" style="1"/>
    <col min="8" max="8" width="20.1796875" style="1" bestFit="1" customWidth="1"/>
    <col min="9" max="11" width="10.81640625" style="1"/>
    <col min="12" max="12" width="11.1796875" style="1" bestFit="1" customWidth="1"/>
    <col min="13" max="16384" width="10.81640625" style="1"/>
  </cols>
  <sheetData>
    <row r="1" spans="1:12" ht="15.6" x14ac:dyDescent="0.3">
      <c r="A1" s="4" t="s">
        <v>61</v>
      </c>
      <c r="H1" s="14" t="s">
        <v>62</v>
      </c>
    </row>
    <row r="2" spans="1:12" x14ac:dyDescent="0.25">
      <c r="A2" s="1" t="s">
        <v>63</v>
      </c>
    </row>
    <row r="3" spans="1:12" x14ac:dyDescent="0.25">
      <c r="A3" s="14" t="s">
        <v>64</v>
      </c>
    </row>
    <row r="4" spans="1:12" x14ac:dyDescent="0.25">
      <c r="C4" s="132" t="s">
        <v>65</v>
      </c>
      <c r="D4" s="132"/>
      <c r="E4" s="132"/>
      <c r="F4" s="132"/>
      <c r="G4" s="132"/>
      <c r="H4" s="132"/>
      <c r="I4" s="132"/>
      <c r="J4" s="132"/>
      <c r="K4" s="132"/>
    </row>
    <row r="5" spans="1:12" ht="90" customHeight="1" x14ac:dyDescent="0.25">
      <c r="A5" s="2" t="s">
        <v>17</v>
      </c>
      <c r="B5" s="123" t="s">
        <v>66</v>
      </c>
      <c r="C5" s="42" t="s">
        <v>67</v>
      </c>
      <c r="D5" s="42" t="s">
        <v>68</v>
      </c>
      <c r="E5" s="42" t="s">
        <v>69</v>
      </c>
      <c r="F5" s="42" t="s">
        <v>70</v>
      </c>
      <c r="G5" s="42" t="s">
        <v>71</v>
      </c>
      <c r="H5" s="42" t="s">
        <v>72</v>
      </c>
      <c r="I5" s="42" t="s">
        <v>73</v>
      </c>
      <c r="J5" s="42" t="s">
        <v>74</v>
      </c>
      <c r="K5" s="42" t="s">
        <v>75</v>
      </c>
      <c r="L5" s="42" t="s">
        <v>76</v>
      </c>
    </row>
    <row r="6" spans="1:12" ht="14.85" customHeight="1" x14ac:dyDescent="0.25">
      <c r="A6" s="2" t="s">
        <v>77</v>
      </c>
      <c r="B6" s="2" t="s">
        <v>78</v>
      </c>
      <c r="C6" s="120">
        <v>0</v>
      </c>
      <c r="D6" s="121">
        <v>1411</v>
      </c>
      <c r="E6" s="121">
        <v>114895</v>
      </c>
      <c r="F6" s="121">
        <v>119222</v>
      </c>
      <c r="G6" s="121">
        <v>13089</v>
      </c>
      <c r="H6" s="121">
        <v>171471</v>
      </c>
      <c r="I6" s="121">
        <v>6979</v>
      </c>
      <c r="J6" s="121">
        <v>53796</v>
      </c>
      <c r="K6" s="121">
        <v>83322</v>
      </c>
      <c r="L6" s="121">
        <v>564185</v>
      </c>
    </row>
    <row r="7" spans="1:12" x14ac:dyDescent="0.25">
      <c r="A7" s="2" t="s">
        <v>79</v>
      </c>
      <c r="B7" s="2" t="s">
        <v>78</v>
      </c>
      <c r="C7" s="120">
        <v>0</v>
      </c>
      <c r="D7" s="121">
        <v>1485</v>
      </c>
      <c r="E7" s="121">
        <v>130317</v>
      </c>
      <c r="F7" s="121">
        <v>172280</v>
      </c>
      <c r="G7" s="121">
        <v>16218</v>
      </c>
      <c r="H7" s="121">
        <v>204859</v>
      </c>
      <c r="I7" s="121">
        <v>13491</v>
      </c>
      <c r="J7" s="121">
        <v>88269</v>
      </c>
      <c r="K7" s="121">
        <v>101919</v>
      </c>
      <c r="L7" s="121">
        <v>728838</v>
      </c>
    </row>
    <row r="8" spans="1:12" x14ac:dyDescent="0.25">
      <c r="A8" s="2" t="s">
        <v>80</v>
      </c>
      <c r="B8" s="2" t="s">
        <v>78</v>
      </c>
      <c r="C8" s="120">
        <v>0</v>
      </c>
      <c r="D8" s="121">
        <v>1625</v>
      </c>
      <c r="E8" s="121">
        <v>172907</v>
      </c>
      <c r="F8" s="121">
        <v>169308</v>
      </c>
      <c r="G8" s="121">
        <v>22765</v>
      </c>
      <c r="H8" s="121">
        <v>249093</v>
      </c>
      <c r="I8" s="121">
        <v>12088</v>
      </c>
      <c r="J8" s="121">
        <v>87669</v>
      </c>
      <c r="K8" s="121">
        <v>81589</v>
      </c>
      <c r="L8" s="121">
        <v>797044</v>
      </c>
    </row>
    <row r="9" spans="1:12" x14ac:dyDescent="0.25">
      <c r="A9" s="2" t="s">
        <v>81</v>
      </c>
      <c r="B9" s="2" t="s">
        <v>78</v>
      </c>
      <c r="C9" s="120">
        <v>0</v>
      </c>
      <c r="D9" s="121">
        <v>1125</v>
      </c>
      <c r="E9" s="121">
        <v>143389</v>
      </c>
      <c r="F9" s="121">
        <v>195431</v>
      </c>
      <c r="G9" s="121">
        <v>14574</v>
      </c>
      <c r="H9" s="121">
        <v>165877</v>
      </c>
      <c r="I9" s="121">
        <v>12467</v>
      </c>
      <c r="J9" s="121">
        <v>98775</v>
      </c>
      <c r="K9" s="121">
        <v>101442</v>
      </c>
      <c r="L9" s="121">
        <v>733080</v>
      </c>
    </row>
    <row r="10" spans="1:12" x14ac:dyDescent="0.25">
      <c r="A10" s="2" t="s">
        <v>82</v>
      </c>
      <c r="B10" s="2" t="s">
        <v>78</v>
      </c>
      <c r="C10" s="120">
        <v>0</v>
      </c>
      <c r="D10" s="121">
        <v>707</v>
      </c>
      <c r="E10" s="121">
        <v>148551</v>
      </c>
      <c r="F10" s="121">
        <v>182254</v>
      </c>
      <c r="G10" s="121">
        <v>12506</v>
      </c>
      <c r="H10" s="121">
        <v>155077</v>
      </c>
      <c r="I10" s="121">
        <v>7470</v>
      </c>
      <c r="J10" s="121">
        <v>48538</v>
      </c>
      <c r="K10" s="121">
        <v>45639</v>
      </c>
      <c r="L10" s="121">
        <v>600742</v>
      </c>
    </row>
    <row r="11" spans="1:12" x14ac:dyDescent="0.25">
      <c r="A11" s="2" t="s">
        <v>83</v>
      </c>
      <c r="B11" s="2" t="s">
        <v>78</v>
      </c>
      <c r="C11" s="120">
        <v>0</v>
      </c>
      <c r="D11" s="121">
        <v>6356</v>
      </c>
      <c r="E11" s="121">
        <v>710052</v>
      </c>
      <c r="F11" s="121">
        <v>838494</v>
      </c>
      <c r="G11" s="121">
        <v>79154</v>
      </c>
      <c r="H11" s="121">
        <v>946379</v>
      </c>
      <c r="I11" s="121">
        <v>52496</v>
      </c>
      <c r="J11" s="121">
        <v>377044</v>
      </c>
      <c r="K11" s="121">
        <v>413914</v>
      </c>
      <c r="L11" s="121">
        <v>3423889</v>
      </c>
    </row>
    <row r="12" spans="1:12" x14ac:dyDescent="0.25">
      <c r="A12" s="2" t="s">
        <v>84</v>
      </c>
      <c r="B12" s="2" t="s">
        <v>78</v>
      </c>
      <c r="C12" s="120">
        <v>0</v>
      </c>
      <c r="D12" s="121">
        <v>2183</v>
      </c>
      <c r="E12" s="121">
        <v>7624693</v>
      </c>
      <c r="F12" s="121">
        <v>6744372</v>
      </c>
      <c r="G12" s="121">
        <v>521200</v>
      </c>
      <c r="H12" s="121">
        <v>4273689</v>
      </c>
      <c r="I12" s="121">
        <v>235951</v>
      </c>
      <c r="J12" s="121">
        <v>2060511</v>
      </c>
      <c r="K12" s="121">
        <v>1945152</v>
      </c>
      <c r="L12" s="121">
        <v>23407751</v>
      </c>
    </row>
    <row r="13" spans="1:12" x14ac:dyDescent="0.25">
      <c r="A13" s="2" t="s">
        <v>77</v>
      </c>
      <c r="B13" s="2" t="s">
        <v>85</v>
      </c>
      <c r="C13" s="122">
        <v>0</v>
      </c>
      <c r="D13" s="122">
        <v>2.500952701684731E-3</v>
      </c>
      <c r="E13" s="122">
        <v>0.20364773965986335</v>
      </c>
      <c r="F13" s="122">
        <v>0.2113172097804798</v>
      </c>
      <c r="G13" s="122">
        <v>2.319983693292094E-2</v>
      </c>
      <c r="H13" s="122">
        <v>0.3039269034093427</v>
      </c>
      <c r="I13" s="122">
        <v>1.2370055921373309E-2</v>
      </c>
      <c r="J13" s="122">
        <v>9.5351702012637693E-2</v>
      </c>
      <c r="K13" s="122">
        <v>0.1476855995816975</v>
      </c>
      <c r="L13" s="122">
        <v>1</v>
      </c>
    </row>
    <row r="14" spans="1:12" x14ac:dyDescent="0.25">
      <c r="A14" s="2" t="s">
        <v>79</v>
      </c>
      <c r="B14" s="2" t="s">
        <v>85</v>
      </c>
      <c r="C14" s="122">
        <v>0</v>
      </c>
      <c r="D14" s="122">
        <v>2.0374898125509371E-3</v>
      </c>
      <c r="E14" s="122">
        <v>0.17880105043919226</v>
      </c>
      <c r="F14" s="122">
        <v>0.23637625919614511</v>
      </c>
      <c r="G14" s="122">
        <v>2.2251858437677508E-2</v>
      </c>
      <c r="H14" s="122">
        <v>0.28107617879419022</v>
      </c>
      <c r="I14" s="122">
        <v>1.8510286236447605E-2</v>
      </c>
      <c r="J14" s="122">
        <v>0.1211092176862348</v>
      </c>
      <c r="K14" s="122">
        <v>0.1398376593975616</v>
      </c>
      <c r="L14" s="122">
        <v>1</v>
      </c>
    </row>
    <row r="15" spans="1:12" x14ac:dyDescent="0.25">
      <c r="A15" s="2" t="s">
        <v>80</v>
      </c>
      <c r="B15" s="2" t="s">
        <v>85</v>
      </c>
      <c r="C15" s="122">
        <v>0</v>
      </c>
      <c r="D15" s="122">
        <v>2.0387833043094233E-3</v>
      </c>
      <c r="E15" s="122">
        <v>0.21693532602967966</v>
      </c>
      <c r="F15" s="122">
        <v>0.21241989149908913</v>
      </c>
      <c r="G15" s="122">
        <v>2.856178579852555E-2</v>
      </c>
      <c r="H15" s="122">
        <v>0.31252101515098291</v>
      </c>
      <c r="I15" s="122">
        <v>1.516603851230296E-2</v>
      </c>
      <c r="J15" s="122">
        <v>0.10999267292646328</v>
      </c>
      <c r="K15" s="122">
        <v>0.1023644867786471</v>
      </c>
      <c r="L15" s="122">
        <v>1</v>
      </c>
    </row>
    <row r="16" spans="1:12" x14ac:dyDescent="0.25">
      <c r="A16" s="2" t="s">
        <v>81</v>
      </c>
      <c r="B16" s="2" t="s">
        <v>85</v>
      </c>
      <c r="C16" s="122">
        <v>0</v>
      </c>
      <c r="D16" s="122">
        <v>1.5346210509084956E-3</v>
      </c>
      <c r="E16" s="122">
        <v>0.19559802477219404</v>
      </c>
      <c r="F16" s="122">
        <v>0.26658891253342065</v>
      </c>
      <c r="G16" s="122">
        <v>1.9880504174169259E-2</v>
      </c>
      <c r="H16" s="122">
        <v>0.22627407649915426</v>
      </c>
      <c r="I16" s="122">
        <v>1.7006329459267746E-2</v>
      </c>
      <c r="J16" s="122">
        <v>0.13473972826976591</v>
      </c>
      <c r="K16" s="122">
        <v>0.13837780324111965</v>
      </c>
      <c r="L16" s="122">
        <v>1</v>
      </c>
    </row>
    <row r="17" spans="1:12" x14ac:dyDescent="0.25">
      <c r="A17" s="2" t="s">
        <v>82</v>
      </c>
      <c r="B17" s="2" t="s">
        <v>85</v>
      </c>
      <c r="C17" s="122">
        <v>0</v>
      </c>
      <c r="D17" s="122">
        <v>1.1768779276294982E-3</v>
      </c>
      <c r="E17" s="122">
        <v>0.24727919805840112</v>
      </c>
      <c r="F17" s="122">
        <v>0.30338148489701072</v>
      </c>
      <c r="G17" s="122">
        <v>2.0817588915041731E-2</v>
      </c>
      <c r="H17" s="122">
        <v>0.2581424305275809</v>
      </c>
      <c r="I17" s="122">
        <v>1.2434622516820865E-2</v>
      </c>
      <c r="J17" s="122">
        <v>8.0796748021613268E-2</v>
      </c>
      <c r="K17" s="122">
        <v>7.5971049135901941E-2</v>
      </c>
      <c r="L17" s="122">
        <v>1</v>
      </c>
    </row>
    <row r="18" spans="1:12" x14ac:dyDescent="0.25">
      <c r="A18" s="2" t="s">
        <v>83</v>
      </c>
      <c r="B18" s="2" t="s">
        <v>85</v>
      </c>
      <c r="C18" s="122">
        <v>0</v>
      </c>
      <c r="D18" s="122">
        <v>1.8563685913883306E-3</v>
      </c>
      <c r="E18" s="122">
        <v>0.20738172294721002</v>
      </c>
      <c r="F18" s="122">
        <v>0.24489520542283935</v>
      </c>
      <c r="G18" s="122">
        <v>2.3118155991622393E-2</v>
      </c>
      <c r="H18" s="122">
        <v>0.27640469653075789</v>
      </c>
      <c r="I18" s="122">
        <v>1.5332272745991473E-2</v>
      </c>
      <c r="J18" s="122">
        <v>0.11012156059965729</v>
      </c>
      <c r="K18" s="122">
        <v>0.12089001717053327</v>
      </c>
      <c r="L18" s="122">
        <v>1</v>
      </c>
    </row>
    <row r="19" spans="1:12" x14ac:dyDescent="0.25">
      <c r="A19" s="2" t="s">
        <v>84</v>
      </c>
      <c r="B19" s="2" t="s">
        <v>85</v>
      </c>
      <c r="C19" s="122">
        <v>0</v>
      </c>
      <c r="D19" s="122">
        <v>9.3259707009015944E-5</v>
      </c>
      <c r="E19" s="125">
        <v>0.3257336853933554</v>
      </c>
      <c r="F19" s="125">
        <v>0.28812558711855746</v>
      </c>
      <c r="G19" s="125">
        <v>2.2266128856206647E-2</v>
      </c>
      <c r="H19" s="125">
        <v>0.18257580576621821</v>
      </c>
      <c r="I19" s="125">
        <v>1.0080037163758278E-2</v>
      </c>
      <c r="J19" s="125">
        <v>8.8026867681564105E-2</v>
      </c>
      <c r="K19" s="125">
        <v>8.3098628313330911E-2</v>
      </c>
      <c r="L19" s="122">
        <v>1</v>
      </c>
    </row>
    <row r="20" spans="1:12" x14ac:dyDescent="0.25">
      <c r="A20" s="1" t="s">
        <v>86</v>
      </c>
    </row>
    <row r="21" spans="1:12" x14ac:dyDescent="0.25">
      <c r="A21" s="1" t="s">
        <v>87</v>
      </c>
    </row>
    <row r="22" spans="1:12" x14ac:dyDescent="0.25">
      <c r="A22" s="1" t="s">
        <v>88</v>
      </c>
    </row>
    <row r="23" spans="1:12" ht="14.85" customHeight="1" x14ac:dyDescent="0.25">
      <c r="A23" s="131" t="s">
        <v>89</v>
      </c>
      <c r="B23" s="131"/>
      <c r="C23" s="131"/>
      <c r="D23" s="131"/>
      <c r="E23" s="131"/>
      <c r="F23" s="131"/>
      <c r="I23" s="124"/>
      <c r="J23" s="124"/>
      <c r="K23" s="124"/>
    </row>
    <row r="24" spans="1:12" x14ac:dyDescent="0.25">
      <c r="A24" s="131"/>
      <c r="B24" s="131"/>
      <c r="C24" s="131"/>
      <c r="D24" s="131"/>
      <c r="E24" s="131"/>
      <c r="F24" s="131"/>
      <c r="H24" s="126"/>
      <c r="I24" s="124"/>
      <c r="J24" s="124"/>
      <c r="K24" s="124"/>
    </row>
    <row r="25" spans="1:12" x14ac:dyDescent="0.25">
      <c r="A25" s="131"/>
      <c r="B25" s="131"/>
      <c r="C25" s="131"/>
      <c r="D25" s="131"/>
      <c r="E25" s="131"/>
      <c r="F25" s="131"/>
      <c r="I25" s="124"/>
      <c r="J25" s="124"/>
      <c r="K25" s="124"/>
    </row>
    <row r="26" spans="1:12" x14ac:dyDescent="0.25">
      <c r="A26" s="131"/>
      <c r="B26" s="131"/>
      <c r="C26" s="131"/>
      <c r="D26" s="131"/>
      <c r="E26" s="131"/>
      <c r="F26" s="131"/>
      <c r="I26" s="124"/>
      <c r="J26" s="124"/>
      <c r="K26" s="124"/>
    </row>
    <row r="27" spans="1:12" x14ac:dyDescent="0.25">
      <c r="A27" s="131"/>
      <c r="B27" s="131"/>
      <c r="C27" s="131"/>
      <c r="D27" s="131"/>
      <c r="E27" s="131"/>
      <c r="F27" s="131"/>
      <c r="I27" s="124"/>
      <c r="J27" s="124"/>
      <c r="K27" s="124"/>
    </row>
    <row r="28" spans="1:12" x14ac:dyDescent="0.25">
      <c r="A28" s="131"/>
      <c r="B28" s="131"/>
      <c r="C28" s="131"/>
      <c r="D28" s="131"/>
      <c r="E28" s="131"/>
      <c r="F28" s="131"/>
      <c r="I28" s="124"/>
      <c r="J28" s="124"/>
      <c r="K28" s="124"/>
    </row>
    <row r="29" spans="1:12" x14ac:dyDescent="0.25">
      <c r="A29" s="131"/>
      <c r="B29" s="131"/>
      <c r="C29" s="131"/>
      <c r="D29" s="131"/>
      <c r="E29" s="131"/>
      <c r="F29" s="131"/>
    </row>
    <row r="30" spans="1:12" x14ac:dyDescent="0.25">
      <c r="A30" s="131"/>
      <c r="B30" s="131"/>
      <c r="C30" s="131"/>
      <c r="D30" s="131"/>
      <c r="E30" s="131"/>
      <c r="F30" s="131"/>
    </row>
    <row r="31" spans="1:12" x14ac:dyDescent="0.25">
      <c r="A31" s="131"/>
      <c r="B31" s="131"/>
      <c r="C31" s="131"/>
      <c r="D31" s="131"/>
      <c r="E31" s="131"/>
      <c r="F31" s="131"/>
    </row>
    <row r="32" spans="1:12" x14ac:dyDescent="0.25">
      <c r="A32" s="131"/>
      <c r="B32" s="131"/>
      <c r="C32" s="131"/>
      <c r="D32" s="131"/>
      <c r="E32" s="131"/>
      <c r="F32" s="131"/>
    </row>
    <row r="33" spans="1:6" x14ac:dyDescent="0.25">
      <c r="A33" s="131"/>
      <c r="B33" s="131"/>
      <c r="C33" s="131"/>
      <c r="D33" s="131"/>
      <c r="E33" s="131"/>
      <c r="F33" s="131"/>
    </row>
    <row r="34" spans="1:6" x14ac:dyDescent="0.25">
      <c r="A34" s="131"/>
      <c r="B34" s="131"/>
      <c r="C34" s="131"/>
      <c r="D34" s="131"/>
      <c r="E34" s="131"/>
      <c r="F34" s="131"/>
    </row>
    <row r="35" spans="1:6" x14ac:dyDescent="0.25">
      <c r="A35" s="131"/>
      <c r="B35" s="131"/>
      <c r="C35" s="131"/>
      <c r="D35" s="131"/>
      <c r="E35" s="131"/>
      <c r="F35" s="131"/>
    </row>
  </sheetData>
  <mergeCells count="2">
    <mergeCell ref="A23:F35"/>
    <mergeCell ref="C4:K4"/>
  </mergeCells>
  <hyperlinks>
    <hyperlink ref="A3" r:id="rId1" xr:uid="{00000000-0004-0000-0100-000000000000}"/>
    <hyperlink ref="H1" location="Contents!A1" display="Back to Contents" xr:uid="{22885686-B0B5-4D9B-8707-CBBC8023974C}"/>
  </hyperlinks>
  <pageMargins left="0.7" right="0.7" top="0.75" bottom="0.75" header="0.3" footer="0.3"/>
  <pageSetup paperSize="9" orientation="portrait" horizontalDpi="300" verticalDpi="30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sheetPr>
  <dimension ref="A1:U36"/>
  <sheetViews>
    <sheetView topLeftCell="A3" workbookViewId="0">
      <selection activeCell="A25" sqref="A25:F36"/>
    </sheetView>
  </sheetViews>
  <sheetFormatPr defaultColWidth="10.81640625" defaultRowHeight="15" x14ac:dyDescent="0.25"/>
  <cols>
    <col min="1" max="1" width="43.08984375" style="1" customWidth="1"/>
    <col min="2" max="2" width="52.81640625" style="1" customWidth="1"/>
    <col min="3" max="3" width="22" style="1" customWidth="1"/>
    <col min="4" max="11" width="15.81640625" style="1" customWidth="1"/>
    <col min="12" max="12" width="14.81640625" style="1" customWidth="1"/>
    <col min="13" max="13" width="15.81640625" style="1" customWidth="1"/>
    <col min="14" max="18" width="14.81640625" style="1" customWidth="1"/>
    <col min="19" max="21" width="15.81640625" style="1" customWidth="1"/>
    <col min="22" max="16384" width="10.81640625" style="1"/>
  </cols>
  <sheetData>
    <row r="1" spans="1:21" ht="15.6" x14ac:dyDescent="0.3">
      <c r="A1" s="18" t="s">
        <v>232</v>
      </c>
      <c r="H1" s="14" t="s">
        <v>62</v>
      </c>
    </row>
    <row r="2" spans="1:21" x14ac:dyDescent="0.25">
      <c r="A2" s="1" t="s">
        <v>193</v>
      </c>
    </row>
    <row r="3" spans="1:21" x14ac:dyDescent="0.25">
      <c r="A3" s="1" t="s">
        <v>194</v>
      </c>
    </row>
    <row r="5" spans="1:21" x14ac:dyDescent="0.25">
      <c r="C5" s="85"/>
      <c r="D5" s="141" t="s">
        <v>195</v>
      </c>
      <c r="E5" s="141"/>
      <c r="F5" s="141"/>
      <c r="G5" s="141"/>
      <c r="H5" s="141"/>
      <c r="I5" s="141" t="s">
        <v>196</v>
      </c>
      <c r="J5" s="141"/>
      <c r="K5" s="141" t="s">
        <v>197</v>
      </c>
      <c r="L5" s="141"/>
      <c r="M5" s="141"/>
      <c r="N5" s="141"/>
      <c r="O5" s="141"/>
      <c r="P5" s="141" t="s">
        <v>65</v>
      </c>
      <c r="Q5" s="141"/>
      <c r="R5" s="141"/>
      <c r="S5" s="141"/>
      <c r="T5" s="141"/>
      <c r="U5" s="141"/>
    </row>
    <row r="6" spans="1:21" ht="57.6" customHeight="1" x14ac:dyDescent="0.25">
      <c r="A6" s="82" t="s">
        <v>198</v>
      </c>
      <c r="B6" s="82" t="s">
        <v>66</v>
      </c>
      <c r="C6" s="84" t="s">
        <v>199</v>
      </c>
      <c r="D6" s="35" t="s">
        <v>200</v>
      </c>
      <c r="E6" s="35" t="s">
        <v>201</v>
      </c>
      <c r="F6" s="35" t="s">
        <v>202</v>
      </c>
      <c r="G6" s="35" t="s">
        <v>203</v>
      </c>
      <c r="H6" s="35" t="s">
        <v>204</v>
      </c>
      <c r="I6" s="35" t="s">
        <v>205</v>
      </c>
      <c r="J6" s="38" t="s">
        <v>206</v>
      </c>
      <c r="K6" s="35" t="s">
        <v>207</v>
      </c>
      <c r="L6" s="35" t="s">
        <v>208</v>
      </c>
      <c r="M6" s="35" t="s">
        <v>209</v>
      </c>
      <c r="N6" s="35" t="s">
        <v>210</v>
      </c>
      <c r="O6" s="35" t="s">
        <v>211</v>
      </c>
      <c r="P6" s="35" t="s">
        <v>225</v>
      </c>
      <c r="Q6" s="35" t="s">
        <v>226</v>
      </c>
      <c r="R6" s="35" t="s">
        <v>227</v>
      </c>
      <c r="S6" s="35" t="s">
        <v>212</v>
      </c>
      <c r="T6" s="35" t="s">
        <v>213</v>
      </c>
      <c r="U6" s="35" t="s">
        <v>214</v>
      </c>
    </row>
    <row r="7" spans="1:21" ht="14.85" customHeight="1" x14ac:dyDescent="0.25">
      <c r="A7" s="17" t="s">
        <v>79</v>
      </c>
      <c r="B7" s="17" t="s">
        <v>233</v>
      </c>
      <c r="C7" s="39">
        <v>0.14599941327535851</v>
      </c>
      <c r="D7" s="36">
        <v>0.13468844377267086</v>
      </c>
      <c r="E7" s="36">
        <v>0.11726277955633353</v>
      </c>
      <c r="F7" s="36">
        <v>0.14809953870694575</v>
      </c>
      <c r="G7" s="36">
        <v>0.18955946394704676</v>
      </c>
      <c r="H7" s="36">
        <v>0.13028998582600834</v>
      </c>
      <c r="I7" s="36">
        <v>0.11040727422452246</v>
      </c>
      <c r="J7" s="36">
        <v>0.17153382101648618</v>
      </c>
      <c r="K7" s="36">
        <v>0.37294855934023241</v>
      </c>
      <c r="L7" s="36">
        <v>0.18126534598039445</v>
      </c>
      <c r="M7" s="36">
        <v>0.15176187951177578</v>
      </c>
      <c r="N7" s="36">
        <v>7.1367342874017914E-2</v>
      </c>
      <c r="O7" s="36">
        <v>3.3135875780798678E-2</v>
      </c>
      <c r="P7" s="36">
        <v>8.4013526244877484E-2</v>
      </c>
      <c r="Q7" s="36">
        <v>7.7347043997375034E-2</v>
      </c>
      <c r="R7" s="36">
        <v>5.2156180471976406E-2</v>
      </c>
      <c r="S7" s="36">
        <v>0.29210749828283344</v>
      </c>
      <c r="T7" s="36">
        <v>0.29101794705534018</v>
      </c>
      <c r="U7" s="36">
        <v>0.1578139657047242</v>
      </c>
    </row>
    <row r="8" spans="1:21" x14ac:dyDescent="0.25">
      <c r="A8" s="17" t="s">
        <v>77</v>
      </c>
      <c r="B8" s="17" t="s">
        <v>233</v>
      </c>
      <c r="C8" s="39">
        <v>0.14173319424487191</v>
      </c>
      <c r="D8" s="36" t="s">
        <v>216</v>
      </c>
      <c r="E8" s="36">
        <v>0.16222197218331602</v>
      </c>
      <c r="F8" s="36">
        <v>0.15130260559017436</v>
      </c>
      <c r="G8" s="36">
        <v>0.11520395090151554</v>
      </c>
      <c r="H8" s="36">
        <v>0.10102370645863218</v>
      </c>
      <c r="I8" s="36">
        <v>0.11533592329663231</v>
      </c>
      <c r="J8" s="36">
        <v>0.17071380754713888</v>
      </c>
      <c r="K8" s="36" t="s">
        <v>216</v>
      </c>
      <c r="L8" s="36" t="s">
        <v>216</v>
      </c>
      <c r="M8" s="36" t="s">
        <v>216</v>
      </c>
      <c r="N8" s="36">
        <v>6.9919885778780708E-2</v>
      </c>
      <c r="O8" s="36">
        <v>3.7145393576425226E-2</v>
      </c>
      <c r="P8" s="36">
        <v>7.7558020484797763E-2</v>
      </c>
      <c r="Q8" s="36">
        <v>6.1853787001575233E-2</v>
      </c>
      <c r="R8" s="36" t="s">
        <v>216</v>
      </c>
      <c r="S8" s="36">
        <v>0.22309310953923733</v>
      </c>
      <c r="T8" s="36" t="s">
        <v>216</v>
      </c>
      <c r="U8" s="36">
        <v>0.22352973213116045</v>
      </c>
    </row>
    <row r="9" spans="1:21" x14ac:dyDescent="0.25">
      <c r="A9" s="2" t="s">
        <v>80</v>
      </c>
      <c r="B9" s="17" t="s">
        <v>233</v>
      </c>
      <c r="C9" s="39">
        <v>0.12770261701557958</v>
      </c>
      <c r="D9" s="36" t="s">
        <v>216</v>
      </c>
      <c r="E9" s="36">
        <v>7.4837744947750154E-2</v>
      </c>
      <c r="F9" s="36">
        <v>0.15091646999114952</v>
      </c>
      <c r="G9" s="36">
        <v>0.13928463608260275</v>
      </c>
      <c r="H9" s="36">
        <v>0.13299579219437727</v>
      </c>
      <c r="I9" s="36">
        <v>9.3653857351047504E-2</v>
      </c>
      <c r="J9" s="36">
        <v>0.15364037149755139</v>
      </c>
      <c r="K9" s="36">
        <v>0.32478003859698845</v>
      </c>
      <c r="L9" s="36" t="s">
        <v>216</v>
      </c>
      <c r="M9" s="36">
        <v>0.12356273151323603</v>
      </c>
      <c r="N9" s="36">
        <v>0.11392161272014811</v>
      </c>
      <c r="O9" s="36">
        <v>2.4806280030985884E-2</v>
      </c>
      <c r="P9" s="36">
        <v>9.1635115629563307E-2</v>
      </c>
      <c r="Q9" s="36">
        <v>7.8511111988221763E-2</v>
      </c>
      <c r="R9" s="36" t="s">
        <v>216</v>
      </c>
      <c r="S9" s="36" t="s">
        <v>216</v>
      </c>
      <c r="T9" s="36">
        <v>0.23768607314791151</v>
      </c>
      <c r="U9" s="36">
        <v>0.13798289546151141</v>
      </c>
    </row>
    <row r="10" spans="1:21" x14ac:dyDescent="0.25">
      <c r="A10" s="2" t="s">
        <v>81</v>
      </c>
      <c r="B10" s="17" t="s">
        <v>233</v>
      </c>
      <c r="C10" s="39">
        <v>0.12544625612102589</v>
      </c>
      <c r="D10" s="36" t="s">
        <v>216</v>
      </c>
      <c r="E10" s="36">
        <v>9.2866410968831373E-2</v>
      </c>
      <c r="F10" s="36">
        <v>8.9387788137731322E-2</v>
      </c>
      <c r="G10" s="36">
        <v>0.20099179683187676</v>
      </c>
      <c r="H10" s="36">
        <v>0.14775421688198367</v>
      </c>
      <c r="I10" s="36">
        <v>8.7320146666516607E-2</v>
      </c>
      <c r="J10" s="36">
        <v>0.1932761900607721</v>
      </c>
      <c r="K10" s="36">
        <v>0.27551043830042682</v>
      </c>
      <c r="L10" s="36">
        <v>0.16719204153789569</v>
      </c>
      <c r="M10" s="36">
        <v>0.12353904827824359</v>
      </c>
      <c r="N10" s="36">
        <v>4.7331572688021177E-2</v>
      </c>
      <c r="O10" s="36">
        <v>2.4432174272198768E-2</v>
      </c>
      <c r="P10" s="36">
        <v>6.5180100924034062E-2</v>
      </c>
      <c r="Q10" s="36">
        <v>4.4893776069020883E-2</v>
      </c>
      <c r="R10" s="36" t="s">
        <v>216</v>
      </c>
      <c r="S10" s="36">
        <v>0.3282147383827233</v>
      </c>
      <c r="T10" s="36">
        <v>0.2401257300816195</v>
      </c>
      <c r="U10" s="36">
        <v>0.11410920192783076</v>
      </c>
    </row>
    <row r="11" spans="1:21" x14ac:dyDescent="0.25">
      <c r="A11" s="2" t="s">
        <v>82</v>
      </c>
      <c r="B11" s="17" t="s">
        <v>233</v>
      </c>
      <c r="C11" s="39">
        <v>0.11300526277535368</v>
      </c>
      <c r="D11" s="36" t="s">
        <v>216</v>
      </c>
      <c r="E11" s="36">
        <v>5.0464481395691048E-2</v>
      </c>
      <c r="F11" s="36">
        <v>7.7126408504421623E-2</v>
      </c>
      <c r="G11" s="36">
        <v>0.14188949250240324</v>
      </c>
      <c r="H11" s="36">
        <v>6.5980673406523679E-2</v>
      </c>
      <c r="I11" s="36">
        <v>9.4847119855920356E-2</v>
      </c>
      <c r="J11" s="36">
        <v>0.13951501849752737</v>
      </c>
      <c r="K11" s="36" t="s">
        <v>216</v>
      </c>
      <c r="L11" s="36" t="s">
        <v>216</v>
      </c>
      <c r="M11" s="36" t="s">
        <v>216</v>
      </c>
      <c r="N11" s="36">
        <v>8.0336456635003009E-2</v>
      </c>
      <c r="O11" s="36">
        <v>2.4631820619627931E-2</v>
      </c>
      <c r="P11" s="36">
        <v>3.3929693947792133E-2</v>
      </c>
      <c r="Q11" s="36">
        <v>2.643959429116316E-2</v>
      </c>
      <c r="R11" s="36" t="s">
        <v>216</v>
      </c>
      <c r="S11" s="36" t="s">
        <v>216</v>
      </c>
      <c r="T11" s="36" t="s">
        <v>216</v>
      </c>
      <c r="U11" s="36">
        <v>0.16922480813004015</v>
      </c>
    </row>
    <row r="12" spans="1:21" x14ac:dyDescent="0.25">
      <c r="A12" s="17" t="s">
        <v>217</v>
      </c>
      <c r="B12" s="17" t="s">
        <v>233</v>
      </c>
      <c r="C12" s="39">
        <v>0.13206931110560866</v>
      </c>
      <c r="D12" s="36">
        <v>0.1654709703818335</v>
      </c>
      <c r="E12" s="36">
        <v>9.7739514387151255E-2</v>
      </c>
      <c r="F12" s="36">
        <v>0.1265621523354192</v>
      </c>
      <c r="G12" s="36">
        <v>0.16294346457863274</v>
      </c>
      <c r="H12" s="36">
        <v>0.11585494609569325</v>
      </c>
      <c r="I12" s="36">
        <v>9.9495025838954573E-2</v>
      </c>
      <c r="J12" s="36">
        <v>0.16877157030978027</v>
      </c>
      <c r="K12" s="36">
        <v>0.30869179270154856</v>
      </c>
      <c r="L12" s="36">
        <v>0.21194625794153357</v>
      </c>
      <c r="M12" s="36">
        <v>0.14487428627187748</v>
      </c>
      <c r="N12" s="36">
        <v>7.611217051679478E-2</v>
      </c>
      <c r="O12" s="36">
        <v>2.814492609602896E-2</v>
      </c>
      <c r="P12" s="36">
        <v>6.9552598089360249E-2</v>
      </c>
      <c r="Q12" s="36">
        <v>5.7722787478364637E-2</v>
      </c>
      <c r="R12" s="36">
        <v>0.11471355468203526</v>
      </c>
      <c r="S12" s="36">
        <v>0.27955843207997694</v>
      </c>
      <c r="T12" s="36">
        <v>0.2809439775478792</v>
      </c>
      <c r="U12" s="36">
        <v>0.15847882845278011</v>
      </c>
    </row>
    <row r="13" spans="1:21" ht="15.6" customHeight="1" x14ac:dyDescent="0.25">
      <c r="A13" s="17" t="s">
        <v>79</v>
      </c>
      <c r="B13" s="17" t="s">
        <v>229</v>
      </c>
      <c r="C13" s="37">
        <v>4265</v>
      </c>
      <c r="D13" s="37">
        <v>464.55056032983998</v>
      </c>
      <c r="E13" s="37">
        <v>1085.3294457540601</v>
      </c>
      <c r="F13" s="37">
        <v>1218.46222711408</v>
      </c>
      <c r="G13" s="37">
        <v>787.59287971717197</v>
      </c>
      <c r="H13" s="37">
        <v>543.88156426037199</v>
      </c>
      <c r="I13" s="37">
        <v>2118.7680443407198</v>
      </c>
      <c r="J13" s="37">
        <v>1943.6662612339601</v>
      </c>
      <c r="K13" s="37">
        <v>504.29902528557602</v>
      </c>
      <c r="L13" s="37">
        <v>322.487440448244</v>
      </c>
      <c r="M13" s="37">
        <v>478.201440965431</v>
      </c>
      <c r="N13" s="37">
        <v>474.90368300068502</v>
      </c>
      <c r="O13" s="37">
        <v>722.93584874693204</v>
      </c>
      <c r="P13" s="37">
        <v>1235.19865099448</v>
      </c>
      <c r="Q13" s="37">
        <v>747.66080757291104</v>
      </c>
      <c r="R13" s="37">
        <v>105.268091812782</v>
      </c>
      <c r="S13" s="37">
        <v>400.72618953124999</v>
      </c>
      <c r="T13" s="37">
        <v>389.72618861469903</v>
      </c>
      <c r="U13" s="37">
        <v>955.09916296471295</v>
      </c>
    </row>
    <row r="14" spans="1:21" ht="15.6" customHeight="1" x14ac:dyDescent="0.25">
      <c r="A14" s="17" t="s">
        <v>77</v>
      </c>
      <c r="B14" s="17" t="s">
        <v>229</v>
      </c>
      <c r="C14" s="37">
        <v>1330.47422658851</v>
      </c>
      <c r="D14" s="37" t="s">
        <v>216</v>
      </c>
      <c r="E14" s="37">
        <v>278.19659303273301</v>
      </c>
      <c r="F14" s="37">
        <v>383.174313720577</v>
      </c>
      <c r="G14" s="37">
        <v>256.417477062182</v>
      </c>
      <c r="H14" s="37">
        <v>215.82395325688</v>
      </c>
      <c r="I14" s="37">
        <v>789.47393647616298</v>
      </c>
      <c r="J14" s="37">
        <v>468.88854013267502</v>
      </c>
      <c r="K14" s="37" t="s">
        <v>216</v>
      </c>
      <c r="L14" s="37" t="s">
        <v>216</v>
      </c>
      <c r="M14" s="37" t="s">
        <v>216</v>
      </c>
      <c r="N14" s="37">
        <v>173.71837854499299</v>
      </c>
      <c r="O14" s="37">
        <v>257.22013625999801</v>
      </c>
      <c r="P14" s="37">
        <v>372.52769952631598</v>
      </c>
      <c r="Q14" s="37">
        <v>252.368228194674</v>
      </c>
      <c r="R14" s="37" t="s">
        <v>216</v>
      </c>
      <c r="S14" s="37">
        <v>126.678141430295</v>
      </c>
      <c r="T14" s="37" t="s">
        <v>216</v>
      </c>
      <c r="U14" s="37">
        <v>357.95205736092299</v>
      </c>
    </row>
    <row r="15" spans="1:21" ht="15.6" customHeight="1" x14ac:dyDescent="0.25">
      <c r="A15" s="2" t="s">
        <v>80</v>
      </c>
      <c r="B15" s="17" t="s">
        <v>229</v>
      </c>
      <c r="C15" s="37">
        <v>1948.64885700845</v>
      </c>
      <c r="D15" s="37" t="s">
        <v>216</v>
      </c>
      <c r="E15" s="37">
        <v>411.90769105396902</v>
      </c>
      <c r="F15" s="37">
        <v>509.99259929209501</v>
      </c>
      <c r="G15" s="37">
        <v>407.43658191788302</v>
      </c>
      <c r="H15" s="37">
        <v>308.36924567529798</v>
      </c>
      <c r="I15" s="37">
        <v>937.34583204928003</v>
      </c>
      <c r="J15" s="37">
        <v>897.12594191956703</v>
      </c>
      <c r="K15" s="37">
        <v>160.694209598779</v>
      </c>
      <c r="L15" s="37" t="s">
        <v>216</v>
      </c>
      <c r="M15" s="37">
        <v>206.97401987100201</v>
      </c>
      <c r="N15" s="37">
        <v>188.61761033600001</v>
      </c>
      <c r="O15" s="37">
        <v>326.37919918421397</v>
      </c>
      <c r="P15" s="37">
        <v>509.29100869047602</v>
      </c>
      <c r="Q15" s="37">
        <v>373.82268803901002</v>
      </c>
      <c r="R15" s="37" t="s">
        <v>216</v>
      </c>
      <c r="S15" s="37" t="s">
        <v>216</v>
      </c>
      <c r="T15" s="37">
        <v>163.356485858078</v>
      </c>
      <c r="U15" s="37">
        <v>490.79938984409398</v>
      </c>
    </row>
    <row r="16" spans="1:21" ht="15.6" customHeight="1" x14ac:dyDescent="0.25">
      <c r="A16" s="2" t="s">
        <v>81</v>
      </c>
      <c r="B16" s="17" t="s">
        <v>229</v>
      </c>
      <c r="C16" s="37">
        <v>1914.9936008972099</v>
      </c>
      <c r="D16" s="37" t="s">
        <v>216</v>
      </c>
      <c r="E16" s="37">
        <v>434.668691513721</v>
      </c>
      <c r="F16" s="37">
        <v>513.79479732244704</v>
      </c>
      <c r="G16" s="37">
        <v>422.51995750927398</v>
      </c>
      <c r="H16" s="37">
        <v>254.72759046229601</v>
      </c>
      <c r="I16" s="37">
        <v>1224.5788678748299</v>
      </c>
      <c r="J16" s="37">
        <v>613.30785235124404</v>
      </c>
      <c r="K16" s="37">
        <v>174.098973271343</v>
      </c>
      <c r="L16" s="37">
        <v>143.948081571388</v>
      </c>
      <c r="M16" s="37">
        <v>202.151403031999</v>
      </c>
      <c r="N16" s="37">
        <v>231.20244418733699</v>
      </c>
      <c r="O16" s="37">
        <v>435.26685097159998</v>
      </c>
      <c r="P16" s="37">
        <v>640.93576576937005</v>
      </c>
      <c r="Q16" s="37">
        <v>324.74480310704598</v>
      </c>
      <c r="R16" s="37" t="s">
        <v>216</v>
      </c>
      <c r="S16" s="37">
        <v>174.178112147984</v>
      </c>
      <c r="T16" s="37">
        <v>154.66631172219201</v>
      </c>
      <c r="U16" s="37">
        <v>384.432383347697</v>
      </c>
    </row>
    <row r="17" spans="1:21" ht="15.6" customHeight="1" x14ac:dyDescent="0.25">
      <c r="A17" s="2" t="s">
        <v>82</v>
      </c>
      <c r="B17" s="17" t="s">
        <v>229</v>
      </c>
      <c r="C17" s="37">
        <v>1512.3496358397199</v>
      </c>
      <c r="D17" s="37" t="s">
        <v>216</v>
      </c>
      <c r="E17" s="37">
        <v>307.78367221545301</v>
      </c>
      <c r="F17" s="37">
        <v>419.17584540933302</v>
      </c>
      <c r="G17" s="37">
        <v>292.64603242837802</v>
      </c>
      <c r="H17" s="37">
        <v>269.41119338273302</v>
      </c>
      <c r="I17" s="37">
        <v>1022.88619187319</v>
      </c>
      <c r="J17" s="37">
        <v>420.48863220425699</v>
      </c>
      <c r="K17" s="37" t="s">
        <v>216</v>
      </c>
      <c r="L17" s="37" t="s">
        <v>216</v>
      </c>
      <c r="M17" s="37" t="s">
        <v>216</v>
      </c>
      <c r="N17" s="37">
        <v>201.387133618321</v>
      </c>
      <c r="O17" s="37">
        <v>319.01776603793797</v>
      </c>
      <c r="P17" s="37">
        <v>517.29449631387899</v>
      </c>
      <c r="Q17" s="37">
        <v>346.514170386324</v>
      </c>
      <c r="R17" s="37" t="s">
        <v>216</v>
      </c>
      <c r="S17" s="37" t="s">
        <v>216</v>
      </c>
      <c r="T17" s="37" t="s">
        <v>216</v>
      </c>
      <c r="U17" s="37">
        <v>314.17806512922999</v>
      </c>
    </row>
    <row r="18" spans="1:21" ht="15.6" customHeight="1" x14ac:dyDescent="0.25">
      <c r="A18" s="17" t="s">
        <v>217</v>
      </c>
      <c r="B18" s="17" t="s">
        <v>229</v>
      </c>
      <c r="C18" s="37">
        <v>8629.99999999998</v>
      </c>
      <c r="D18" s="37">
        <v>1030.84132759095</v>
      </c>
      <c r="E18" s="37">
        <v>1854.5113189236099</v>
      </c>
      <c r="F18" s="37">
        <v>2386.5803060488902</v>
      </c>
      <c r="G18" s="37">
        <v>1741.8568703833901</v>
      </c>
      <c r="H18" s="37">
        <v>1287.7275567742199</v>
      </c>
      <c r="I18" s="37">
        <v>4915.1310619271098</v>
      </c>
      <c r="J18" s="37">
        <v>3292.6802033100698</v>
      </c>
      <c r="K18" s="37">
        <v>867.53715755363703</v>
      </c>
      <c r="L18" s="37">
        <v>604.04599483198899</v>
      </c>
      <c r="M18" s="37">
        <v>947.05577680201202</v>
      </c>
      <c r="N18" s="37">
        <v>1002.7468248504</v>
      </c>
      <c r="O18" s="37">
        <v>1643.95200650125</v>
      </c>
      <c r="P18" s="37">
        <v>2553.8928976410698</v>
      </c>
      <c r="Q18" s="37">
        <v>1606.5209170366099</v>
      </c>
      <c r="R18" s="37">
        <v>196.89150021702801</v>
      </c>
      <c r="S18" s="37">
        <v>722.51308911463502</v>
      </c>
      <c r="T18" s="37">
        <v>701.93757450550004</v>
      </c>
      <c r="U18" s="37">
        <v>2014.1929386633999</v>
      </c>
    </row>
    <row r="19" spans="1:21" ht="15.6" customHeight="1" x14ac:dyDescent="0.25">
      <c r="A19" s="1" t="s">
        <v>230</v>
      </c>
      <c r="B19" s="30"/>
    </row>
    <row r="20" spans="1:21" ht="15.6" customHeight="1" x14ac:dyDescent="0.25">
      <c r="B20" s="30"/>
    </row>
    <row r="21" spans="1:21" ht="15.6" customHeight="1" x14ac:dyDescent="0.25">
      <c r="B21" s="30"/>
    </row>
    <row r="22" spans="1:21" ht="15.6" customHeight="1" x14ac:dyDescent="0.25">
      <c r="A22" s="1" t="s">
        <v>86</v>
      </c>
      <c r="B22" s="30"/>
    </row>
    <row r="23" spans="1:21" ht="15.6" customHeight="1" x14ac:dyDescent="0.25">
      <c r="A23" s="1" t="s">
        <v>221</v>
      </c>
    </row>
    <row r="24" spans="1:21" ht="15.6" customHeight="1" x14ac:dyDescent="0.25">
      <c r="A24" s="1" t="s">
        <v>222</v>
      </c>
    </row>
    <row r="25" spans="1:21" ht="15.6" customHeight="1" x14ac:dyDescent="0.25">
      <c r="A25" s="131" t="s">
        <v>223</v>
      </c>
      <c r="B25" s="131"/>
      <c r="C25" s="131"/>
      <c r="D25" s="131"/>
      <c r="E25" s="131"/>
      <c r="F25" s="131"/>
    </row>
    <row r="26" spans="1:21" ht="15.6" customHeight="1" x14ac:dyDescent="0.25">
      <c r="A26" s="131"/>
      <c r="B26" s="131"/>
      <c r="C26" s="131"/>
      <c r="D26" s="131"/>
      <c r="E26" s="131"/>
      <c r="F26" s="131"/>
    </row>
    <row r="27" spans="1:21" ht="15.6" customHeight="1" x14ac:dyDescent="0.25">
      <c r="A27" s="131"/>
      <c r="B27" s="131"/>
      <c r="C27" s="131"/>
      <c r="D27" s="131"/>
      <c r="E27" s="131"/>
      <c r="F27" s="131"/>
    </row>
    <row r="28" spans="1:21" ht="15.6" customHeight="1" x14ac:dyDescent="0.25">
      <c r="A28" s="131"/>
      <c r="B28" s="131"/>
      <c r="C28" s="131"/>
      <c r="D28" s="131"/>
      <c r="E28" s="131"/>
      <c r="F28" s="131"/>
    </row>
    <row r="29" spans="1:21" ht="15" customHeight="1" x14ac:dyDescent="0.25">
      <c r="A29" s="131"/>
      <c r="B29" s="131"/>
      <c r="C29" s="131"/>
      <c r="D29" s="131"/>
      <c r="E29" s="131"/>
      <c r="F29" s="131"/>
    </row>
    <row r="30" spans="1:21" x14ac:dyDescent="0.25">
      <c r="A30" s="131"/>
      <c r="B30" s="131"/>
      <c r="C30" s="131"/>
      <c r="D30" s="131"/>
      <c r="E30" s="131"/>
      <c r="F30" s="131"/>
    </row>
    <row r="31" spans="1:21" x14ac:dyDescent="0.25">
      <c r="A31" s="131"/>
      <c r="B31" s="131"/>
      <c r="C31" s="131"/>
      <c r="D31" s="131"/>
      <c r="E31" s="131"/>
      <c r="F31" s="131"/>
    </row>
    <row r="32" spans="1:21" x14ac:dyDescent="0.25">
      <c r="A32" s="131"/>
      <c r="B32" s="131"/>
      <c r="C32" s="131"/>
      <c r="D32" s="131"/>
      <c r="E32" s="131"/>
      <c r="F32" s="131"/>
    </row>
    <row r="33" spans="1:6" x14ac:dyDescent="0.25">
      <c r="A33" s="131"/>
      <c r="B33" s="131"/>
      <c r="C33" s="131"/>
      <c r="D33" s="131"/>
      <c r="E33" s="131"/>
      <c r="F33" s="131"/>
    </row>
    <row r="34" spans="1:6" x14ac:dyDescent="0.25">
      <c r="A34" s="131"/>
      <c r="B34" s="131"/>
      <c r="C34" s="131"/>
      <c r="D34" s="131"/>
      <c r="E34" s="131"/>
      <c r="F34" s="131"/>
    </row>
    <row r="35" spans="1:6" x14ac:dyDescent="0.25">
      <c r="A35" s="131"/>
      <c r="B35" s="131"/>
      <c r="C35" s="131"/>
      <c r="D35" s="131"/>
      <c r="E35" s="131"/>
      <c r="F35" s="131"/>
    </row>
    <row r="36" spans="1:6" x14ac:dyDescent="0.25">
      <c r="A36" s="131"/>
      <c r="B36" s="131"/>
      <c r="C36" s="131"/>
      <c r="D36" s="131"/>
      <c r="E36" s="131"/>
      <c r="F36" s="131"/>
    </row>
  </sheetData>
  <mergeCells count="5">
    <mergeCell ref="D5:H5"/>
    <mergeCell ref="I5:J5"/>
    <mergeCell ref="K5:O5"/>
    <mergeCell ref="P5:U5"/>
    <mergeCell ref="A25:F36"/>
  </mergeCells>
  <hyperlinks>
    <hyperlink ref="A3" r:id="rId1" xr:uid="{00000000-0004-0000-1300-000000000000}"/>
    <hyperlink ref="H1" location="Contents!A1" display="Back to Contents" xr:uid="{E4E13D41-624E-4388-90A4-CCB5A2B433D7}"/>
  </hyperlinks>
  <pageMargins left="0.7" right="0.7" top="0.75" bottom="0.75" header="0.3" footer="0.3"/>
  <pageSetup paperSize="9" orientation="portrait" horizontalDpi="300" verticalDpi="30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7F50"/>
  </sheetPr>
  <dimension ref="A1:O632"/>
  <sheetViews>
    <sheetView zoomScaleNormal="100" workbookViewId="0">
      <pane ySplit="5" topLeftCell="A30" activePane="bottomLeft" state="frozen"/>
      <selection pane="bottomLeft" activeCell="C634" sqref="C634"/>
    </sheetView>
  </sheetViews>
  <sheetFormatPr defaultColWidth="10.81640625" defaultRowHeight="15" x14ac:dyDescent="0.25"/>
  <cols>
    <col min="1" max="1" width="10.81640625" style="1"/>
    <col min="2" max="2" width="30.08984375" style="1" customWidth="1"/>
    <col min="3" max="3" width="40.08984375" style="1" bestFit="1" customWidth="1"/>
    <col min="4" max="4" width="10.81640625" style="1"/>
    <col min="5" max="13" width="14.08984375" style="1" customWidth="1"/>
    <col min="14" max="14" width="10.81640625" style="1"/>
    <col min="15" max="16" width="9.08984375" style="1" bestFit="1" customWidth="1"/>
    <col min="17" max="20" width="8.90625" style="1" bestFit="1" customWidth="1"/>
    <col min="21" max="29" width="9.08984375" style="1" bestFit="1" customWidth="1"/>
    <col min="30" max="30" width="11.36328125" style="1" bestFit="1" customWidth="1"/>
    <col min="31" max="16384" width="10.81640625" style="1"/>
  </cols>
  <sheetData>
    <row r="1" spans="1:15" ht="15.6" x14ac:dyDescent="0.3">
      <c r="A1" s="18" t="s">
        <v>234</v>
      </c>
      <c r="F1" s="129"/>
      <c r="G1" s="129"/>
      <c r="H1" s="129"/>
      <c r="I1" s="130"/>
      <c r="J1" s="129"/>
      <c r="K1" s="129"/>
      <c r="L1" s="129"/>
      <c r="M1" s="129"/>
    </row>
    <row r="2" spans="1:15" x14ac:dyDescent="0.25">
      <c r="A2" s="1" t="s">
        <v>235</v>
      </c>
    </row>
    <row r="3" spans="1:15" x14ac:dyDescent="0.25">
      <c r="A3" s="14" t="s">
        <v>236</v>
      </c>
    </row>
    <row r="4" spans="1:15" ht="27.6" customHeight="1" x14ac:dyDescent="0.25">
      <c r="F4" s="142" t="s">
        <v>237</v>
      </c>
      <c r="G4" s="142"/>
      <c r="H4" s="142"/>
      <c r="I4" s="142"/>
      <c r="J4" s="143" t="s">
        <v>78</v>
      </c>
      <c r="K4" s="143"/>
      <c r="L4" s="143"/>
      <c r="M4" s="143"/>
    </row>
    <row r="5" spans="1:15" ht="92.1" customHeight="1" x14ac:dyDescent="0.25">
      <c r="A5" s="89" t="s">
        <v>238</v>
      </c>
      <c r="B5" s="89" t="s">
        <v>92</v>
      </c>
      <c r="C5" s="89" t="s">
        <v>17</v>
      </c>
      <c r="D5" s="89" t="s">
        <v>239</v>
      </c>
      <c r="E5" s="42" t="s">
        <v>240</v>
      </c>
      <c r="F5" s="92" t="s">
        <v>241</v>
      </c>
      <c r="G5" s="42" t="s">
        <v>242</v>
      </c>
      <c r="H5" s="42" t="s">
        <v>243</v>
      </c>
      <c r="I5" s="42" t="s">
        <v>244</v>
      </c>
      <c r="J5" s="42" t="s">
        <v>245</v>
      </c>
      <c r="K5" s="42" t="s">
        <v>246</v>
      </c>
      <c r="L5" s="92" t="s">
        <v>247</v>
      </c>
      <c r="M5" s="92" t="s">
        <v>248</v>
      </c>
    </row>
    <row r="6" spans="1:15" x14ac:dyDescent="0.25">
      <c r="A6" s="15" t="s">
        <v>249</v>
      </c>
      <c r="B6" s="15" t="s">
        <v>93</v>
      </c>
      <c r="C6" s="2" t="s">
        <v>250</v>
      </c>
      <c r="D6" s="100">
        <v>43800</v>
      </c>
      <c r="E6" s="31">
        <v>379</v>
      </c>
      <c r="F6" s="31">
        <v>360</v>
      </c>
      <c r="G6" s="31">
        <v>211</v>
      </c>
      <c r="H6" s="31">
        <v>44</v>
      </c>
      <c r="I6" s="31">
        <v>149</v>
      </c>
      <c r="J6" s="31">
        <v>19</v>
      </c>
      <c r="K6" s="41">
        <v>79.126000000000005</v>
      </c>
      <c r="L6" s="41">
        <v>2.6666329651442</v>
      </c>
      <c r="M6" s="41">
        <v>1.8830725678032501</v>
      </c>
      <c r="O6" s="1" t="s">
        <v>86</v>
      </c>
    </row>
    <row r="7" spans="1:15" x14ac:dyDescent="0.25">
      <c r="A7" s="15" t="s">
        <v>251</v>
      </c>
      <c r="B7" s="15" t="s">
        <v>94</v>
      </c>
      <c r="C7" s="2" t="s">
        <v>252</v>
      </c>
      <c r="D7" s="100">
        <v>43800</v>
      </c>
      <c r="E7" s="31">
        <v>571</v>
      </c>
      <c r="F7" s="31">
        <v>549</v>
      </c>
      <c r="G7" s="31">
        <v>306</v>
      </c>
      <c r="H7" s="31">
        <v>36</v>
      </c>
      <c r="I7" s="31">
        <v>243</v>
      </c>
      <c r="J7" s="31">
        <v>22</v>
      </c>
      <c r="K7" s="41">
        <v>150.20699999999999</v>
      </c>
      <c r="L7" s="41">
        <v>2.0371886796221199</v>
      </c>
      <c r="M7" s="41">
        <v>1.61776748087639</v>
      </c>
      <c r="O7" s="1" t="s">
        <v>253</v>
      </c>
    </row>
    <row r="8" spans="1:15" x14ac:dyDescent="0.25">
      <c r="A8" s="15" t="s">
        <v>254</v>
      </c>
      <c r="B8" s="15" t="s">
        <v>95</v>
      </c>
      <c r="C8" s="2" t="s">
        <v>255</v>
      </c>
      <c r="D8" s="100">
        <v>43800</v>
      </c>
      <c r="E8" s="31"/>
      <c r="F8" s="31"/>
      <c r="G8" s="31"/>
      <c r="H8" s="31"/>
      <c r="I8" s="31"/>
      <c r="J8" s="31"/>
      <c r="K8" s="41">
        <v>99.674000000000007</v>
      </c>
      <c r="L8" s="41"/>
      <c r="M8" s="41"/>
      <c r="O8" s="1" t="s">
        <v>256</v>
      </c>
    </row>
    <row r="9" spans="1:15" x14ac:dyDescent="0.25">
      <c r="A9" s="15" t="s">
        <v>257</v>
      </c>
      <c r="B9" s="15" t="s">
        <v>96</v>
      </c>
      <c r="C9" s="2" t="s">
        <v>258</v>
      </c>
      <c r="D9" s="100">
        <v>43800</v>
      </c>
      <c r="E9" s="31">
        <v>677</v>
      </c>
      <c r="F9" s="31">
        <v>671</v>
      </c>
      <c r="G9" s="31">
        <v>306</v>
      </c>
      <c r="H9" s="31">
        <v>0</v>
      </c>
      <c r="I9" s="31">
        <v>365</v>
      </c>
      <c r="J9" s="31">
        <v>6</v>
      </c>
      <c r="K9" s="41">
        <v>116.282</v>
      </c>
      <c r="L9" s="41">
        <v>2.6315336853511302</v>
      </c>
      <c r="M9" s="41">
        <v>3.1389208991933399</v>
      </c>
      <c r="O9" s="1" t="s">
        <v>259</v>
      </c>
    </row>
    <row r="10" spans="1:15" x14ac:dyDescent="0.25">
      <c r="A10" s="15" t="s">
        <v>260</v>
      </c>
      <c r="B10" s="15" t="s">
        <v>97</v>
      </c>
      <c r="C10" s="2" t="s">
        <v>255</v>
      </c>
      <c r="D10" s="100">
        <v>43800</v>
      </c>
      <c r="E10" s="31">
        <v>459</v>
      </c>
      <c r="F10" s="31">
        <v>397</v>
      </c>
      <c r="G10" s="31">
        <v>277</v>
      </c>
      <c r="H10" s="31">
        <v>21</v>
      </c>
      <c r="I10" s="31">
        <v>120</v>
      </c>
      <c r="J10" s="31">
        <v>62</v>
      </c>
      <c r="K10" s="41">
        <v>141.476</v>
      </c>
      <c r="L10" s="41">
        <v>1.9579292600865199</v>
      </c>
      <c r="M10" s="41">
        <v>0.84820040148152298</v>
      </c>
      <c r="O10" s="1" t="s">
        <v>261</v>
      </c>
    </row>
    <row r="11" spans="1:15" x14ac:dyDescent="0.25">
      <c r="A11" s="15" t="s">
        <v>262</v>
      </c>
      <c r="B11" s="15" t="s">
        <v>98</v>
      </c>
      <c r="C11" s="2" t="s">
        <v>252</v>
      </c>
      <c r="D11" s="100">
        <v>43800</v>
      </c>
      <c r="E11" s="31">
        <v>346</v>
      </c>
      <c r="F11" s="31">
        <v>310</v>
      </c>
      <c r="G11" s="31">
        <v>129</v>
      </c>
      <c r="H11" s="31">
        <v>16</v>
      </c>
      <c r="I11" s="31">
        <v>181</v>
      </c>
      <c r="J11" s="31">
        <v>36</v>
      </c>
      <c r="K11" s="41">
        <v>109.657</v>
      </c>
      <c r="L11" s="41">
        <v>1.1763954877481599</v>
      </c>
      <c r="M11" s="41">
        <v>1.6506014207939299</v>
      </c>
      <c r="O11" s="1" t="s">
        <v>263</v>
      </c>
    </row>
    <row r="12" spans="1:15" x14ac:dyDescent="0.25">
      <c r="A12" s="15" t="s">
        <v>264</v>
      </c>
      <c r="B12" s="15" t="s">
        <v>99</v>
      </c>
      <c r="C12" s="2" t="s">
        <v>250</v>
      </c>
      <c r="D12" s="100">
        <v>43800</v>
      </c>
      <c r="E12" s="31">
        <v>3</v>
      </c>
      <c r="F12" s="31">
        <v>2</v>
      </c>
      <c r="G12" s="31">
        <v>1</v>
      </c>
      <c r="H12" s="31">
        <v>0</v>
      </c>
      <c r="I12" s="31">
        <v>1</v>
      </c>
      <c r="J12" s="31">
        <v>1</v>
      </c>
      <c r="K12" s="41">
        <v>3.4449999999999998</v>
      </c>
      <c r="L12" s="41">
        <v>0.290275761973875</v>
      </c>
      <c r="M12" s="41">
        <v>0.290275761973875</v>
      </c>
      <c r="O12" s="1" t="s">
        <v>265</v>
      </c>
    </row>
    <row r="13" spans="1:15" x14ac:dyDescent="0.25">
      <c r="A13" s="15" t="s">
        <v>266</v>
      </c>
      <c r="B13" s="15" t="s">
        <v>100</v>
      </c>
      <c r="C13" s="2" t="s">
        <v>267</v>
      </c>
      <c r="D13" s="100">
        <v>43800</v>
      </c>
      <c r="E13" s="31">
        <v>602</v>
      </c>
      <c r="F13" s="31">
        <v>600</v>
      </c>
      <c r="G13" s="31">
        <v>216</v>
      </c>
      <c r="H13" s="31">
        <v>88</v>
      </c>
      <c r="I13" s="31">
        <v>384</v>
      </c>
      <c r="J13" s="31">
        <v>2</v>
      </c>
      <c r="K13" s="41">
        <v>154.846</v>
      </c>
      <c r="L13" s="41">
        <v>1.39493432184235</v>
      </c>
      <c r="M13" s="41">
        <v>2.4798832388308401</v>
      </c>
    </row>
    <row r="14" spans="1:15" x14ac:dyDescent="0.25">
      <c r="A14" s="15" t="s">
        <v>268</v>
      </c>
      <c r="B14" s="15" t="s">
        <v>101</v>
      </c>
      <c r="C14" s="2" t="s">
        <v>258</v>
      </c>
      <c r="D14" s="100">
        <v>43800</v>
      </c>
      <c r="E14" s="31">
        <v>807</v>
      </c>
      <c r="F14" s="31">
        <v>797</v>
      </c>
      <c r="G14" s="31">
        <v>465</v>
      </c>
      <c r="H14" s="31">
        <v>37</v>
      </c>
      <c r="I14" s="31">
        <v>332</v>
      </c>
      <c r="J14" s="31">
        <v>10</v>
      </c>
      <c r="K14" s="41">
        <v>125.392</v>
      </c>
      <c r="L14" s="41">
        <v>3.7083705499553399</v>
      </c>
      <c r="M14" s="41">
        <v>2.6476968227638098</v>
      </c>
    </row>
    <row r="15" spans="1:15" x14ac:dyDescent="0.25">
      <c r="A15" s="15" t="s">
        <v>269</v>
      </c>
      <c r="B15" s="15" t="s">
        <v>102</v>
      </c>
      <c r="C15" s="2" t="s">
        <v>252</v>
      </c>
      <c r="D15" s="100">
        <v>43800</v>
      </c>
      <c r="E15" s="31">
        <v>438</v>
      </c>
      <c r="F15" s="31">
        <v>432</v>
      </c>
      <c r="G15" s="31">
        <v>216</v>
      </c>
      <c r="H15" s="31">
        <v>39</v>
      </c>
      <c r="I15" s="31">
        <v>216</v>
      </c>
      <c r="J15" s="31">
        <v>6</v>
      </c>
      <c r="K15" s="41">
        <v>131.16300000000001</v>
      </c>
      <c r="L15" s="41">
        <v>1.6468058827565699</v>
      </c>
      <c r="M15" s="41">
        <v>1.6468058827565699</v>
      </c>
    </row>
    <row r="16" spans="1:15" x14ac:dyDescent="0.25">
      <c r="A16" s="15" t="s">
        <v>270</v>
      </c>
      <c r="B16" s="15" t="s">
        <v>103</v>
      </c>
      <c r="C16" s="2" t="s">
        <v>255</v>
      </c>
      <c r="D16" s="100">
        <v>43800</v>
      </c>
      <c r="E16" s="31">
        <v>424</v>
      </c>
      <c r="F16" s="31">
        <v>393</v>
      </c>
      <c r="G16" s="31">
        <v>235</v>
      </c>
      <c r="H16" s="31">
        <v>14</v>
      </c>
      <c r="I16" s="31">
        <v>158</v>
      </c>
      <c r="J16" s="31">
        <v>31</v>
      </c>
      <c r="K16" s="41">
        <v>111.291</v>
      </c>
      <c r="L16" s="41">
        <v>2.11158134979468</v>
      </c>
      <c r="M16" s="41">
        <v>1.4197015032662099</v>
      </c>
    </row>
    <row r="17" spans="1:13" x14ac:dyDescent="0.25">
      <c r="A17" s="15" t="s">
        <v>271</v>
      </c>
      <c r="B17" s="15" t="s">
        <v>104</v>
      </c>
      <c r="C17" s="2" t="s">
        <v>250</v>
      </c>
      <c r="D17" s="100">
        <v>43800</v>
      </c>
      <c r="E17" s="31">
        <v>615</v>
      </c>
      <c r="F17" s="31">
        <v>602</v>
      </c>
      <c r="G17" s="31">
        <v>205</v>
      </c>
      <c r="H17" s="31">
        <v>24</v>
      </c>
      <c r="I17" s="31">
        <v>397</v>
      </c>
      <c r="J17" s="31">
        <v>13</v>
      </c>
      <c r="K17" s="41">
        <v>119.098</v>
      </c>
      <c r="L17" s="41">
        <v>1.7212715578767099</v>
      </c>
      <c r="M17" s="41">
        <v>3.33338930964416</v>
      </c>
    </row>
    <row r="18" spans="1:13" x14ac:dyDescent="0.25">
      <c r="A18" s="15" t="s">
        <v>272</v>
      </c>
      <c r="B18" s="15" t="s">
        <v>105</v>
      </c>
      <c r="C18" s="2" t="s">
        <v>258</v>
      </c>
      <c r="D18" s="100">
        <v>43800</v>
      </c>
      <c r="E18" s="31">
        <v>264</v>
      </c>
      <c r="F18" s="31">
        <v>262</v>
      </c>
      <c r="G18" s="31">
        <v>124</v>
      </c>
      <c r="H18" s="31">
        <v>12</v>
      </c>
      <c r="I18" s="31">
        <v>138</v>
      </c>
      <c r="J18" s="31">
        <v>2</v>
      </c>
      <c r="K18" s="41">
        <v>79.376999999999995</v>
      </c>
      <c r="L18" s="41">
        <v>1.5621653627625101</v>
      </c>
      <c r="M18" s="41">
        <v>1.73853887146151</v>
      </c>
    </row>
    <row r="19" spans="1:13" x14ac:dyDescent="0.25">
      <c r="A19" s="15" t="s">
        <v>273</v>
      </c>
      <c r="B19" s="15" t="s">
        <v>106</v>
      </c>
      <c r="C19" s="2" t="s">
        <v>252</v>
      </c>
      <c r="D19" s="100">
        <v>43800</v>
      </c>
      <c r="E19" s="31">
        <v>960</v>
      </c>
      <c r="F19" s="31">
        <v>709</v>
      </c>
      <c r="G19" s="31">
        <v>592</v>
      </c>
      <c r="H19" s="31">
        <v>69</v>
      </c>
      <c r="I19" s="31">
        <v>117</v>
      </c>
      <c r="J19" s="31">
        <v>251</v>
      </c>
      <c r="K19" s="41">
        <v>110.696</v>
      </c>
      <c r="L19" s="41">
        <v>5.3479800534797999</v>
      </c>
      <c r="M19" s="41">
        <v>1.0569487605694901</v>
      </c>
    </row>
    <row r="20" spans="1:13" x14ac:dyDescent="0.25">
      <c r="A20" s="15" t="s">
        <v>274</v>
      </c>
      <c r="B20" s="15" t="s">
        <v>107</v>
      </c>
      <c r="C20" s="2" t="s">
        <v>258</v>
      </c>
      <c r="D20" s="100">
        <v>43800</v>
      </c>
      <c r="E20" s="31">
        <v>212</v>
      </c>
      <c r="F20" s="31">
        <v>206</v>
      </c>
      <c r="G20" s="31">
        <v>78</v>
      </c>
      <c r="H20" s="31">
        <v>14</v>
      </c>
      <c r="I20" s="31">
        <v>128</v>
      </c>
      <c r="J20" s="31">
        <v>6</v>
      </c>
      <c r="K20" s="41">
        <v>87.066000000000003</v>
      </c>
      <c r="L20" s="41">
        <v>0.89587209702984005</v>
      </c>
      <c r="M20" s="41">
        <v>1.47014908230538</v>
      </c>
    </row>
    <row r="21" spans="1:13" x14ac:dyDescent="0.25">
      <c r="A21" s="15" t="s">
        <v>275</v>
      </c>
      <c r="B21" s="15" t="s">
        <v>108</v>
      </c>
      <c r="C21" s="2" t="s">
        <v>250</v>
      </c>
      <c r="D21" s="100">
        <v>43800</v>
      </c>
      <c r="E21" s="31">
        <v>407</v>
      </c>
      <c r="F21" s="31">
        <v>392</v>
      </c>
      <c r="G21" s="31">
        <v>247</v>
      </c>
      <c r="H21" s="31">
        <v>40</v>
      </c>
      <c r="I21" s="31">
        <v>145</v>
      </c>
      <c r="J21" s="31">
        <v>15</v>
      </c>
      <c r="K21" s="41">
        <v>105.355</v>
      </c>
      <c r="L21" s="41">
        <v>2.3444544634806102</v>
      </c>
      <c r="M21" s="41">
        <v>1.3762991789663499</v>
      </c>
    </row>
    <row r="22" spans="1:13" x14ac:dyDescent="0.25">
      <c r="A22" s="15" t="s">
        <v>276</v>
      </c>
      <c r="B22" s="15" t="s">
        <v>109</v>
      </c>
      <c r="C22" s="2" t="s">
        <v>258</v>
      </c>
      <c r="D22" s="100">
        <v>43800</v>
      </c>
      <c r="E22" s="31">
        <v>517</v>
      </c>
      <c r="F22" s="31">
        <v>504</v>
      </c>
      <c r="G22" s="31">
        <v>405</v>
      </c>
      <c r="H22" s="31">
        <v>64</v>
      </c>
      <c r="I22" s="31">
        <v>99</v>
      </c>
      <c r="J22" s="31">
        <v>13</v>
      </c>
      <c r="K22" s="41">
        <v>110.26600000000001</v>
      </c>
      <c r="L22" s="41">
        <v>3.6729363539078199</v>
      </c>
      <c r="M22" s="41">
        <v>0.89782888651080095</v>
      </c>
    </row>
    <row r="23" spans="1:13" x14ac:dyDescent="0.25">
      <c r="A23" s="15" t="s">
        <v>277</v>
      </c>
      <c r="B23" s="15" t="s">
        <v>110</v>
      </c>
      <c r="C23" s="2" t="s">
        <v>258</v>
      </c>
      <c r="D23" s="100">
        <v>43800</v>
      </c>
      <c r="E23" s="31"/>
      <c r="F23" s="31"/>
      <c r="G23" s="31"/>
      <c r="H23" s="31"/>
      <c r="I23" s="31"/>
      <c r="J23" s="31"/>
      <c r="K23" s="41">
        <v>101.029</v>
      </c>
      <c r="L23" s="41"/>
      <c r="M23" s="41"/>
    </row>
    <row r="24" spans="1:13" x14ac:dyDescent="0.25">
      <c r="A24" s="15" t="s">
        <v>278</v>
      </c>
      <c r="B24" s="15" t="s">
        <v>111</v>
      </c>
      <c r="C24" s="2" t="s">
        <v>252</v>
      </c>
      <c r="D24" s="100">
        <v>43800</v>
      </c>
      <c r="E24" s="31">
        <v>344</v>
      </c>
      <c r="F24" s="31">
        <v>314</v>
      </c>
      <c r="G24" s="31">
        <v>205</v>
      </c>
      <c r="H24" s="31">
        <v>6</v>
      </c>
      <c r="I24" s="31">
        <v>109</v>
      </c>
      <c r="J24" s="31">
        <v>30</v>
      </c>
      <c r="K24" s="41">
        <v>106.60599999999999</v>
      </c>
      <c r="L24" s="41">
        <v>1.92296868844155</v>
      </c>
      <c r="M24" s="41">
        <v>1.0224565221469699</v>
      </c>
    </row>
    <row r="25" spans="1:13" x14ac:dyDescent="0.25">
      <c r="A25" s="15" t="s">
        <v>279</v>
      </c>
      <c r="B25" s="15" t="s">
        <v>112</v>
      </c>
      <c r="C25" s="2" t="s">
        <v>258</v>
      </c>
      <c r="D25" s="100">
        <v>43800</v>
      </c>
      <c r="E25" s="31">
        <v>238</v>
      </c>
      <c r="F25" s="31">
        <v>230</v>
      </c>
      <c r="G25" s="31">
        <v>54</v>
      </c>
      <c r="H25" s="31">
        <v>12</v>
      </c>
      <c r="I25" s="31">
        <v>176</v>
      </c>
      <c r="J25" s="31">
        <v>8</v>
      </c>
      <c r="K25" s="41">
        <v>75.968999999999994</v>
      </c>
      <c r="L25" s="41">
        <v>0.71081625399834103</v>
      </c>
      <c r="M25" s="41">
        <v>2.31673445747608</v>
      </c>
    </row>
    <row r="26" spans="1:13" x14ac:dyDescent="0.25">
      <c r="A26" s="15" t="s">
        <v>280</v>
      </c>
      <c r="B26" s="15" t="s">
        <v>113</v>
      </c>
      <c r="C26" s="2" t="s">
        <v>267</v>
      </c>
      <c r="D26" s="100">
        <v>43800</v>
      </c>
      <c r="E26" s="31"/>
      <c r="F26" s="31"/>
      <c r="G26" s="31"/>
      <c r="H26" s="31"/>
      <c r="I26" s="31"/>
      <c r="J26" s="31"/>
      <c r="K26" s="41">
        <v>69.31</v>
      </c>
      <c r="L26" s="41"/>
      <c r="M26" s="41"/>
    </row>
    <row r="27" spans="1:13" x14ac:dyDescent="0.25">
      <c r="A27" s="15" t="s">
        <v>281</v>
      </c>
      <c r="B27" s="15" t="s">
        <v>114</v>
      </c>
      <c r="C27" s="2" t="s">
        <v>255</v>
      </c>
      <c r="D27" s="100">
        <v>43800</v>
      </c>
      <c r="E27" s="31">
        <v>565</v>
      </c>
      <c r="F27" s="31">
        <v>554</v>
      </c>
      <c r="G27" s="31">
        <v>270</v>
      </c>
      <c r="H27" s="31">
        <v>21</v>
      </c>
      <c r="I27" s="31">
        <v>284</v>
      </c>
      <c r="J27" s="31">
        <v>11</v>
      </c>
      <c r="K27" s="41">
        <v>139.52799999999999</v>
      </c>
      <c r="L27" s="41">
        <v>1.9350954647095899</v>
      </c>
      <c r="M27" s="41">
        <v>2.0354337480649001</v>
      </c>
    </row>
    <row r="28" spans="1:13" x14ac:dyDescent="0.25">
      <c r="A28" s="15" t="s">
        <v>282</v>
      </c>
      <c r="B28" s="15" t="s">
        <v>115</v>
      </c>
      <c r="C28" s="2" t="s">
        <v>255</v>
      </c>
      <c r="D28" s="100">
        <v>43800</v>
      </c>
      <c r="E28" s="31">
        <v>645</v>
      </c>
      <c r="F28" s="31">
        <v>637</v>
      </c>
      <c r="G28" s="31">
        <v>342</v>
      </c>
      <c r="H28" s="31">
        <v>63</v>
      </c>
      <c r="I28" s="31">
        <v>295</v>
      </c>
      <c r="J28" s="31">
        <v>8</v>
      </c>
      <c r="K28" s="41">
        <v>130.476</v>
      </c>
      <c r="L28" s="41">
        <v>2.6211717097397198</v>
      </c>
      <c r="M28" s="41">
        <v>2.2609522057696401</v>
      </c>
    </row>
    <row r="29" spans="1:13" x14ac:dyDescent="0.25">
      <c r="A29" s="15" t="s">
        <v>283</v>
      </c>
      <c r="B29" s="15" t="s">
        <v>116</v>
      </c>
      <c r="C29" s="2" t="s">
        <v>267</v>
      </c>
      <c r="D29" s="100">
        <v>43800</v>
      </c>
      <c r="E29" s="31">
        <v>208</v>
      </c>
      <c r="F29" s="31">
        <v>196</v>
      </c>
      <c r="G29" s="31">
        <v>132</v>
      </c>
      <c r="H29" s="31">
        <v>13</v>
      </c>
      <c r="I29" s="31">
        <v>64</v>
      </c>
      <c r="J29" s="31">
        <v>12</v>
      </c>
      <c r="K29" s="41">
        <v>80.385999999999996</v>
      </c>
      <c r="L29" s="41">
        <v>1.64207697857836</v>
      </c>
      <c r="M29" s="41">
        <v>0.79615853506829504</v>
      </c>
    </row>
    <row r="30" spans="1:13" x14ac:dyDescent="0.25">
      <c r="A30" s="15" t="s">
        <v>284</v>
      </c>
      <c r="B30" s="15" t="s">
        <v>117</v>
      </c>
      <c r="C30" s="2" t="s">
        <v>250</v>
      </c>
      <c r="D30" s="100">
        <v>43800</v>
      </c>
      <c r="E30" s="31">
        <v>389</v>
      </c>
      <c r="F30" s="31">
        <v>389</v>
      </c>
      <c r="G30" s="31">
        <v>125</v>
      </c>
      <c r="H30" s="31">
        <v>12</v>
      </c>
      <c r="I30" s="31">
        <v>264</v>
      </c>
      <c r="J30" s="31">
        <v>0</v>
      </c>
      <c r="K30" s="41">
        <v>114.47499999999999</v>
      </c>
      <c r="L30" s="41">
        <v>1.0919414719370999</v>
      </c>
      <c r="M30" s="41">
        <v>2.30618038873116</v>
      </c>
    </row>
    <row r="31" spans="1:13" x14ac:dyDescent="0.25">
      <c r="A31" s="15" t="s">
        <v>285</v>
      </c>
      <c r="B31" s="15" t="s">
        <v>118</v>
      </c>
      <c r="C31" s="2" t="s">
        <v>250</v>
      </c>
      <c r="D31" s="100">
        <v>43800</v>
      </c>
      <c r="E31" s="31"/>
      <c r="F31" s="31"/>
      <c r="G31" s="31"/>
      <c r="H31" s="31"/>
      <c r="I31" s="31"/>
      <c r="J31" s="31"/>
      <c r="K31" s="41">
        <v>109.313</v>
      </c>
      <c r="L31" s="41"/>
      <c r="M31" s="41"/>
    </row>
    <row r="32" spans="1:13" x14ac:dyDescent="0.25">
      <c r="A32" s="15" t="s">
        <v>286</v>
      </c>
      <c r="B32" s="15" t="s">
        <v>119</v>
      </c>
      <c r="C32" s="2" t="s">
        <v>267</v>
      </c>
      <c r="D32" s="100">
        <v>43800</v>
      </c>
      <c r="E32" s="31"/>
      <c r="F32" s="31"/>
      <c r="G32" s="31"/>
      <c r="H32" s="31"/>
      <c r="I32" s="31"/>
      <c r="J32" s="31"/>
      <c r="K32" s="41">
        <v>83.668000000000006</v>
      </c>
      <c r="L32" s="41"/>
      <c r="M32" s="41"/>
    </row>
    <row r="33" spans="1:13" x14ac:dyDescent="0.25">
      <c r="A33" s="15" t="s">
        <v>287</v>
      </c>
      <c r="B33" s="15" t="s">
        <v>120</v>
      </c>
      <c r="C33" s="2" t="s">
        <v>255</v>
      </c>
      <c r="D33" s="100">
        <v>43800</v>
      </c>
      <c r="E33" s="31">
        <v>807</v>
      </c>
      <c r="F33" s="31">
        <v>734</v>
      </c>
      <c r="G33" s="31">
        <v>185</v>
      </c>
      <c r="H33" s="31">
        <v>29</v>
      </c>
      <c r="I33" s="31">
        <v>549</v>
      </c>
      <c r="J33" s="31">
        <v>73</v>
      </c>
      <c r="K33" s="41">
        <v>132.441</v>
      </c>
      <c r="L33" s="41">
        <v>1.39684840797034</v>
      </c>
      <c r="M33" s="41">
        <v>4.14524203230118</v>
      </c>
    </row>
    <row r="34" spans="1:13" x14ac:dyDescent="0.25">
      <c r="A34" s="15" t="s">
        <v>288</v>
      </c>
      <c r="B34" s="15" t="s">
        <v>121</v>
      </c>
      <c r="C34" s="2" t="s">
        <v>267</v>
      </c>
      <c r="D34" s="100">
        <v>43800</v>
      </c>
      <c r="E34" s="31">
        <v>263</v>
      </c>
      <c r="F34" s="31">
        <v>216</v>
      </c>
      <c r="G34" s="31">
        <v>110</v>
      </c>
      <c r="H34" s="31">
        <v>6</v>
      </c>
      <c r="I34" s="31">
        <v>106</v>
      </c>
      <c r="J34" s="31">
        <v>47</v>
      </c>
      <c r="K34" s="41">
        <v>82.896000000000001</v>
      </c>
      <c r="L34" s="41">
        <v>1.32696390658174</v>
      </c>
      <c r="M34" s="41">
        <v>1.2787106736151299</v>
      </c>
    </row>
    <row r="35" spans="1:13" x14ac:dyDescent="0.25">
      <c r="A35" s="15" t="s">
        <v>289</v>
      </c>
      <c r="B35" s="15" t="s">
        <v>122</v>
      </c>
      <c r="C35" s="2" t="s">
        <v>250</v>
      </c>
      <c r="D35" s="100">
        <v>43800</v>
      </c>
      <c r="E35" s="31">
        <v>481</v>
      </c>
      <c r="F35" s="31">
        <v>446</v>
      </c>
      <c r="G35" s="31">
        <v>244</v>
      </c>
      <c r="H35" s="31">
        <v>60</v>
      </c>
      <c r="I35" s="31">
        <v>202</v>
      </c>
      <c r="J35" s="31">
        <v>35</v>
      </c>
      <c r="K35" s="41">
        <v>129.72300000000001</v>
      </c>
      <c r="L35" s="41">
        <v>1.88093090662411</v>
      </c>
      <c r="M35" s="41">
        <v>1.5571641112215999</v>
      </c>
    </row>
    <row r="36" spans="1:13" x14ac:dyDescent="0.25">
      <c r="A36" s="15" t="s">
        <v>290</v>
      </c>
      <c r="B36" s="15" t="s">
        <v>123</v>
      </c>
      <c r="C36" s="2" t="s">
        <v>250</v>
      </c>
      <c r="D36" s="100">
        <v>43800</v>
      </c>
      <c r="E36" s="31">
        <v>417</v>
      </c>
      <c r="F36" s="31">
        <v>417</v>
      </c>
      <c r="G36" s="31">
        <v>265</v>
      </c>
      <c r="H36" s="31">
        <v>21</v>
      </c>
      <c r="I36" s="31">
        <v>152</v>
      </c>
      <c r="J36" s="31">
        <v>0</v>
      </c>
      <c r="K36" s="41">
        <v>103.238</v>
      </c>
      <c r="L36" s="41">
        <v>2.5668842867936199</v>
      </c>
      <c r="M36" s="41">
        <v>1.4723260814816299</v>
      </c>
    </row>
    <row r="37" spans="1:13" x14ac:dyDescent="0.25">
      <c r="A37" s="15" t="s">
        <v>291</v>
      </c>
      <c r="B37" s="15" t="s">
        <v>124</v>
      </c>
      <c r="C37" s="2" t="s">
        <v>267</v>
      </c>
      <c r="D37" s="100">
        <v>43800</v>
      </c>
      <c r="E37" s="31"/>
      <c r="F37" s="31"/>
      <c r="G37" s="31"/>
      <c r="H37" s="31"/>
      <c r="I37" s="31"/>
      <c r="J37" s="31"/>
      <c r="K37" s="41">
        <v>134.57499999999999</v>
      </c>
      <c r="L37" s="41"/>
      <c r="M37" s="41"/>
    </row>
    <row r="38" spans="1:13" x14ac:dyDescent="0.25">
      <c r="A38" s="15" t="s">
        <v>292</v>
      </c>
      <c r="B38" s="15" t="s">
        <v>125</v>
      </c>
      <c r="C38" s="2" t="s">
        <v>258</v>
      </c>
      <c r="D38" s="100">
        <v>43800</v>
      </c>
      <c r="E38" s="31">
        <v>417</v>
      </c>
      <c r="F38" s="31">
        <v>383</v>
      </c>
      <c r="G38" s="31">
        <v>87</v>
      </c>
      <c r="H38" s="31">
        <v>14</v>
      </c>
      <c r="I38" s="31">
        <v>296</v>
      </c>
      <c r="J38" s="31">
        <v>34</v>
      </c>
      <c r="K38" s="41">
        <v>116.675</v>
      </c>
      <c r="L38" s="41">
        <v>0.74566102421255598</v>
      </c>
      <c r="M38" s="41">
        <v>2.5369616455967399</v>
      </c>
    </row>
    <row r="39" spans="1:13" x14ac:dyDescent="0.25">
      <c r="A39" s="15" t="s">
        <v>249</v>
      </c>
      <c r="B39" s="15" t="s">
        <v>93</v>
      </c>
      <c r="C39" s="2" t="s">
        <v>250</v>
      </c>
      <c r="D39" s="100">
        <v>43891</v>
      </c>
      <c r="E39" s="31">
        <v>492</v>
      </c>
      <c r="F39" s="31">
        <v>470</v>
      </c>
      <c r="G39" s="31">
        <v>333</v>
      </c>
      <c r="H39" s="31">
        <v>45</v>
      </c>
      <c r="I39" s="31">
        <v>137</v>
      </c>
      <c r="J39" s="31">
        <v>22</v>
      </c>
      <c r="K39" s="41">
        <v>77.822999999999993</v>
      </c>
      <c r="L39" s="41">
        <v>4.2789406730657999</v>
      </c>
      <c r="M39" s="41">
        <v>1.7604050216517</v>
      </c>
    </row>
    <row r="40" spans="1:13" x14ac:dyDescent="0.25">
      <c r="A40" s="15" t="s">
        <v>251</v>
      </c>
      <c r="B40" s="15" t="s">
        <v>94</v>
      </c>
      <c r="C40" s="2" t="s">
        <v>252</v>
      </c>
      <c r="D40" s="100">
        <v>43891</v>
      </c>
      <c r="E40" s="31">
        <v>559</v>
      </c>
      <c r="F40" s="31">
        <v>541</v>
      </c>
      <c r="G40" s="31">
        <v>305</v>
      </c>
      <c r="H40" s="31">
        <v>39</v>
      </c>
      <c r="I40" s="31">
        <v>236</v>
      </c>
      <c r="J40" s="31">
        <v>18</v>
      </c>
      <c r="K40" s="41">
        <v>150.62200000000001</v>
      </c>
      <c r="L40" s="41">
        <v>2.0249365962475601</v>
      </c>
      <c r="M40" s="41">
        <v>1.5668361859489299</v>
      </c>
    </row>
    <row r="41" spans="1:13" x14ac:dyDescent="0.25">
      <c r="A41" s="15" t="s">
        <v>254</v>
      </c>
      <c r="B41" s="15" t="s">
        <v>95</v>
      </c>
      <c r="C41" s="2" t="s">
        <v>255</v>
      </c>
      <c r="D41" s="100">
        <v>43891</v>
      </c>
      <c r="E41" s="31">
        <v>182</v>
      </c>
      <c r="F41" s="31">
        <v>180</v>
      </c>
      <c r="G41" s="31">
        <v>67</v>
      </c>
      <c r="H41" s="31">
        <v>8</v>
      </c>
      <c r="I41" s="31">
        <v>113</v>
      </c>
      <c r="J41" s="31">
        <v>2</v>
      </c>
      <c r="K41" s="41">
        <v>99.334000000000003</v>
      </c>
      <c r="L41" s="41">
        <v>0.67449211750256699</v>
      </c>
      <c r="M41" s="41">
        <v>1.13757625787746</v>
      </c>
    </row>
    <row r="42" spans="1:13" x14ac:dyDescent="0.25">
      <c r="A42" s="15" t="s">
        <v>257</v>
      </c>
      <c r="B42" s="15" t="s">
        <v>96</v>
      </c>
      <c r="C42" s="2" t="s">
        <v>258</v>
      </c>
      <c r="D42" s="100">
        <v>43891</v>
      </c>
      <c r="E42" s="31">
        <v>743</v>
      </c>
      <c r="F42" s="31">
        <v>731</v>
      </c>
      <c r="G42" s="31">
        <v>410</v>
      </c>
      <c r="H42" s="31">
        <v>0</v>
      </c>
      <c r="I42" s="31">
        <v>321</v>
      </c>
      <c r="J42" s="31">
        <v>12</v>
      </c>
      <c r="K42" s="41">
        <v>116.559</v>
      </c>
      <c r="L42" s="41">
        <v>3.5175318937190601</v>
      </c>
      <c r="M42" s="41">
        <v>2.7539700923995598</v>
      </c>
    </row>
    <row r="43" spans="1:13" x14ac:dyDescent="0.25">
      <c r="A43" s="15" t="s">
        <v>260</v>
      </c>
      <c r="B43" s="15" t="s">
        <v>97</v>
      </c>
      <c r="C43" s="2" t="s">
        <v>255</v>
      </c>
      <c r="D43" s="100">
        <v>43891</v>
      </c>
      <c r="E43" s="31">
        <v>316</v>
      </c>
      <c r="F43" s="31">
        <v>300</v>
      </c>
      <c r="G43" s="31">
        <v>168</v>
      </c>
      <c r="H43" s="31">
        <v>30</v>
      </c>
      <c r="I43" s="31">
        <v>132</v>
      </c>
      <c r="J43" s="31">
        <v>16</v>
      </c>
      <c r="K43" s="41">
        <v>140.19200000000001</v>
      </c>
      <c r="L43" s="41">
        <v>1.19835653960283</v>
      </c>
      <c r="M43" s="41">
        <v>0.94156585254508096</v>
      </c>
    </row>
    <row r="44" spans="1:13" x14ac:dyDescent="0.25">
      <c r="A44" s="15" t="s">
        <v>262</v>
      </c>
      <c r="B44" s="15" t="s">
        <v>98</v>
      </c>
      <c r="C44" s="2" t="s">
        <v>252</v>
      </c>
      <c r="D44" s="100">
        <v>43891</v>
      </c>
      <c r="E44" s="31">
        <v>330</v>
      </c>
      <c r="F44" s="31">
        <v>299</v>
      </c>
      <c r="G44" s="31">
        <v>121</v>
      </c>
      <c r="H44" s="31">
        <v>16</v>
      </c>
      <c r="I44" s="31">
        <v>178</v>
      </c>
      <c r="J44" s="31">
        <v>31</v>
      </c>
      <c r="K44" s="41">
        <v>113.029</v>
      </c>
      <c r="L44" s="41">
        <v>1.07052172451318</v>
      </c>
      <c r="M44" s="41">
        <v>1.5748170823417</v>
      </c>
    </row>
    <row r="45" spans="1:13" x14ac:dyDescent="0.25">
      <c r="A45" s="15" t="s">
        <v>264</v>
      </c>
      <c r="B45" s="15" t="s">
        <v>99</v>
      </c>
      <c r="C45" s="2" t="s">
        <v>79</v>
      </c>
      <c r="D45" s="100">
        <v>43891</v>
      </c>
      <c r="E45" s="31">
        <v>6</v>
      </c>
      <c r="F45" s="31">
        <v>5</v>
      </c>
      <c r="G45" s="31">
        <v>0</v>
      </c>
      <c r="H45" s="31">
        <v>0</v>
      </c>
      <c r="I45" s="31">
        <v>5</v>
      </c>
      <c r="J45" s="31">
        <v>1</v>
      </c>
      <c r="K45" s="41">
        <v>4.2880000000000003</v>
      </c>
      <c r="L45" s="41">
        <v>0</v>
      </c>
      <c r="M45" s="41">
        <v>1.1660447761193999</v>
      </c>
    </row>
    <row r="46" spans="1:13" x14ac:dyDescent="0.25">
      <c r="A46" s="15" t="s">
        <v>266</v>
      </c>
      <c r="B46" s="15" t="s">
        <v>100</v>
      </c>
      <c r="C46" s="2" t="s">
        <v>267</v>
      </c>
      <c r="D46" s="100">
        <v>43891</v>
      </c>
      <c r="E46" s="31">
        <v>742</v>
      </c>
      <c r="F46" s="31">
        <v>737</v>
      </c>
      <c r="G46" s="31">
        <v>231</v>
      </c>
      <c r="H46" s="31">
        <v>91</v>
      </c>
      <c r="I46" s="31">
        <v>506</v>
      </c>
      <c r="J46" s="31">
        <v>5</v>
      </c>
      <c r="K46" s="41">
        <v>153.46</v>
      </c>
      <c r="L46" s="41">
        <v>1.5052782484034899</v>
      </c>
      <c r="M46" s="41">
        <v>3.2972761631695602</v>
      </c>
    </row>
    <row r="47" spans="1:13" x14ac:dyDescent="0.25">
      <c r="A47" s="15" t="s">
        <v>268</v>
      </c>
      <c r="B47" s="15" t="s">
        <v>101</v>
      </c>
      <c r="C47" s="2" t="s">
        <v>258</v>
      </c>
      <c r="D47" s="100">
        <v>43891</v>
      </c>
      <c r="E47" s="31">
        <v>815</v>
      </c>
      <c r="F47" s="31">
        <v>807</v>
      </c>
      <c r="G47" s="31">
        <v>445</v>
      </c>
      <c r="H47" s="31">
        <v>44</v>
      </c>
      <c r="I47" s="31">
        <v>362</v>
      </c>
      <c r="J47" s="31">
        <v>8</v>
      </c>
      <c r="K47" s="41">
        <v>123.09</v>
      </c>
      <c r="L47" s="41">
        <v>3.61524088065643</v>
      </c>
      <c r="M47" s="41">
        <v>2.94093752538793</v>
      </c>
    </row>
    <row r="48" spans="1:13" x14ac:dyDescent="0.25">
      <c r="A48" s="15" t="s">
        <v>269</v>
      </c>
      <c r="B48" s="15" t="s">
        <v>102</v>
      </c>
      <c r="C48" s="2" t="s">
        <v>252</v>
      </c>
      <c r="D48" s="100">
        <v>43891</v>
      </c>
      <c r="E48" s="31">
        <v>630</v>
      </c>
      <c r="F48" s="31">
        <v>608</v>
      </c>
      <c r="G48" s="31">
        <v>358</v>
      </c>
      <c r="H48" s="31">
        <v>43</v>
      </c>
      <c r="I48" s="31">
        <v>250</v>
      </c>
      <c r="J48" s="31">
        <v>22</v>
      </c>
      <c r="K48" s="41">
        <v>129.524</v>
      </c>
      <c r="L48" s="41">
        <v>2.7639665235786399</v>
      </c>
      <c r="M48" s="41">
        <v>1.9301442203761501</v>
      </c>
    </row>
    <row r="49" spans="1:13" x14ac:dyDescent="0.25">
      <c r="A49" s="15" t="s">
        <v>270</v>
      </c>
      <c r="B49" s="15" t="s">
        <v>103</v>
      </c>
      <c r="C49" s="2" t="s">
        <v>255</v>
      </c>
      <c r="D49" s="100">
        <v>43891</v>
      </c>
      <c r="E49" s="31">
        <v>530</v>
      </c>
      <c r="F49" s="31">
        <v>480</v>
      </c>
      <c r="G49" s="31">
        <v>265</v>
      </c>
      <c r="H49" s="31">
        <v>19</v>
      </c>
      <c r="I49" s="31">
        <v>215</v>
      </c>
      <c r="J49" s="31">
        <v>50</v>
      </c>
      <c r="K49" s="41">
        <v>111.846</v>
      </c>
      <c r="L49" s="41">
        <v>2.3693292562988399</v>
      </c>
      <c r="M49" s="41">
        <v>1.9222860003933999</v>
      </c>
    </row>
    <row r="50" spans="1:13" x14ac:dyDescent="0.25">
      <c r="A50" s="15" t="s">
        <v>271</v>
      </c>
      <c r="B50" s="15" t="s">
        <v>104</v>
      </c>
      <c r="C50" s="2" t="s">
        <v>250</v>
      </c>
      <c r="D50" s="100">
        <v>43891</v>
      </c>
      <c r="E50" s="31">
        <v>519</v>
      </c>
      <c r="F50" s="31">
        <v>499</v>
      </c>
      <c r="G50" s="31">
        <v>203</v>
      </c>
      <c r="H50" s="31">
        <v>29</v>
      </c>
      <c r="I50" s="31">
        <v>296</v>
      </c>
      <c r="J50" s="31">
        <v>20</v>
      </c>
      <c r="K50" s="41">
        <v>119.136</v>
      </c>
      <c r="L50" s="41">
        <v>1.703934998657</v>
      </c>
      <c r="M50" s="41">
        <v>2.4845554660220301</v>
      </c>
    </row>
    <row r="51" spans="1:13" x14ac:dyDescent="0.25">
      <c r="A51" s="15" t="s">
        <v>272</v>
      </c>
      <c r="B51" s="15" t="s">
        <v>105</v>
      </c>
      <c r="C51" s="2" t="s">
        <v>258</v>
      </c>
      <c r="D51" s="100">
        <v>43891</v>
      </c>
      <c r="E51" s="31">
        <v>279</v>
      </c>
      <c r="F51" s="31">
        <v>277</v>
      </c>
      <c r="G51" s="31">
        <v>139</v>
      </c>
      <c r="H51" s="31">
        <v>10</v>
      </c>
      <c r="I51" s="31">
        <v>138</v>
      </c>
      <c r="J51" s="31">
        <v>2</v>
      </c>
      <c r="K51" s="41">
        <v>81.337999999999994</v>
      </c>
      <c r="L51" s="41">
        <v>1.7089183407509401</v>
      </c>
      <c r="M51" s="41">
        <v>1.6966239641987799</v>
      </c>
    </row>
    <row r="52" spans="1:13" x14ac:dyDescent="0.25">
      <c r="A52" s="15" t="s">
        <v>273</v>
      </c>
      <c r="B52" s="15" t="s">
        <v>106</v>
      </c>
      <c r="C52" s="2" t="s">
        <v>252</v>
      </c>
      <c r="D52" s="100">
        <v>43891</v>
      </c>
      <c r="E52" s="31">
        <v>1020</v>
      </c>
      <c r="F52" s="31">
        <v>737</v>
      </c>
      <c r="G52" s="31">
        <v>573</v>
      </c>
      <c r="H52" s="31">
        <v>73</v>
      </c>
      <c r="I52" s="31">
        <v>164</v>
      </c>
      <c r="J52" s="31">
        <v>283</v>
      </c>
      <c r="K52" s="41">
        <v>108.13</v>
      </c>
      <c r="L52" s="41">
        <v>5.2991769166743703</v>
      </c>
      <c r="M52" s="41">
        <v>1.5166928696938899</v>
      </c>
    </row>
    <row r="53" spans="1:13" x14ac:dyDescent="0.25">
      <c r="A53" s="15" t="s">
        <v>274</v>
      </c>
      <c r="B53" s="15" t="s">
        <v>107</v>
      </c>
      <c r="C53" s="2" t="s">
        <v>258</v>
      </c>
      <c r="D53" s="100">
        <v>43891</v>
      </c>
      <c r="E53" s="31">
        <v>209</v>
      </c>
      <c r="F53" s="31">
        <v>196</v>
      </c>
      <c r="G53" s="31">
        <v>73</v>
      </c>
      <c r="H53" s="31">
        <v>15</v>
      </c>
      <c r="I53" s="31">
        <v>123</v>
      </c>
      <c r="J53" s="31">
        <v>13</v>
      </c>
      <c r="K53" s="41">
        <v>86.429000000000002</v>
      </c>
      <c r="L53" s="41">
        <v>0.84462391095581302</v>
      </c>
      <c r="M53" s="41">
        <v>1.4231334390077399</v>
      </c>
    </row>
    <row r="54" spans="1:13" x14ac:dyDescent="0.25">
      <c r="A54" s="15" t="s">
        <v>275</v>
      </c>
      <c r="B54" s="15" t="s">
        <v>108</v>
      </c>
      <c r="C54" s="2" t="s">
        <v>250</v>
      </c>
      <c r="D54" s="100">
        <v>43891</v>
      </c>
      <c r="E54" s="31">
        <v>399</v>
      </c>
      <c r="F54" s="31">
        <v>382</v>
      </c>
      <c r="G54" s="31">
        <v>276</v>
      </c>
      <c r="H54" s="31">
        <v>33</v>
      </c>
      <c r="I54" s="31">
        <v>106</v>
      </c>
      <c r="J54" s="31">
        <v>17</v>
      </c>
      <c r="K54" s="41">
        <v>105.154</v>
      </c>
      <c r="L54" s="41">
        <v>2.6247218365445</v>
      </c>
      <c r="M54" s="41">
        <v>1.0080453430207099</v>
      </c>
    </row>
    <row r="55" spans="1:13" x14ac:dyDescent="0.25">
      <c r="A55" s="15" t="s">
        <v>276</v>
      </c>
      <c r="B55" s="15" t="s">
        <v>109</v>
      </c>
      <c r="C55" s="2" t="s">
        <v>258</v>
      </c>
      <c r="D55" s="100">
        <v>43891</v>
      </c>
      <c r="E55" s="31">
        <v>619</v>
      </c>
      <c r="F55" s="31">
        <v>608</v>
      </c>
      <c r="G55" s="31">
        <v>468</v>
      </c>
      <c r="H55" s="31">
        <v>118</v>
      </c>
      <c r="I55" s="31">
        <v>140</v>
      </c>
      <c r="J55" s="31">
        <v>11</v>
      </c>
      <c r="K55" s="41">
        <v>109.631</v>
      </c>
      <c r="L55" s="41">
        <v>4.2688655580994403</v>
      </c>
      <c r="M55" s="41">
        <v>1.27701106438872</v>
      </c>
    </row>
    <row r="56" spans="1:13" x14ac:dyDescent="0.25">
      <c r="A56" s="15" t="s">
        <v>277</v>
      </c>
      <c r="B56" s="15" t="s">
        <v>110</v>
      </c>
      <c r="C56" s="2" t="s">
        <v>258</v>
      </c>
      <c r="D56" s="100">
        <v>43891</v>
      </c>
      <c r="E56" s="31">
        <v>111</v>
      </c>
      <c r="F56" s="31">
        <v>104</v>
      </c>
      <c r="G56" s="31">
        <v>95</v>
      </c>
      <c r="H56" s="31">
        <v>4</v>
      </c>
      <c r="I56" s="31">
        <v>9</v>
      </c>
      <c r="J56" s="31">
        <v>7</v>
      </c>
      <c r="K56" s="41">
        <v>100.44799999999999</v>
      </c>
      <c r="L56" s="41">
        <v>0.94576298184135099</v>
      </c>
      <c r="M56" s="41">
        <v>8.9598598279706898E-2</v>
      </c>
    </row>
    <row r="57" spans="1:13" x14ac:dyDescent="0.25">
      <c r="A57" s="15" t="s">
        <v>278</v>
      </c>
      <c r="B57" s="15" t="s">
        <v>111</v>
      </c>
      <c r="C57" s="2" t="s">
        <v>252</v>
      </c>
      <c r="D57" s="100">
        <v>43891</v>
      </c>
      <c r="E57" s="31">
        <v>391</v>
      </c>
      <c r="F57" s="31">
        <v>348</v>
      </c>
      <c r="G57" s="31">
        <v>245</v>
      </c>
      <c r="H57" s="31">
        <v>11</v>
      </c>
      <c r="I57" s="31">
        <v>103</v>
      </c>
      <c r="J57" s="31">
        <v>43</v>
      </c>
      <c r="K57" s="41">
        <v>106.24</v>
      </c>
      <c r="L57" s="41">
        <v>2.3060993975903599</v>
      </c>
      <c r="M57" s="41">
        <v>0.969503012048193</v>
      </c>
    </row>
    <row r="58" spans="1:13" x14ac:dyDescent="0.25">
      <c r="A58" s="15" t="s">
        <v>279</v>
      </c>
      <c r="B58" s="15" t="s">
        <v>112</v>
      </c>
      <c r="C58" s="2" t="s">
        <v>258</v>
      </c>
      <c r="D58" s="100">
        <v>43891</v>
      </c>
      <c r="E58" s="31">
        <v>286</v>
      </c>
      <c r="F58" s="31">
        <v>273</v>
      </c>
      <c r="G58" s="31">
        <v>47</v>
      </c>
      <c r="H58" s="31">
        <v>5</v>
      </c>
      <c r="I58" s="31">
        <v>226</v>
      </c>
      <c r="J58" s="31">
        <v>13</v>
      </c>
      <c r="K58" s="41">
        <v>75.656000000000006</v>
      </c>
      <c r="L58" s="41">
        <v>0.62123294913820404</v>
      </c>
      <c r="M58" s="41">
        <v>2.9872052447922202</v>
      </c>
    </row>
    <row r="59" spans="1:13" x14ac:dyDescent="0.25">
      <c r="A59" s="15" t="s">
        <v>280</v>
      </c>
      <c r="B59" s="15" t="s">
        <v>113</v>
      </c>
      <c r="C59" s="2" t="s">
        <v>267</v>
      </c>
      <c r="D59" s="100">
        <v>43891</v>
      </c>
      <c r="E59" s="31">
        <v>116</v>
      </c>
      <c r="F59" s="31">
        <v>108</v>
      </c>
      <c r="G59" s="31">
        <v>46</v>
      </c>
      <c r="H59" s="31">
        <v>2</v>
      </c>
      <c r="I59" s="31">
        <v>62</v>
      </c>
      <c r="J59" s="31">
        <v>8</v>
      </c>
      <c r="K59" s="41">
        <v>68.665999999999997</v>
      </c>
      <c r="L59" s="41">
        <v>0.66990941659627801</v>
      </c>
      <c r="M59" s="41">
        <v>0.90292138758628704</v>
      </c>
    </row>
    <row r="60" spans="1:13" x14ac:dyDescent="0.25">
      <c r="A60" s="15" t="s">
        <v>281</v>
      </c>
      <c r="B60" s="15" t="s">
        <v>114</v>
      </c>
      <c r="C60" s="2" t="s">
        <v>255</v>
      </c>
      <c r="D60" s="100">
        <v>43891</v>
      </c>
      <c r="E60" s="31">
        <v>687</v>
      </c>
      <c r="F60" s="31">
        <v>677</v>
      </c>
      <c r="G60" s="31">
        <v>349</v>
      </c>
      <c r="H60" s="31">
        <v>40</v>
      </c>
      <c r="I60" s="31">
        <v>328</v>
      </c>
      <c r="J60" s="31">
        <v>10</v>
      </c>
      <c r="K60" s="41">
        <v>138.345</v>
      </c>
      <c r="L60" s="41">
        <v>2.5226788102208202</v>
      </c>
      <c r="M60" s="41">
        <v>2.3708843832447899</v>
      </c>
    </row>
    <row r="61" spans="1:13" x14ac:dyDescent="0.25">
      <c r="A61" s="15" t="s">
        <v>282</v>
      </c>
      <c r="B61" s="15" t="s">
        <v>115</v>
      </c>
      <c r="C61" s="2" t="s">
        <v>255</v>
      </c>
      <c r="D61" s="100">
        <v>43891</v>
      </c>
      <c r="E61" s="31">
        <v>677</v>
      </c>
      <c r="F61" s="31">
        <v>669</v>
      </c>
      <c r="G61" s="31">
        <v>360</v>
      </c>
      <c r="H61" s="31">
        <v>57</v>
      </c>
      <c r="I61" s="31">
        <v>309</v>
      </c>
      <c r="J61" s="31">
        <v>8</v>
      </c>
      <c r="K61" s="41">
        <v>130.04400000000001</v>
      </c>
      <c r="L61" s="41">
        <v>2.7682938082495201</v>
      </c>
      <c r="M61" s="41">
        <v>2.3761188520808298</v>
      </c>
    </row>
    <row r="62" spans="1:13" x14ac:dyDescent="0.25">
      <c r="A62" s="15" t="s">
        <v>283</v>
      </c>
      <c r="B62" s="15" t="s">
        <v>116</v>
      </c>
      <c r="C62" s="2" t="s">
        <v>267</v>
      </c>
      <c r="D62" s="100">
        <v>43891</v>
      </c>
      <c r="E62" s="31">
        <v>199</v>
      </c>
      <c r="F62" s="31">
        <v>195</v>
      </c>
      <c r="G62" s="31">
        <v>155</v>
      </c>
      <c r="H62" s="31">
        <v>22</v>
      </c>
      <c r="I62" s="31">
        <v>40</v>
      </c>
      <c r="J62" s="31">
        <v>4</v>
      </c>
      <c r="K62" s="41">
        <v>79.123000000000005</v>
      </c>
      <c r="L62" s="41">
        <v>1.95897526635744</v>
      </c>
      <c r="M62" s="41">
        <v>0.50554200422127604</v>
      </c>
    </row>
    <row r="63" spans="1:13" x14ac:dyDescent="0.25">
      <c r="A63" s="15" t="s">
        <v>284</v>
      </c>
      <c r="B63" s="15" t="s">
        <v>117</v>
      </c>
      <c r="C63" s="2" t="s">
        <v>250</v>
      </c>
      <c r="D63" s="100">
        <v>43891</v>
      </c>
      <c r="E63" s="31">
        <v>401</v>
      </c>
      <c r="F63" s="31">
        <v>401</v>
      </c>
      <c r="G63" s="31">
        <v>153</v>
      </c>
      <c r="H63" s="31">
        <v>26</v>
      </c>
      <c r="I63" s="31">
        <v>248</v>
      </c>
      <c r="J63" s="31">
        <v>0</v>
      </c>
      <c r="K63" s="41">
        <v>114.404</v>
      </c>
      <c r="L63" s="41">
        <v>1.3373658263697099</v>
      </c>
      <c r="M63" s="41">
        <v>2.1677563721548201</v>
      </c>
    </row>
    <row r="64" spans="1:13" x14ac:dyDescent="0.25">
      <c r="A64" s="15" t="s">
        <v>285</v>
      </c>
      <c r="B64" s="15" t="s">
        <v>118</v>
      </c>
      <c r="C64" s="2" t="s">
        <v>250</v>
      </c>
      <c r="D64" s="100">
        <v>43891</v>
      </c>
      <c r="E64" s="31"/>
      <c r="F64" s="31"/>
      <c r="G64" s="31"/>
      <c r="H64" s="31"/>
      <c r="I64" s="31"/>
      <c r="J64" s="31"/>
      <c r="K64" s="41">
        <v>107.96299999999999</v>
      </c>
      <c r="L64" s="41"/>
      <c r="M64" s="41"/>
    </row>
    <row r="65" spans="1:13" x14ac:dyDescent="0.25">
      <c r="A65" s="15" t="s">
        <v>286</v>
      </c>
      <c r="B65" s="15" t="s">
        <v>119</v>
      </c>
      <c r="C65" s="2" t="s">
        <v>267</v>
      </c>
      <c r="D65" s="100">
        <v>43891</v>
      </c>
      <c r="E65" s="31">
        <v>73</v>
      </c>
      <c r="F65" s="31">
        <v>63</v>
      </c>
      <c r="G65" s="31">
        <v>24</v>
      </c>
      <c r="H65" s="31">
        <v>13</v>
      </c>
      <c r="I65" s="31">
        <v>39</v>
      </c>
      <c r="J65" s="31">
        <v>10</v>
      </c>
      <c r="K65" s="41">
        <v>83.396000000000001</v>
      </c>
      <c r="L65" s="41">
        <v>0.28778358674276899</v>
      </c>
      <c r="M65" s="41">
        <v>0.467648328457</v>
      </c>
    </row>
    <row r="66" spans="1:13" x14ac:dyDescent="0.25">
      <c r="A66" s="15" t="s">
        <v>287</v>
      </c>
      <c r="B66" s="15" t="s">
        <v>120</v>
      </c>
      <c r="C66" s="2" t="s">
        <v>255</v>
      </c>
      <c r="D66" s="100">
        <v>43891</v>
      </c>
      <c r="E66" s="31">
        <v>705</v>
      </c>
      <c r="F66" s="31">
        <v>629</v>
      </c>
      <c r="G66" s="31">
        <v>136</v>
      </c>
      <c r="H66" s="31">
        <v>26</v>
      </c>
      <c r="I66" s="31">
        <v>493</v>
      </c>
      <c r="J66" s="31">
        <v>76</v>
      </c>
      <c r="K66" s="41">
        <v>133.03299999999999</v>
      </c>
      <c r="L66" s="41">
        <v>1.0223027369149</v>
      </c>
      <c r="M66" s="41">
        <v>3.7058474213165198</v>
      </c>
    </row>
    <row r="67" spans="1:13" x14ac:dyDescent="0.25">
      <c r="A67" s="15" t="s">
        <v>288</v>
      </c>
      <c r="B67" s="15" t="s">
        <v>121</v>
      </c>
      <c r="C67" s="2" t="s">
        <v>267</v>
      </c>
      <c r="D67" s="100">
        <v>43891</v>
      </c>
      <c r="E67" s="31">
        <v>252</v>
      </c>
      <c r="F67" s="31">
        <v>220</v>
      </c>
      <c r="G67" s="31">
        <v>103</v>
      </c>
      <c r="H67" s="31">
        <v>6</v>
      </c>
      <c r="I67" s="31">
        <v>117</v>
      </c>
      <c r="J67" s="31">
        <v>32</v>
      </c>
      <c r="K67" s="41">
        <v>82.661000000000001</v>
      </c>
      <c r="L67" s="41">
        <v>1.24605315686962</v>
      </c>
      <c r="M67" s="41">
        <v>1.4154196053761701</v>
      </c>
    </row>
    <row r="68" spans="1:13" x14ac:dyDescent="0.25">
      <c r="A68" s="15" t="s">
        <v>289</v>
      </c>
      <c r="B68" s="15" t="s">
        <v>122</v>
      </c>
      <c r="C68" s="2" t="s">
        <v>250</v>
      </c>
      <c r="D68" s="100">
        <v>43891</v>
      </c>
      <c r="E68" s="31">
        <v>495</v>
      </c>
      <c r="F68" s="31">
        <v>464</v>
      </c>
      <c r="G68" s="31">
        <v>242</v>
      </c>
      <c r="H68" s="31">
        <v>53</v>
      </c>
      <c r="I68" s="31">
        <v>222</v>
      </c>
      <c r="J68" s="31">
        <v>31</v>
      </c>
      <c r="K68" s="41">
        <v>133.81899999999999</v>
      </c>
      <c r="L68" s="41">
        <v>1.8084128561713999</v>
      </c>
      <c r="M68" s="41">
        <v>1.6589572482233499</v>
      </c>
    </row>
    <row r="69" spans="1:13" x14ac:dyDescent="0.25">
      <c r="A69" s="15" t="s">
        <v>290</v>
      </c>
      <c r="B69" s="15" t="s">
        <v>123</v>
      </c>
      <c r="C69" s="2" t="s">
        <v>250</v>
      </c>
      <c r="D69" s="100">
        <v>43891</v>
      </c>
      <c r="E69" s="31">
        <v>420</v>
      </c>
      <c r="F69" s="31">
        <v>417</v>
      </c>
      <c r="G69" s="31">
        <v>267</v>
      </c>
      <c r="H69" s="31">
        <v>16</v>
      </c>
      <c r="I69" s="31">
        <v>150</v>
      </c>
      <c r="J69" s="31">
        <v>3</v>
      </c>
      <c r="K69" s="41">
        <v>102.459</v>
      </c>
      <c r="L69" s="41">
        <v>2.6059204169472698</v>
      </c>
      <c r="M69" s="41">
        <v>1.46400023424004</v>
      </c>
    </row>
    <row r="70" spans="1:13" x14ac:dyDescent="0.25">
      <c r="A70" s="15" t="s">
        <v>291</v>
      </c>
      <c r="B70" s="15" t="s">
        <v>124</v>
      </c>
      <c r="C70" s="2" t="s">
        <v>267</v>
      </c>
      <c r="D70" s="100">
        <v>43891</v>
      </c>
      <c r="E70" s="31"/>
      <c r="F70" s="31"/>
      <c r="G70" s="31"/>
      <c r="H70" s="31"/>
      <c r="I70" s="31"/>
      <c r="J70" s="31"/>
      <c r="K70" s="41">
        <v>135.28800000000001</v>
      </c>
      <c r="L70" s="41"/>
      <c r="M70" s="41"/>
    </row>
    <row r="71" spans="1:13" x14ac:dyDescent="0.25">
      <c r="A71" s="15" t="s">
        <v>292</v>
      </c>
      <c r="B71" s="15" t="s">
        <v>125</v>
      </c>
      <c r="C71" s="2" t="s">
        <v>258</v>
      </c>
      <c r="D71" s="100">
        <v>43891</v>
      </c>
      <c r="E71" s="31">
        <v>624</v>
      </c>
      <c r="F71" s="31">
        <v>585</v>
      </c>
      <c r="G71" s="31">
        <v>120</v>
      </c>
      <c r="H71" s="31">
        <v>18</v>
      </c>
      <c r="I71" s="31">
        <v>465</v>
      </c>
      <c r="J71" s="31">
        <v>39</v>
      </c>
      <c r="K71" s="41">
        <v>121.82299999999999</v>
      </c>
      <c r="L71" s="41">
        <v>0.98503566649975804</v>
      </c>
      <c r="M71" s="41">
        <v>3.8170132076865602</v>
      </c>
    </row>
    <row r="72" spans="1:13" x14ac:dyDescent="0.25">
      <c r="A72" s="15" t="s">
        <v>249</v>
      </c>
      <c r="B72" s="15" t="s">
        <v>93</v>
      </c>
      <c r="C72" s="2" t="s">
        <v>250</v>
      </c>
      <c r="D72" s="100">
        <v>43983</v>
      </c>
      <c r="E72" s="31">
        <v>322</v>
      </c>
      <c r="F72" s="31">
        <v>304</v>
      </c>
      <c r="G72" s="31">
        <v>169</v>
      </c>
      <c r="H72" s="31">
        <v>4</v>
      </c>
      <c r="I72" s="31">
        <v>135</v>
      </c>
      <c r="J72" s="31">
        <v>18</v>
      </c>
      <c r="K72" s="41">
        <v>77.822999999999993</v>
      </c>
      <c r="L72" s="41">
        <v>2.1715945157601202</v>
      </c>
      <c r="M72" s="41">
        <v>1.7347056782699199</v>
      </c>
    </row>
    <row r="73" spans="1:13" x14ac:dyDescent="0.25">
      <c r="A73" s="15" t="s">
        <v>251</v>
      </c>
      <c r="B73" s="15" t="s">
        <v>94</v>
      </c>
      <c r="C73" s="2" t="s">
        <v>252</v>
      </c>
      <c r="D73" s="100">
        <v>43983</v>
      </c>
      <c r="E73" s="31">
        <v>571</v>
      </c>
      <c r="F73" s="31">
        <v>555</v>
      </c>
      <c r="G73" s="31">
        <v>321</v>
      </c>
      <c r="H73" s="31">
        <v>38</v>
      </c>
      <c r="I73" s="31">
        <v>234</v>
      </c>
      <c r="J73" s="31">
        <v>16</v>
      </c>
      <c r="K73" s="41">
        <v>150.62200000000001</v>
      </c>
      <c r="L73" s="41">
        <v>2.1311627783457898</v>
      </c>
      <c r="M73" s="41">
        <v>1.5535579131866499</v>
      </c>
    </row>
    <row r="74" spans="1:13" x14ac:dyDescent="0.25">
      <c r="A74" s="15" t="s">
        <v>254</v>
      </c>
      <c r="B74" s="15" t="s">
        <v>95</v>
      </c>
      <c r="C74" s="2" t="s">
        <v>255</v>
      </c>
      <c r="D74" s="100">
        <v>43983</v>
      </c>
      <c r="E74" s="31">
        <v>234</v>
      </c>
      <c r="F74" s="31">
        <v>234</v>
      </c>
      <c r="G74" s="31">
        <v>59</v>
      </c>
      <c r="H74" s="31">
        <v>1</v>
      </c>
      <c r="I74" s="31">
        <v>175</v>
      </c>
      <c r="J74" s="31">
        <v>0</v>
      </c>
      <c r="K74" s="41">
        <v>99.334000000000003</v>
      </c>
      <c r="L74" s="41">
        <v>0.59395574526345496</v>
      </c>
      <c r="M74" s="41">
        <v>1.76173314273059</v>
      </c>
    </row>
    <row r="75" spans="1:13" x14ac:dyDescent="0.25">
      <c r="A75" s="15" t="s">
        <v>257</v>
      </c>
      <c r="B75" s="15" t="s">
        <v>96</v>
      </c>
      <c r="C75" s="2" t="s">
        <v>258</v>
      </c>
      <c r="D75" s="100">
        <v>43983</v>
      </c>
      <c r="E75" s="31">
        <v>682</v>
      </c>
      <c r="F75" s="31">
        <v>679</v>
      </c>
      <c r="G75" s="31">
        <v>283</v>
      </c>
      <c r="H75" s="31">
        <v>0</v>
      </c>
      <c r="I75" s="31">
        <v>396</v>
      </c>
      <c r="J75" s="31">
        <v>3</v>
      </c>
      <c r="K75" s="41">
        <v>116.559</v>
      </c>
      <c r="L75" s="41">
        <v>2.4279549412743799</v>
      </c>
      <c r="M75" s="41">
        <v>3.3974210485676801</v>
      </c>
    </row>
    <row r="76" spans="1:13" x14ac:dyDescent="0.25">
      <c r="A76" s="15" t="s">
        <v>260</v>
      </c>
      <c r="B76" s="15" t="s">
        <v>97</v>
      </c>
      <c r="C76" s="2" t="s">
        <v>255</v>
      </c>
      <c r="D76" s="100">
        <v>43983</v>
      </c>
      <c r="E76" s="31">
        <v>291</v>
      </c>
      <c r="F76" s="31">
        <v>283</v>
      </c>
      <c r="G76" s="31">
        <v>110</v>
      </c>
      <c r="H76" s="31">
        <v>6</v>
      </c>
      <c r="I76" s="31">
        <v>173</v>
      </c>
      <c r="J76" s="31">
        <v>8</v>
      </c>
      <c r="K76" s="41">
        <v>140.19200000000001</v>
      </c>
      <c r="L76" s="41">
        <v>0.78463821045423399</v>
      </c>
      <c r="M76" s="41">
        <v>1.2340219128053</v>
      </c>
    </row>
    <row r="77" spans="1:13" x14ac:dyDescent="0.25">
      <c r="A77" s="15" t="s">
        <v>262</v>
      </c>
      <c r="B77" s="15" t="s">
        <v>98</v>
      </c>
      <c r="C77" s="2" t="s">
        <v>252</v>
      </c>
      <c r="D77" s="100">
        <v>43983</v>
      </c>
      <c r="E77" s="31">
        <v>275</v>
      </c>
      <c r="F77" s="31">
        <v>261</v>
      </c>
      <c r="G77" s="31">
        <v>66</v>
      </c>
      <c r="H77" s="31">
        <v>3</v>
      </c>
      <c r="I77" s="31">
        <v>195</v>
      </c>
      <c r="J77" s="31">
        <v>14</v>
      </c>
      <c r="K77" s="41">
        <v>113.029</v>
      </c>
      <c r="L77" s="41">
        <v>0.58392094064355204</v>
      </c>
      <c r="M77" s="41">
        <v>1.7252209609923099</v>
      </c>
    </row>
    <row r="78" spans="1:13" x14ac:dyDescent="0.25">
      <c r="A78" s="15" t="s">
        <v>264</v>
      </c>
      <c r="B78" s="15" t="s">
        <v>99</v>
      </c>
      <c r="C78" s="2" t="s">
        <v>250</v>
      </c>
      <c r="D78" s="100">
        <v>43983</v>
      </c>
      <c r="E78" s="31">
        <v>3</v>
      </c>
      <c r="F78" s="31">
        <v>3</v>
      </c>
      <c r="G78" s="31">
        <v>1</v>
      </c>
      <c r="H78" s="31">
        <v>0</v>
      </c>
      <c r="I78" s="31">
        <v>2</v>
      </c>
      <c r="J78" s="31">
        <v>0</v>
      </c>
      <c r="K78" s="41">
        <v>4.2880000000000003</v>
      </c>
      <c r="L78" s="41">
        <v>0.23320895522388099</v>
      </c>
      <c r="M78" s="41">
        <v>0.46641791044776099</v>
      </c>
    </row>
    <row r="79" spans="1:13" x14ac:dyDescent="0.25">
      <c r="A79" s="15" t="s">
        <v>266</v>
      </c>
      <c r="B79" s="15" t="s">
        <v>100</v>
      </c>
      <c r="C79" s="2" t="s">
        <v>267</v>
      </c>
      <c r="D79" s="100">
        <v>43983</v>
      </c>
      <c r="E79" s="31">
        <v>655</v>
      </c>
      <c r="F79" s="31">
        <v>654</v>
      </c>
      <c r="G79" s="31">
        <v>170</v>
      </c>
      <c r="H79" s="31">
        <v>40</v>
      </c>
      <c r="I79" s="31">
        <v>484</v>
      </c>
      <c r="J79" s="31">
        <v>1</v>
      </c>
      <c r="K79" s="41">
        <v>153.46</v>
      </c>
      <c r="L79" s="41">
        <v>1.10778052912811</v>
      </c>
      <c r="M79" s="41">
        <v>3.1539163299882702</v>
      </c>
    </row>
    <row r="80" spans="1:13" x14ac:dyDescent="0.25">
      <c r="A80" s="15" t="s">
        <v>268</v>
      </c>
      <c r="B80" s="15" t="s">
        <v>101</v>
      </c>
      <c r="C80" s="2" t="s">
        <v>258</v>
      </c>
      <c r="D80" s="100">
        <v>43983</v>
      </c>
      <c r="E80" s="31">
        <v>625</v>
      </c>
      <c r="F80" s="31">
        <v>614</v>
      </c>
      <c r="G80" s="31">
        <v>262</v>
      </c>
      <c r="H80" s="31">
        <v>9</v>
      </c>
      <c r="I80" s="31">
        <v>352</v>
      </c>
      <c r="J80" s="31">
        <v>11</v>
      </c>
      <c r="K80" s="41">
        <v>123.09</v>
      </c>
      <c r="L80" s="41">
        <v>2.1285238443415402</v>
      </c>
      <c r="M80" s="41">
        <v>2.85969615728329</v>
      </c>
    </row>
    <row r="81" spans="1:13" x14ac:dyDescent="0.25">
      <c r="A81" s="15" t="s">
        <v>269</v>
      </c>
      <c r="B81" s="15" t="s">
        <v>102</v>
      </c>
      <c r="C81" s="2" t="s">
        <v>252</v>
      </c>
      <c r="D81" s="100">
        <v>43983</v>
      </c>
      <c r="E81" s="31">
        <v>648</v>
      </c>
      <c r="F81" s="31">
        <v>613</v>
      </c>
      <c r="G81" s="31">
        <v>290</v>
      </c>
      <c r="H81" s="31">
        <v>31</v>
      </c>
      <c r="I81" s="31">
        <v>323</v>
      </c>
      <c r="J81" s="31">
        <v>35</v>
      </c>
      <c r="K81" s="41">
        <v>129.524</v>
      </c>
      <c r="L81" s="41">
        <v>2.2389672956363298</v>
      </c>
      <c r="M81" s="41">
        <v>2.4937463327259799</v>
      </c>
    </row>
    <row r="82" spans="1:13" x14ac:dyDescent="0.25">
      <c r="A82" s="15" t="s">
        <v>270</v>
      </c>
      <c r="B82" s="15" t="s">
        <v>103</v>
      </c>
      <c r="C82" s="2" t="s">
        <v>255</v>
      </c>
      <c r="D82" s="100">
        <v>43983</v>
      </c>
      <c r="E82" s="31">
        <v>415</v>
      </c>
      <c r="F82" s="31">
        <v>351</v>
      </c>
      <c r="G82" s="31">
        <v>143</v>
      </c>
      <c r="H82" s="31">
        <v>7</v>
      </c>
      <c r="I82" s="31">
        <v>208</v>
      </c>
      <c r="J82" s="31">
        <v>64</v>
      </c>
      <c r="K82" s="41">
        <v>111.846</v>
      </c>
      <c r="L82" s="41">
        <v>1.27854371188956</v>
      </c>
      <c r="M82" s="41">
        <v>1.85969994456664</v>
      </c>
    </row>
    <row r="83" spans="1:13" x14ac:dyDescent="0.25">
      <c r="A83" s="15" t="s">
        <v>271</v>
      </c>
      <c r="B83" s="15" t="s">
        <v>104</v>
      </c>
      <c r="C83" s="2" t="s">
        <v>250</v>
      </c>
      <c r="D83" s="100">
        <v>43983</v>
      </c>
      <c r="E83" s="31">
        <v>582</v>
      </c>
      <c r="F83" s="31">
        <v>562</v>
      </c>
      <c r="G83" s="31">
        <v>160</v>
      </c>
      <c r="H83" s="31">
        <v>6</v>
      </c>
      <c r="I83" s="31">
        <v>402</v>
      </c>
      <c r="J83" s="31">
        <v>20</v>
      </c>
      <c r="K83" s="41">
        <v>119.136</v>
      </c>
      <c r="L83" s="41">
        <v>1.3430029546065001</v>
      </c>
      <c r="M83" s="41">
        <v>3.3742949234488302</v>
      </c>
    </row>
    <row r="84" spans="1:13" x14ac:dyDescent="0.25">
      <c r="A84" s="15" t="s">
        <v>272</v>
      </c>
      <c r="B84" s="15" t="s">
        <v>105</v>
      </c>
      <c r="C84" s="2" t="s">
        <v>258</v>
      </c>
      <c r="D84" s="100">
        <v>43983</v>
      </c>
      <c r="E84" s="31">
        <v>262</v>
      </c>
      <c r="F84" s="31">
        <v>259</v>
      </c>
      <c r="G84" s="31">
        <v>59</v>
      </c>
      <c r="H84" s="31">
        <v>7</v>
      </c>
      <c r="I84" s="31">
        <v>200</v>
      </c>
      <c r="J84" s="31">
        <v>3</v>
      </c>
      <c r="K84" s="41">
        <v>81.337999999999994</v>
      </c>
      <c r="L84" s="41">
        <v>0.72536821657773698</v>
      </c>
      <c r="M84" s="41">
        <v>2.4588753104330099</v>
      </c>
    </row>
    <row r="85" spans="1:13" x14ac:dyDescent="0.25">
      <c r="A85" s="15" t="s">
        <v>273</v>
      </c>
      <c r="B85" s="15" t="s">
        <v>106</v>
      </c>
      <c r="C85" s="2" t="s">
        <v>252</v>
      </c>
      <c r="D85" s="100">
        <v>43983</v>
      </c>
      <c r="E85" s="31">
        <v>905</v>
      </c>
      <c r="F85" s="31">
        <v>716</v>
      </c>
      <c r="G85" s="31">
        <v>342</v>
      </c>
      <c r="H85" s="31">
        <v>21</v>
      </c>
      <c r="I85" s="31">
        <v>374</v>
      </c>
      <c r="J85" s="31">
        <v>189</v>
      </c>
      <c r="K85" s="41">
        <v>108.13</v>
      </c>
      <c r="L85" s="41">
        <v>3.1628595209470101</v>
      </c>
      <c r="M85" s="41">
        <v>3.4587995930824</v>
      </c>
    </row>
    <row r="86" spans="1:13" x14ac:dyDescent="0.25">
      <c r="A86" s="15" t="s">
        <v>274</v>
      </c>
      <c r="B86" s="15" t="s">
        <v>107</v>
      </c>
      <c r="C86" s="2" t="s">
        <v>258</v>
      </c>
      <c r="D86" s="100">
        <v>43983</v>
      </c>
      <c r="E86" s="31">
        <v>185</v>
      </c>
      <c r="F86" s="31">
        <v>176</v>
      </c>
      <c r="G86" s="31">
        <v>55</v>
      </c>
      <c r="H86" s="31">
        <v>11</v>
      </c>
      <c r="I86" s="31">
        <v>121</v>
      </c>
      <c r="J86" s="31">
        <v>9</v>
      </c>
      <c r="K86" s="41">
        <v>86.429000000000002</v>
      </c>
      <c r="L86" s="41">
        <v>0.63636048085712005</v>
      </c>
      <c r="M86" s="41">
        <v>1.3999930578856601</v>
      </c>
    </row>
    <row r="87" spans="1:13" x14ac:dyDescent="0.25">
      <c r="A87" s="15" t="s">
        <v>275</v>
      </c>
      <c r="B87" s="15" t="s">
        <v>108</v>
      </c>
      <c r="C87" s="2" t="s">
        <v>250</v>
      </c>
      <c r="D87" s="100">
        <v>43983</v>
      </c>
      <c r="E87" s="31">
        <v>338</v>
      </c>
      <c r="F87" s="31">
        <v>331</v>
      </c>
      <c r="G87" s="31">
        <v>185</v>
      </c>
      <c r="H87" s="31">
        <v>6</v>
      </c>
      <c r="I87" s="31">
        <v>146</v>
      </c>
      <c r="J87" s="31">
        <v>7</v>
      </c>
      <c r="K87" s="41">
        <v>105.154</v>
      </c>
      <c r="L87" s="41">
        <v>1.75932441942294</v>
      </c>
      <c r="M87" s="41">
        <v>1.38843981208513</v>
      </c>
    </row>
    <row r="88" spans="1:13" x14ac:dyDescent="0.25">
      <c r="A88" s="15" t="s">
        <v>276</v>
      </c>
      <c r="B88" s="15" t="s">
        <v>109</v>
      </c>
      <c r="C88" s="2" t="s">
        <v>258</v>
      </c>
      <c r="D88" s="100">
        <v>43983</v>
      </c>
      <c r="E88" s="31">
        <v>469</v>
      </c>
      <c r="F88" s="31">
        <v>463</v>
      </c>
      <c r="G88" s="31">
        <v>322</v>
      </c>
      <c r="H88" s="31">
        <v>39</v>
      </c>
      <c r="I88" s="31">
        <v>141</v>
      </c>
      <c r="J88" s="31">
        <v>6</v>
      </c>
      <c r="K88" s="41">
        <v>109.631</v>
      </c>
      <c r="L88" s="41">
        <v>2.9371254480940601</v>
      </c>
      <c r="M88" s="41">
        <v>1.2861325719915</v>
      </c>
    </row>
    <row r="89" spans="1:13" x14ac:dyDescent="0.25">
      <c r="A89" s="15" t="s">
        <v>277</v>
      </c>
      <c r="B89" s="15" t="s">
        <v>110</v>
      </c>
      <c r="C89" s="2" t="s">
        <v>258</v>
      </c>
      <c r="D89" s="100">
        <v>43983</v>
      </c>
      <c r="E89" s="31"/>
      <c r="F89" s="31"/>
      <c r="G89" s="31"/>
      <c r="H89" s="31"/>
      <c r="I89" s="31"/>
      <c r="J89" s="31"/>
      <c r="K89" s="41">
        <v>100.44799999999999</v>
      </c>
      <c r="L89" s="41"/>
      <c r="M89" s="41"/>
    </row>
    <row r="90" spans="1:13" x14ac:dyDescent="0.25">
      <c r="A90" s="15" t="s">
        <v>278</v>
      </c>
      <c r="B90" s="15" t="s">
        <v>111</v>
      </c>
      <c r="C90" s="2" t="s">
        <v>252</v>
      </c>
      <c r="D90" s="100">
        <v>43983</v>
      </c>
      <c r="E90" s="31">
        <v>489</v>
      </c>
      <c r="F90" s="31">
        <v>467</v>
      </c>
      <c r="G90" s="31">
        <v>284</v>
      </c>
      <c r="H90" s="31">
        <v>4</v>
      </c>
      <c r="I90" s="31">
        <v>183</v>
      </c>
      <c r="J90" s="31">
        <v>22</v>
      </c>
      <c r="K90" s="41">
        <v>106.24</v>
      </c>
      <c r="L90" s="41">
        <v>2.6731927710843402</v>
      </c>
      <c r="M90" s="41">
        <v>1.72251506024096</v>
      </c>
    </row>
    <row r="91" spans="1:13" x14ac:dyDescent="0.25">
      <c r="A91" s="15" t="s">
        <v>279</v>
      </c>
      <c r="B91" s="15" t="s">
        <v>112</v>
      </c>
      <c r="C91" s="2" t="s">
        <v>258</v>
      </c>
      <c r="D91" s="100">
        <v>43983</v>
      </c>
      <c r="E91" s="31">
        <v>241</v>
      </c>
      <c r="F91" s="31">
        <v>237</v>
      </c>
      <c r="G91" s="31">
        <v>36</v>
      </c>
      <c r="H91" s="31">
        <v>4</v>
      </c>
      <c r="I91" s="31">
        <v>201</v>
      </c>
      <c r="J91" s="31">
        <v>4</v>
      </c>
      <c r="K91" s="41">
        <v>75.656000000000006</v>
      </c>
      <c r="L91" s="41">
        <v>0.47583800359521999</v>
      </c>
      <c r="M91" s="41">
        <v>2.65676218673998</v>
      </c>
    </row>
    <row r="92" spans="1:13" x14ac:dyDescent="0.25">
      <c r="A92" s="15" t="s">
        <v>280</v>
      </c>
      <c r="B92" s="15" t="s">
        <v>113</v>
      </c>
      <c r="C92" s="2" t="s">
        <v>267</v>
      </c>
      <c r="D92" s="100">
        <v>43983</v>
      </c>
      <c r="E92" s="31">
        <v>134</v>
      </c>
      <c r="F92" s="31">
        <v>122</v>
      </c>
      <c r="G92" s="31">
        <v>45</v>
      </c>
      <c r="H92" s="31">
        <v>2</v>
      </c>
      <c r="I92" s="31">
        <v>77</v>
      </c>
      <c r="J92" s="31">
        <v>12</v>
      </c>
      <c r="K92" s="41">
        <v>68.665999999999997</v>
      </c>
      <c r="L92" s="41">
        <v>0.65534616840940196</v>
      </c>
      <c r="M92" s="41">
        <v>1.12137011038942</v>
      </c>
    </row>
    <row r="93" spans="1:13" x14ac:dyDescent="0.25">
      <c r="A93" s="15" t="s">
        <v>281</v>
      </c>
      <c r="B93" s="15" t="s">
        <v>114</v>
      </c>
      <c r="C93" s="2" t="s">
        <v>255</v>
      </c>
      <c r="D93" s="100">
        <v>43983</v>
      </c>
      <c r="E93" s="31">
        <v>879</v>
      </c>
      <c r="F93" s="31">
        <v>867</v>
      </c>
      <c r="G93" s="31">
        <v>424</v>
      </c>
      <c r="H93" s="31">
        <v>22</v>
      </c>
      <c r="I93" s="31">
        <v>443</v>
      </c>
      <c r="J93" s="31">
        <v>12</v>
      </c>
      <c r="K93" s="41">
        <v>138.345</v>
      </c>
      <c r="L93" s="41">
        <v>3.0648017637066798</v>
      </c>
      <c r="M93" s="41">
        <v>3.2021395785897599</v>
      </c>
    </row>
    <row r="94" spans="1:13" x14ac:dyDescent="0.25">
      <c r="A94" s="15" t="s">
        <v>282</v>
      </c>
      <c r="B94" s="15" t="s">
        <v>115</v>
      </c>
      <c r="C94" s="2" t="s">
        <v>255</v>
      </c>
      <c r="D94" s="100">
        <v>43983</v>
      </c>
      <c r="E94" s="31">
        <v>661</v>
      </c>
      <c r="F94" s="31">
        <v>656</v>
      </c>
      <c r="G94" s="31">
        <v>343</v>
      </c>
      <c r="H94" s="31">
        <v>15</v>
      </c>
      <c r="I94" s="31">
        <v>313</v>
      </c>
      <c r="J94" s="31">
        <v>5</v>
      </c>
      <c r="K94" s="41">
        <v>130.04400000000001</v>
      </c>
      <c r="L94" s="41">
        <v>2.6375688228599499</v>
      </c>
      <c r="M94" s="41">
        <v>2.4068776721725</v>
      </c>
    </row>
    <row r="95" spans="1:13" x14ac:dyDescent="0.25">
      <c r="A95" s="15" t="s">
        <v>283</v>
      </c>
      <c r="B95" s="15" t="s">
        <v>116</v>
      </c>
      <c r="C95" s="2" t="s">
        <v>267</v>
      </c>
      <c r="D95" s="100">
        <v>43983</v>
      </c>
      <c r="E95" s="31">
        <v>115</v>
      </c>
      <c r="F95" s="31">
        <v>113</v>
      </c>
      <c r="G95" s="31">
        <v>67</v>
      </c>
      <c r="H95" s="31">
        <v>6</v>
      </c>
      <c r="I95" s="31">
        <v>46</v>
      </c>
      <c r="J95" s="31">
        <v>2</v>
      </c>
      <c r="K95" s="41">
        <v>79.123000000000005</v>
      </c>
      <c r="L95" s="41">
        <v>0.84678285707063705</v>
      </c>
      <c r="M95" s="41">
        <v>0.58137330485446703</v>
      </c>
    </row>
    <row r="96" spans="1:13" x14ac:dyDescent="0.25">
      <c r="A96" s="15" t="s">
        <v>284</v>
      </c>
      <c r="B96" s="15" t="s">
        <v>117</v>
      </c>
      <c r="C96" s="2" t="s">
        <v>250</v>
      </c>
      <c r="D96" s="100">
        <v>43983</v>
      </c>
      <c r="E96" s="31">
        <v>465</v>
      </c>
      <c r="F96" s="31">
        <v>465</v>
      </c>
      <c r="G96" s="31">
        <v>199</v>
      </c>
      <c r="H96" s="31">
        <v>6</v>
      </c>
      <c r="I96" s="31">
        <v>266</v>
      </c>
      <c r="J96" s="31">
        <v>0</v>
      </c>
      <c r="K96" s="41">
        <v>114.404</v>
      </c>
      <c r="L96" s="41">
        <v>1.7394496695919699</v>
      </c>
      <c r="M96" s="41">
        <v>2.3250935281983098</v>
      </c>
    </row>
    <row r="97" spans="1:13" x14ac:dyDescent="0.25">
      <c r="A97" s="15" t="s">
        <v>285</v>
      </c>
      <c r="B97" s="15" t="s">
        <v>118</v>
      </c>
      <c r="C97" s="2" t="s">
        <v>250</v>
      </c>
      <c r="D97" s="100">
        <v>43983</v>
      </c>
      <c r="E97" s="31"/>
      <c r="F97" s="31"/>
      <c r="G97" s="31"/>
      <c r="H97" s="31"/>
      <c r="I97" s="31"/>
      <c r="J97" s="31"/>
      <c r="K97" s="41">
        <v>107.96299999999999</v>
      </c>
      <c r="L97" s="41"/>
      <c r="M97" s="41"/>
    </row>
    <row r="98" spans="1:13" x14ac:dyDescent="0.25">
      <c r="A98" s="15" t="s">
        <v>286</v>
      </c>
      <c r="B98" s="15" t="s">
        <v>119</v>
      </c>
      <c r="C98" s="2" t="s">
        <v>267</v>
      </c>
      <c r="D98" s="100">
        <v>43983</v>
      </c>
      <c r="E98" s="31">
        <v>60</v>
      </c>
      <c r="F98" s="31">
        <v>58</v>
      </c>
      <c r="G98" s="31">
        <v>29</v>
      </c>
      <c r="H98" s="31">
        <v>4</v>
      </c>
      <c r="I98" s="31">
        <v>29</v>
      </c>
      <c r="J98" s="31">
        <v>2</v>
      </c>
      <c r="K98" s="41">
        <v>83.396000000000001</v>
      </c>
      <c r="L98" s="41">
        <v>0.34773850064751299</v>
      </c>
      <c r="M98" s="41">
        <v>0.34773850064751299</v>
      </c>
    </row>
    <row r="99" spans="1:13" x14ac:dyDescent="0.25">
      <c r="A99" s="15" t="s">
        <v>287</v>
      </c>
      <c r="B99" s="15" t="s">
        <v>120</v>
      </c>
      <c r="C99" s="2" t="s">
        <v>255</v>
      </c>
      <c r="D99" s="100">
        <v>43983</v>
      </c>
      <c r="E99" s="31">
        <v>808</v>
      </c>
      <c r="F99" s="31">
        <v>727</v>
      </c>
      <c r="G99" s="31">
        <v>272</v>
      </c>
      <c r="H99" s="31">
        <v>18</v>
      </c>
      <c r="I99" s="31">
        <v>455</v>
      </c>
      <c r="J99" s="31">
        <v>81</v>
      </c>
      <c r="K99" s="41">
        <v>133.03299999999999</v>
      </c>
      <c r="L99" s="41">
        <v>2.0446054738298001</v>
      </c>
      <c r="M99" s="41">
        <v>3.4202040095314699</v>
      </c>
    </row>
    <row r="100" spans="1:13" x14ac:dyDescent="0.25">
      <c r="A100" s="15" t="s">
        <v>288</v>
      </c>
      <c r="B100" s="15" t="s">
        <v>121</v>
      </c>
      <c r="C100" s="2" t="s">
        <v>267</v>
      </c>
      <c r="D100" s="100">
        <v>43983</v>
      </c>
      <c r="E100" s="31">
        <v>257</v>
      </c>
      <c r="F100" s="31">
        <v>231</v>
      </c>
      <c r="G100" s="31">
        <v>75</v>
      </c>
      <c r="H100" s="31">
        <v>1</v>
      </c>
      <c r="I100" s="31">
        <v>156</v>
      </c>
      <c r="J100" s="31">
        <v>26</v>
      </c>
      <c r="K100" s="41">
        <v>82.661000000000001</v>
      </c>
      <c r="L100" s="41">
        <v>0.90732025985652198</v>
      </c>
      <c r="M100" s="41">
        <v>1.88722614050157</v>
      </c>
    </row>
    <row r="101" spans="1:13" x14ac:dyDescent="0.25">
      <c r="A101" s="15" t="s">
        <v>289</v>
      </c>
      <c r="B101" s="15" t="s">
        <v>122</v>
      </c>
      <c r="C101" s="2" t="s">
        <v>250</v>
      </c>
      <c r="D101" s="100">
        <v>43983</v>
      </c>
      <c r="E101" s="31">
        <v>559</v>
      </c>
      <c r="F101" s="31">
        <v>530</v>
      </c>
      <c r="G101" s="31">
        <v>164</v>
      </c>
      <c r="H101" s="31">
        <v>15</v>
      </c>
      <c r="I101" s="31">
        <v>366</v>
      </c>
      <c r="J101" s="31">
        <v>29</v>
      </c>
      <c r="K101" s="41">
        <v>133.81899999999999</v>
      </c>
      <c r="L101" s="41">
        <v>1.225535985174</v>
      </c>
      <c r="M101" s="41">
        <v>2.7350376254493001</v>
      </c>
    </row>
    <row r="102" spans="1:13" x14ac:dyDescent="0.25">
      <c r="A102" s="15" t="s">
        <v>290</v>
      </c>
      <c r="B102" s="15" t="s">
        <v>123</v>
      </c>
      <c r="C102" s="2" t="s">
        <v>250</v>
      </c>
      <c r="D102" s="100">
        <v>43983</v>
      </c>
      <c r="E102" s="31">
        <v>488</v>
      </c>
      <c r="F102" s="31">
        <v>485</v>
      </c>
      <c r="G102" s="31">
        <v>248</v>
      </c>
      <c r="H102" s="31">
        <v>8</v>
      </c>
      <c r="I102" s="31">
        <v>237</v>
      </c>
      <c r="J102" s="31">
        <v>3</v>
      </c>
      <c r="K102" s="41">
        <v>102.459</v>
      </c>
      <c r="L102" s="41">
        <v>2.4204803872768599</v>
      </c>
      <c r="M102" s="41">
        <v>2.3131203700992602</v>
      </c>
    </row>
    <row r="103" spans="1:13" x14ac:dyDescent="0.25">
      <c r="A103" s="15" t="s">
        <v>291</v>
      </c>
      <c r="B103" s="15" t="s">
        <v>124</v>
      </c>
      <c r="C103" s="2" t="s">
        <v>267</v>
      </c>
      <c r="D103" s="100">
        <v>43983</v>
      </c>
      <c r="E103" s="31"/>
      <c r="F103" s="31"/>
      <c r="G103" s="31"/>
      <c r="H103" s="31"/>
      <c r="I103" s="31"/>
      <c r="J103" s="31"/>
      <c r="K103" s="41">
        <v>135.28800000000001</v>
      </c>
      <c r="L103" s="41"/>
      <c r="M103" s="41"/>
    </row>
    <row r="104" spans="1:13" x14ac:dyDescent="0.25">
      <c r="A104" s="15" t="s">
        <v>292</v>
      </c>
      <c r="B104" s="15" t="s">
        <v>125</v>
      </c>
      <c r="C104" s="2" t="s">
        <v>258</v>
      </c>
      <c r="D104" s="100">
        <v>43983</v>
      </c>
      <c r="E104" s="31">
        <v>414</v>
      </c>
      <c r="F104" s="31">
        <v>377</v>
      </c>
      <c r="G104" s="31">
        <v>86</v>
      </c>
      <c r="H104" s="31">
        <v>7</v>
      </c>
      <c r="I104" s="31">
        <v>291</v>
      </c>
      <c r="J104" s="31">
        <v>37</v>
      </c>
      <c r="K104" s="41">
        <v>121.82299999999999</v>
      </c>
      <c r="L104" s="41">
        <v>0.70594222765815995</v>
      </c>
      <c r="M104" s="41">
        <v>2.3887114912619101</v>
      </c>
    </row>
    <row r="105" spans="1:13" x14ac:dyDescent="0.25">
      <c r="A105" s="15" t="s">
        <v>249</v>
      </c>
      <c r="B105" s="15" t="s">
        <v>93</v>
      </c>
      <c r="C105" s="2" t="s">
        <v>250</v>
      </c>
      <c r="D105" s="100">
        <v>44075</v>
      </c>
      <c r="E105" s="31">
        <v>389</v>
      </c>
      <c r="F105" s="31">
        <v>366</v>
      </c>
      <c r="G105" s="31">
        <v>230</v>
      </c>
      <c r="H105" s="31">
        <v>20</v>
      </c>
      <c r="I105" s="31">
        <v>136</v>
      </c>
      <c r="J105" s="31">
        <v>23</v>
      </c>
      <c r="K105" s="41">
        <v>77.822999999999993</v>
      </c>
      <c r="L105" s="41">
        <v>2.9554244889043102</v>
      </c>
      <c r="M105" s="41">
        <v>1.7475553499608101</v>
      </c>
    </row>
    <row r="106" spans="1:13" x14ac:dyDescent="0.25">
      <c r="A106" s="15" t="s">
        <v>251</v>
      </c>
      <c r="B106" s="15" t="s">
        <v>94</v>
      </c>
      <c r="C106" s="2" t="s">
        <v>252</v>
      </c>
      <c r="D106" s="100">
        <v>44075</v>
      </c>
      <c r="E106" s="31">
        <v>580</v>
      </c>
      <c r="F106" s="31">
        <v>554</v>
      </c>
      <c r="G106" s="31">
        <v>333</v>
      </c>
      <c r="H106" s="31">
        <v>38</v>
      </c>
      <c r="I106" s="31">
        <v>221</v>
      </c>
      <c r="J106" s="31">
        <v>26</v>
      </c>
      <c r="K106" s="41">
        <v>150.62200000000001</v>
      </c>
      <c r="L106" s="41">
        <v>2.2108324149194698</v>
      </c>
      <c r="M106" s="41">
        <v>1.4672491402318399</v>
      </c>
    </row>
    <row r="107" spans="1:13" x14ac:dyDescent="0.25">
      <c r="A107" s="15" t="s">
        <v>254</v>
      </c>
      <c r="B107" s="15" t="s">
        <v>95</v>
      </c>
      <c r="C107" s="2" t="s">
        <v>255</v>
      </c>
      <c r="D107" s="100">
        <v>44075</v>
      </c>
      <c r="E107" s="31">
        <v>164</v>
      </c>
      <c r="F107" s="31">
        <v>163</v>
      </c>
      <c r="G107" s="31">
        <v>35</v>
      </c>
      <c r="H107" s="31">
        <v>7</v>
      </c>
      <c r="I107" s="31">
        <v>128</v>
      </c>
      <c r="J107" s="31">
        <v>1</v>
      </c>
      <c r="K107" s="41">
        <v>99.334000000000003</v>
      </c>
      <c r="L107" s="41">
        <v>0.35234662854611698</v>
      </c>
      <c r="M107" s="41">
        <v>1.2885819558258</v>
      </c>
    </row>
    <row r="108" spans="1:13" x14ac:dyDescent="0.25">
      <c r="A108" s="15" t="s">
        <v>257</v>
      </c>
      <c r="B108" s="15" t="s">
        <v>96</v>
      </c>
      <c r="C108" s="2" t="s">
        <v>258</v>
      </c>
      <c r="D108" s="100">
        <v>44075</v>
      </c>
      <c r="E108" s="31">
        <v>667</v>
      </c>
      <c r="F108" s="31">
        <v>658</v>
      </c>
      <c r="G108" s="31">
        <v>332</v>
      </c>
      <c r="H108" s="31">
        <v>0</v>
      </c>
      <c r="I108" s="31">
        <v>326</v>
      </c>
      <c r="J108" s="31">
        <v>9</v>
      </c>
      <c r="K108" s="41">
        <v>116.559</v>
      </c>
      <c r="L108" s="41">
        <v>2.8483428993042201</v>
      </c>
      <c r="M108" s="41">
        <v>2.7968668228107698</v>
      </c>
    </row>
    <row r="109" spans="1:13" x14ac:dyDescent="0.25">
      <c r="A109" s="15" t="s">
        <v>260</v>
      </c>
      <c r="B109" s="15" t="s">
        <v>97</v>
      </c>
      <c r="C109" s="2" t="s">
        <v>255</v>
      </c>
      <c r="D109" s="100">
        <v>44075</v>
      </c>
      <c r="E109" s="31">
        <v>305</v>
      </c>
      <c r="F109" s="31">
        <v>293</v>
      </c>
      <c r="G109" s="31">
        <v>151</v>
      </c>
      <c r="H109" s="31">
        <v>11</v>
      </c>
      <c r="I109" s="31">
        <v>142</v>
      </c>
      <c r="J109" s="31">
        <v>12</v>
      </c>
      <c r="K109" s="41">
        <v>140.19200000000001</v>
      </c>
      <c r="L109" s="41">
        <v>1.07709427071445</v>
      </c>
      <c r="M109" s="41">
        <v>1.0128965989500101</v>
      </c>
    </row>
    <row r="110" spans="1:13" x14ac:dyDescent="0.25">
      <c r="A110" s="15" t="s">
        <v>262</v>
      </c>
      <c r="B110" s="15" t="s">
        <v>98</v>
      </c>
      <c r="C110" s="2" t="s">
        <v>252</v>
      </c>
      <c r="D110" s="100">
        <v>44075</v>
      </c>
      <c r="E110" s="31">
        <v>344</v>
      </c>
      <c r="F110" s="31">
        <v>325</v>
      </c>
      <c r="G110" s="31">
        <v>108</v>
      </c>
      <c r="H110" s="31">
        <v>3</v>
      </c>
      <c r="I110" s="31">
        <v>217</v>
      </c>
      <c r="J110" s="31">
        <v>19</v>
      </c>
      <c r="K110" s="41">
        <v>113.029</v>
      </c>
      <c r="L110" s="41">
        <v>0.95550699378035697</v>
      </c>
      <c r="M110" s="41">
        <v>1.91986127454016</v>
      </c>
    </row>
    <row r="111" spans="1:13" x14ac:dyDescent="0.25">
      <c r="A111" s="15" t="s">
        <v>264</v>
      </c>
      <c r="B111" s="15" t="s">
        <v>99</v>
      </c>
      <c r="C111" s="2" t="s">
        <v>79</v>
      </c>
      <c r="D111" s="100">
        <v>44075</v>
      </c>
      <c r="E111" s="31">
        <v>7</v>
      </c>
      <c r="F111" s="31">
        <v>7</v>
      </c>
      <c r="G111" s="31">
        <v>0</v>
      </c>
      <c r="H111" s="31">
        <v>0</v>
      </c>
      <c r="I111" s="31">
        <v>7</v>
      </c>
      <c r="J111" s="31">
        <v>0</v>
      </c>
      <c r="K111" s="41">
        <v>4.2880000000000003</v>
      </c>
      <c r="L111" s="41">
        <v>0</v>
      </c>
      <c r="M111" s="41">
        <v>1.6324626865671601</v>
      </c>
    </row>
    <row r="112" spans="1:13" x14ac:dyDescent="0.25">
      <c r="A112" s="15" t="s">
        <v>266</v>
      </c>
      <c r="B112" s="15" t="s">
        <v>100</v>
      </c>
      <c r="C112" s="2" t="s">
        <v>267</v>
      </c>
      <c r="D112" s="100">
        <v>44075</v>
      </c>
      <c r="E112" s="31">
        <v>652</v>
      </c>
      <c r="F112" s="31">
        <v>615</v>
      </c>
      <c r="G112" s="31">
        <v>193</v>
      </c>
      <c r="H112" s="31">
        <v>58</v>
      </c>
      <c r="I112" s="31">
        <v>422</v>
      </c>
      <c r="J112" s="31">
        <v>37</v>
      </c>
      <c r="K112" s="41">
        <v>153.46</v>
      </c>
      <c r="L112" s="41">
        <v>1.25765671836309</v>
      </c>
      <c r="M112" s="41">
        <v>2.7499022546591898</v>
      </c>
    </row>
    <row r="113" spans="1:13" x14ac:dyDescent="0.25">
      <c r="A113" s="15" t="s">
        <v>268</v>
      </c>
      <c r="B113" s="15" t="s">
        <v>101</v>
      </c>
      <c r="C113" s="2" t="s">
        <v>258</v>
      </c>
      <c r="D113" s="100">
        <v>44075</v>
      </c>
      <c r="E113" s="31">
        <v>670</v>
      </c>
      <c r="F113" s="31">
        <v>664</v>
      </c>
      <c r="G113" s="31">
        <v>343</v>
      </c>
      <c r="H113" s="31">
        <v>14</v>
      </c>
      <c r="I113" s="31">
        <v>321</v>
      </c>
      <c r="J113" s="31">
        <v>6</v>
      </c>
      <c r="K113" s="41">
        <v>123.09</v>
      </c>
      <c r="L113" s="41">
        <v>2.7865789259891098</v>
      </c>
      <c r="M113" s="41">
        <v>2.6078479161589101</v>
      </c>
    </row>
    <row r="114" spans="1:13" x14ac:dyDescent="0.25">
      <c r="A114" s="15" t="s">
        <v>269</v>
      </c>
      <c r="B114" s="15" t="s">
        <v>102</v>
      </c>
      <c r="C114" s="2" t="s">
        <v>252</v>
      </c>
      <c r="D114" s="100">
        <v>44075</v>
      </c>
      <c r="E114" s="31">
        <v>548</v>
      </c>
      <c r="F114" s="31">
        <v>512</v>
      </c>
      <c r="G114" s="31">
        <v>263</v>
      </c>
      <c r="H114" s="31">
        <v>16</v>
      </c>
      <c r="I114" s="31">
        <v>249</v>
      </c>
      <c r="J114" s="31">
        <v>36</v>
      </c>
      <c r="K114" s="41">
        <v>129.524</v>
      </c>
      <c r="L114" s="41">
        <v>2.0305117198357099</v>
      </c>
      <c r="M114" s="41">
        <v>1.92242364349464</v>
      </c>
    </row>
    <row r="115" spans="1:13" x14ac:dyDescent="0.25">
      <c r="A115" s="15" t="s">
        <v>270</v>
      </c>
      <c r="B115" s="15" t="s">
        <v>103</v>
      </c>
      <c r="C115" s="2" t="s">
        <v>255</v>
      </c>
      <c r="D115" s="100">
        <v>44075</v>
      </c>
      <c r="E115" s="31">
        <v>419</v>
      </c>
      <c r="F115" s="31">
        <v>384</v>
      </c>
      <c r="G115" s="31">
        <v>168</v>
      </c>
      <c r="H115" s="31">
        <v>3</v>
      </c>
      <c r="I115" s="31">
        <v>216</v>
      </c>
      <c r="J115" s="31">
        <v>35</v>
      </c>
      <c r="K115" s="41">
        <v>111.846</v>
      </c>
      <c r="L115" s="41">
        <v>1.5020653398422801</v>
      </c>
      <c r="M115" s="41">
        <v>1.9312268655115099</v>
      </c>
    </row>
    <row r="116" spans="1:13" x14ac:dyDescent="0.25">
      <c r="A116" s="15" t="s">
        <v>271</v>
      </c>
      <c r="B116" s="15" t="s">
        <v>104</v>
      </c>
      <c r="C116" s="2" t="s">
        <v>250</v>
      </c>
      <c r="D116" s="100">
        <v>44075</v>
      </c>
      <c r="E116" s="31">
        <v>539</v>
      </c>
      <c r="F116" s="31">
        <v>525</v>
      </c>
      <c r="G116" s="31">
        <v>153</v>
      </c>
      <c r="H116" s="31">
        <v>11</v>
      </c>
      <c r="I116" s="31">
        <v>372</v>
      </c>
      <c r="J116" s="31">
        <v>14</v>
      </c>
      <c r="K116" s="41">
        <v>119.136</v>
      </c>
      <c r="L116" s="41">
        <v>1.2842465753424701</v>
      </c>
      <c r="M116" s="41">
        <v>3.1224818694601102</v>
      </c>
    </row>
    <row r="117" spans="1:13" x14ac:dyDescent="0.25">
      <c r="A117" s="15" t="s">
        <v>272</v>
      </c>
      <c r="B117" s="15" t="s">
        <v>105</v>
      </c>
      <c r="C117" s="2" t="s">
        <v>258</v>
      </c>
      <c r="D117" s="100">
        <v>44075</v>
      </c>
      <c r="E117" s="31">
        <v>320</v>
      </c>
      <c r="F117" s="31">
        <v>316</v>
      </c>
      <c r="G117" s="31">
        <v>131</v>
      </c>
      <c r="H117" s="31">
        <v>9</v>
      </c>
      <c r="I117" s="31">
        <v>185</v>
      </c>
      <c r="J117" s="31">
        <v>4</v>
      </c>
      <c r="K117" s="41">
        <v>81.337999999999994</v>
      </c>
      <c r="L117" s="41">
        <v>1.61056332833362</v>
      </c>
      <c r="M117" s="41">
        <v>2.2744596621505302</v>
      </c>
    </row>
    <row r="118" spans="1:13" x14ac:dyDescent="0.25">
      <c r="A118" s="15" t="s">
        <v>273</v>
      </c>
      <c r="B118" s="15" t="s">
        <v>106</v>
      </c>
      <c r="C118" s="2" t="s">
        <v>252</v>
      </c>
      <c r="D118" s="100">
        <v>44075</v>
      </c>
      <c r="E118" s="31">
        <v>830</v>
      </c>
      <c r="F118" s="31">
        <v>588</v>
      </c>
      <c r="G118" s="31">
        <v>389</v>
      </c>
      <c r="H118" s="31">
        <v>20</v>
      </c>
      <c r="I118" s="31">
        <v>199</v>
      </c>
      <c r="J118" s="31">
        <v>242</v>
      </c>
      <c r="K118" s="41">
        <v>108.13</v>
      </c>
      <c r="L118" s="41">
        <v>3.5975215018958702</v>
      </c>
      <c r="M118" s="41">
        <v>1.84037732359197</v>
      </c>
    </row>
    <row r="119" spans="1:13" x14ac:dyDescent="0.25">
      <c r="A119" s="15" t="s">
        <v>274</v>
      </c>
      <c r="B119" s="15" t="s">
        <v>107</v>
      </c>
      <c r="C119" s="2" t="s">
        <v>258</v>
      </c>
      <c r="D119" s="100">
        <v>44075</v>
      </c>
      <c r="E119" s="31">
        <v>167</v>
      </c>
      <c r="F119" s="31">
        <v>159</v>
      </c>
      <c r="G119" s="31">
        <v>41</v>
      </c>
      <c r="H119" s="31">
        <v>4</v>
      </c>
      <c r="I119" s="31">
        <v>118</v>
      </c>
      <c r="J119" s="31">
        <v>8</v>
      </c>
      <c r="K119" s="41">
        <v>86.429000000000002</v>
      </c>
      <c r="L119" s="41">
        <v>0.47437781300257997</v>
      </c>
      <c r="M119" s="41">
        <v>1.3652824862025501</v>
      </c>
    </row>
    <row r="120" spans="1:13" x14ac:dyDescent="0.25">
      <c r="A120" s="15" t="s">
        <v>275</v>
      </c>
      <c r="B120" s="15" t="s">
        <v>108</v>
      </c>
      <c r="C120" s="2" t="s">
        <v>250</v>
      </c>
      <c r="D120" s="100">
        <v>44075</v>
      </c>
      <c r="E120" s="31">
        <v>441</v>
      </c>
      <c r="F120" s="31">
        <v>429</v>
      </c>
      <c r="G120" s="31">
        <v>252</v>
      </c>
      <c r="H120" s="31">
        <v>24</v>
      </c>
      <c r="I120" s="31">
        <v>177</v>
      </c>
      <c r="J120" s="31">
        <v>12</v>
      </c>
      <c r="K120" s="41">
        <v>105.154</v>
      </c>
      <c r="L120" s="41">
        <v>2.3964851551058399</v>
      </c>
      <c r="M120" s="41">
        <v>1.68324552561006</v>
      </c>
    </row>
    <row r="121" spans="1:13" x14ac:dyDescent="0.25">
      <c r="A121" s="15" t="s">
        <v>276</v>
      </c>
      <c r="B121" s="15" t="s">
        <v>109</v>
      </c>
      <c r="C121" s="2" t="s">
        <v>258</v>
      </c>
      <c r="D121" s="100">
        <v>44075</v>
      </c>
      <c r="E121" s="31">
        <v>442</v>
      </c>
      <c r="F121" s="31">
        <v>438</v>
      </c>
      <c r="G121" s="31">
        <v>338</v>
      </c>
      <c r="H121" s="31">
        <v>39</v>
      </c>
      <c r="I121" s="31">
        <v>100</v>
      </c>
      <c r="J121" s="31">
        <v>4</v>
      </c>
      <c r="K121" s="41">
        <v>109.631</v>
      </c>
      <c r="L121" s="41">
        <v>3.0830695697384898</v>
      </c>
      <c r="M121" s="41">
        <v>0.91215076027765896</v>
      </c>
    </row>
    <row r="122" spans="1:13" x14ac:dyDescent="0.25">
      <c r="A122" s="15" t="s">
        <v>277</v>
      </c>
      <c r="B122" s="15" t="s">
        <v>110</v>
      </c>
      <c r="C122" s="2" t="s">
        <v>258</v>
      </c>
      <c r="D122" s="100">
        <v>44075</v>
      </c>
      <c r="E122" s="31"/>
      <c r="F122" s="31"/>
      <c r="G122" s="31"/>
      <c r="H122" s="31"/>
      <c r="I122" s="31"/>
      <c r="J122" s="31"/>
      <c r="K122" s="41">
        <v>100.44799999999999</v>
      </c>
      <c r="L122" s="41"/>
      <c r="M122" s="41"/>
    </row>
    <row r="123" spans="1:13" x14ac:dyDescent="0.25">
      <c r="A123" s="15" t="s">
        <v>278</v>
      </c>
      <c r="B123" s="15" t="s">
        <v>111</v>
      </c>
      <c r="C123" s="2" t="s">
        <v>252</v>
      </c>
      <c r="D123" s="100">
        <v>44075</v>
      </c>
      <c r="E123" s="31">
        <v>457</v>
      </c>
      <c r="F123" s="31">
        <v>420</v>
      </c>
      <c r="G123" s="31">
        <v>276</v>
      </c>
      <c r="H123" s="31">
        <v>11</v>
      </c>
      <c r="I123" s="31">
        <v>144</v>
      </c>
      <c r="J123" s="31">
        <v>37</v>
      </c>
      <c r="K123" s="41">
        <v>106.24</v>
      </c>
      <c r="L123" s="41">
        <v>2.5978915662650599</v>
      </c>
      <c r="M123" s="41">
        <v>1.3554216867469899</v>
      </c>
    </row>
    <row r="124" spans="1:13" x14ac:dyDescent="0.25">
      <c r="A124" s="15" t="s">
        <v>279</v>
      </c>
      <c r="B124" s="15" t="s">
        <v>112</v>
      </c>
      <c r="C124" s="2" t="s">
        <v>258</v>
      </c>
      <c r="D124" s="100">
        <v>44075</v>
      </c>
      <c r="E124" s="31">
        <v>275</v>
      </c>
      <c r="F124" s="31">
        <v>269</v>
      </c>
      <c r="G124" s="31">
        <v>82</v>
      </c>
      <c r="H124" s="31">
        <v>5</v>
      </c>
      <c r="I124" s="31">
        <v>187</v>
      </c>
      <c r="J124" s="31">
        <v>6</v>
      </c>
      <c r="K124" s="41">
        <v>75.656000000000006</v>
      </c>
      <c r="L124" s="41">
        <v>1.08385323041134</v>
      </c>
      <c r="M124" s="41">
        <v>2.47171407423073</v>
      </c>
    </row>
    <row r="125" spans="1:13" x14ac:dyDescent="0.25">
      <c r="A125" s="15" t="s">
        <v>280</v>
      </c>
      <c r="B125" s="15" t="s">
        <v>113</v>
      </c>
      <c r="C125" s="2" t="s">
        <v>267</v>
      </c>
      <c r="D125" s="100">
        <v>44075</v>
      </c>
      <c r="E125" s="31">
        <v>122</v>
      </c>
      <c r="F125" s="31">
        <v>116</v>
      </c>
      <c r="G125" s="31">
        <v>59</v>
      </c>
      <c r="H125" s="31">
        <v>1</v>
      </c>
      <c r="I125" s="31">
        <v>57</v>
      </c>
      <c r="J125" s="31">
        <v>6</v>
      </c>
      <c r="K125" s="41">
        <v>68.665999999999997</v>
      </c>
      <c r="L125" s="41">
        <v>0.85923164302566002</v>
      </c>
      <c r="M125" s="41">
        <v>0.83010514665190904</v>
      </c>
    </row>
    <row r="126" spans="1:13" x14ac:dyDescent="0.25">
      <c r="A126" s="15" t="s">
        <v>281</v>
      </c>
      <c r="B126" s="15" t="s">
        <v>114</v>
      </c>
      <c r="C126" s="2" t="s">
        <v>255</v>
      </c>
      <c r="D126" s="100">
        <v>44075</v>
      </c>
      <c r="E126" s="31">
        <v>800</v>
      </c>
      <c r="F126" s="31">
        <v>791</v>
      </c>
      <c r="G126" s="31">
        <v>371</v>
      </c>
      <c r="H126" s="31">
        <v>21</v>
      </c>
      <c r="I126" s="31">
        <v>420</v>
      </c>
      <c r="J126" s="31">
        <v>9</v>
      </c>
      <c r="K126" s="41">
        <v>138.345</v>
      </c>
      <c r="L126" s="41">
        <v>2.68170154324334</v>
      </c>
      <c r="M126" s="41">
        <v>3.03588853952076</v>
      </c>
    </row>
    <row r="127" spans="1:13" x14ac:dyDescent="0.25">
      <c r="A127" s="15" t="s">
        <v>282</v>
      </c>
      <c r="B127" s="15" t="s">
        <v>115</v>
      </c>
      <c r="C127" s="2" t="s">
        <v>255</v>
      </c>
      <c r="D127" s="100">
        <v>44075</v>
      </c>
      <c r="E127" s="31">
        <v>679</v>
      </c>
      <c r="F127" s="31">
        <v>675</v>
      </c>
      <c r="G127" s="31">
        <v>414</v>
      </c>
      <c r="H127" s="31">
        <v>25</v>
      </c>
      <c r="I127" s="31">
        <v>261</v>
      </c>
      <c r="J127" s="31">
        <v>4</v>
      </c>
      <c r="K127" s="41">
        <v>130.04400000000001</v>
      </c>
      <c r="L127" s="41">
        <v>3.18353787948694</v>
      </c>
      <c r="M127" s="41">
        <v>2.0070130109808999</v>
      </c>
    </row>
    <row r="128" spans="1:13" x14ac:dyDescent="0.25">
      <c r="A128" s="15" t="s">
        <v>283</v>
      </c>
      <c r="B128" s="15" t="s">
        <v>116</v>
      </c>
      <c r="C128" s="2" t="s">
        <v>267</v>
      </c>
      <c r="D128" s="100">
        <v>44075</v>
      </c>
      <c r="E128" s="31">
        <v>162</v>
      </c>
      <c r="F128" s="31">
        <v>160</v>
      </c>
      <c r="G128" s="31">
        <v>115</v>
      </c>
      <c r="H128" s="31">
        <v>3</v>
      </c>
      <c r="I128" s="31">
        <v>45</v>
      </c>
      <c r="J128" s="31">
        <v>2</v>
      </c>
      <c r="K128" s="41">
        <v>79.123000000000005</v>
      </c>
      <c r="L128" s="41">
        <v>1.4534332621361701</v>
      </c>
      <c r="M128" s="41">
        <v>0.56873475474893498</v>
      </c>
    </row>
    <row r="129" spans="1:13" x14ac:dyDescent="0.25">
      <c r="A129" s="15" t="s">
        <v>284</v>
      </c>
      <c r="B129" s="15" t="s">
        <v>117</v>
      </c>
      <c r="C129" s="2" t="s">
        <v>250</v>
      </c>
      <c r="D129" s="100">
        <v>44075</v>
      </c>
      <c r="E129" s="31"/>
      <c r="F129" s="31"/>
      <c r="G129" s="31"/>
      <c r="H129" s="31"/>
      <c r="I129" s="31"/>
      <c r="J129" s="31"/>
      <c r="K129" s="41">
        <v>114.404</v>
      </c>
      <c r="L129" s="41"/>
      <c r="M129" s="41"/>
    </row>
    <row r="130" spans="1:13" x14ac:dyDescent="0.25">
      <c r="A130" s="15" t="s">
        <v>285</v>
      </c>
      <c r="B130" s="15" t="s">
        <v>118</v>
      </c>
      <c r="C130" s="2" t="s">
        <v>250</v>
      </c>
      <c r="D130" s="100">
        <v>44075</v>
      </c>
      <c r="E130" s="31">
        <v>265</v>
      </c>
      <c r="F130" s="31">
        <v>262</v>
      </c>
      <c r="G130" s="31">
        <v>49</v>
      </c>
      <c r="H130" s="31">
        <v>0</v>
      </c>
      <c r="I130" s="31">
        <v>213</v>
      </c>
      <c r="J130" s="31">
        <v>3</v>
      </c>
      <c r="K130" s="41">
        <v>107.96299999999999</v>
      </c>
      <c r="L130" s="41">
        <v>0.45385919250113499</v>
      </c>
      <c r="M130" s="41">
        <v>1.97289812250493</v>
      </c>
    </row>
    <row r="131" spans="1:13" x14ac:dyDescent="0.25">
      <c r="A131" s="15" t="s">
        <v>286</v>
      </c>
      <c r="B131" s="15" t="s">
        <v>119</v>
      </c>
      <c r="C131" s="2" t="s">
        <v>267</v>
      </c>
      <c r="D131" s="100">
        <v>44075</v>
      </c>
      <c r="E131" s="31">
        <v>75</v>
      </c>
      <c r="F131" s="31">
        <v>71</v>
      </c>
      <c r="G131" s="31">
        <v>22</v>
      </c>
      <c r="H131" s="31">
        <v>5</v>
      </c>
      <c r="I131" s="31">
        <v>49</v>
      </c>
      <c r="J131" s="31">
        <v>4</v>
      </c>
      <c r="K131" s="41">
        <v>83.396000000000001</v>
      </c>
      <c r="L131" s="41">
        <v>0.26380162118087203</v>
      </c>
      <c r="M131" s="41">
        <v>0.587558156266488</v>
      </c>
    </row>
    <row r="132" spans="1:13" x14ac:dyDescent="0.25">
      <c r="A132" s="15" t="s">
        <v>287</v>
      </c>
      <c r="B132" s="15" t="s">
        <v>120</v>
      </c>
      <c r="C132" s="2" t="s">
        <v>255</v>
      </c>
      <c r="D132" s="100">
        <v>44075</v>
      </c>
      <c r="E132" s="31">
        <v>1039</v>
      </c>
      <c r="F132" s="31">
        <v>957</v>
      </c>
      <c r="G132" s="31">
        <v>220</v>
      </c>
      <c r="H132" s="31">
        <v>20</v>
      </c>
      <c r="I132" s="31">
        <v>737</v>
      </c>
      <c r="J132" s="31">
        <v>82</v>
      </c>
      <c r="K132" s="41">
        <v>133.03299999999999</v>
      </c>
      <c r="L132" s="41">
        <v>1.65372501559763</v>
      </c>
      <c r="M132" s="41">
        <v>5.5399788022520697</v>
      </c>
    </row>
    <row r="133" spans="1:13" x14ac:dyDescent="0.25">
      <c r="A133" s="15" t="s">
        <v>288</v>
      </c>
      <c r="B133" s="15" t="s">
        <v>121</v>
      </c>
      <c r="C133" s="2" t="s">
        <v>267</v>
      </c>
      <c r="D133" s="100">
        <v>44075</v>
      </c>
      <c r="E133" s="31">
        <v>248</v>
      </c>
      <c r="F133" s="31">
        <v>199</v>
      </c>
      <c r="G133" s="31">
        <v>76</v>
      </c>
      <c r="H133" s="31">
        <v>7</v>
      </c>
      <c r="I133" s="31">
        <v>123</v>
      </c>
      <c r="J133" s="31">
        <v>49</v>
      </c>
      <c r="K133" s="41">
        <v>82.661000000000001</v>
      </c>
      <c r="L133" s="41">
        <v>0.91941786332127595</v>
      </c>
      <c r="M133" s="41">
        <v>1.4880052261647001</v>
      </c>
    </row>
    <row r="134" spans="1:13" x14ac:dyDescent="0.25">
      <c r="A134" s="15" t="s">
        <v>289</v>
      </c>
      <c r="B134" s="15" t="s">
        <v>122</v>
      </c>
      <c r="C134" s="2" t="s">
        <v>250</v>
      </c>
      <c r="D134" s="100">
        <v>44075</v>
      </c>
      <c r="E134" s="31">
        <v>517</v>
      </c>
      <c r="F134" s="31">
        <v>490</v>
      </c>
      <c r="G134" s="31">
        <v>194</v>
      </c>
      <c r="H134" s="31">
        <v>16</v>
      </c>
      <c r="I134" s="31">
        <v>296</v>
      </c>
      <c r="J134" s="31">
        <v>27</v>
      </c>
      <c r="K134" s="41">
        <v>133.81899999999999</v>
      </c>
      <c r="L134" s="41">
        <v>1.44971939709608</v>
      </c>
      <c r="M134" s="41">
        <v>2.2119429976311298</v>
      </c>
    </row>
    <row r="135" spans="1:13" x14ac:dyDescent="0.25">
      <c r="A135" s="15" t="s">
        <v>290</v>
      </c>
      <c r="B135" s="15" t="s">
        <v>123</v>
      </c>
      <c r="C135" s="2" t="s">
        <v>250</v>
      </c>
      <c r="D135" s="100">
        <v>44075</v>
      </c>
      <c r="E135" s="31">
        <v>500</v>
      </c>
      <c r="F135" s="31">
        <v>498</v>
      </c>
      <c r="G135" s="31">
        <v>294</v>
      </c>
      <c r="H135" s="31">
        <v>10</v>
      </c>
      <c r="I135" s="31">
        <v>204</v>
      </c>
      <c r="J135" s="31">
        <v>2</v>
      </c>
      <c r="K135" s="41">
        <v>102.459</v>
      </c>
      <c r="L135" s="41">
        <v>2.8694404591104701</v>
      </c>
      <c r="M135" s="41">
        <v>1.99104031856645</v>
      </c>
    </row>
    <row r="136" spans="1:13" x14ac:dyDescent="0.25">
      <c r="A136" s="15" t="s">
        <v>291</v>
      </c>
      <c r="B136" s="15" t="s">
        <v>124</v>
      </c>
      <c r="C136" s="2" t="s">
        <v>267</v>
      </c>
      <c r="D136" s="100">
        <v>44075</v>
      </c>
      <c r="E136" s="31">
        <v>254</v>
      </c>
      <c r="F136" s="31">
        <v>253</v>
      </c>
      <c r="G136" s="31">
        <v>58</v>
      </c>
      <c r="H136" s="31">
        <v>3</v>
      </c>
      <c r="I136" s="31">
        <v>195</v>
      </c>
      <c r="J136" s="31">
        <v>1</v>
      </c>
      <c r="K136" s="41">
        <v>135.28800000000001</v>
      </c>
      <c r="L136" s="41">
        <v>0.428715037549524</v>
      </c>
      <c r="M136" s="41">
        <v>1.4413695227958101</v>
      </c>
    </row>
    <row r="137" spans="1:13" x14ac:dyDescent="0.25">
      <c r="A137" s="15" t="s">
        <v>292</v>
      </c>
      <c r="B137" s="15" t="s">
        <v>125</v>
      </c>
      <c r="C137" s="2" t="s">
        <v>258</v>
      </c>
      <c r="D137" s="100">
        <v>44075</v>
      </c>
      <c r="E137" s="31">
        <v>490</v>
      </c>
      <c r="F137" s="31">
        <v>450</v>
      </c>
      <c r="G137" s="31">
        <v>91</v>
      </c>
      <c r="H137" s="31">
        <v>5</v>
      </c>
      <c r="I137" s="31">
        <v>359</v>
      </c>
      <c r="J137" s="31">
        <v>40</v>
      </c>
      <c r="K137" s="41">
        <v>121.82299999999999</v>
      </c>
      <c r="L137" s="41">
        <v>0.74698538042898299</v>
      </c>
      <c r="M137" s="41">
        <v>2.94689836894511</v>
      </c>
    </row>
    <row r="138" spans="1:13" x14ac:dyDescent="0.25">
      <c r="A138" s="15" t="s">
        <v>249</v>
      </c>
      <c r="B138" s="15" t="s">
        <v>93</v>
      </c>
      <c r="C138" s="2" t="s">
        <v>250</v>
      </c>
      <c r="D138" s="100">
        <v>44166</v>
      </c>
      <c r="E138" s="31">
        <v>404</v>
      </c>
      <c r="F138" s="31">
        <v>369</v>
      </c>
      <c r="G138" s="31">
        <v>227</v>
      </c>
      <c r="H138" s="31">
        <v>15</v>
      </c>
      <c r="I138" s="31">
        <v>142</v>
      </c>
      <c r="J138" s="31">
        <v>35</v>
      </c>
      <c r="K138" s="41">
        <v>77.822999999999993</v>
      </c>
      <c r="L138" s="41">
        <v>2.9168754738316398</v>
      </c>
      <c r="M138" s="41">
        <v>1.82465338010614</v>
      </c>
    </row>
    <row r="139" spans="1:13" x14ac:dyDescent="0.25">
      <c r="A139" s="15" t="s">
        <v>251</v>
      </c>
      <c r="B139" s="15" t="s">
        <v>94</v>
      </c>
      <c r="C139" s="2" t="s">
        <v>252</v>
      </c>
      <c r="D139" s="100">
        <v>44166</v>
      </c>
      <c r="E139" s="31">
        <v>448</v>
      </c>
      <c r="F139" s="31">
        <v>429</v>
      </c>
      <c r="G139" s="31">
        <v>207</v>
      </c>
      <c r="H139" s="31">
        <v>12</v>
      </c>
      <c r="I139" s="31">
        <v>222</v>
      </c>
      <c r="J139" s="31">
        <v>19</v>
      </c>
      <c r="K139" s="41">
        <v>150.62200000000001</v>
      </c>
      <c r="L139" s="41">
        <v>1.37430123089588</v>
      </c>
      <c r="M139" s="41">
        <v>1.4738882766129799</v>
      </c>
    </row>
    <row r="140" spans="1:13" x14ac:dyDescent="0.25">
      <c r="A140" s="15" t="s">
        <v>254</v>
      </c>
      <c r="B140" s="15" t="s">
        <v>95</v>
      </c>
      <c r="C140" s="2" t="s">
        <v>255</v>
      </c>
      <c r="D140" s="100">
        <v>44166</v>
      </c>
      <c r="E140" s="31">
        <v>206</v>
      </c>
      <c r="F140" s="31">
        <v>205</v>
      </c>
      <c r="G140" s="31">
        <v>76</v>
      </c>
      <c r="H140" s="31">
        <v>6</v>
      </c>
      <c r="I140" s="31">
        <v>129</v>
      </c>
      <c r="J140" s="31">
        <v>1</v>
      </c>
      <c r="K140" s="41">
        <v>99.334000000000003</v>
      </c>
      <c r="L140" s="41">
        <v>0.76509553627156901</v>
      </c>
      <c r="M140" s="41">
        <v>1.29864900235569</v>
      </c>
    </row>
    <row r="141" spans="1:13" x14ac:dyDescent="0.25">
      <c r="A141" s="15" t="s">
        <v>257</v>
      </c>
      <c r="B141" s="15" t="s">
        <v>96</v>
      </c>
      <c r="C141" s="2" t="s">
        <v>258</v>
      </c>
      <c r="D141" s="100">
        <v>44166</v>
      </c>
      <c r="E141" s="31">
        <v>703</v>
      </c>
      <c r="F141" s="31">
        <v>695</v>
      </c>
      <c r="G141" s="31">
        <v>314</v>
      </c>
      <c r="H141" s="31">
        <v>8</v>
      </c>
      <c r="I141" s="31">
        <v>381</v>
      </c>
      <c r="J141" s="31">
        <v>8</v>
      </c>
      <c r="K141" s="41">
        <v>116.559</v>
      </c>
      <c r="L141" s="41">
        <v>2.6939146698238701</v>
      </c>
      <c r="M141" s="41">
        <v>3.2687308573340501</v>
      </c>
    </row>
    <row r="142" spans="1:13" x14ac:dyDescent="0.25">
      <c r="A142" s="15" t="s">
        <v>260</v>
      </c>
      <c r="B142" s="15" t="s">
        <v>97</v>
      </c>
      <c r="C142" s="2" t="s">
        <v>255</v>
      </c>
      <c r="D142" s="100">
        <v>44166</v>
      </c>
      <c r="E142" s="31">
        <v>279</v>
      </c>
      <c r="F142" s="31">
        <v>271</v>
      </c>
      <c r="G142" s="31">
        <v>121</v>
      </c>
      <c r="H142" s="31">
        <v>9</v>
      </c>
      <c r="I142" s="31">
        <v>150</v>
      </c>
      <c r="J142" s="31">
        <v>8</v>
      </c>
      <c r="K142" s="41">
        <v>140.19200000000001</v>
      </c>
      <c r="L142" s="41">
        <v>0.86310203149965803</v>
      </c>
      <c r="M142" s="41">
        <v>1.0699611960739599</v>
      </c>
    </row>
    <row r="143" spans="1:13" x14ac:dyDescent="0.25">
      <c r="A143" s="15" t="s">
        <v>262</v>
      </c>
      <c r="B143" s="15" t="s">
        <v>98</v>
      </c>
      <c r="C143" s="2" t="s">
        <v>252</v>
      </c>
      <c r="D143" s="100">
        <v>44166</v>
      </c>
      <c r="E143" s="31">
        <v>291</v>
      </c>
      <c r="F143" s="31">
        <v>256</v>
      </c>
      <c r="G143" s="31">
        <v>83</v>
      </c>
      <c r="H143" s="31">
        <v>2</v>
      </c>
      <c r="I143" s="31">
        <v>173</v>
      </c>
      <c r="J143" s="31">
        <v>35</v>
      </c>
      <c r="K143" s="41">
        <v>113.029</v>
      </c>
      <c r="L143" s="41">
        <v>0.73432481929416304</v>
      </c>
      <c r="M143" s="41">
        <v>1.5305806474444601</v>
      </c>
    </row>
    <row r="144" spans="1:13" x14ac:dyDescent="0.25">
      <c r="A144" s="15" t="s">
        <v>264</v>
      </c>
      <c r="B144" s="15" t="s">
        <v>99</v>
      </c>
      <c r="C144" s="2" t="s">
        <v>250</v>
      </c>
      <c r="D144" s="100">
        <v>44166</v>
      </c>
      <c r="E144" s="31">
        <v>1</v>
      </c>
      <c r="F144" s="31">
        <v>1</v>
      </c>
      <c r="G144" s="31">
        <v>1</v>
      </c>
      <c r="H144" s="31">
        <v>0</v>
      </c>
      <c r="I144" s="31">
        <v>0</v>
      </c>
      <c r="J144" s="31">
        <v>0</v>
      </c>
      <c r="K144" s="41">
        <v>4.2880000000000003</v>
      </c>
      <c r="L144" s="41">
        <v>0.23320895522388099</v>
      </c>
      <c r="M144" s="41">
        <v>0</v>
      </c>
    </row>
    <row r="145" spans="1:13" x14ac:dyDescent="0.25">
      <c r="A145" s="15" t="s">
        <v>266</v>
      </c>
      <c r="B145" s="15" t="s">
        <v>100</v>
      </c>
      <c r="C145" s="2" t="s">
        <v>267</v>
      </c>
      <c r="D145" s="100">
        <v>44166</v>
      </c>
      <c r="E145" s="31">
        <v>586</v>
      </c>
      <c r="F145" s="31">
        <v>551</v>
      </c>
      <c r="G145" s="31">
        <v>151</v>
      </c>
      <c r="H145" s="31">
        <v>33</v>
      </c>
      <c r="I145" s="31">
        <v>400</v>
      </c>
      <c r="J145" s="31">
        <v>35</v>
      </c>
      <c r="K145" s="41">
        <v>153.46</v>
      </c>
      <c r="L145" s="41">
        <v>0.98396976410791104</v>
      </c>
      <c r="M145" s="41">
        <v>2.60654242147791</v>
      </c>
    </row>
    <row r="146" spans="1:13" x14ac:dyDescent="0.25">
      <c r="A146" s="15" t="s">
        <v>268</v>
      </c>
      <c r="B146" s="15" t="s">
        <v>101</v>
      </c>
      <c r="C146" s="2" t="s">
        <v>258</v>
      </c>
      <c r="D146" s="100">
        <v>44166</v>
      </c>
      <c r="E146" s="31">
        <v>605</v>
      </c>
      <c r="F146" s="31">
        <v>598</v>
      </c>
      <c r="G146" s="31">
        <v>316</v>
      </c>
      <c r="H146" s="31">
        <v>17</v>
      </c>
      <c r="I146" s="31">
        <v>282</v>
      </c>
      <c r="J146" s="31">
        <v>7</v>
      </c>
      <c r="K146" s="41">
        <v>123.09</v>
      </c>
      <c r="L146" s="41">
        <v>2.5672272321065899</v>
      </c>
      <c r="M146" s="41">
        <v>2.2910065805508202</v>
      </c>
    </row>
    <row r="147" spans="1:13" x14ac:dyDescent="0.25">
      <c r="A147" s="15" t="s">
        <v>269</v>
      </c>
      <c r="B147" s="15" t="s">
        <v>102</v>
      </c>
      <c r="C147" s="2" t="s">
        <v>252</v>
      </c>
      <c r="D147" s="100">
        <v>44166</v>
      </c>
      <c r="E147" s="31">
        <v>386</v>
      </c>
      <c r="F147" s="31">
        <v>360</v>
      </c>
      <c r="G147" s="31">
        <v>177</v>
      </c>
      <c r="H147" s="31">
        <v>14</v>
      </c>
      <c r="I147" s="31">
        <v>183</v>
      </c>
      <c r="J147" s="31">
        <v>26</v>
      </c>
      <c r="K147" s="41">
        <v>129.524</v>
      </c>
      <c r="L147" s="41">
        <v>1.36654210802631</v>
      </c>
      <c r="M147" s="41">
        <v>1.41286556931534</v>
      </c>
    </row>
    <row r="148" spans="1:13" x14ac:dyDescent="0.25">
      <c r="A148" s="15" t="s">
        <v>270</v>
      </c>
      <c r="B148" s="15" t="s">
        <v>103</v>
      </c>
      <c r="C148" s="2" t="s">
        <v>255</v>
      </c>
      <c r="D148" s="100">
        <v>44166</v>
      </c>
      <c r="E148" s="31">
        <v>428</v>
      </c>
      <c r="F148" s="31">
        <v>372</v>
      </c>
      <c r="G148" s="31">
        <v>138</v>
      </c>
      <c r="H148" s="31">
        <v>2</v>
      </c>
      <c r="I148" s="31">
        <v>234</v>
      </c>
      <c r="J148" s="31">
        <v>56</v>
      </c>
      <c r="K148" s="41">
        <v>111.846</v>
      </c>
      <c r="L148" s="41">
        <v>1.23383938629902</v>
      </c>
      <c r="M148" s="41">
        <v>2.0921624376374699</v>
      </c>
    </row>
    <row r="149" spans="1:13" x14ac:dyDescent="0.25">
      <c r="A149" s="15" t="s">
        <v>271</v>
      </c>
      <c r="B149" s="15" t="s">
        <v>104</v>
      </c>
      <c r="C149" s="2" t="s">
        <v>250</v>
      </c>
      <c r="D149" s="100">
        <v>44166</v>
      </c>
      <c r="E149" s="31">
        <v>529</v>
      </c>
      <c r="F149" s="31">
        <v>509</v>
      </c>
      <c r="G149" s="31">
        <v>193</v>
      </c>
      <c r="H149" s="31">
        <v>8</v>
      </c>
      <c r="I149" s="31">
        <v>316</v>
      </c>
      <c r="J149" s="31">
        <v>20</v>
      </c>
      <c r="K149" s="41">
        <v>119.136</v>
      </c>
      <c r="L149" s="41">
        <v>1.61999731399409</v>
      </c>
      <c r="M149" s="41">
        <v>2.6524308353478401</v>
      </c>
    </row>
    <row r="150" spans="1:13" x14ac:dyDescent="0.25">
      <c r="A150" s="15" t="s">
        <v>272</v>
      </c>
      <c r="B150" s="15" t="s">
        <v>105</v>
      </c>
      <c r="C150" s="2" t="s">
        <v>258</v>
      </c>
      <c r="D150" s="100">
        <v>44166</v>
      </c>
      <c r="E150" s="31">
        <v>269</v>
      </c>
      <c r="F150" s="31">
        <v>268</v>
      </c>
      <c r="G150" s="31">
        <v>116</v>
      </c>
      <c r="H150" s="31">
        <v>3</v>
      </c>
      <c r="I150" s="31">
        <v>152</v>
      </c>
      <c r="J150" s="31">
        <v>1</v>
      </c>
      <c r="K150" s="41">
        <v>81.337999999999994</v>
      </c>
      <c r="L150" s="41">
        <v>1.4261476800511399</v>
      </c>
      <c r="M150" s="41">
        <v>1.8687452359290899</v>
      </c>
    </row>
    <row r="151" spans="1:13" x14ac:dyDescent="0.25">
      <c r="A151" s="15" t="s">
        <v>273</v>
      </c>
      <c r="B151" s="15" t="s">
        <v>106</v>
      </c>
      <c r="C151" s="2" t="s">
        <v>252</v>
      </c>
      <c r="D151" s="100">
        <v>44166</v>
      </c>
      <c r="E151" s="31">
        <v>820</v>
      </c>
      <c r="F151" s="31">
        <v>535</v>
      </c>
      <c r="G151" s="31">
        <v>384</v>
      </c>
      <c r="H151" s="31">
        <v>28</v>
      </c>
      <c r="I151" s="31">
        <v>151</v>
      </c>
      <c r="J151" s="31">
        <v>285</v>
      </c>
      <c r="K151" s="41">
        <v>108.13</v>
      </c>
      <c r="L151" s="41">
        <v>3.5512808656247099</v>
      </c>
      <c r="M151" s="41">
        <v>1.39646721538888</v>
      </c>
    </row>
    <row r="152" spans="1:13" x14ac:dyDescent="0.25">
      <c r="A152" s="15" t="s">
        <v>274</v>
      </c>
      <c r="B152" s="15" t="s">
        <v>107</v>
      </c>
      <c r="C152" s="2" t="s">
        <v>258</v>
      </c>
      <c r="D152" s="100">
        <v>44166</v>
      </c>
      <c r="E152" s="31">
        <v>149</v>
      </c>
      <c r="F152" s="31">
        <v>142</v>
      </c>
      <c r="G152" s="31">
        <v>51</v>
      </c>
      <c r="H152" s="31">
        <v>7</v>
      </c>
      <c r="I152" s="31">
        <v>91</v>
      </c>
      <c r="J152" s="31">
        <v>7</v>
      </c>
      <c r="K152" s="41">
        <v>86.429000000000002</v>
      </c>
      <c r="L152" s="41">
        <v>0.59007971861296504</v>
      </c>
      <c r="M152" s="41">
        <v>1.0528873410545101</v>
      </c>
    </row>
    <row r="153" spans="1:13" x14ac:dyDescent="0.25">
      <c r="A153" s="15" t="s">
        <v>275</v>
      </c>
      <c r="B153" s="15" t="s">
        <v>108</v>
      </c>
      <c r="C153" s="2" t="s">
        <v>250</v>
      </c>
      <c r="D153" s="100">
        <v>44166</v>
      </c>
      <c r="E153" s="31">
        <v>549</v>
      </c>
      <c r="F153" s="31">
        <v>497</v>
      </c>
      <c r="G153" s="31">
        <v>259</v>
      </c>
      <c r="H153" s="31">
        <v>5</v>
      </c>
      <c r="I153" s="31">
        <v>238</v>
      </c>
      <c r="J153" s="31">
        <v>52</v>
      </c>
      <c r="K153" s="41">
        <v>105.154</v>
      </c>
      <c r="L153" s="41">
        <v>2.4630541871921201</v>
      </c>
      <c r="M153" s="41">
        <v>2.2633470909333</v>
      </c>
    </row>
    <row r="154" spans="1:13" x14ac:dyDescent="0.25">
      <c r="A154" s="15" t="s">
        <v>276</v>
      </c>
      <c r="B154" s="15" t="s">
        <v>109</v>
      </c>
      <c r="C154" s="2" t="s">
        <v>258</v>
      </c>
      <c r="D154" s="100">
        <v>44166</v>
      </c>
      <c r="E154" s="31">
        <v>404</v>
      </c>
      <c r="F154" s="31">
        <v>394</v>
      </c>
      <c r="G154" s="31">
        <v>318</v>
      </c>
      <c r="H154" s="31">
        <v>32</v>
      </c>
      <c r="I154" s="31">
        <v>76</v>
      </c>
      <c r="J154" s="31">
        <v>10</v>
      </c>
      <c r="K154" s="41">
        <v>109.631</v>
      </c>
      <c r="L154" s="41">
        <v>2.90063941768295</v>
      </c>
      <c r="M154" s="41">
        <v>0.69323457781102105</v>
      </c>
    </row>
    <row r="155" spans="1:13" x14ac:dyDescent="0.25">
      <c r="A155" s="15" t="s">
        <v>277</v>
      </c>
      <c r="B155" s="15" t="s">
        <v>110</v>
      </c>
      <c r="C155" s="2" t="s">
        <v>258</v>
      </c>
      <c r="D155" s="100">
        <v>44166</v>
      </c>
      <c r="E155" s="31"/>
      <c r="F155" s="31"/>
      <c r="G155" s="31"/>
      <c r="H155" s="31"/>
      <c r="I155" s="31"/>
      <c r="J155" s="31"/>
      <c r="K155" s="41">
        <v>100.44799999999999</v>
      </c>
      <c r="L155" s="41"/>
      <c r="M155" s="41"/>
    </row>
    <row r="156" spans="1:13" x14ac:dyDescent="0.25">
      <c r="A156" s="15" t="s">
        <v>278</v>
      </c>
      <c r="B156" s="15" t="s">
        <v>111</v>
      </c>
      <c r="C156" s="2" t="s">
        <v>252</v>
      </c>
      <c r="D156" s="100">
        <v>44166</v>
      </c>
      <c r="E156" s="31">
        <v>408</v>
      </c>
      <c r="F156" s="31">
        <v>392</v>
      </c>
      <c r="G156" s="31">
        <v>248</v>
      </c>
      <c r="H156" s="31">
        <v>5</v>
      </c>
      <c r="I156" s="31">
        <v>144</v>
      </c>
      <c r="J156" s="31">
        <v>16</v>
      </c>
      <c r="K156" s="41">
        <v>106.24</v>
      </c>
      <c r="L156" s="41">
        <v>2.3343373493975901</v>
      </c>
      <c r="M156" s="41">
        <v>1.3554216867469899</v>
      </c>
    </row>
    <row r="157" spans="1:13" x14ac:dyDescent="0.25">
      <c r="A157" s="15" t="s">
        <v>279</v>
      </c>
      <c r="B157" s="15" t="s">
        <v>112</v>
      </c>
      <c r="C157" s="2" t="s">
        <v>258</v>
      </c>
      <c r="D157" s="100">
        <v>44166</v>
      </c>
      <c r="E157" s="31">
        <v>242</v>
      </c>
      <c r="F157" s="31">
        <v>233</v>
      </c>
      <c r="G157" s="31">
        <v>134</v>
      </c>
      <c r="H157" s="31">
        <v>2</v>
      </c>
      <c r="I157" s="31">
        <v>99</v>
      </c>
      <c r="J157" s="31">
        <v>9</v>
      </c>
      <c r="K157" s="41">
        <v>75.656000000000006</v>
      </c>
      <c r="L157" s="41">
        <v>1.77117479115999</v>
      </c>
      <c r="M157" s="41">
        <v>1.3085545098868601</v>
      </c>
    </row>
    <row r="158" spans="1:13" x14ac:dyDescent="0.25">
      <c r="A158" s="15" t="s">
        <v>280</v>
      </c>
      <c r="B158" s="15" t="s">
        <v>113</v>
      </c>
      <c r="C158" s="2" t="s">
        <v>267</v>
      </c>
      <c r="D158" s="100">
        <v>44166</v>
      </c>
      <c r="E158" s="31">
        <v>101</v>
      </c>
      <c r="F158" s="31">
        <v>97</v>
      </c>
      <c r="G158" s="31">
        <v>57</v>
      </c>
      <c r="H158" s="31">
        <v>3</v>
      </c>
      <c r="I158" s="31">
        <v>40</v>
      </c>
      <c r="J158" s="31">
        <v>4</v>
      </c>
      <c r="K158" s="41">
        <v>68.665999999999997</v>
      </c>
      <c r="L158" s="41">
        <v>0.83010514665190904</v>
      </c>
      <c r="M158" s="41">
        <v>0.58252992747502397</v>
      </c>
    </row>
    <row r="159" spans="1:13" x14ac:dyDescent="0.25">
      <c r="A159" s="15" t="s">
        <v>281</v>
      </c>
      <c r="B159" s="15" t="s">
        <v>114</v>
      </c>
      <c r="C159" s="2" t="s">
        <v>255</v>
      </c>
      <c r="D159" s="100">
        <v>44166</v>
      </c>
      <c r="E159" s="31">
        <v>790</v>
      </c>
      <c r="F159" s="31">
        <v>784</v>
      </c>
      <c r="G159" s="31">
        <v>370</v>
      </c>
      <c r="H159" s="31">
        <v>19</v>
      </c>
      <c r="I159" s="31">
        <v>414</v>
      </c>
      <c r="J159" s="31">
        <v>6</v>
      </c>
      <c r="K159" s="41">
        <v>138.345</v>
      </c>
      <c r="L159" s="41">
        <v>2.6744732371968598</v>
      </c>
      <c r="M159" s="41">
        <v>2.9925187032418998</v>
      </c>
    </row>
    <row r="160" spans="1:13" x14ac:dyDescent="0.25">
      <c r="A160" s="15" t="s">
        <v>282</v>
      </c>
      <c r="B160" s="15" t="s">
        <v>115</v>
      </c>
      <c r="C160" s="2" t="s">
        <v>255</v>
      </c>
      <c r="D160" s="100">
        <v>44166</v>
      </c>
      <c r="E160" s="31">
        <v>758</v>
      </c>
      <c r="F160" s="31">
        <v>754</v>
      </c>
      <c r="G160" s="31">
        <v>455</v>
      </c>
      <c r="H160" s="31">
        <v>34</v>
      </c>
      <c r="I160" s="31">
        <v>299</v>
      </c>
      <c r="J160" s="31">
        <v>4</v>
      </c>
      <c r="K160" s="41">
        <v>130.04400000000001</v>
      </c>
      <c r="L160" s="41">
        <v>3.4988157854264701</v>
      </c>
      <c r="M160" s="41">
        <v>2.2992218018516799</v>
      </c>
    </row>
    <row r="161" spans="1:13" x14ac:dyDescent="0.25">
      <c r="A161" s="15" t="s">
        <v>283</v>
      </c>
      <c r="B161" s="15" t="s">
        <v>116</v>
      </c>
      <c r="C161" s="2" t="s">
        <v>267</v>
      </c>
      <c r="D161" s="100">
        <v>44166</v>
      </c>
      <c r="E161" s="31">
        <v>140</v>
      </c>
      <c r="F161" s="31">
        <v>132</v>
      </c>
      <c r="G161" s="31">
        <v>98</v>
      </c>
      <c r="H161" s="31">
        <v>10</v>
      </c>
      <c r="I161" s="31">
        <v>34</v>
      </c>
      <c r="J161" s="31">
        <v>8</v>
      </c>
      <c r="K161" s="41">
        <v>79.123000000000005</v>
      </c>
      <c r="L161" s="41">
        <v>1.2385779103421299</v>
      </c>
      <c r="M161" s="41">
        <v>0.429710703588084</v>
      </c>
    </row>
    <row r="162" spans="1:13" x14ac:dyDescent="0.25">
      <c r="A162" s="15" t="s">
        <v>284</v>
      </c>
      <c r="B162" s="15" t="s">
        <v>117</v>
      </c>
      <c r="C162" s="2" t="s">
        <v>250</v>
      </c>
      <c r="D162" s="100">
        <v>44166</v>
      </c>
      <c r="E162" s="31">
        <v>467</v>
      </c>
      <c r="F162" s="31">
        <v>467</v>
      </c>
      <c r="G162" s="31">
        <v>247</v>
      </c>
      <c r="H162" s="31">
        <v>13</v>
      </c>
      <c r="I162" s="31">
        <v>220</v>
      </c>
      <c r="J162" s="31">
        <v>0</v>
      </c>
      <c r="K162" s="41">
        <v>114.404</v>
      </c>
      <c r="L162" s="41">
        <v>2.1590154190412898</v>
      </c>
      <c r="M162" s="41">
        <v>1.9230096849760501</v>
      </c>
    </row>
    <row r="163" spans="1:13" x14ac:dyDescent="0.25">
      <c r="A163" s="15" t="s">
        <v>285</v>
      </c>
      <c r="B163" s="15" t="s">
        <v>118</v>
      </c>
      <c r="C163" s="2" t="s">
        <v>250</v>
      </c>
      <c r="D163" s="100">
        <v>44166</v>
      </c>
      <c r="E163" s="31">
        <v>212</v>
      </c>
      <c r="F163" s="31">
        <v>202</v>
      </c>
      <c r="G163" s="31">
        <v>44</v>
      </c>
      <c r="H163" s="31">
        <v>4</v>
      </c>
      <c r="I163" s="31">
        <v>158</v>
      </c>
      <c r="J163" s="31">
        <v>10</v>
      </c>
      <c r="K163" s="41">
        <v>107.96299999999999</v>
      </c>
      <c r="L163" s="41">
        <v>0.407547030001019</v>
      </c>
      <c r="M163" s="41">
        <v>1.46346433500366</v>
      </c>
    </row>
    <row r="164" spans="1:13" x14ac:dyDescent="0.25">
      <c r="A164" s="15" t="s">
        <v>286</v>
      </c>
      <c r="B164" s="15" t="s">
        <v>119</v>
      </c>
      <c r="C164" s="2" t="s">
        <v>267</v>
      </c>
      <c r="D164" s="100">
        <v>44166</v>
      </c>
      <c r="E164" s="31">
        <v>67</v>
      </c>
      <c r="F164" s="31">
        <v>66</v>
      </c>
      <c r="G164" s="31">
        <v>17</v>
      </c>
      <c r="H164" s="31">
        <v>5</v>
      </c>
      <c r="I164" s="31">
        <v>49</v>
      </c>
      <c r="J164" s="31">
        <v>1</v>
      </c>
      <c r="K164" s="41">
        <v>83.396000000000001</v>
      </c>
      <c r="L164" s="41">
        <v>0.203846707276128</v>
      </c>
      <c r="M164" s="41">
        <v>0.587558156266488</v>
      </c>
    </row>
    <row r="165" spans="1:13" x14ac:dyDescent="0.25">
      <c r="A165" s="15" t="s">
        <v>287</v>
      </c>
      <c r="B165" s="15" t="s">
        <v>120</v>
      </c>
      <c r="C165" s="2" t="s">
        <v>255</v>
      </c>
      <c r="D165" s="100">
        <v>44166</v>
      </c>
      <c r="E165" s="31">
        <v>886</v>
      </c>
      <c r="F165" s="31">
        <v>824</v>
      </c>
      <c r="G165" s="31">
        <v>190</v>
      </c>
      <c r="H165" s="31">
        <v>15</v>
      </c>
      <c r="I165" s="31">
        <v>634</v>
      </c>
      <c r="J165" s="31">
        <v>62</v>
      </c>
      <c r="K165" s="41">
        <v>133.03299999999999</v>
      </c>
      <c r="L165" s="41">
        <v>1.4282170589252301</v>
      </c>
      <c r="M165" s="41">
        <v>4.7657348176768197</v>
      </c>
    </row>
    <row r="166" spans="1:13" x14ac:dyDescent="0.25">
      <c r="A166" s="15" t="s">
        <v>288</v>
      </c>
      <c r="B166" s="15" t="s">
        <v>121</v>
      </c>
      <c r="C166" s="2" t="s">
        <v>267</v>
      </c>
      <c r="D166" s="100">
        <v>44166</v>
      </c>
      <c r="E166" s="31">
        <v>236</v>
      </c>
      <c r="F166" s="31">
        <v>194</v>
      </c>
      <c r="G166" s="31">
        <v>102</v>
      </c>
      <c r="H166" s="31">
        <v>3</v>
      </c>
      <c r="I166" s="31">
        <v>92</v>
      </c>
      <c r="J166" s="31">
        <v>42</v>
      </c>
      <c r="K166" s="41">
        <v>82.661000000000001</v>
      </c>
      <c r="L166" s="41">
        <v>1.2339555534048701</v>
      </c>
      <c r="M166" s="41">
        <v>1.1129795187573299</v>
      </c>
    </row>
    <row r="167" spans="1:13" x14ac:dyDescent="0.25">
      <c r="A167" s="15" t="s">
        <v>289</v>
      </c>
      <c r="B167" s="15" t="s">
        <v>122</v>
      </c>
      <c r="C167" s="2" t="s">
        <v>250</v>
      </c>
      <c r="D167" s="100">
        <v>44166</v>
      </c>
      <c r="E167" s="31">
        <v>470</v>
      </c>
      <c r="F167" s="31">
        <v>450</v>
      </c>
      <c r="G167" s="31">
        <v>183</v>
      </c>
      <c r="H167" s="31">
        <v>11</v>
      </c>
      <c r="I167" s="31">
        <v>267</v>
      </c>
      <c r="J167" s="31">
        <v>20</v>
      </c>
      <c r="K167" s="41">
        <v>133.81899999999999</v>
      </c>
      <c r="L167" s="41">
        <v>1.36751881272465</v>
      </c>
      <c r="M167" s="41">
        <v>1.9952323661064599</v>
      </c>
    </row>
    <row r="168" spans="1:13" x14ac:dyDescent="0.25">
      <c r="A168" s="15" t="s">
        <v>290</v>
      </c>
      <c r="B168" s="15" t="s">
        <v>123</v>
      </c>
      <c r="C168" s="2" t="s">
        <v>250</v>
      </c>
      <c r="D168" s="100">
        <v>44166</v>
      </c>
      <c r="E168" s="31">
        <v>518</v>
      </c>
      <c r="F168" s="31">
        <v>516</v>
      </c>
      <c r="G168" s="31">
        <v>251</v>
      </c>
      <c r="H168" s="31">
        <v>15</v>
      </c>
      <c r="I168" s="31">
        <v>265</v>
      </c>
      <c r="J168" s="31">
        <v>2</v>
      </c>
      <c r="K168" s="41">
        <v>102.459</v>
      </c>
      <c r="L168" s="41">
        <v>2.44976039196166</v>
      </c>
      <c r="M168" s="41">
        <v>2.5864004138240699</v>
      </c>
    </row>
    <row r="169" spans="1:13" x14ac:dyDescent="0.25">
      <c r="A169" s="15" t="s">
        <v>291</v>
      </c>
      <c r="B169" s="15" t="s">
        <v>124</v>
      </c>
      <c r="C169" s="2" t="s">
        <v>267</v>
      </c>
      <c r="D169" s="100">
        <v>44166</v>
      </c>
      <c r="E169" s="31">
        <v>235</v>
      </c>
      <c r="F169" s="31">
        <v>232</v>
      </c>
      <c r="G169" s="31">
        <v>77</v>
      </c>
      <c r="H169" s="31">
        <v>7</v>
      </c>
      <c r="I169" s="31">
        <v>155</v>
      </c>
      <c r="J169" s="31">
        <v>3</v>
      </c>
      <c r="K169" s="41">
        <v>135.28800000000001</v>
      </c>
      <c r="L169" s="41">
        <v>0.56915617053988499</v>
      </c>
      <c r="M169" s="41">
        <v>1.14570397965821</v>
      </c>
    </row>
    <row r="170" spans="1:13" x14ac:dyDescent="0.25">
      <c r="A170" s="15" t="s">
        <v>292</v>
      </c>
      <c r="B170" s="15" t="s">
        <v>125</v>
      </c>
      <c r="C170" s="2" t="s">
        <v>258</v>
      </c>
      <c r="D170" s="100">
        <v>44166</v>
      </c>
      <c r="E170" s="31">
        <v>408</v>
      </c>
      <c r="F170" s="31">
        <v>356</v>
      </c>
      <c r="G170" s="31">
        <v>87</v>
      </c>
      <c r="H170" s="31">
        <v>5</v>
      </c>
      <c r="I170" s="31">
        <v>269</v>
      </c>
      <c r="J170" s="31">
        <v>52</v>
      </c>
      <c r="K170" s="41">
        <v>121.82299999999999</v>
      </c>
      <c r="L170" s="41">
        <v>0.71415085821232405</v>
      </c>
      <c r="M170" s="41">
        <v>2.2081216190702899</v>
      </c>
    </row>
    <row r="171" spans="1:13" x14ac:dyDescent="0.25">
      <c r="A171" s="15" t="s">
        <v>251</v>
      </c>
      <c r="B171" s="15" t="s">
        <v>94</v>
      </c>
      <c r="C171" s="2" t="s">
        <v>252</v>
      </c>
      <c r="D171" s="100">
        <v>44256</v>
      </c>
      <c r="E171" s="31">
        <v>512</v>
      </c>
      <c r="F171" s="31">
        <v>492</v>
      </c>
      <c r="G171" s="31">
        <v>263</v>
      </c>
      <c r="H171" s="31">
        <v>25</v>
      </c>
      <c r="I171" s="31">
        <v>229</v>
      </c>
      <c r="J171" s="31">
        <v>20</v>
      </c>
      <c r="K171" s="41">
        <v>151.94</v>
      </c>
      <c r="L171" s="41">
        <v>1.73094642622088</v>
      </c>
      <c r="M171" s="41">
        <v>1.50717388442806</v>
      </c>
    </row>
    <row r="172" spans="1:13" x14ac:dyDescent="0.25">
      <c r="A172" s="15" t="s">
        <v>262</v>
      </c>
      <c r="B172" s="15" t="s">
        <v>98</v>
      </c>
      <c r="C172" s="2" t="s">
        <v>252</v>
      </c>
      <c r="D172" s="100">
        <v>44256</v>
      </c>
      <c r="E172" s="31">
        <v>296</v>
      </c>
      <c r="F172" s="31">
        <v>259</v>
      </c>
      <c r="G172" s="31">
        <v>89</v>
      </c>
      <c r="H172" s="31">
        <v>4</v>
      </c>
      <c r="I172" s="31">
        <v>170</v>
      </c>
      <c r="J172" s="31">
        <v>37</v>
      </c>
      <c r="K172" s="41">
        <v>114.218</v>
      </c>
      <c r="L172" s="41">
        <v>0.77921168292213105</v>
      </c>
      <c r="M172" s="41">
        <v>1.48838186625576</v>
      </c>
    </row>
    <row r="173" spans="1:13" x14ac:dyDescent="0.25">
      <c r="A173" s="15" t="s">
        <v>269</v>
      </c>
      <c r="B173" s="15" t="s">
        <v>102</v>
      </c>
      <c r="C173" s="2" t="s">
        <v>252</v>
      </c>
      <c r="D173" s="100">
        <v>44256</v>
      </c>
      <c r="E173" s="31">
        <v>449</v>
      </c>
      <c r="F173" s="31">
        <v>422</v>
      </c>
      <c r="G173" s="31">
        <v>234</v>
      </c>
      <c r="H173" s="31">
        <v>21</v>
      </c>
      <c r="I173" s="31">
        <v>188</v>
      </c>
      <c r="J173" s="31">
        <v>27</v>
      </c>
      <c r="K173" s="41">
        <v>130.14500000000001</v>
      </c>
      <c r="L173" s="41">
        <v>1.79799454454647</v>
      </c>
      <c r="M173" s="41">
        <v>1.44454262553306</v>
      </c>
    </row>
    <row r="174" spans="1:13" x14ac:dyDescent="0.25">
      <c r="A174" s="15" t="s">
        <v>273</v>
      </c>
      <c r="B174" s="15" t="s">
        <v>106</v>
      </c>
      <c r="C174" s="2" t="s">
        <v>252</v>
      </c>
      <c r="D174" s="100">
        <v>44256</v>
      </c>
      <c r="E174" s="31">
        <v>879</v>
      </c>
      <c r="F174" s="31">
        <v>540</v>
      </c>
      <c r="G174" s="31">
        <v>370</v>
      </c>
      <c r="H174" s="31">
        <v>22</v>
      </c>
      <c r="I174" s="31">
        <v>170</v>
      </c>
      <c r="J174" s="31">
        <v>339</v>
      </c>
      <c r="K174" s="41">
        <v>108.482</v>
      </c>
      <c r="L174" s="41">
        <v>3.4107040799395301</v>
      </c>
      <c r="M174" s="41">
        <v>1.5670802529451899</v>
      </c>
    </row>
    <row r="175" spans="1:13" x14ac:dyDescent="0.25">
      <c r="A175" s="15" t="s">
        <v>278</v>
      </c>
      <c r="B175" s="15" t="s">
        <v>111</v>
      </c>
      <c r="C175" s="2" t="s">
        <v>252</v>
      </c>
      <c r="D175" s="100">
        <v>44256</v>
      </c>
      <c r="E175" s="31">
        <v>413</v>
      </c>
      <c r="F175" s="31">
        <v>413</v>
      </c>
      <c r="G175" s="31">
        <v>180</v>
      </c>
      <c r="H175" s="31">
        <v>0</v>
      </c>
      <c r="I175" s="31">
        <v>233</v>
      </c>
      <c r="J175" s="31">
        <v>0</v>
      </c>
      <c r="K175" s="41">
        <v>106.88500000000001</v>
      </c>
      <c r="L175" s="41">
        <v>1.6840529541095599</v>
      </c>
      <c r="M175" s="41">
        <v>2.1799129905973702</v>
      </c>
    </row>
    <row r="176" spans="1:13" x14ac:dyDescent="0.25">
      <c r="A176" s="15" t="s">
        <v>251</v>
      </c>
      <c r="B176" s="15" t="s">
        <v>94</v>
      </c>
      <c r="C176" s="2" t="s">
        <v>252</v>
      </c>
      <c r="D176" s="100">
        <v>45352</v>
      </c>
      <c r="E176" s="31">
        <v>901</v>
      </c>
      <c r="F176" s="31">
        <v>865</v>
      </c>
      <c r="G176" s="31">
        <v>403</v>
      </c>
      <c r="H176" s="31">
        <v>30</v>
      </c>
      <c r="I176" s="31">
        <v>462</v>
      </c>
      <c r="J176" s="31">
        <v>18</v>
      </c>
      <c r="K176" s="41">
        <v>157.46100000000001</v>
      </c>
      <c r="L176" s="41">
        <v>2.5593639059830702</v>
      </c>
      <c r="M176" s="41">
        <v>2.9340598624421301</v>
      </c>
    </row>
    <row r="177" spans="1:13" x14ac:dyDescent="0.25">
      <c r="A177" s="15" t="s">
        <v>262</v>
      </c>
      <c r="B177" s="15" t="s">
        <v>98</v>
      </c>
      <c r="C177" s="2" t="s">
        <v>252</v>
      </c>
      <c r="D177" s="100">
        <v>45352</v>
      </c>
      <c r="E177" s="31">
        <v>407</v>
      </c>
      <c r="F177" s="31">
        <v>351</v>
      </c>
      <c r="G177" s="31">
        <v>79</v>
      </c>
      <c r="H177" s="31">
        <v>22</v>
      </c>
      <c r="I177" s="31">
        <v>272</v>
      </c>
      <c r="J177" s="31">
        <v>37</v>
      </c>
      <c r="K177" s="41">
        <v>119.212</v>
      </c>
      <c r="L177" s="41">
        <v>0.662684964600879</v>
      </c>
      <c r="M177" s="41">
        <v>2.2816494983726501</v>
      </c>
    </row>
    <row r="178" spans="1:13" x14ac:dyDescent="0.25">
      <c r="A178" s="15" t="s">
        <v>269</v>
      </c>
      <c r="B178" s="15" t="s">
        <v>102</v>
      </c>
      <c r="C178" s="2" t="s">
        <v>252</v>
      </c>
      <c r="D178" s="100">
        <v>45352</v>
      </c>
      <c r="E178" s="31">
        <v>691</v>
      </c>
      <c r="F178" s="31">
        <v>640</v>
      </c>
      <c r="G178" s="31">
        <v>284</v>
      </c>
      <c r="H178" s="31">
        <v>65</v>
      </c>
      <c r="I178" s="31">
        <v>356</v>
      </c>
      <c r="J178" s="31">
        <v>7</v>
      </c>
      <c r="K178" s="41">
        <v>132.42599999999999</v>
      </c>
      <c r="L178" s="41">
        <v>2.1445939619107999</v>
      </c>
      <c r="M178" s="41">
        <v>2.6882938395783298</v>
      </c>
    </row>
    <row r="179" spans="1:13" x14ac:dyDescent="0.25">
      <c r="A179" s="15" t="s">
        <v>273</v>
      </c>
      <c r="B179" s="15" t="s">
        <v>106</v>
      </c>
      <c r="C179" s="2" t="s">
        <v>252</v>
      </c>
      <c r="D179" s="100">
        <v>45352</v>
      </c>
      <c r="E179" s="31">
        <v>932</v>
      </c>
      <c r="F179" s="31">
        <v>668</v>
      </c>
      <c r="G179" s="31">
        <v>253</v>
      </c>
      <c r="H179" s="31">
        <v>59</v>
      </c>
      <c r="I179" s="31">
        <v>415</v>
      </c>
      <c r="J179" s="31">
        <v>72</v>
      </c>
      <c r="K179" s="41">
        <v>111.053</v>
      </c>
      <c r="L179" s="41">
        <v>2.2781914941514398</v>
      </c>
      <c r="M179" s="41">
        <v>3.73695442716541</v>
      </c>
    </row>
    <row r="180" spans="1:13" x14ac:dyDescent="0.25">
      <c r="A180" s="15" t="s">
        <v>278</v>
      </c>
      <c r="B180" s="15" t="s">
        <v>111</v>
      </c>
      <c r="C180" s="2" t="s">
        <v>252</v>
      </c>
      <c r="D180" s="100">
        <v>45352</v>
      </c>
      <c r="E180" s="31">
        <v>756</v>
      </c>
      <c r="F180" s="31">
        <v>724</v>
      </c>
      <c r="G180" s="31">
        <v>221</v>
      </c>
      <c r="H180" s="31">
        <v>18</v>
      </c>
      <c r="I180" s="31">
        <v>503</v>
      </c>
      <c r="J180" s="31">
        <v>15</v>
      </c>
      <c r="K180" s="41">
        <v>109.38</v>
      </c>
      <c r="L180" s="41">
        <v>2.0204790638142298</v>
      </c>
      <c r="M180" s="41">
        <v>4.5986469189979902</v>
      </c>
    </row>
    <row r="181" spans="1:13" x14ac:dyDescent="0.25">
      <c r="A181" s="15" t="s">
        <v>249</v>
      </c>
      <c r="B181" s="15" t="s">
        <v>293</v>
      </c>
      <c r="C181" s="2" t="s">
        <v>250</v>
      </c>
      <c r="D181" s="100">
        <v>44256</v>
      </c>
      <c r="E181" s="31">
        <v>418</v>
      </c>
      <c r="F181" s="31">
        <v>394</v>
      </c>
      <c r="G181" s="31">
        <v>253</v>
      </c>
      <c r="H181" s="31">
        <v>22</v>
      </c>
      <c r="I181" s="31">
        <v>141</v>
      </c>
      <c r="J181" s="31">
        <v>24</v>
      </c>
      <c r="K181" s="41">
        <v>78.343999999999994</v>
      </c>
      <c r="L181" s="41">
        <v>3.2293474931073201</v>
      </c>
      <c r="M181" s="41">
        <v>1.7997549269886699</v>
      </c>
    </row>
    <row r="182" spans="1:13" x14ac:dyDescent="0.25">
      <c r="A182" s="15" t="s">
        <v>264</v>
      </c>
      <c r="B182" s="15" t="s">
        <v>99</v>
      </c>
      <c r="C182" s="2" t="s">
        <v>79</v>
      </c>
      <c r="D182" s="100">
        <v>44256</v>
      </c>
      <c r="E182" s="31">
        <v>1</v>
      </c>
      <c r="F182" s="31">
        <v>1</v>
      </c>
      <c r="G182" s="31">
        <v>0</v>
      </c>
      <c r="H182" s="31">
        <v>0</v>
      </c>
      <c r="I182" s="31">
        <v>1</v>
      </c>
      <c r="J182" s="31">
        <v>0</v>
      </c>
      <c r="K182" s="41">
        <v>4.2839999999999998</v>
      </c>
      <c r="L182" s="41">
        <v>0</v>
      </c>
      <c r="M182" s="41">
        <v>0.23342670401493901</v>
      </c>
    </row>
    <row r="183" spans="1:13" x14ac:dyDescent="0.25">
      <c r="A183" s="15" t="s">
        <v>271</v>
      </c>
      <c r="B183" s="15" t="s">
        <v>104</v>
      </c>
      <c r="C183" s="2" t="s">
        <v>250</v>
      </c>
      <c r="D183" s="100">
        <v>44256</v>
      </c>
      <c r="E183" s="31">
        <v>577</v>
      </c>
      <c r="F183" s="31">
        <v>561</v>
      </c>
      <c r="G183" s="31">
        <v>216</v>
      </c>
      <c r="H183" s="31">
        <v>12</v>
      </c>
      <c r="I183" s="31">
        <v>345</v>
      </c>
      <c r="J183" s="31">
        <v>16</v>
      </c>
      <c r="K183" s="41">
        <v>120.349</v>
      </c>
      <c r="L183" s="41">
        <v>1.7947801809736701</v>
      </c>
      <c r="M183" s="41">
        <v>2.8666627890551601</v>
      </c>
    </row>
    <row r="184" spans="1:13" x14ac:dyDescent="0.25">
      <c r="A184" s="15" t="s">
        <v>275</v>
      </c>
      <c r="B184" s="15" t="s">
        <v>108</v>
      </c>
      <c r="C184" s="2" t="s">
        <v>250</v>
      </c>
      <c r="D184" s="100">
        <v>44256</v>
      </c>
      <c r="E184" s="31">
        <v>512</v>
      </c>
      <c r="F184" s="31">
        <v>478</v>
      </c>
      <c r="G184" s="31">
        <v>282</v>
      </c>
      <c r="H184" s="31">
        <v>14</v>
      </c>
      <c r="I184" s="31">
        <v>196</v>
      </c>
      <c r="J184" s="31">
        <v>34</v>
      </c>
      <c r="K184" s="41">
        <v>105.899</v>
      </c>
      <c r="L184" s="41">
        <v>2.66291466397228</v>
      </c>
      <c r="M184" s="41">
        <v>1.8508201210587401</v>
      </c>
    </row>
    <row r="185" spans="1:13" x14ac:dyDescent="0.25">
      <c r="A185" s="15" t="s">
        <v>284</v>
      </c>
      <c r="B185" s="15" t="s">
        <v>117</v>
      </c>
      <c r="C185" s="2" t="s">
        <v>250</v>
      </c>
      <c r="D185" s="100">
        <v>44256</v>
      </c>
      <c r="E185" s="31">
        <v>443</v>
      </c>
      <c r="F185" s="31">
        <v>443</v>
      </c>
      <c r="G185" s="31">
        <v>219</v>
      </c>
      <c r="H185" s="31">
        <v>9</v>
      </c>
      <c r="I185" s="31">
        <v>224</v>
      </c>
      <c r="J185" s="31">
        <v>0</v>
      </c>
      <c r="K185" s="41">
        <v>114.867</v>
      </c>
      <c r="L185" s="41">
        <v>1.90655279584215</v>
      </c>
      <c r="M185" s="41">
        <v>1.9500813984869501</v>
      </c>
    </row>
    <row r="186" spans="1:13" x14ac:dyDescent="0.25">
      <c r="A186" s="15" t="s">
        <v>285</v>
      </c>
      <c r="B186" s="15" t="s">
        <v>118</v>
      </c>
      <c r="C186" s="2" t="s">
        <v>250</v>
      </c>
      <c r="D186" s="100">
        <v>44256</v>
      </c>
      <c r="E186" s="31">
        <v>227</v>
      </c>
      <c r="F186" s="31">
        <v>214</v>
      </c>
      <c r="G186" s="31">
        <v>63</v>
      </c>
      <c r="H186" s="31">
        <v>10</v>
      </c>
      <c r="I186" s="31">
        <v>151</v>
      </c>
      <c r="J186" s="31">
        <v>13</v>
      </c>
      <c r="K186" s="41">
        <v>108.518</v>
      </c>
      <c r="L186" s="41">
        <v>0.58054884903886905</v>
      </c>
      <c r="M186" s="41">
        <v>1.3914742254741099</v>
      </c>
    </row>
    <row r="187" spans="1:13" x14ac:dyDescent="0.25">
      <c r="A187" s="15" t="s">
        <v>289</v>
      </c>
      <c r="B187" s="15" t="s">
        <v>122</v>
      </c>
      <c r="C187" s="2" t="s">
        <v>250</v>
      </c>
      <c r="D187" s="100">
        <v>44256</v>
      </c>
      <c r="E187" s="31">
        <v>495</v>
      </c>
      <c r="F187" s="31">
        <v>467</v>
      </c>
      <c r="G187" s="31">
        <v>218</v>
      </c>
      <c r="H187" s="31">
        <v>18</v>
      </c>
      <c r="I187" s="31">
        <v>249</v>
      </c>
      <c r="J187" s="31">
        <v>28</v>
      </c>
      <c r="K187" s="41">
        <v>136.55500000000001</v>
      </c>
      <c r="L187" s="41">
        <v>1.5964263483578001</v>
      </c>
      <c r="M187" s="41">
        <v>1.8234411043169401</v>
      </c>
    </row>
    <row r="188" spans="1:13" x14ac:dyDescent="0.25">
      <c r="A188" s="15" t="s">
        <v>290</v>
      </c>
      <c r="B188" s="15" t="s">
        <v>123</v>
      </c>
      <c r="C188" s="2" t="s">
        <v>250</v>
      </c>
      <c r="D188" s="100">
        <v>44256</v>
      </c>
      <c r="E188" s="31">
        <v>443</v>
      </c>
      <c r="F188" s="31">
        <v>441</v>
      </c>
      <c r="G188" s="31">
        <v>214</v>
      </c>
      <c r="H188" s="31">
        <v>6</v>
      </c>
      <c r="I188" s="31">
        <v>227</v>
      </c>
      <c r="J188" s="31">
        <v>2</v>
      </c>
      <c r="K188" s="41">
        <v>102.828</v>
      </c>
      <c r="L188" s="41">
        <v>2.08114521336601</v>
      </c>
      <c r="M188" s="41">
        <v>2.2075699225891801</v>
      </c>
    </row>
    <row r="189" spans="1:13" x14ac:dyDescent="0.25">
      <c r="A189" s="15" t="s">
        <v>249</v>
      </c>
      <c r="B189" s="15" t="s">
        <v>293</v>
      </c>
      <c r="C189" s="2" t="s">
        <v>250</v>
      </c>
      <c r="D189" s="100">
        <v>45352</v>
      </c>
      <c r="E189" s="31">
        <v>364</v>
      </c>
      <c r="F189" s="31">
        <v>337</v>
      </c>
      <c r="G189" s="31">
        <v>228</v>
      </c>
      <c r="H189" s="31">
        <v>10</v>
      </c>
      <c r="I189" s="31">
        <v>109</v>
      </c>
      <c r="J189" s="31">
        <v>16</v>
      </c>
      <c r="K189" s="41">
        <v>80.302999999999997</v>
      </c>
      <c r="L189" s="41">
        <v>2.8392463544325901</v>
      </c>
      <c r="M189" s="41">
        <v>1.35735900277698</v>
      </c>
    </row>
    <row r="190" spans="1:13" x14ac:dyDescent="0.25">
      <c r="A190" s="15" t="s">
        <v>264</v>
      </c>
      <c r="B190" s="15" t="s">
        <v>99</v>
      </c>
      <c r="C190" s="2" t="s">
        <v>250</v>
      </c>
      <c r="D190" s="100">
        <v>45352</v>
      </c>
      <c r="E190" s="31">
        <v>4</v>
      </c>
      <c r="F190" s="31">
        <v>4</v>
      </c>
      <c r="G190" s="31">
        <v>3</v>
      </c>
      <c r="H190" s="31">
        <v>0</v>
      </c>
      <c r="I190" s="31">
        <v>1</v>
      </c>
      <c r="J190" s="31">
        <v>0</v>
      </c>
      <c r="K190" s="41">
        <v>4.3470000000000004</v>
      </c>
      <c r="L190" s="41">
        <v>0.69013112491373396</v>
      </c>
      <c r="M190" s="41">
        <v>0.23004370830457799</v>
      </c>
    </row>
    <row r="191" spans="1:13" x14ac:dyDescent="0.25">
      <c r="A191" s="15" t="s">
        <v>271</v>
      </c>
      <c r="B191" s="15" t="s">
        <v>104</v>
      </c>
      <c r="C191" s="2" t="s">
        <v>250</v>
      </c>
      <c r="D191" s="100">
        <v>45352</v>
      </c>
      <c r="E191" s="31">
        <v>734</v>
      </c>
      <c r="F191" s="31">
        <v>709</v>
      </c>
      <c r="G191" s="31">
        <v>275</v>
      </c>
      <c r="H191" s="31">
        <v>42</v>
      </c>
      <c r="I191" s="31">
        <v>434</v>
      </c>
      <c r="J191" s="31">
        <v>10</v>
      </c>
      <c r="K191" s="41">
        <v>124.76900000000001</v>
      </c>
      <c r="L191" s="41">
        <v>2.2040731271389502</v>
      </c>
      <c r="M191" s="41">
        <v>3.4784281351938402</v>
      </c>
    </row>
    <row r="192" spans="1:13" x14ac:dyDescent="0.25">
      <c r="A192" s="15" t="s">
        <v>275</v>
      </c>
      <c r="B192" s="15" t="s">
        <v>108</v>
      </c>
      <c r="C192" s="2" t="s">
        <v>250</v>
      </c>
      <c r="D192" s="100">
        <v>45352</v>
      </c>
      <c r="E192" s="31">
        <v>501</v>
      </c>
      <c r="F192" s="31">
        <v>483</v>
      </c>
      <c r="G192" s="31">
        <v>275</v>
      </c>
      <c r="H192" s="31">
        <v>49</v>
      </c>
      <c r="I192" s="31">
        <v>208</v>
      </c>
      <c r="J192" s="31">
        <v>4</v>
      </c>
      <c r="K192" s="41">
        <v>108.29</v>
      </c>
      <c r="L192" s="41">
        <v>2.5394773293933</v>
      </c>
      <c r="M192" s="41">
        <v>1.92076830732293</v>
      </c>
    </row>
    <row r="193" spans="1:13" x14ac:dyDescent="0.25">
      <c r="A193" s="15" t="s">
        <v>284</v>
      </c>
      <c r="B193" s="15" t="s">
        <v>117</v>
      </c>
      <c r="C193" s="2" t="s">
        <v>250</v>
      </c>
      <c r="D193" s="100">
        <v>45352</v>
      </c>
      <c r="E193" s="31">
        <v>888</v>
      </c>
      <c r="F193" s="31">
        <v>884</v>
      </c>
      <c r="G193" s="31">
        <v>231</v>
      </c>
      <c r="H193" s="31">
        <v>40</v>
      </c>
      <c r="I193" s="31">
        <v>653</v>
      </c>
      <c r="J193" s="31">
        <v>0</v>
      </c>
      <c r="K193" s="41">
        <v>119.604</v>
      </c>
      <c r="L193" s="41">
        <v>1.9313735326577699</v>
      </c>
      <c r="M193" s="41">
        <v>5.4596836226213199</v>
      </c>
    </row>
    <row r="194" spans="1:13" x14ac:dyDescent="0.25">
      <c r="A194" s="15" t="s">
        <v>285</v>
      </c>
      <c r="B194" s="15" t="s">
        <v>118</v>
      </c>
      <c r="C194" s="2" t="s">
        <v>250</v>
      </c>
      <c r="D194" s="100">
        <v>45352</v>
      </c>
      <c r="E194" s="31">
        <v>631</v>
      </c>
      <c r="F194" s="31">
        <v>367</v>
      </c>
      <c r="G194" s="31">
        <v>125</v>
      </c>
      <c r="H194" s="31">
        <v>69</v>
      </c>
      <c r="I194" s="31">
        <v>242</v>
      </c>
      <c r="J194" s="31">
        <v>234</v>
      </c>
      <c r="K194" s="41">
        <v>111.536</v>
      </c>
      <c r="L194" s="41">
        <v>1.1207143881796</v>
      </c>
      <c r="M194" s="41">
        <v>2.16970305551571</v>
      </c>
    </row>
    <row r="195" spans="1:13" x14ac:dyDescent="0.25">
      <c r="A195" s="15" t="s">
        <v>289</v>
      </c>
      <c r="B195" s="15" t="s">
        <v>122</v>
      </c>
      <c r="C195" s="2" t="s">
        <v>250</v>
      </c>
      <c r="D195" s="100">
        <v>45352</v>
      </c>
      <c r="E195" s="31">
        <v>876</v>
      </c>
      <c r="F195" s="31">
        <v>788</v>
      </c>
      <c r="G195" s="31">
        <v>327</v>
      </c>
      <c r="H195" s="31">
        <v>14</v>
      </c>
      <c r="I195" s="31">
        <v>461</v>
      </c>
      <c r="J195" s="31">
        <v>57</v>
      </c>
      <c r="K195" s="41">
        <v>144.934</v>
      </c>
      <c r="L195" s="41">
        <v>2.2561993735079402</v>
      </c>
      <c r="M195" s="41">
        <v>3.18075813818704</v>
      </c>
    </row>
    <row r="196" spans="1:13" x14ac:dyDescent="0.25">
      <c r="A196" s="15" t="s">
        <v>290</v>
      </c>
      <c r="B196" s="15" t="s">
        <v>123</v>
      </c>
      <c r="C196" s="2" t="s">
        <v>250</v>
      </c>
      <c r="D196" s="100">
        <v>45352</v>
      </c>
      <c r="E196" s="31">
        <v>470</v>
      </c>
      <c r="F196" s="31">
        <v>448</v>
      </c>
      <c r="G196" s="31">
        <v>153</v>
      </c>
      <c r="H196" s="31">
        <v>27</v>
      </c>
      <c r="I196" s="31">
        <v>295</v>
      </c>
      <c r="J196" s="31">
        <v>11</v>
      </c>
      <c r="K196" s="41">
        <v>105.62</v>
      </c>
      <c r="L196" s="41">
        <v>1.4485892823328901</v>
      </c>
      <c r="M196" s="41">
        <v>2.79303162279871</v>
      </c>
    </row>
    <row r="197" spans="1:13" x14ac:dyDescent="0.25">
      <c r="A197" s="15" t="s">
        <v>257</v>
      </c>
      <c r="B197" s="15" t="s">
        <v>96</v>
      </c>
      <c r="C197" s="2" t="s">
        <v>258</v>
      </c>
      <c r="D197" s="100">
        <v>44256</v>
      </c>
      <c r="E197" s="31">
        <v>768</v>
      </c>
      <c r="F197" s="31">
        <v>761</v>
      </c>
      <c r="G197" s="31">
        <v>310</v>
      </c>
      <c r="H197" s="31">
        <v>31</v>
      </c>
      <c r="I197" s="31">
        <v>451</v>
      </c>
      <c r="J197" s="31">
        <v>7</v>
      </c>
      <c r="K197" s="41">
        <v>117.059</v>
      </c>
      <c r="L197" s="41">
        <v>2.6482372137127399</v>
      </c>
      <c r="M197" s="41">
        <v>3.8527580109175701</v>
      </c>
    </row>
    <row r="198" spans="1:13" x14ac:dyDescent="0.25">
      <c r="A198" s="15" t="s">
        <v>268</v>
      </c>
      <c r="B198" s="15" t="s">
        <v>101</v>
      </c>
      <c r="C198" s="2" t="s">
        <v>258</v>
      </c>
      <c r="D198" s="100">
        <v>44256</v>
      </c>
      <c r="E198" s="31">
        <v>573</v>
      </c>
      <c r="F198" s="31">
        <v>565</v>
      </c>
      <c r="G198" s="31">
        <v>314</v>
      </c>
      <c r="H198" s="31">
        <v>18</v>
      </c>
      <c r="I198" s="31">
        <v>251</v>
      </c>
      <c r="J198" s="31">
        <v>8</v>
      </c>
      <c r="K198" s="41">
        <v>122.874</v>
      </c>
      <c r="L198" s="41">
        <v>2.5554633201491002</v>
      </c>
      <c r="M198" s="41">
        <v>2.0427429724758701</v>
      </c>
    </row>
    <row r="199" spans="1:13" x14ac:dyDescent="0.25">
      <c r="A199" s="15" t="s">
        <v>272</v>
      </c>
      <c r="B199" s="15" t="s">
        <v>294</v>
      </c>
      <c r="C199" s="2" t="s">
        <v>258</v>
      </c>
      <c r="D199" s="100">
        <v>44256</v>
      </c>
      <c r="E199" s="31">
        <v>227</v>
      </c>
      <c r="F199" s="31">
        <v>222</v>
      </c>
      <c r="G199" s="31">
        <v>95</v>
      </c>
      <c r="H199" s="31">
        <v>2</v>
      </c>
      <c r="I199" s="31">
        <v>127</v>
      </c>
      <c r="J199" s="31">
        <v>5</v>
      </c>
      <c r="K199" s="41">
        <v>81.736999999999995</v>
      </c>
      <c r="L199" s="41">
        <v>1.162264335613</v>
      </c>
      <c r="M199" s="41">
        <v>1.5537639012931701</v>
      </c>
    </row>
    <row r="200" spans="1:13" x14ac:dyDescent="0.25">
      <c r="A200" s="15" t="s">
        <v>274</v>
      </c>
      <c r="B200" s="15" t="s">
        <v>107</v>
      </c>
      <c r="C200" s="2" t="s">
        <v>258</v>
      </c>
      <c r="D200" s="100">
        <v>44256</v>
      </c>
      <c r="E200" s="31">
        <v>181</v>
      </c>
      <c r="F200" s="31">
        <v>169</v>
      </c>
      <c r="G200" s="31">
        <v>66</v>
      </c>
      <c r="H200" s="31">
        <v>11</v>
      </c>
      <c r="I200" s="31">
        <v>103</v>
      </c>
      <c r="J200" s="31">
        <v>12</v>
      </c>
      <c r="K200" s="41">
        <v>86.403000000000006</v>
      </c>
      <c r="L200" s="41">
        <v>0.76386236589007295</v>
      </c>
      <c r="M200" s="41">
        <v>1.19208823767693</v>
      </c>
    </row>
    <row r="201" spans="1:13" x14ac:dyDescent="0.25">
      <c r="A201" s="15" t="s">
        <v>276</v>
      </c>
      <c r="B201" s="15" t="s">
        <v>109</v>
      </c>
      <c r="C201" s="2" t="s">
        <v>258</v>
      </c>
      <c r="D201" s="100">
        <v>44256</v>
      </c>
      <c r="E201" s="31">
        <v>439</v>
      </c>
      <c r="F201" s="31">
        <v>435</v>
      </c>
      <c r="G201" s="31">
        <v>313</v>
      </c>
      <c r="H201" s="31">
        <v>10</v>
      </c>
      <c r="I201" s="31">
        <v>122</v>
      </c>
      <c r="J201" s="31">
        <v>4</v>
      </c>
      <c r="K201" s="41">
        <v>110.163</v>
      </c>
      <c r="L201" s="41">
        <v>2.8412443379356001</v>
      </c>
      <c r="M201" s="41">
        <v>1.10744986973848</v>
      </c>
    </row>
    <row r="202" spans="1:13" x14ac:dyDescent="0.25">
      <c r="A202" s="15" t="s">
        <v>277</v>
      </c>
      <c r="B202" s="15" t="s">
        <v>110</v>
      </c>
      <c r="C202" s="2" t="s">
        <v>258</v>
      </c>
      <c r="D202" s="100">
        <v>44256</v>
      </c>
      <c r="E202" s="31"/>
      <c r="F202" s="31"/>
      <c r="G202" s="31"/>
      <c r="H202" s="31"/>
      <c r="I202" s="31"/>
      <c r="J202" s="31"/>
      <c r="K202" s="41">
        <v>100.69</v>
      </c>
      <c r="L202" s="41"/>
      <c r="M202" s="41"/>
    </row>
    <row r="203" spans="1:13" x14ac:dyDescent="0.25">
      <c r="A203" s="15" t="s">
        <v>279</v>
      </c>
      <c r="B203" s="15" t="s">
        <v>295</v>
      </c>
      <c r="C203" s="2" t="s">
        <v>258</v>
      </c>
      <c r="D203" s="100">
        <v>44256</v>
      </c>
      <c r="E203" s="31">
        <v>326</v>
      </c>
      <c r="F203" s="31">
        <v>322</v>
      </c>
      <c r="G203" s="31">
        <v>156</v>
      </c>
      <c r="H203" s="31">
        <v>1</v>
      </c>
      <c r="I203" s="31">
        <v>166</v>
      </c>
      <c r="J203" s="31">
        <v>4</v>
      </c>
      <c r="K203" s="41">
        <v>75.563999999999993</v>
      </c>
      <c r="L203" s="41">
        <v>2.0644751468953499</v>
      </c>
      <c r="M203" s="41">
        <v>2.1968132973373602</v>
      </c>
    </row>
    <row r="204" spans="1:13" x14ac:dyDescent="0.25">
      <c r="A204" s="15" t="s">
        <v>249</v>
      </c>
      <c r="B204" s="15" t="s">
        <v>293</v>
      </c>
      <c r="C204" s="2" t="s">
        <v>250</v>
      </c>
      <c r="D204" s="100">
        <v>44348</v>
      </c>
      <c r="E204" s="31">
        <v>382</v>
      </c>
      <c r="F204" s="31">
        <v>360</v>
      </c>
      <c r="G204" s="31">
        <v>216</v>
      </c>
      <c r="H204" s="31">
        <v>15</v>
      </c>
      <c r="I204" s="31">
        <v>144</v>
      </c>
      <c r="J204" s="31">
        <v>22</v>
      </c>
      <c r="K204" s="41">
        <v>41.051000000000002</v>
      </c>
      <c r="L204" s="41">
        <v>5.26174758227571</v>
      </c>
      <c r="M204" s="41">
        <v>3.5078317215171402</v>
      </c>
    </row>
    <row r="205" spans="1:13" x14ac:dyDescent="0.25">
      <c r="A205" s="15" t="s">
        <v>251</v>
      </c>
      <c r="B205" s="15" t="s">
        <v>94</v>
      </c>
      <c r="C205" s="2" t="s">
        <v>252</v>
      </c>
      <c r="D205" s="100">
        <v>44348</v>
      </c>
      <c r="E205" s="31">
        <v>565</v>
      </c>
      <c r="F205" s="31">
        <v>535</v>
      </c>
      <c r="G205" s="31">
        <v>245</v>
      </c>
      <c r="H205" s="31">
        <v>35</v>
      </c>
      <c r="I205" s="31">
        <v>290</v>
      </c>
      <c r="J205" s="31">
        <v>30</v>
      </c>
      <c r="K205" s="41">
        <v>78.343999999999994</v>
      </c>
      <c r="L205" s="41">
        <v>3.1272337383845601</v>
      </c>
      <c r="M205" s="41">
        <v>3.70162360870009</v>
      </c>
    </row>
    <row r="206" spans="1:13" x14ac:dyDescent="0.25">
      <c r="A206" s="15" t="s">
        <v>254</v>
      </c>
      <c r="B206" s="15" t="s">
        <v>95</v>
      </c>
      <c r="C206" s="2" t="s">
        <v>255</v>
      </c>
      <c r="D206" s="100">
        <v>44348</v>
      </c>
      <c r="E206" s="31">
        <v>186</v>
      </c>
      <c r="F206" s="31">
        <v>186</v>
      </c>
      <c r="G206" s="31">
        <v>70</v>
      </c>
      <c r="H206" s="31">
        <v>6</v>
      </c>
      <c r="I206" s="31">
        <v>116</v>
      </c>
      <c r="J206" s="31">
        <v>0</v>
      </c>
      <c r="K206" s="41">
        <v>71.837000000000003</v>
      </c>
      <c r="L206" s="41">
        <v>0.97442821944123503</v>
      </c>
      <c r="M206" s="41">
        <v>1.6147667636454801</v>
      </c>
    </row>
    <row r="207" spans="1:13" x14ac:dyDescent="0.25">
      <c r="A207" s="15" t="s">
        <v>257</v>
      </c>
      <c r="B207" s="15" t="s">
        <v>96</v>
      </c>
      <c r="C207" s="2" t="s">
        <v>258</v>
      </c>
      <c r="D207" s="100">
        <v>44348</v>
      </c>
      <c r="E207" s="31">
        <v>992</v>
      </c>
      <c r="F207" s="31">
        <v>977</v>
      </c>
      <c r="G207" s="31">
        <v>359</v>
      </c>
      <c r="H207" s="31">
        <v>40</v>
      </c>
      <c r="I207" s="31">
        <v>618</v>
      </c>
      <c r="J207" s="31">
        <v>15</v>
      </c>
      <c r="K207" s="41">
        <v>60.537999999999997</v>
      </c>
      <c r="L207" s="41">
        <v>5.9301595691962099</v>
      </c>
      <c r="M207" s="41">
        <v>10.2084641051901</v>
      </c>
    </row>
    <row r="208" spans="1:13" x14ac:dyDescent="0.25">
      <c r="A208" s="15" t="s">
        <v>260</v>
      </c>
      <c r="B208" s="15" t="s">
        <v>97</v>
      </c>
      <c r="C208" s="2" t="s">
        <v>255</v>
      </c>
      <c r="D208" s="100">
        <v>44348</v>
      </c>
      <c r="E208" s="31">
        <v>266</v>
      </c>
      <c r="F208" s="31">
        <v>255</v>
      </c>
      <c r="G208" s="31">
        <v>91</v>
      </c>
      <c r="H208" s="31">
        <v>10</v>
      </c>
      <c r="I208" s="31">
        <v>164</v>
      </c>
      <c r="J208" s="31">
        <v>11</v>
      </c>
      <c r="K208" s="41">
        <v>57.265999999999998</v>
      </c>
      <c r="L208" s="41">
        <v>1.5890755422065499</v>
      </c>
      <c r="M208" s="41">
        <v>2.8638284496909199</v>
      </c>
    </row>
    <row r="209" spans="1:13" x14ac:dyDescent="0.25">
      <c r="A209" s="15" t="s">
        <v>262</v>
      </c>
      <c r="B209" s="15" t="s">
        <v>98</v>
      </c>
      <c r="C209" s="2" t="s">
        <v>252</v>
      </c>
      <c r="D209" s="100">
        <v>44348</v>
      </c>
      <c r="E209" s="31">
        <v>237</v>
      </c>
      <c r="F209" s="31">
        <v>212</v>
      </c>
      <c r="G209" s="31">
        <v>51</v>
      </c>
      <c r="H209" s="31">
        <v>4</v>
      </c>
      <c r="I209" s="31">
        <v>161</v>
      </c>
      <c r="J209" s="31">
        <v>25</v>
      </c>
      <c r="K209" s="41">
        <v>43.79</v>
      </c>
      <c r="L209" s="41">
        <v>1.1646494633478</v>
      </c>
      <c r="M209" s="41">
        <v>3.6766385019410799</v>
      </c>
    </row>
    <row r="210" spans="1:13" x14ac:dyDescent="0.25">
      <c r="A210" s="15" t="s">
        <v>264</v>
      </c>
      <c r="B210" s="15" t="s">
        <v>99</v>
      </c>
      <c r="C210" s="2" t="s">
        <v>250</v>
      </c>
      <c r="D210" s="100">
        <v>44348</v>
      </c>
      <c r="E210" s="31">
        <v>9</v>
      </c>
      <c r="F210" s="31">
        <v>7</v>
      </c>
      <c r="G210" s="31">
        <v>2</v>
      </c>
      <c r="H210" s="31">
        <v>0</v>
      </c>
      <c r="I210" s="31">
        <v>5</v>
      </c>
      <c r="J210" s="31">
        <v>2</v>
      </c>
      <c r="K210" s="41">
        <v>51.607999999999997</v>
      </c>
      <c r="L210" s="41">
        <v>3.8753681599752003E-2</v>
      </c>
      <c r="M210" s="41">
        <v>9.68842039993799E-2</v>
      </c>
    </row>
    <row r="211" spans="1:13" x14ac:dyDescent="0.25">
      <c r="A211" s="15" t="s">
        <v>266</v>
      </c>
      <c r="B211" s="15" t="s">
        <v>100</v>
      </c>
      <c r="C211" s="2" t="s">
        <v>267</v>
      </c>
      <c r="D211" s="100">
        <v>44348</v>
      </c>
      <c r="E211" s="31">
        <v>677</v>
      </c>
      <c r="F211" s="31">
        <v>636</v>
      </c>
      <c r="G211" s="31">
        <v>182</v>
      </c>
      <c r="H211" s="31">
        <v>64</v>
      </c>
      <c r="I211" s="31">
        <v>454</v>
      </c>
      <c r="J211" s="31">
        <v>41</v>
      </c>
      <c r="K211" s="41">
        <v>45.488999999999997</v>
      </c>
      <c r="L211" s="41">
        <v>4.0009672668117604</v>
      </c>
      <c r="M211" s="41">
        <v>9.9804348303985595</v>
      </c>
    </row>
    <row r="212" spans="1:13" x14ac:dyDescent="0.25">
      <c r="A212" s="15" t="s">
        <v>268</v>
      </c>
      <c r="B212" s="15" t="s">
        <v>101</v>
      </c>
      <c r="C212" s="2" t="s">
        <v>258</v>
      </c>
      <c r="D212" s="100">
        <v>44348</v>
      </c>
      <c r="E212" s="31">
        <v>572</v>
      </c>
      <c r="F212" s="31">
        <v>562</v>
      </c>
      <c r="G212" s="31">
        <v>329</v>
      </c>
      <c r="H212" s="31">
        <v>17</v>
      </c>
      <c r="I212" s="31">
        <v>233</v>
      </c>
      <c r="J212" s="31">
        <v>10</v>
      </c>
      <c r="K212" s="41">
        <v>236.947</v>
      </c>
      <c r="L212" s="41">
        <v>1.38849616158888</v>
      </c>
      <c r="M212" s="41">
        <v>0.98334226641400801</v>
      </c>
    </row>
    <row r="213" spans="1:13" x14ac:dyDescent="0.25">
      <c r="A213" s="15" t="s">
        <v>269</v>
      </c>
      <c r="B213" s="15" t="s">
        <v>102</v>
      </c>
      <c r="C213" s="2" t="s">
        <v>252</v>
      </c>
      <c r="D213" s="100">
        <v>44348</v>
      </c>
      <c r="E213" s="31">
        <v>468</v>
      </c>
      <c r="F213" s="31">
        <v>428</v>
      </c>
      <c r="G213" s="31">
        <v>199</v>
      </c>
      <c r="H213" s="31">
        <v>22</v>
      </c>
      <c r="I213" s="31">
        <v>229</v>
      </c>
      <c r="J213" s="31">
        <v>40</v>
      </c>
      <c r="K213" s="41">
        <v>55.104999999999997</v>
      </c>
      <c r="L213" s="41">
        <v>3.6112875419653401</v>
      </c>
      <c r="M213" s="41">
        <v>4.1557027492968004</v>
      </c>
    </row>
    <row r="214" spans="1:13" x14ac:dyDescent="0.25">
      <c r="A214" s="15" t="s">
        <v>270</v>
      </c>
      <c r="B214" s="15" t="s">
        <v>103</v>
      </c>
      <c r="C214" s="2" t="s">
        <v>255</v>
      </c>
      <c r="D214" s="100">
        <v>44348</v>
      </c>
      <c r="E214" s="31">
        <v>620</v>
      </c>
      <c r="F214" s="31">
        <v>565</v>
      </c>
      <c r="G214" s="31">
        <v>267</v>
      </c>
      <c r="H214" s="31">
        <v>39</v>
      </c>
      <c r="I214" s="31">
        <v>298</v>
      </c>
      <c r="J214" s="31">
        <v>55</v>
      </c>
      <c r="K214" s="41">
        <v>44.127000000000002</v>
      </c>
      <c r="L214" s="41">
        <v>6.0507172479434397</v>
      </c>
      <c r="M214" s="41">
        <v>6.7532349808507304</v>
      </c>
    </row>
    <row r="215" spans="1:13" x14ac:dyDescent="0.25">
      <c r="A215" s="15" t="s">
        <v>271</v>
      </c>
      <c r="B215" s="15" t="s">
        <v>104</v>
      </c>
      <c r="C215" s="2" t="s">
        <v>250</v>
      </c>
      <c r="D215" s="100">
        <v>44348</v>
      </c>
      <c r="E215" s="31">
        <v>468</v>
      </c>
      <c r="F215" s="31">
        <v>456</v>
      </c>
      <c r="G215" s="31">
        <v>169</v>
      </c>
      <c r="H215" s="31">
        <v>11</v>
      </c>
      <c r="I215" s="31">
        <v>287</v>
      </c>
      <c r="J215" s="31">
        <v>12</v>
      </c>
      <c r="K215" s="41">
        <v>56.149000000000001</v>
      </c>
      <c r="L215" s="41">
        <v>3.0098487951699902</v>
      </c>
      <c r="M215" s="41">
        <v>5.1114000249336602</v>
      </c>
    </row>
    <row r="216" spans="1:13" x14ac:dyDescent="0.25">
      <c r="A216" s="15" t="s">
        <v>272</v>
      </c>
      <c r="B216" s="15" t="s">
        <v>294</v>
      </c>
      <c r="C216" s="2" t="s">
        <v>258</v>
      </c>
      <c r="D216" s="100">
        <v>44348</v>
      </c>
      <c r="E216" s="31">
        <v>279</v>
      </c>
      <c r="F216" s="31">
        <v>277</v>
      </c>
      <c r="G216" s="31">
        <v>106</v>
      </c>
      <c r="H216" s="31">
        <v>2</v>
      </c>
      <c r="I216" s="31">
        <v>171</v>
      </c>
      <c r="J216" s="31">
        <v>2</v>
      </c>
      <c r="K216" s="41">
        <v>41.05</v>
      </c>
      <c r="L216" s="41">
        <v>2.5822168087697901</v>
      </c>
      <c r="M216" s="41">
        <v>4.1656516443361804</v>
      </c>
    </row>
    <row r="217" spans="1:13" x14ac:dyDescent="0.25">
      <c r="A217" s="15" t="s">
        <v>273</v>
      </c>
      <c r="B217" s="15" t="s">
        <v>106</v>
      </c>
      <c r="C217" s="2" t="s">
        <v>252</v>
      </c>
      <c r="D217" s="100">
        <v>44348</v>
      </c>
      <c r="E217" s="31"/>
      <c r="F217" s="31"/>
      <c r="G217" s="31"/>
      <c r="H217" s="31"/>
      <c r="I217" s="31"/>
      <c r="J217" s="31"/>
      <c r="K217" s="41">
        <v>39.948</v>
      </c>
      <c r="L217" s="41"/>
      <c r="M217" s="41"/>
    </row>
    <row r="218" spans="1:13" x14ac:dyDescent="0.25">
      <c r="A218" s="15" t="s">
        <v>274</v>
      </c>
      <c r="B218" s="15" t="s">
        <v>107</v>
      </c>
      <c r="C218" s="2" t="s">
        <v>258</v>
      </c>
      <c r="D218" s="100">
        <v>44348</v>
      </c>
      <c r="E218" s="31">
        <v>249</v>
      </c>
      <c r="F218" s="31">
        <v>242</v>
      </c>
      <c r="G218" s="31">
        <v>78</v>
      </c>
      <c r="H218" s="31">
        <v>25</v>
      </c>
      <c r="I218" s="31">
        <v>164</v>
      </c>
      <c r="J218" s="31">
        <v>7</v>
      </c>
      <c r="K218" s="41">
        <v>70.299000000000007</v>
      </c>
      <c r="L218" s="41">
        <v>1.10954636623565</v>
      </c>
      <c r="M218" s="41">
        <v>2.33289235977752</v>
      </c>
    </row>
    <row r="219" spans="1:13" x14ac:dyDescent="0.25">
      <c r="A219" s="15" t="s">
        <v>275</v>
      </c>
      <c r="B219" s="15" t="s">
        <v>108</v>
      </c>
      <c r="C219" s="2" t="s">
        <v>250</v>
      </c>
      <c r="D219" s="100">
        <v>44348</v>
      </c>
      <c r="E219" s="31">
        <v>546</v>
      </c>
      <c r="F219" s="31">
        <v>520</v>
      </c>
      <c r="G219" s="31">
        <v>284</v>
      </c>
      <c r="H219" s="31">
        <v>36</v>
      </c>
      <c r="I219" s="31">
        <v>236</v>
      </c>
      <c r="J219" s="31">
        <v>26</v>
      </c>
      <c r="K219" s="41">
        <v>55.503999999999998</v>
      </c>
      <c r="L219" s="41">
        <v>5.1167483424617997</v>
      </c>
      <c r="M219" s="41">
        <v>4.2519458057076998</v>
      </c>
    </row>
    <row r="220" spans="1:13" x14ac:dyDescent="0.25">
      <c r="A220" s="15" t="s">
        <v>276</v>
      </c>
      <c r="B220" s="15" t="s">
        <v>109</v>
      </c>
      <c r="C220" s="2" t="s">
        <v>258</v>
      </c>
      <c r="D220" s="100">
        <v>44348</v>
      </c>
      <c r="E220" s="31">
        <v>336</v>
      </c>
      <c r="F220" s="31">
        <v>333</v>
      </c>
      <c r="G220" s="31">
        <v>222</v>
      </c>
      <c r="H220" s="31">
        <v>26</v>
      </c>
      <c r="I220" s="31">
        <v>111</v>
      </c>
      <c r="J220" s="31">
        <v>3</v>
      </c>
      <c r="K220" s="41">
        <v>41.834000000000003</v>
      </c>
      <c r="L220" s="41">
        <v>5.3066883396280504</v>
      </c>
      <c r="M220" s="41">
        <v>2.6533441698140301</v>
      </c>
    </row>
    <row r="221" spans="1:13" x14ac:dyDescent="0.25">
      <c r="A221" s="15" t="s">
        <v>277</v>
      </c>
      <c r="B221" s="15" t="s">
        <v>110</v>
      </c>
      <c r="C221" s="2" t="s">
        <v>258</v>
      </c>
      <c r="D221" s="100">
        <v>44348</v>
      </c>
      <c r="E221" s="31"/>
      <c r="F221" s="31"/>
      <c r="G221" s="31"/>
      <c r="H221" s="31"/>
      <c r="I221" s="31"/>
      <c r="J221" s="31"/>
      <c r="K221" s="41">
        <v>62.220999999999997</v>
      </c>
      <c r="L221" s="41"/>
      <c r="M221" s="41"/>
    </row>
    <row r="222" spans="1:13" x14ac:dyDescent="0.25">
      <c r="A222" s="15" t="s">
        <v>278</v>
      </c>
      <c r="B222" s="15" t="s">
        <v>111</v>
      </c>
      <c r="C222" s="2" t="s">
        <v>252</v>
      </c>
      <c r="D222" s="100">
        <v>44348</v>
      </c>
      <c r="E222" s="31">
        <v>452</v>
      </c>
      <c r="F222" s="31">
        <v>431</v>
      </c>
      <c r="G222" s="31">
        <v>179</v>
      </c>
      <c r="H222" s="31">
        <v>1</v>
      </c>
      <c r="I222" s="31">
        <v>252</v>
      </c>
      <c r="J222" s="31">
        <v>21</v>
      </c>
      <c r="K222" s="41">
        <v>0.88</v>
      </c>
      <c r="L222" s="41"/>
      <c r="M222" s="41"/>
    </row>
    <row r="223" spans="1:13" x14ac:dyDescent="0.25">
      <c r="A223" s="15" t="s">
        <v>279</v>
      </c>
      <c r="B223" s="15" t="s">
        <v>295</v>
      </c>
      <c r="C223" s="2" t="s">
        <v>258</v>
      </c>
      <c r="D223" s="100">
        <v>44348</v>
      </c>
      <c r="E223" s="31">
        <v>282</v>
      </c>
      <c r="F223" s="31">
        <v>268</v>
      </c>
      <c r="G223" s="31">
        <v>125</v>
      </c>
      <c r="H223" s="31">
        <v>0</v>
      </c>
      <c r="I223" s="31">
        <v>143</v>
      </c>
      <c r="J223" s="31">
        <v>14</v>
      </c>
      <c r="K223" s="41">
        <v>106.88500000000001</v>
      </c>
      <c r="L223" s="41">
        <v>1.1694812181316401</v>
      </c>
      <c r="M223" s="41">
        <v>1.3378865135425899</v>
      </c>
    </row>
    <row r="224" spans="1:13" x14ac:dyDescent="0.25">
      <c r="A224" s="15" t="s">
        <v>280</v>
      </c>
      <c r="B224" s="15" t="s">
        <v>113</v>
      </c>
      <c r="C224" s="2" t="s">
        <v>267</v>
      </c>
      <c r="D224" s="100">
        <v>44348</v>
      </c>
      <c r="E224" s="31">
        <v>88</v>
      </c>
      <c r="F224" s="31">
        <v>88</v>
      </c>
      <c r="G224" s="31">
        <v>50</v>
      </c>
      <c r="H224" s="31">
        <v>2</v>
      </c>
      <c r="I224" s="31">
        <v>38</v>
      </c>
      <c r="J224" s="31">
        <v>0</v>
      </c>
      <c r="K224" s="41">
        <v>113.578</v>
      </c>
      <c r="L224" s="41">
        <v>0.440226100125024</v>
      </c>
      <c r="M224" s="41">
        <v>0.334571836095018</v>
      </c>
    </row>
    <row r="225" spans="1:13" x14ac:dyDescent="0.25">
      <c r="A225" s="15" t="s">
        <v>281</v>
      </c>
      <c r="B225" s="15" t="s">
        <v>114</v>
      </c>
      <c r="C225" s="2" t="s">
        <v>255</v>
      </c>
      <c r="D225" s="100">
        <v>44348</v>
      </c>
      <c r="E225" s="31">
        <v>798</v>
      </c>
      <c r="F225" s="31">
        <v>785</v>
      </c>
      <c r="G225" s="31">
        <v>397</v>
      </c>
      <c r="H225" s="31">
        <v>20</v>
      </c>
      <c r="I225" s="31">
        <v>388</v>
      </c>
      <c r="J225" s="31">
        <v>13</v>
      </c>
      <c r="K225" s="41">
        <v>63.889000000000003</v>
      </c>
      <c r="L225" s="41">
        <v>6.2139022366917596</v>
      </c>
      <c r="M225" s="41">
        <v>6.0730329164644896</v>
      </c>
    </row>
    <row r="226" spans="1:13" x14ac:dyDescent="0.25">
      <c r="A226" s="15" t="s">
        <v>282</v>
      </c>
      <c r="B226" s="15" t="s">
        <v>115</v>
      </c>
      <c r="C226" s="2" t="s">
        <v>255</v>
      </c>
      <c r="D226" s="100">
        <v>44348</v>
      </c>
      <c r="E226" s="31">
        <v>646</v>
      </c>
      <c r="F226" s="31">
        <v>646</v>
      </c>
      <c r="G226" s="31">
        <v>403</v>
      </c>
      <c r="H226" s="31">
        <v>34</v>
      </c>
      <c r="I226" s="31">
        <v>243</v>
      </c>
      <c r="J226" s="31">
        <v>0</v>
      </c>
      <c r="K226" s="41">
        <v>45.414999999999999</v>
      </c>
      <c r="L226" s="41">
        <v>8.8737201365187701</v>
      </c>
      <c r="M226" s="41">
        <v>5.35065506991082</v>
      </c>
    </row>
    <row r="227" spans="1:13" x14ac:dyDescent="0.25">
      <c r="A227" s="15" t="s">
        <v>283</v>
      </c>
      <c r="B227" s="15" t="s">
        <v>116</v>
      </c>
      <c r="C227" s="2" t="s">
        <v>267</v>
      </c>
      <c r="D227" s="100">
        <v>44348</v>
      </c>
      <c r="E227" s="31">
        <v>161</v>
      </c>
      <c r="F227" s="31">
        <v>155</v>
      </c>
      <c r="G227" s="31">
        <v>118</v>
      </c>
      <c r="H227" s="31">
        <v>11</v>
      </c>
      <c r="I227" s="31">
        <v>37</v>
      </c>
      <c r="J227" s="31">
        <v>6</v>
      </c>
      <c r="K227" s="41">
        <v>50.93</v>
      </c>
      <c r="L227" s="41">
        <v>2.3169055566463799</v>
      </c>
      <c r="M227" s="41">
        <v>0.72648733555861</v>
      </c>
    </row>
    <row r="228" spans="1:13" x14ac:dyDescent="0.25">
      <c r="A228" s="15" t="s">
        <v>284</v>
      </c>
      <c r="B228" s="15" t="s">
        <v>117</v>
      </c>
      <c r="C228" s="2" t="s">
        <v>250</v>
      </c>
      <c r="D228" s="100">
        <v>44348</v>
      </c>
      <c r="E228" s="31">
        <v>480</v>
      </c>
      <c r="F228" s="31">
        <v>480</v>
      </c>
      <c r="G228" s="31">
        <v>246</v>
      </c>
      <c r="H228" s="31">
        <v>107</v>
      </c>
      <c r="I228" s="31">
        <v>234</v>
      </c>
      <c r="J228" s="31">
        <v>0</v>
      </c>
      <c r="K228" s="41">
        <v>56.591000000000001</v>
      </c>
      <c r="L228" s="41">
        <v>4.3469809687052701</v>
      </c>
      <c r="M228" s="41">
        <v>4.1349331165733103</v>
      </c>
    </row>
    <row r="229" spans="1:13" x14ac:dyDescent="0.25">
      <c r="A229" s="15" t="s">
        <v>285</v>
      </c>
      <c r="B229" s="15" t="s">
        <v>118</v>
      </c>
      <c r="C229" s="2" t="s">
        <v>250</v>
      </c>
      <c r="D229" s="100">
        <v>44348</v>
      </c>
      <c r="E229" s="31">
        <v>170</v>
      </c>
      <c r="F229" s="31">
        <v>163</v>
      </c>
      <c r="G229" s="31">
        <v>30</v>
      </c>
      <c r="H229" s="31">
        <v>7</v>
      </c>
      <c r="I229" s="31">
        <v>133</v>
      </c>
      <c r="J229" s="31">
        <v>7</v>
      </c>
      <c r="K229" s="41">
        <v>65.41</v>
      </c>
      <c r="L229" s="41">
        <v>0.45864546705396703</v>
      </c>
      <c r="M229" s="41">
        <v>2.03332823727259</v>
      </c>
    </row>
    <row r="230" spans="1:13" x14ac:dyDescent="0.25">
      <c r="A230" s="15" t="s">
        <v>286</v>
      </c>
      <c r="B230" s="15" t="s">
        <v>119</v>
      </c>
      <c r="C230" s="2" t="s">
        <v>267</v>
      </c>
      <c r="D230" s="100">
        <v>44348</v>
      </c>
      <c r="E230" s="31">
        <v>113</v>
      </c>
      <c r="F230" s="31">
        <v>112</v>
      </c>
      <c r="G230" s="31">
        <v>33</v>
      </c>
      <c r="H230" s="31">
        <v>9</v>
      </c>
      <c r="I230" s="31">
        <v>79</v>
      </c>
      <c r="J230" s="31">
        <v>1</v>
      </c>
      <c r="K230" s="41">
        <v>26.946999999999999</v>
      </c>
      <c r="L230" s="41">
        <v>1.22462611793521</v>
      </c>
      <c r="M230" s="41">
        <v>2.93168070657216</v>
      </c>
    </row>
    <row r="231" spans="1:13" x14ac:dyDescent="0.25">
      <c r="A231" s="15" t="s">
        <v>287</v>
      </c>
      <c r="B231" s="15" t="s">
        <v>120</v>
      </c>
      <c r="C231" s="2" t="s">
        <v>255</v>
      </c>
      <c r="D231" s="100">
        <v>44348</v>
      </c>
      <c r="E231" s="31">
        <v>876</v>
      </c>
      <c r="F231" s="31">
        <v>817</v>
      </c>
      <c r="G231" s="31">
        <v>386</v>
      </c>
      <c r="H231" s="31">
        <v>20</v>
      </c>
      <c r="I231" s="31">
        <v>431</v>
      </c>
      <c r="J231" s="31">
        <v>59</v>
      </c>
      <c r="K231" s="41">
        <v>78.247</v>
      </c>
      <c r="L231" s="41">
        <v>4.9330964765422296</v>
      </c>
      <c r="M231" s="41">
        <v>5.5081983973826496</v>
      </c>
    </row>
    <row r="232" spans="1:13" x14ac:dyDescent="0.25">
      <c r="A232" s="15" t="s">
        <v>288</v>
      </c>
      <c r="B232" s="15" t="s">
        <v>121</v>
      </c>
      <c r="C232" s="2" t="s">
        <v>267</v>
      </c>
      <c r="D232" s="100">
        <v>44348</v>
      </c>
      <c r="E232" s="31">
        <v>281</v>
      </c>
      <c r="F232" s="31">
        <v>241</v>
      </c>
      <c r="G232" s="31">
        <v>119</v>
      </c>
      <c r="H232" s="31">
        <v>7</v>
      </c>
      <c r="I232" s="31">
        <v>122</v>
      </c>
      <c r="J232" s="31">
        <v>40</v>
      </c>
      <c r="K232" s="41">
        <v>34.731999999999999</v>
      </c>
      <c r="L232" s="41">
        <v>3.4262351721755202</v>
      </c>
      <c r="M232" s="41">
        <v>3.5126108487849801</v>
      </c>
    </row>
    <row r="233" spans="1:13" x14ac:dyDescent="0.25">
      <c r="A233" s="15" t="s">
        <v>289</v>
      </c>
      <c r="B233" s="15" t="s">
        <v>122</v>
      </c>
      <c r="C233" s="2" t="s">
        <v>250</v>
      </c>
      <c r="D233" s="100">
        <v>44348</v>
      </c>
      <c r="E233" s="31">
        <v>571</v>
      </c>
      <c r="F233" s="31">
        <v>542</v>
      </c>
      <c r="G233" s="31">
        <v>288</v>
      </c>
      <c r="H233" s="31">
        <v>31</v>
      </c>
      <c r="I233" s="31">
        <v>254</v>
      </c>
      <c r="J233" s="31">
        <v>29</v>
      </c>
      <c r="K233" s="41">
        <v>31.257000000000001</v>
      </c>
      <c r="L233" s="41">
        <v>9.2139360783184596</v>
      </c>
      <c r="M233" s="41">
        <v>8.1261797357391892</v>
      </c>
    </row>
    <row r="234" spans="1:13" x14ac:dyDescent="0.25">
      <c r="A234" s="15" t="s">
        <v>290</v>
      </c>
      <c r="B234" s="15" t="s">
        <v>123</v>
      </c>
      <c r="C234" s="2" t="s">
        <v>250</v>
      </c>
      <c r="D234" s="100">
        <v>44348</v>
      </c>
      <c r="E234" s="31">
        <v>451</v>
      </c>
      <c r="F234" s="31">
        <v>449</v>
      </c>
      <c r="G234" s="31">
        <v>228</v>
      </c>
      <c r="H234" s="31">
        <v>5</v>
      </c>
      <c r="I234" s="31">
        <v>221</v>
      </c>
      <c r="J234" s="31">
        <v>2</v>
      </c>
      <c r="K234" s="41">
        <v>113.95099999999999</v>
      </c>
      <c r="L234" s="41">
        <v>2.0008600187800001</v>
      </c>
      <c r="M234" s="41">
        <v>1.9394301059227199</v>
      </c>
    </row>
    <row r="235" spans="1:13" x14ac:dyDescent="0.25">
      <c r="A235" s="15" t="s">
        <v>291</v>
      </c>
      <c r="B235" s="15" t="s">
        <v>124</v>
      </c>
      <c r="C235" s="2" t="s">
        <v>267</v>
      </c>
      <c r="D235" s="100">
        <v>44348</v>
      </c>
      <c r="E235" s="31">
        <v>318</v>
      </c>
      <c r="F235" s="31">
        <v>317</v>
      </c>
      <c r="G235" s="31">
        <v>32</v>
      </c>
      <c r="H235" s="31">
        <v>4</v>
      </c>
      <c r="I235" s="31">
        <v>285</v>
      </c>
      <c r="J235" s="31">
        <v>1</v>
      </c>
      <c r="K235" s="41">
        <v>102.828</v>
      </c>
      <c r="L235" s="41">
        <v>0.311199284241646</v>
      </c>
      <c r="M235" s="41">
        <v>2.77161862527716</v>
      </c>
    </row>
    <row r="236" spans="1:13" x14ac:dyDescent="0.25">
      <c r="A236" s="15" t="s">
        <v>292</v>
      </c>
      <c r="B236" s="15" t="s">
        <v>125</v>
      </c>
      <c r="C236" s="2" t="s">
        <v>258</v>
      </c>
      <c r="D236" s="100">
        <v>44348</v>
      </c>
      <c r="E236" s="31">
        <v>470</v>
      </c>
      <c r="F236" s="31">
        <v>413</v>
      </c>
      <c r="G236" s="31">
        <v>75</v>
      </c>
      <c r="H236" s="31">
        <v>7</v>
      </c>
      <c r="I236" s="31">
        <v>338</v>
      </c>
      <c r="J236" s="31">
        <v>57</v>
      </c>
      <c r="K236" s="41">
        <v>74.992000000000004</v>
      </c>
      <c r="L236" s="41">
        <v>1.00010667804566</v>
      </c>
      <c r="M236" s="41">
        <v>4.5071474290591</v>
      </c>
    </row>
    <row r="237" spans="1:13" x14ac:dyDescent="0.25">
      <c r="A237" s="15" t="s">
        <v>249</v>
      </c>
      <c r="B237" s="15" t="s">
        <v>293</v>
      </c>
      <c r="C237" s="2" t="s">
        <v>250</v>
      </c>
      <c r="D237" s="100">
        <v>44440</v>
      </c>
      <c r="E237" s="31">
        <v>359</v>
      </c>
      <c r="F237" s="31">
        <v>340</v>
      </c>
      <c r="G237" s="31">
        <v>226</v>
      </c>
      <c r="H237" s="31">
        <v>17</v>
      </c>
      <c r="I237" s="31">
        <v>114</v>
      </c>
      <c r="J237" s="31">
        <v>19</v>
      </c>
      <c r="K237" s="41">
        <v>78.343999999999994</v>
      </c>
      <c r="L237" s="41">
        <v>2.8847135709180001</v>
      </c>
      <c r="M237" s="41">
        <v>1.4551210047993499</v>
      </c>
    </row>
    <row r="238" spans="1:13" x14ac:dyDescent="0.25">
      <c r="A238" s="15" t="s">
        <v>251</v>
      </c>
      <c r="B238" s="15" t="s">
        <v>94</v>
      </c>
      <c r="C238" s="2" t="s">
        <v>252</v>
      </c>
      <c r="D238" s="100">
        <v>44440</v>
      </c>
      <c r="E238" s="31">
        <v>540</v>
      </c>
      <c r="F238" s="31">
        <v>522</v>
      </c>
      <c r="G238" s="31">
        <v>245</v>
      </c>
      <c r="H238" s="31">
        <v>38</v>
      </c>
      <c r="I238" s="31">
        <v>277</v>
      </c>
      <c r="J238" s="31">
        <v>18</v>
      </c>
      <c r="K238" s="41">
        <v>151.94</v>
      </c>
      <c r="L238" s="41">
        <v>1.61247860997762</v>
      </c>
      <c r="M238" s="41">
        <v>1.8230880610767399</v>
      </c>
    </row>
    <row r="239" spans="1:13" x14ac:dyDescent="0.25">
      <c r="A239" s="15" t="s">
        <v>254</v>
      </c>
      <c r="B239" s="15" t="s">
        <v>95</v>
      </c>
      <c r="C239" s="2" t="s">
        <v>255</v>
      </c>
      <c r="D239" s="100">
        <v>44440</v>
      </c>
      <c r="E239" s="31">
        <v>165</v>
      </c>
      <c r="F239" s="31">
        <v>162</v>
      </c>
      <c r="G239" s="31">
        <v>57</v>
      </c>
      <c r="H239" s="31">
        <v>8</v>
      </c>
      <c r="I239" s="31">
        <v>105</v>
      </c>
      <c r="J239" s="31">
        <v>3</v>
      </c>
      <c r="K239" s="41">
        <v>99.924000000000007</v>
      </c>
      <c r="L239" s="41">
        <v>0.570433529482407</v>
      </c>
      <c r="M239" s="41">
        <v>1.05079860694128</v>
      </c>
    </row>
    <row r="240" spans="1:13" x14ac:dyDescent="0.25">
      <c r="A240" s="15" t="s">
        <v>257</v>
      </c>
      <c r="B240" s="15" t="s">
        <v>96</v>
      </c>
      <c r="C240" s="2" t="s">
        <v>258</v>
      </c>
      <c r="D240" s="100">
        <v>44440</v>
      </c>
      <c r="E240" s="31">
        <v>503</v>
      </c>
      <c r="F240" s="31">
        <v>496</v>
      </c>
      <c r="G240" s="31">
        <v>226</v>
      </c>
      <c r="H240" s="31">
        <v>24</v>
      </c>
      <c r="I240" s="31">
        <v>270</v>
      </c>
      <c r="J240" s="31">
        <v>7</v>
      </c>
      <c r="K240" s="41">
        <v>117.059</v>
      </c>
      <c r="L240" s="41">
        <v>1.93065035580348</v>
      </c>
      <c r="M240" s="41">
        <v>2.3065291861369102</v>
      </c>
    </row>
    <row r="241" spans="1:13" x14ac:dyDescent="0.25">
      <c r="A241" s="15" t="s">
        <v>260</v>
      </c>
      <c r="B241" s="15" t="s">
        <v>97</v>
      </c>
      <c r="C241" s="2" t="s">
        <v>255</v>
      </c>
      <c r="D241" s="100">
        <v>44440</v>
      </c>
      <c r="E241" s="31">
        <v>241</v>
      </c>
      <c r="F241" s="31">
        <v>237</v>
      </c>
      <c r="G241" s="31">
        <v>66</v>
      </c>
      <c r="H241" s="31">
        <v>17</v>
      </c>
      <c r="I241" s="31">
        <v>171</v>
      </c>
      <c r="J241" s="31">
        <v>4</v>
      </c>
      <c r="K241" s="41">
        <v>140.99799999999999</v>
      </c>
      <c r="L241" s="41">
        <v>0.46809174598221298</v>
      </c>
      <c r="M241" s="41">
        <v>1.21278316004482</v>
      </c>
    </row>
    <row r="242" spans="1:13" x14ac:dyDescent="0.25">
      <c r="A242" s="15" t="s">
        <v>262</v>
      </c>
      <c r="B242" s="15" t="s">
        <v>98</v>
      </c>
      <c r="C242" s="2" t="s">
        <v>252</v>
      </c>
      <c r="D242" s="100">
        <v>44440</v>
      </c>
      <c r="E242" s="31">
        <v>233</v>
      </c>
      <c r="F242" s="31">
        <v>215</v>
      </c>
      <c r="G242" s="31">
        <v>61</v>
      </c>
      <c r="H242" s="31">
        <v>4</v>
      </c>
      <c r="I242" s="31">
        <v>154</v>
      </c>
      <c r="J242" s="31">
        <v>18</v>
      </c>
      <c r="K242" s="41">
        <v>114.218</v>
      </c>
      <c r="L242" s="41">
        <v>0.53406643436236001</v>
      </c>
      <c r="M242" s="41">
        <v>1.3482988670787399</v>
      </c>
    </row>
    <row r="243" spans="1:13" x14ac:dyDescent="0.25">
      <c r="A243" s="15" t="s">
        <v>264</v>
      </c>
      <c r="B243" s="15" t="s">
        <v>99</v>
      </c>
      <c r="C243" s="2" t="s">
        <v>79</v>
      </c>
      <c r="D243" s="100">
        <v>44440</v>
      </c>
      <c r="E243" s="31">
        <v>3</v>
      </c>
      <c r="F243" s="31">
        <v>2</v>
      </c>
      <c r="G243" s="31">
        <v>0</v>
      </c>
      <c r="H243" s="31">
        <v>0</v>
      </c>
      <c r="I243" s="31">
        <v>2</v>
      </c>
      <c r="J243" s="31">
        <v>1</v>
      </c>
      <c r="K243" s="41">
        <v>4.2839999999999998</v>
      </c>
      <c r="L243" s="41">
        <v>0</v>
      </c>
      <c r="M243" s="41">
        <v>0.46685340802987901</v>
      </c>
    </row>
    <row r="244" spans="1:13" x14ac:dyDescent="0.25">
      <c r="A244" s="15" t="s">
        <v>266</v>
      </c>
      <c r="B244" s="15" t="s">
        <v>100</v>
      </c>
      <c r="C244" s="2" t="s">
        <v>267</v>
      </c>
      <c r="D244" s="100">
        <v>44440</v>
      </c>
      <c r="E244" s="31">
        <v>607</v>
      </c>
      <c r="F244" s="31">
        <v>569</v>
      </c>
      <c r="G244" s="31">
        <v>156</v>
      </c>
      <c r="H244" s="31">
        <v>41</v>
      </c>
      <c r="I244" s="31">
        <v>413</v>
      </c>
      <c r="J244" s="31">
        <v>38</v>
      </c>
      <c r="K244" s="41">
        <v>154.137</v>
      </c>
      <c r="L244" s="41">
        <v>1.0120866501878201</v>
      </c>
      <c r="M244" s="41">
        <v>2.6794345290228798</v>
      </c>
    </row>
    <row r="245" spans="1:13" x14ac:dyDescent="0.25">
      <c r="A245" s="15" t="s">
        <v>268</v>
      </c>
      <c r="B245" s="15" t="s">
        <v>101</v>
      </c>
      <c r="C245" s="2" t="s">
        <v>258</v>
      </c>
      <c r="D245" s="100">
        <v>44440</v>
      </c>
      <c r="E245" s="31">
        <v>625</v>
      </c>
      <c r="F245" s="31">
        <v>619</v>
      </c>
      <c r="G245" s="31">
        <v>336</v>
      </c>
      <c r="H245" s="31">
        <v>20</v>
      </c>
      <c r="I245" s="31">
        <v>283</v>
      </c>
      <c r="J245" s="31">
        <v>6</v>
      </c>
      <c r="K245" s="41">
        <v>122.874</v>
      </c>
      <c r="L245" s="41">
        <v>2.7345085209238702</v>
      </c>
      <c r="M245" s="41">
        <v>2.3031723554210002</v>
      </c>
    </row>
    <row r="246" spans="1:13" x14ac:dyDescent="0.25">
      <c r="A246" s="15" t="s">
        <v>269</v>
      </c>
      <c r="B246" s="15" t="s">
        <v>102</v>
      </c>
      <c r="C246" s="2" t="s">
        <v>252</v>
      </c>
      <c r="D246" s="100">
        <v>44440</v>
      </c>
      <c r="E246" s="31">
        <v>754</v>
      </c>
      <c r="F246" s="31">
        <v>702</v>
      </c>
      <c r="G246" s="31">
        <v>343</v>
      </c>
      <c r="H246" s="31">
        <v>79</v>
      </c>
      <c r="I246" s="31">
        <v>359</v>
      </c>
      <c r="J246" s="31">
        <v>52</v>
      </c>
      <c r="K246" s="41">
        <v>130.14500000000001</v>
      </c>
      <c r="L246" s="41">
        <v>2.6355219178608502</v>
      </c>
      <c r="M246" s="41">
        <v>2.7584617157785498</v>
      </c>
    </row>
    <row r="247" spans="1:13" x14ac:dyDescent="0.25">
      <c r="A247" s="15" t="s">
        <v>270</v>
      </c>
      <c r="B247" s="15" t="s">
        <v>103</v>
      </c>
      <c r="C247" s="2" t="s">
        <v>255</v>
      </c>
      <c r="D247" s="100">
        <v>44440</v>
      </c>
      <c r="E247" s="31">
        <v>673</v>
      </c>
      <c r="F247" s="31">
        <v>571</v>
      </c>
      <c r="G247" s="31">
        <v>230</v>
      </c>
      <c r="H247" s="31">
        <v>6</v>
      </c>
      <c r="I247" s="31">
        <v>341</v>
      </c>
      <c r="J247" s="31">
        <v>102</v>
      </c>
      <c r="K247" s="41">
        <v>112.78400000000001</v>
      </c>
      <c r="L247" s="41">
        <v>2.0392963540927802</v>
      </c>
      <c r="M247" s="41">
        <v>3.0234785075897301</v>
      </c>
    </row>
    <row r="248" spans="1:13" x14ac:dyDescent="0.25">
      <c r="A248" s="15" t="s">
        <v>271</v>
      </c>
      <c r="B248" s="15" t="s">
        <v>104</v>
      </c>
      <c r="C248" s="2" t="s">
        <v>250</v>
      </c>
      <c r="D248" s="100">
        <v>44440</v>
      </c>
      <c r="E248" s="31">
        <v>551</v>
      </c>
      <c r="F248" s="31">
        <v>539</v>
      </c>
      <c r="G248" s="31">
        <v>198</v>
      </c>
      <c r="H248" s="31">
        <v>12</v>
      </c>
      <c r="I248" s="31">
        <v>341</v>
      </c>
      <c r="J248" s="31">
        <v>12</v>
      </c>
      <c r="K248" s="41">
        <v>120.349</v>
      </c>
      <c r="L248" s="41">
        <v>1.64521516589253</v>
      </c>
      <c r="M248" s="41">
        <v>2.8334261190371302</v>
      </c>
    </row>
    <row r="249" spans="1:13" x14ac:dyDescent="0.25">
      <c r="A249" s="15" t="s">
        <v>272</v>
      </c>
      <c r="B249" s="15" t="s">
        <v>294</v>
      </c>
      <c r="C249" s="2" t="s">
        <v>258</v>
      </c>
      <c r="D249" s="100">
        <v>44440</v>
      </c>
      <c r="E249" s="31">
        <v>273</v>
      </c>
      <c r="F249" s="31">
        <v>268</v>
      </c>
      <c r="G249" s="31">
        <v>110</v>
      </c>
      <c r="H249" s="31">
        <v>6</v>
      </c>
      <c r="I249" s="31">
        <v>158</v>
      </c>
      <c r="J249" s="31">
        <v>5</v>
      </c>
      <c r="K249" s="41">
        <v>81.736999999999995</v>
      </c>
      <c r="L249" s="41">
        <v>1.3457797570255801</v>
      </c>
      <c r="M249" s="41">
        <v>1.93302910554584</v>
      </c>
    </row>
    <row r="250" spans="1:13" x14ac:dyDescent="0.25">
      <c r="A250" s="15" t="s">
        <v>273</v>
      </c>
      <c r="B250" s="15" t="s">
        <v>106</v>
      </c>
      <c r="C250" s="2" t="s">
        <v>252</v>
      </c>
      <c r="D250" s="100">
        <v>44440</v>
      </c>
      <c r="E250" s="31">
        <v>540</v>
      </c>
      <c r="F250" s="31">
        <v>488</v>
      </c>
      <c r="G250" s="31">
        <v>315</v>
      </c>
      <c r="H250" s="31">
        <v>27</v>
      </c>
      <c r="I250" s="31">
        <v>173</v>
      </c>
      <c r="J250" s="31">
        <v>52</v>
      </c>
      <c r="K250" s="41">
        <v>108.482</v>
      </c>
      <c r="L250" s="41">
        <v>2.9037075275160902</v>
      </c>
      <c r="M250" s="41">
        <v>1.5947346103500999</v>
      </c>
    </row>
    <row r="251" spans="1:13" x14ac:dyDescent="0.25">
      <c r="A251" s="15" t="s">
        <v>274</v>
      </c>
      <c r="B251" s="15" t="s">
        <v>107</v>
      </c>
      <c r="C251" s="2" t="s">
        <v>258</v>
      </c>
      <c r="D251" s="100">
        <v>44440</v>
      </c>
      <c r="E251" s="31">
        <v>183</v>
      </c>
      <c r="F251" s="31">
        <v>177</v>
      </c>
      <c r="G251" s="31">
        <v>48</v>
      </c>
      <c r="H251" s="31">
        <v>18</v>
      </c>
      <c r="I251" s="31">
        <v>129</v>
      </c>
      <c r="J251" s="31">
        <v>6</v>
      </c>
      <c r="K251" s="41">
        <v>86.403000000000006</v>
      </c>
      <c r="L251" s="41">
        <v>0.55553626610187101</v>
      </c>
      <c r="M251" s="41">
        <v>1.4930037151487801</v>
      </c>
    </row>
    <row r="252" spans="1:13" x14ac:dyDescent="0.25">
      <c r="A252" s="15" t="s">
        <v>275</v>
      </c>
      <c r="B252" s="15" t="s">
        <v>108</v>
      </c>
      <c r="C252" s="2" t="s">
        <v>250</v>
      </c>
      <c r="D252" s="100">
        <v>44440</v>
      </c>
      <c r="E252" s="31">
        <v>564</v>
      </c>
      <c r="F252" s="31">
        <v>543</v>
      </c>
      <c r="G252" s="31">
        <v>315</v>
      </c>
      <c r="H252" s="31">
        <v>37</v>
      </c>
      <c r="I252" s="31">
        <v>228</v>
      </c>
      <c r="J252" s="31">
        <v>21</v>
      </c>
      <c r="K252" s="41">
        <v>105.899</v>
      </c>
      <c r="L252" s="41">
        <v>2.9745323374158401</v>
      </c>
      <c r="M252" s="41">
        <v>2.1529948347009902</v>
      </c>
    </row>
    <row r="253" spans="1:13" x14ac:dyDescent="0.25">
      <c r="A253" s="15" t="s">
        <v>276</v>
      </c>
      <c r="B253" s="15" t="s">
        <v>109</v>
      </c>
      <c r="C253" s="2" t="s">
        <v>258</v>
      </c>
      <c r="D253" s="100">
        <v>44440</v>
      </c>
      <c r="E253" s="31">
        <v>423</v>
      </c>
      <c r="F253" s="31">
        <v>418</v>
      </c>
      <c r="G253" s="31">
        <v>236</v>
      </c>
      <c r="H253" s="31">
        <v>23</v>
      </c>
      <c r="I253" s="31">
        <v>182</v>
      </c>
      <c r="J253" s="31">
        <v>5</v>
      </c>
      <c r="K253" s="41">
        <v>110.163</v>
      </c>
      <c r="L253" s="41">
        <v>2.14228007588755</v>
      </c>
      <c r="M253" s="41">
        <v>1.6520973466590401</v>
      </c>
    </row>
    <row r="254" spans="1:13" x14ac:dyDescent="0.25">
      <c r="A254" s="15" t="s">
        <v>277</v>
      </c>
      <c r="B254" s="15" t="s">
        <v>110</v>
      </c>
      <c r="C254" s="2" t="s">
        <v>258</v>
      </c>
      <c r="D254" s="100">
        <v>44440</v>
      </c>
      <c r="E254" s="31"/>
      <c r="F254" s="31"/>
      <c r="G254" s="31"/>
      <c r="H254" s="31"/>
      <c r="I254" s="31"/>
      <c r="J254" s="31"/>
      <c r="K254" s="41">
        <v>100.69</v>
      </c>
      <c r="L254" s="41"/>
      <c r="M254" s="41"/>
    </row>
    <row r="255" spans="1:13" x14ac:dyDescent="0.25">
      <c r="A255" s="15" t="s">
        <v>278</v>
      </c>
      <c r="B255" s="15" t="s">
        <v>111</v>
      </c>
      <c r="C255" s="2" t="s">
        <v>252</v>
      </c>
      <c r="D255" s="100">
        <v>44440</v>
      </c>
      <c r="E255" s="31">
        <v>541</v>
      </c>
      <c r="F255" s="31">
        <v>518</v>
      </c>
      <c r="G255" s="31">
        <v>169</v>
      </c>
      <c r="H255" s="31">
        <v>3</v>
      </c>
      <c r="I255" s="31">
        <v>349</v>
      </c>
      <c r="J255" s="31">
        <v>23</v>
      </c>
      <c r="K255" s="41">
        <v>106.88500000000001</v>
      </c>
      <c r="L255" s="41">
        <v>1.5811386069139699</v>
      </c>
      <c r="M255" s="41">
        <v>3.26519156102353</v>
      </c>
    </row>
    <row r="256" spans="1:13" x14ac:dyDescent="0.25">
      <c r="A256" s="15" t="s">
        <v>279</v>
      </c>
      <c r="B256" s="15" t="s">
        <v>295</v>
      </c>
      <c r="C256" s="2" t="s">
        <v>258</v>
      </c>
      <c r="D256" s="100">
        <v>44440</v>
      </c>
      <c r="E256" s="31">
        <v>291</v>
      </c>
      <c r="F256" s="31">
        <v>277</v>
      </c>
      <c r="G256" s="31">
        <v>91</v>
      </c>
      <c r="H256" s="31">
        <v>5</v>
      </c>
      <c r="I256" s="31">
        <v>186</v>
      </c>
      <c r="J256" s="31">
        <v>14</v>
      </c>
      <c r="K256" s="41">
        <v>75.563999999999993</v>
      </c>
      <c r="L256" s="41">
        <v>1.20427716902229</v>
      </c>
      <c r="M256" s="41">
        <v>2.4614895982213798</v>
      </c>
    </row>
    <row r="257" spans="1:13" x14ac:dyDescent="0.25">
      <c r="A257" s="15" t="s">
        <v>280</v>
      </c>
      <c r="B257" s="15" t="s">
        <v>113</v>
      </c>
      <c r="C257" s="2" t="s">
        <v>267</v>
      </c>
      <c r="D257" s="100">
        <v>44440</v>
      </c>
      <c r="E257" s="31">
        <v>84</v>
      </c>
      <c r="F257" s="31">
        <v>84</v>
      </c>
      <c r="G257" s="31">
        <v>42</v>
      </c>
      <c r="H257" s="31">
        <v>0</v>
      </c>
      <c r="I257" s="31">
        <v>42</v>
      </c>
      <c r="J257" s="31">
        <v>0</v>
      </c>
      <c r="K257" s="41">
        <v>69.010999999999996</v>
      </c>
      <c r="L257" s="41">
        <v>0.60859862920403995</v>
      </c>
      <c r="M257" s="41">
        <v>0.60859862920403995</v>
      </c>
    </row>
    <row r="258" spans="1:13" x14ac:dyDescent="0.25">
      <c r="A258" s="15" t="s">
        <v>281</v>
      </c>
      <c r="B258" s="15" t="s">
        <v>114</v>
      </c>
      <c r="C258" s="2" t="s">
        <v>255</v>
      </c>
      <c r="D258" s="100">
        <v>44440</v>
      </c>
      <c r="E258" s="31">
        <v>756</v>
      </c>
      <c r="F258" s="31">
        <v>743</v>
      </c>
      <c r="G258" s="31">
        <v>338</v>
      </c>
      <c r="H258" s="31">
        <v>28</v>
      </c>
      <c r="I258" s="31">
        <v>405</v>
      </c>
      <c r="J258" s="31">
        <v>13</v>
      </c>
      <c r="K258" s="41">
        <v>138.679</v>
      </c>
      <c r="L258" s="41">
        <v>2.4372832224056999</v>
      </c>
      <c r="M258" s="41">
        <v>2.9204133286222098</v>
      </c>
    </row>
    <row r="259" spans="1:13" x14ac:dyDescent="0.25">
      <c r="A259" s="15" t="s">
        <v>282</v>
      </c>
      <c r="B259" s="15" t="s">
        <v>115</v>
      </c>
      <c r="C259" s="2" t="s">
        <v>255</v>
      </c>
      <c r="D259" s="100">
        <v>44440</v>
      </c>
      <c r="E259" s="31">
        <v>538</v>
      </c>
      <c r="F259" s="31">
        <v>537</v>
      </c>
      <c r="G259" s="31">
        <v>297</v>
      </c>
      <c r="H259" s="31">
        <v>35</v>
      </c>
      <c r="I259" s="31">
        <v>240</v>
      </c>
      <c r="J259" s="31">
        <v>1</v>
      </c>
      <c r="K259" s="41">
        <v>131.172</v>
      </c>
      <c r="L259" s="41">
        <v>2.26420272619157</v>
      </c>
      <c r="M259" s="41">
        <v>1.8296587686396499</v>
      </c>
    </row>
    <row r="260" spans="1:13" x14ac:dyDescent="0.25">
      <c r="A260" s="15" t="s">
        <v>283</v>
      </c>
      <c r="B260" s="15" t="s">
        <v>116</v>
      </c>
      <c r="C260" s="2" t="s">
        <v>267</v>
      </c>
      <c r="D260" s="100">
        <v>44440</v>
      </c>
      <c r="E260" s="31">
        <v>171</v>
      </c>
      <c r="F260" s="31">
        <v>166</v>
      </c>
      <c r="G260" s="31">
        <v>119</v>
      </c>
      <c r="H260" s="31">
        <v>19</v>
      </c>
      <c r="I260" s="31">
        <v>47</v>
      </c>
      <c r="J260" s="31">
        <v>5</v>
      </c>
      <c r="K260" s="41">
        <v>79.099000000000004</v>
      </c>
      <c r="L260" s="41">
        <v>1.50444379827811</v>
      </c>
      <c r="M260" s="41">
        <v>0.59419208839555504</v>
      </c>
    </row>
    <row r="261" spans="1:13" x14ac:dyDescent="0.25">
      <c r="A261" s="15" t="s">
        <v>284</v>
      </c>
      <c r="B261" s="15" t="s">
        <v>117</v>
      </c>
      <c r="C261" s="2" t="s">
        <v>250</v>
      </c>
      <c r="D261" s="100">
        <v>44440</v>
      </c>
      <c r="E261" s="31">
        <v>408</v>
      </c>
      <c r="F261" s="31">
        <v>408</v>
      </c>
      <c r="G261" s="31">
        <v>167</v>
      </c>
      <c r="H261" s="31">
        <v>49</v>
      </c>
      <c r="I261" s="31">
        <v>241</v>
      </c>
      <c r="J261" s="31">
        <v>0</v>
      </c>
      <c r="K261" s="41">
        <v>114.867</v>
      </c>
      <c r="L261" s="41">
        <v>1.4538553283362501</v>
      </c>
      <c r="M261" s="41">
        <v>2.0980786474792601</v>
      </c>
    </row>
    <row r="262" spans="1:13" x14ac:dyDescent="0.25">
      <c r="A262" s="15" t="s">
        <v>285</v>
      </c>
      <c r="B262" s="15" t="s">
        <v>118</v>
      </c>
      <c r="C262" s="2" t="s">
        <v>250</v>
      </c>
      <c r="D262" s="100">
        <v>44440</v>
      </c>
      <c r="E262" s="31">
        <v>223</v>
      </c>
      <c r="F262" s="31">
        <v>216</v>
      </c>
      <c r="G262" s="31">
        <v>32</v>
      </c>
      <c r="H262" s="31">
        <v>4</v>
      </c>
      <c r="I262" s="31">
        <v>184</v>
      </c>
      <c r="J262" s="31">
        <v>7</v>
      </c>
      <c r="K262" s="41">
        <v>108.518</v>
      </c>
      <c r="L262" s="41">
        <v>0.29488195506736198</v>
      </c>
      <c r="M262" s="41">
        <v>1.6955712416373301</v>
      </c>
    </row>
    <row r="263" spans="1:13" x14ac:dyDescent="0.25">
      <c r="A263" s="15" t="s">
        <v>286</v>
      </c>
      <c r="B263" s="15" t="s">
        <v>119</v>
      </c>
      <c r="C263" s="2" t="s">
        <v>267</v>
      </c>
      <c r="D263" s="100">
        <v>44440</v>
      </c>
      <c r="E263" s="31">
        <v>96</v>
      </c>
      <c r="F263" s="31">
        <v>95</v>
      </c>
      <c r="G263" s="31">
        <v>25</v>
      </c>
      <c r="H263" s="31">
        <v>4</v>
      </c>
      <c r="I263" s="31">
        <v>70</v>
      </c>
      <c r="J263" s="31">
        <v>1</v>
      </c>
      <c r="K263" s="41">
        <v>83.855000000000004</v>
      </c>
      <c r="L263" s="41">
        <v>0.29813368314352201</v>
      </c>
      <c r="M263" s="41">
        <v>0.83477431280185999</v>
      </c>
    </row>
    <row r="264" spans="1:13" x14ac:dyDescent="0.25">
      <c r="A264" s="15" t="s">
        <v>287</v>
      </c>
      <c r="B264" s="15" t="s">
        <v>120</v>
      </c>
      <c r="C264" s="2" t="s">
        <v>255</v>
      </c>
      <c r="D264" s="100">
        <v>44440</v>
      </c>
      <c r="E264" s="31">
        <v>801</v>
      </c>
      <c r="F264" s="31">
        <v>737</v>
      </c>
      <c r="G264" s="31">
        <v>311</v>
      </c>
      <c r="H264" s="31">
        <v>18</v>
      </c>
      <c r="I264" s="31">
        <v>426</v>
      </c>
      <c r="J264" s="31">
        <v>64</v>
      </c>
      <c r="K264" s="41">
        <v>134.059</v>
      </c>
      <c r="L264" s="41">
        <v>2.3198740852908002</v>
      </c>
      <c r="M264" s="41">
        <v>3.1777053386941598</v>
      </c>
    </row>
    <row r="265" spans="1:13" x14ac:dyDescent="0.25">
      <c r="A265" s="15" t="s">
        <v>288</v>
      </c>
      <c r="B265" s="15" t="s">
        <v>121</v>
      </c>
      <c r="C265" s="2" t="s">
        <v>267</v>
      </c>
      <c r="D265" s="100">
        <v>44440</v>
      </c>
      <c r="E265" s="31">
        <v>254</v>
      </c>
      <c r="F265" s="31">
        <v>205</v>
      </c>
      <c r="G265" s="31">
        <v>105</v>
      </c>
      <c r="H265" s="31">
        <v>1</v>
      </c>
      <c r="I265" s="31">
        <v>100</v>
      </c>
      <c r="J265" s="31">
        <v>49</v>
      </c>
      <c r="K265" s="41">
        <v>83.033000000000001</v>
      </c>
      <c r="L265" s="41">
        <v>1.2645574651042399</v>
      </c>
      <c r="M265" s="41">
        <v>1.20434044295641</v>
      </c>
    </row>
    <row r="266" spans="1:13" x14ac:dyDescent="0.25">
      <c r="A266" s="15" t="s">
        <v>289</v>
      </c>
      <c r="B266" s="15" t="s">
        <v>122</v>
      </c>
      <c r="C266" s="2" t="s">
        <v>250</v>
      </c>
      <c r="D266" s="100">
        <v>44440</v>
      </c>
      <c r="E266" s="31">
        <v>573</v>
      </c>
      <c r="F266" s="31">
        <v>543</v>
      </c>
      <c r="G266" s="31">
        <v>278</v>
      </c>
      <c r="H266" s="31">
        <v>21</v>
      </c>
      <c r="I266" s="31">
        <v>265</v>
      </c>
      <c r="J266" s="31">
        <v>30</v>
      </c>
      <c r="K266" s="41">
        <v>136.55500000000001</v>
      </c>
      <c r="L266" s="41">
        <v>2.0358097469883898</v>
      </c>
      <c r="M266" s="41">
        <v>1.9406100106184301</v>
      </c>
    </row>
    <row r="267" spans="1:13" x14ac:dyDescent="0.25">
      <c r="A267" s="15" t="s">
        <v>290</v>
      </c>
      <c r="B267" s="15" t="s">
        <v>123</v>
      </c>
      <c r="C267" s="2" t="s">
        <v>250</v>
      </c>
      <c r="D267" s="100">
        <v>44440</v>
      </c>
      <c r="E267" s="31">
        <v>487</v>
      </c>
      <c r="F267" s="31">
        <v>484</v>
      </c>
      <c r="G267" s="31">
        <v>207</v>
      </c>
      <c r="H267" s="31">
        <v>10</v>
      </c>
      <c r="I267" s="31">
        <v>277</v>
      </c>
      <c r="J267" s="31">
        <v>3</v>
      </c>
      <c r="K267" s="41">
        <v>102.828</v>
      </c>
      <c r="L267" s="41">
        <v>2.0130703699381498</v>
      </c>
      <c r="M267" s="41">
        <v>2.6938188042167499</v>
      </c>
    </row>
    <row r="268" spans="1:13" x14ac:dyDescent="0.25">
      <c r="A268" s="15" t="s">
        <v>291</v>
      </c>
      <c r="B268" s="15" t="s">
        <v>124</v>
      </c>
      <c r="C268" s="2" t="s">
        <v>267</v>
      </c>
      <c r="D268" s="100">
        <v>44440</v>
      </c>
      <c r="E268" s="31">
        <v>367</v>
      </c>
      <c r="F268" s="31">
        <v>362</v>
      </c>
      <c r="G268" s="31">
        <v>29</v>
      </c>
      <c r="H268" s="31">
        <v>6</v>
      </c>
      <c r="I268" s="31">
        <v>333</v>
      </c>
      <c r="J268" s="31">
        <v>5</v>
      </c>
      <c r="K268" s="41">
        <v>135.72999999999999</v>
      </c>
      <c r="L268" s="41">
        <v>0.21365947100862001</v>
      </c>
      <c r="M268" s="41">
        <v>2.45340013261622</v>
      </c>
    </row>
    <row r="269" spans="1:13" x14ac:dyDescent="0.25">
      <c r="A269" s="15" t="s">
        <v>292</v>
      </c>
      <c r="B269" s="15" t="s">
        <v>125</v>
      </c>
      <c r="C269" s="2" t="s">
        <v>258</v>
      </c>
      <c r="D269" s="100">
        <v>44440</v>
      </c>
      <c r="E269" s="31">
        <v>492</v>
      </c>
      <c r="F269" s="31">
        <v>426</v>
      </c>
      <c r="G269" s="31">
        <v>91</v>
      </c>
      <c r="H269" s="31">
        <v>8</v>
      </c>
      <c r="I269" s="31">
        <v>335</v>
      </c>
      <c r="J269" s="31">
        <v>66</v>
      </c>
      <c r="K269" s="41">
        <v>123.167</v>
      </c>
      <c r="L269" s="41">
        <v>0.73883426567181099</v>
      </c>
      <c r="M269" s="41">
        <v>2.7198843846160101</v>
      </c>
    </row>
    <row r="270" spans="1:13" x14ac:dyDescent="0.25">
      <c r="A270" s="15" t="s">
        <v>249</v>
      </c>
      <c r="B270" s="15" t="s">
        <v>293</v>
      </c>
      <c r="C270" s="2" t="s">
        <v>250</v>
      </c>
      <c r="D270" s="100">
        <v>44531</v>
      </c>
      <c r="E270" s="31">
        <v>302</v>
      </c>
      <c r="F270" s="31">
        <v>290</v>
      </c>
      <c r="G270" s="31">
        <v>171</v>
      </c>
      <c r="H270" s="31">
        <v>11</v>
      </c>
      <c r="I270" s="31">
        <v>119</v>
      </c>
      <c r="J270" s="31">
        <v>12</v>
      </c>
      <c r="K270" s="41">
        <v>78.343999999999994</v>
      </c>
      <c r="L270" s="41">
        <v>2.1826815071990202</v>
      </c>
      <c r="M270" s="41">
        <v>1.51894210150107</v>
      </c>
    </row>
    <row r="271" spans="1:13" x14ac:dyDescent="0.25">
      <c r="A271" s="15" t="s">
        <v>251</v>
      </c>
      <c r="B271" s="15" t="s">
        <v>94</v>
      </c>
      <c r="C271" s="2" t="s">
        <v>252</v>
      </c>
      <c r="D271" s="100">
        <v>44531</v>
      </c>
      <c r="E271" s="31">
        <v>469</v>
      </c>
      <c r="F271" s="31">
        <v>458</v>
      </c>
      <c r="G271" s="31">
        <v>227</v>
      </c>
      <c r="H271" s="31">
        <v>47</v>
      </c>
      <c r="I271" s="31">
        <v>231</v>
      </c>
      <c r="J271" s="31">
        <v>11</v>
      </c>
      <c r="K271" s="41">
        <v>151.94</v>
      </c>
      <c r="L271" s="41">
        <v>1.4940107937343701</v>
      </c>
      <c r="M271" s="41">
        <v>1.5203369751217599</v>
      </c>
    </row>
    <row r="272" spans="1:13" x14ac:dyDescent="0.25">
      <c r="A272" s="15" t="s">
        <v>254</v>
      </c>
      <c r="B272" s="15" t="s">
        <v>95</v>
      </c>
      <c r="C272" s="2" t="s">
        <v>255</v>
      </c>
      <c r="D272" s="100">
        <v>44531</v>
      </c>
      <c r="E272" s="31">
        <v>153</v>
      </c>
      <c r="F272" s="31">
        <v>150</v>
      </c>
      <c r="G272" s="31">
        <v>89</v>
      </c>
      <c r="H272" s="31">
        <v>22</v>
      </c>
      <c r="I272" s="31">
        <v>61</v>
      </c>
      <c r="J272" s="31">
        <v>3</v>
      </c>
      <c r="K272" s="41">
        <v>99.924000000000007</v>
      </c>
      <c r="L272" s="41">
        <v>0.89067691445498598</v>
      </c>
      <c r="M272" s="41">
        <v>0.61046395260397901</v>
      </c>
    </row>
    <row r="273" spans="1:13" x14ac:dyDescent="0.25">
      <c r="A273" s="15" t="s">
        <v>257</v>
      </c>
      <c r="B273" s="15" t="s">
        <v>96</v>
      </c>
      <c r="C273" s="2" t="s">
        <v>258</v>
      </c>
      <c r="D273" s="100">
        <v>44531</v>
      </c>
      <c r="E273" s="31">
        <v>686</v>
      </c>
      <c r="F273" s="31">
        <v>673</v>
      </c>
      <c r="G273" s="31">
        <v>220</v>
      </c>
      <c r="H273" s="31">
        <v>39</v>
      </c>
      <c r="I273" s="31">
        <v>453</v>
      </c>
      <c r="J273" s="31">
        <v>13</v>
      </c>
      <c r="K273" s="41">
        <v>117.059</v>
      </c>
      <c r="L273" s="41">
        <v>1.87939415166711</v>
      </c>
      <c r="M273" s="41">
        <v>3.8698434122963601</v>
      </c>
    </row>
    <row r="274" spans="1:13" x14ac:dyDescent="0.25">
      <c r="A274" s="15" t="s">
        <v>260</v>
      </c>
      <c r="B274" s="15" t="s">
        <v>97</v>
      </c>
      <c r="C274" s="2" t="s">
        <v>255</v>
      </c>
      <c r="D274" s="100">
        <v>44531</v>
      </c>
      <c r="E274" s="31">
        <v>202</v>
      </c>
      <c r="F274" s="31">
        <v>193</v>
      </c>
      <c r="G274" s="31">
        <v>66</v>
      </c>
      <c r="H274" s="31">
        <v>20</v>
      </c>
      <c r="I274" s="31">
        <v>127</v>
      </c>
      <c r="J274" s="31">
        <v>9</v>
      </c>
      <c r="K274" s="41">
        <v>140.99799999999999</v>
      </c>
      <c r="L274" s="41">
        <v>0.46809174598221298</v>
      </c>
      <c r="M274" s="41">
        <v>0.90072199605668202</v>
      </c>
    </row>
    <row r="275" spans="1:13" x14ac:dyDescent="0.25">
      <c r="A275" s="15" t="s">
        <v>262</v>
      </c>
      <c r="B275" s="15" t="s">
        <v>98</v>
      </c>
      <c r="C275" s="2" t="s">
        <v>252</v>
      </c>
      <c r="D275" s="100">
        <v>44531</v>
      </c>
      <c r="E275" s="31">
        <v>227</v>
      </c>
      <c r="F275" s="31">
        <v>194</v>
      </c>
      <c r="G275" s="31">
        <v>62</v>
      </c>
      <c r="H275" s="31">
        <v>6</v>
      </c>
      <c r="I275" s="31">
        <v>132</v>
      </c>
      <c r="J275" s="31">
        <v>33</v>
      </c>
      <c r="K275" s="41">
        <v>114.218</v>
      </c>
      <c r="L275" s="41">
        <v>0.54282162181092297</v>
      </c>
      <c r="M275" s="41">
        <v>1.1556847432103501</v>
      </c>
    </row>
    <row r="276" spans="1:13" x14ac:dyDescent="0.25">
      <c r="A276" s="15" t="s">
        <v>264</v>
      </c>
      <c r="B276" s="15" t="s">
        <v>99</v>
      </c>
      <c r="C276" s="2" t="s">
        <v>79</v>
      </c>
      <c r="D276" s="100">
        <v>44531</v>
      </c>
      <c r="E276" s="31">
        <v>6</v>
      </c>
      <c r="F276" s="31">
        <v>6</v>
      </c>
      <c r="G276" s="31">
        <v>0</v>
      </c>
      <c r="H276" s="31">
        <v>0</v>
      </c>
      <c r="I276" s="31">
        <v>6</v>
      </c>
      <c r="J276" s="31">
        <v>0</v>
      </c>
      <c r="K276" s="41">
        <v>4.2839999999999998</v>
      </c>
      <c r="L276" s="41">
        <v>0</v>
      </c>
      <c r="M276" s="41">
        <v>1.40056022408964</v>
      </c>
    </row>
    <row r="277" spans="1:13" x14ac:dyDescent="0.25">
      <c r="A277" s="15" t="s">
        <v>266</v>
      </c>
      <c r="B277" s="15" t="s">
        <v>100</v>
      </c>
      <c r="C277" s="2" t="s">
        <v>267</v>
      </c>
      <c r="D277" s="100">
        <v>44531</v>
      </c>
      <c r="E277" s="31">
        <v>596</v>
      </c>
      <c r="F277" s="31">
        <v>573</v>
      </c>
      <c r="G277" s="31">
        <v>179</v>
      </c>
      <c r="H277" s="31">
        <v>52</v>
      </c>
      <c r="I277" s="31">
        <v>394</v>
      </c>
      <c r="J277" s="31">
        <v>23</v>
      </c>
      <c r="K277" s="41">
        <v>154.137</v>
      </c>
      <c r="L277" s="41">
        <v>1.1613045537411499</v>
      </c>
      <c r="M277" s="41">
        <v>2.5561675652179598</v>
      </c>
    </row>
    <row r="278" spans="1:13" x14ac:dyDescent="0.25">
      <c r="A278" s="15" t="s">
        <v>268</v>
      </c>
      <c r="B278" s="15" t="s">
        <v>101</v>
      </c>
      <c r="C278" s="2" t="s">
        <v>258</v>
      </c>
      <c r="D278" s="100">
        <v>44531</v>
      </c>
      <c r="E278" s="31">
        <v>673</v>
      </c>
      <c r="F278" s="31">
        <v>670</v>
      </c>
      <c r="G278" s="31">
        <v>370</v>
      </c>
      <c r="H278" s="31">
        <v>23</v>
      </c>
      <c r="I278" s="31">
        <v>300</v>
      </c>
      <c r="J278" s="31">
        <v>3</v>
      </c>
      <c r="K278" s="41">
        <v>122.874</v>
      </c>
      <c r="L278" s="41">
        <v>3.0112147403030698</v>
      </c>
      <c r="M278" s="41">
        <v>2.4415254651106002</v>
      </c>
    </row>
    <row r="279" spans="1:13" x14ac:dyDescent="0.25">
      <c r="A279" s="15" t="s">
        <v>269</v>
      </c>
      <c r="B279" s="15" t="s">
        <v>102</v>
      </c>
      <c r="C279" s="2" t="s">
        <v>252</v>
      </c>
      <c r="D279" s="100">
        <v>44531</v>
      </c>
      <c r="E279" s="31">
        <v>768</v>
      </c>
      <c r="F279" s="31">
        <v>725</v>
      </c>
      <c r="G279" s="31">
        <v>422</v>
      </c>
      <c r="H279" s="31">
        <v>83</v>
      </c>
      <c r="I279" s="31">
        <v>303</v>
      </c>
      <c r="J279" s="31">
        <v>43</v>
      </c>
      <c r="K279" s="41">
        <v>130.14500000000001</v>
      </c>
      <c r="L279" s="41">
        <v>3.24253717007953</v>
      </c>
      <c r="M279" s="41">
        <v>2.3281724230665799</v>
      </c>
    </row>
    <row r="280" spans="1:13" x14ac:dyDescent="0.25">
      <c r="A280" s="15" t="s">
        <v>270</v>
      </c>
      <c r="B280" s="15" t="s">
        <v>103</v>
      </c>
      <c r="C280" s="2" t="s">
        <v>255</v>
      </c>
      <c r="D280" s="100">
        <v>44531</v>
      </c>
      <c r="E280" s="31">
        <v>506</v>
      </c>
      <c r="F280" s="31">
        <v>449</v>
      </c>
      <c r="G280" s="31">
        <v>156</v>
      </c>
      <c r="H280" s="31">
        <v>5</v>
      </c>
      <c r="I280" s="31">
        <v>293</v>
      </c>
      <c r="J280" s="31">
        <v>57</v>
      </c>
      <c r="K280" s="41">
        <v>112.78400000000001</v>
      </c>
      <c r="L280" s="41">
        <v>1.3831749184281501</v>
      </c>
      <c r="M280" s="41">
        <v>2.5978862249964498</v>
      </c>
    </row>
    <row r="281" spans="1:13" x14ac:dyDescent="0.25">
      <c r="A281" s="15" t="s">
        <v>271</v>
      </c>
      <c r="B281" s="15" t="s">
        <v>104</v>
      </c>
      <c r="C281" s="2" t="s">
        <v>250</v>
      </c>
      <c r="D281" s="100">
        <v>44531</v>
      </c>
      <c r="E281" s="31">
        <v>498</v>
      </c>
      <c r="F281" s="31">
        <v>493</v>
      </c>
      <c r="G281" s="31">
        <v>149</v>
      </c>
      <c r="H281" s="31">
        <v>11</v>
      </c>
      <c r="I281" s="31">
        <v>344</v>
      </c>
      <c r="J281" s="31">
        <v>5</v>
      </c>
      <c r="K281" s="41">
        <v>120.349</v>
      </c>
      <c r="L281" s="41">
        <v>1.23806595817165</v>
      </c>
      <c r="M281" s="41">
        <v>2.85835362155066</v>
      </c>
    </row>
    <row r="282" spans="1:13" x14ac:dyDescent="0.25">
      <c r="A282" s="15" t="s">
        <v>272</v>
      </c>
      <c r="B282" s="15" t="s">
        <v>294</v>
      </c>
      <c r="C282" s="2" t="s">
        <v>258</v>
      </c>
      <c r="D282" s="100">
        <v>44531</v>
      </c>
      <c r="E282" s="31">
        <v>244</v>
      </c>
      <c r="F282" s="31">
        <v>240</v>
      </c>
      <c r="G282" s="31">
        <v>88</v>
      </c>
      <c r="H282" s="31">
        <v>12</v>
      </c>
      <c r="I282" s="31">
        <v>152</v>
      </c>
      <c r="J282" s="31">
        <v>4</v>
      </c>
      <c r="K282" s="41">
        <v>81.736999999999995</v>
      </c>
      <c r="L282" s="41">
        <v>1.07662380562047</v>
      </c>
      <c r="M282" s="41">
        <v>1.8596229369807999</v>
      </c>
    </row>
    <row r="283" spans="1:13" x14ac:dyDescent="0.25">
      <c r="A283" s="15" t="s">
        <v>273</v>
      </c>
      <c r="B283" s="15" t="s">
        <v>106</v>
      </c>
      <c r="C283" s="2" t="s">
        <v>252</v>
      </c>
      <c r="D283" s="100">
        <v>44531</v>
      </c>
      <c r="E283" s="31">
        <v>532</v>
      </c>
      <c r="F283" s="31">
        <v>486</v>
      </c>
      <c r="G283" s="31">
        <v>363</v>
      </c>
      <c r="H283" s="31">
        <v>35</v>
      </c>
      <c r="I283" s="31">
        <v>123</v>
      </c>
      <c r="J283" s="31">
        <v>46</v>
      </c>
      <c r="K283" s="41">
        <v>108.482</v>
      </c>
      <c r="L283" s="41">
        <v>3.3461772459947299</v>
      </c>
      <c r="M283" s="41">
        <v>1.1338286536015201</v>
      </c>
    </row>
    <row r="284" spans="1:13" x14ac:dyDescent="0.25">
      <c r="A284" s="15" t="s">
        <v>274</v>
      </c>
      <c r="B284" s="15" t="s">
        <v>107</v>
      </c>
      <c r="C284" s="2" t="s">
        <v>258</v>
      </c>
      <c r="D284" s="100">
        <v>44531</v>
      </c>
      <c r="E284" s="31">
        <v>147</v>
      </c>
      <c r="F284" s="31">
        <v>143</v>
      </c>
      <c r="G284" s="31">
        <v>52</v>
      </c>
      <c r="H284" s="31">
        <v>13</v>
      </c>
      <c r="I284" s="31">
        <v>91</v>
      </c>
      <c r="J284" s="31">
        <v>4</v>
      </c>
      <c r="K284" s="41">
        <v>86.403000000000006</v>
      </c>
      <c r="L284" s="41">
        <v>0.60183095494369399</v>
      </c>
      <c r="M284" s="41">
        <v>1.0532041711514599</v>
      </c>
    </row>
    <row r="285" spans="1:13" x14ac:dyDescent="0.25">
      <c r="A285" s="15" t="s">
        <v>275</v>
      </c>
      <c r="B285" s="15" t="s">
        <v>108</v>
      </c>
      <c r="C285" s="2" t="s">
        <v>250</v>
      </c>
      <c r="D285" s="100">
        <v>44531</v>
      </c>
      <c r="E285" s="31">
        <v>478</v>
      </c>
      <c r="F285" s="31">
        <v>462</v>
      </c>
      <c r="G285" s="31">
        <v>282</v>
      </c>
      <c r="H285" s="31">
        <v>33</v>
      </c>
      <c r="I285" s="31">
        <v>180</v>
      </c>
      <c r="J285" s="31">
        <v>16</v>
      </c>
      <c r="K285" s="41">
        <v>105.899</v>
      </c>
      <c r="L285" s="41">
        <v>2.66291466397228</v>
      </c>
      <c r="M285" s="41">
        <v>1.6997327642376201</v>
      </c>
    </row>
    <row r="286" spans="1:13" x14ac:dyDescent="0.25">
      <c r="A286" s="15" t="s">
        <v>276</v>
      </c>
      <c r="B286" s="15" t="s">
        <v>109</v>
      </c>
      <c r="C286" s="2" t="s">
        <v>258</v>
      </c>
      <c r="D286" s="100">
        <v>44531</v>
      </c>
      <c r="E286" s="31">
        <v>421</v>
      </c>
      <c r="F286" s="31">
        <v>417</v>
      </c>
      <c r="G286" s="31">
        <v>243</v>
      </c>
      <c r="H286" s="31">
        <v>61</v>
      </c>
      <c r="I286" s="31">
        <v>174</v>
      </c>
      <c r="J286" s="31">
        <v>4</v>
      </c>
      <c r="K286" s="41">
        <v>110.163</v>
      </c>
      <c r="L286" s="41">
        <v>2.2058222815282802</v>
      </c>
      <c r="M286" s="41">
        <v>1.57947768306963</v>
      </c>
    </row>
    <row r="287" spans="1:13" x14ac:dyDescent="0.25">
      <c r="A287" s="15" t="s">
        <v>277</v>
      </c>
      <c r="B287" s="15" t="s">
        <v>110</v>
      </c>
      <c r="C287" s="2" t="s">
        <v>258</v>
      </c>
      <c r="D287" s="100">
        <v>44531</v>
      </c>
      <c r="E287" s="31"/>
      <c r="F287" s="31"/>
      <c r="G287" s="31"/>
      <c r="H287" s="31"/>
      <c r="I287" s="31"/>
      <c r="J287" s="31"/>
      <c r="K287" s="41">
        <v>100.69</v>
      </c>
      <c r="L287" s="41"/>
      <c r="M287" s="41"/>
    </row>
    <row r="288" spans="1:13" x14ac:dyDescent="0.25">
      <c r="A288" s="15" t="s">
        <v>278</v>
      </c>
      <c r="B288" s="15" t="s">
        <v>111</v>
      </c>
      <c r="C288" s="2" t="s">
        <v>252</v>
      </c>
      <c r="D288" s="100">
        <v>44531</v>
      </c>
      <c r="E288" s="31">
        <v>397</v>
      </c>
      <c r="F288" s="31">
        <v>388</v>
      </c>
      <c r="G288" s="31">
        <v>168</v>
      </c>
      <c r="H288" s="31">
        <v>5</v>
      </c>
      <c r="I288" s="31">
        <v>220</v>
      </c>
      <c r="J288" s="31">
        <v>9</v>
      </c>
      <c r="K288" s="41">
        <v>106.88500000000001</v>
      </c>
      <c r="L288" s="41">
        <v>1.57178275716892</v>
      </c>
      <c r="M288" s="41">
        <v>2.0582869439116802</v>
      </c>
    </row>
    <row r="289" spans="1:13" x14ac:dyDescent="0.25">
      <c r="A289" s="15" t="s">
        <v>279</v>
      </c>
      <c r="B289" s="15" t="s">
        <v>295</v>
      </c>
      <c r="C289" s="2" t="s">
        <v>258</v>
      </c>
      <c r="D289" s="100">
        <v>44531</v>
      </c>
      <c r="E289" s="31">
        <v>224</v>
      </c>
      <c r="F289" s="31">
        <v>202</v>
      </c>
      <c r="G289" s="31">
        <v>82</v>
      </c>
      <c r="H289" s="31">
        <v>3</v>
      </c>
      <c r="I289" s="31">
        <v>120</v>
      </c>
      <c r="J289" s="31">
        <v>22</v>
      </c>
      <c r="K289" s="41">
        <v>75.563999999999993</v>
      </c>
      <c r="L289" s="41">
        <v>1.0851728336244799</v>
      </c>
      <c r="M289" s="41">
        <v>1.5880578053041099</v>
      </c>
    </row>
    <row r="290" spans="1:13" x14ac:dyDescent="0.25">
      <c r="A290" s="15" t="s">
        <v>280</v>
      </c>
      <c r="B290" s="15" t="s">
        <v>113</v>
      </c>
      <c r="C290" s="2" t="s">
        <v>267</v>
      </c>
      <c r="D290" s="100">
        <v>44531</v>
      </c>
      <c r="E290" s="31">
        <v>90</v>
      </c>
      <c r="F290" s="31">
        <v>87</v>
      </c>
      <c r="G290" s="31">
        <v>48</v>
      </c>
      <c r="H290" s="31">
        <v>7</v>
      </c>
      <c r="I290" s="31">
        <v>39</v>
      </c>
      <c r="J290" s="31">
        <v>3</v>
      </c>
      <c r="K290" s="41">
        <v>69.010999999999996</v>
      </c>
      <c r="L290" s="41">
        <v>0.69554129051890301</v>
      </c>
      <c r="M290" s="41">
        <v>0.56512729854660904</v>
      </c>
    </row>
    <row r="291" spans="1:13" x14ac:dyDescent="0.25">
      <c r="A291" s="15" t="s">
        <v>281</v>
      </c>
      <c r="B291" s="15" t="s">
        <v>114</v>
      </c>
      <c r="C291" s="2" t="s">
        <v>255</v>
      </c>
      <c r="D291" s="100">
        <v>44531</v>
      </c>
      <c r="E291" s="31">
        <v>864</v>
      </c>
      <c r="F291" s="31">
        <v>858</v>
      </c>
      <c r="G291" s="31">
        <v>393</v>
      </c>
      <c r="H291" s="31">
        <v>41</v>
      </c>
      <c r="I291" s="31">
        <v>465</v>
      </c>
      <c r="J291" s="31">
        <v>6</v>
      </c>
      <c r="K291" s="41">
        <v>138.679</v>
      </c>
      <c r="L291" s="41">
        <v>2.8338825633296998</v>
      </c>
      <c r="M291" s="41">
        <v>3.3530671550847599</v>
      </c>
    </row>
    <row r="292" spans="1:13" x14ac:dyDescent="0.25">
      <c r="A292" s="15" t="s">
        <v>282</v>
      </c>
      <c r="B292" s="15" t="s">
        <v>115</v>
      </c>
      <c r="C292" s="2" t="s">
        <v>255</v>
      </c>
      <c r="D292" s="100">
        <v>44531</v>
      </c>
      <c r="E292" s="31">
        <v>470</v>
      </c>
      <c r="F292" s="31">
        <v>466</v>
      </c>
      <c r="G292" s="31">
        <v>245</v>
      </c>
      <c r="H292" s="31">
        <v>26</v>
      </c>
      <c r="I292" s="31">
        <v>221</v>
      </c>
      <c r="J292" s="31">
        <v>4</v>
      </c>
      <c r="K292" s="41">
        <v>131.172</v>
      </c>
      <c r="L292" s="41">
        <v>1.8677766596529699</v>
      </c>
      <c r="M292" s="41">
        <v>1.68481078278901</v>
      </c>
    </row>
    <row r="293" spans="1:13" x14ac:dyDescent="0.25">
      <c r="A293" s="15" t="s">
        <v>283</v>
      </c>
      <c r="B293" s="15" t="s">
        <v>116</v>
      </c>
      <c r="C293" s="2" t="s">
        <v>267</v>
      </c>
      <c r="D293" s="100">
        <v>44531</v>
      </c>
      <c r="E293" s="31">
        <v>138</v>
      </c>
      <c r="F293" s="31">
        <v>135</v>
      </c>
      <c r="G293" s="31">
        <v>103</v>
      </c>
      <c r="H293" s="31">
        <v>13</v>
      </c>
      <c r="I293" s="31">
        <v>32</v>
      </c>
      <c r="J293" s="31">
        <v>3</v>
      </c>
      <c r="K293" s="41">
        <v>79.099000000000004</v>
      </c>
      <c r="L293" s="41">
        <v>1.3021656405264299</v>
      </c>
      <c r="M293" s="41">
        <v>0.40455631550335702</v>
      </c>
    </row>
    <row r="294" spans="1:13" x14ac:dyDescent="0.25">
      <c r="A294" s="15" t="s">
        <v>284</v>
      </c>
      <c r="B294" s="15" t="s">
        <v>117</v>
      </c>
      <c r="C294" s="2" t="s">
        <v>250</v>
      </c>
      <c r="D294" s="100">
        <v>44531</v>
      </c>
      <c r="E294" s="31">
        <v>516</v>
      </c>
      <c r="F294" s="31">
        <v>516</v>
      </c>
      <c r="G294" s="31">
        <v>227</v>
      </c>
      <c r="H294" s="31">
        <v>32</v>
      </c>
      <c r="I294" s="31">
        <v>289</v>
      </c>
      <c r="J294" s="31">
        <v>0</v>
      </c>
      <c r="K294" s="41">
        <v>114.867</v>
      </c>
      <c r="L294" s="41">
        <v>1.9761985600738201</v>
      </c>
      <c r="M294" s="41">
        <v>2.5159532328693199</v>
      </c>
    </row>
    <row r="295" spans="1:13" x14ac:dyDescent="0.25">
      <c r="A295" s="15" t="s">
        <v>285</v>
      </c>
      <c r="B295" s="15" t="s">
        <v>118</v>
      </c>
      <c r="C295" s="2" t="s">
        <v>250</v>
      </c>
      <c r="D295" s="100">
        <v>44531</v>
      </c>
      <c r="E295" s="31">
        <v>267</v>
      </c>
      <c r="F295" s="31">
        <v>256</v>
      </c>
      <c r="G295" s="31">
        <v>66</v>
      </c>
      <c r="H295" s="31">
        <v>27</v>
      </c>
      <c r="I295" s="31">
        <v>190</v>
      </c>
      <c r="J295" s="31">
        <v>11</v>
      </c>
      <c r="K295" s="41">
        <v>108.518</v>
      </c>
      <c r="L295" s="41">
        <v>0.60819403232643399</v>
      </c>
      <c r="M295" s="41">
        <v>1.75086160821246</v>
      </c>
    </row>
    <row r="296" spans="1:13" x14ac:dyDescent="0.25">
      <c r="A296" s="15" t="s">
        <v>286</v>
      </c>
      <c r="B296" s="15" t="s">
        <v>119</v>
      </c>
      <c r="C296" s="2" t="s">
        <v>267</v>
      </c>
      <c r="D296" s="100">
        <v>44531</v>
      </c>
      <c r="E296" s="31">
        <v>79</v>
      </c>
      <c r="F296" s="31">
        <v>78</v>
      </c>
      <c r="G296" s="31">
        <v>29</v>
      </c>
      <c r="H296" s="31">
        <v>7</v>
      </c>
      <c r="I296" s="31">
        <v>49</v>
      </c>
      <c r="J296" s="31">
        <v>1</v>
      </c>
      <c r="K296" s="41">
        <v>83.855000000000004</v>
      </c>
      <c r="L296" s="41">
        <v>0.34583507244648498</v>
      </c>
      <c r="M296" s="41">
        <v>0.584342018961302</v>
      </c>
    </row>
    <row r="297" spans="1:13" x14ac:dyDescent="0.25">
      <c r="A297" s="15" t="s">
        <v>287</v>
      </c>
      <c r="B297" s="15" t="s">
        <v>120</v>
      </c>
      <c r="C297" s="2" t="s">
        <v>255</v>
      </c>
      <c r="D297" s="100">
        <v>44531</v>
      </c>
      <c r="E297" s="31">
        <v>783</v>
      </c>
      <c r="F297" s="31">
        <v>732</v>
      </c>
      <c r="G297" s="31">
        <v>302</v>
      </c>
      <c r="H297" s="31">
        <v>15</v>
      </c>
      <c r="I297" s="31">
        <v>430</v>
      </c>
      <c r="J297" s="31">
        <v>51</v>
      </c>
      <c r="K297" s="41">
        <v>134.059</v>
      </c>
      <c r="L297" s="41">
        <v>2.2527394654592401</v>
      </c>
      <c r="M297" s="41">
        <v>3.2075429475081898</v>
      </c>
    </row>
    <row r="298" spans="1:13" x14ac:dyDescent="0.25">
      <c r="A298" s="15" t="s">
        <v>288</v>
      </c>
      <c r="B298" s="15" t="s">
        <v>121</v>
      </c>
      <c r="C298" s="2" t="s">
        <v>267</v>
      </c>
      <c r="D298" s="100">
        <v>44531</v>
      </c>
      <c r="E298" s="31">
        <v>243</v>
      </c>
      <c r="F298" s="31">
        <v>204</v>
      </c>
      <c r="G298" s="31">
        <v>95</v>
      </c>
      <c r="H298" s="31">
        <v>8</v>
      </c>
      <c r="I298" s="31">
        <v>109</v>
      </c>
      <c r="J298" s="31">
        <v>39</v>
      </c>
      <c r="K298" s="41">
        <v>83.033000000000001</v>
      </c>
      <c r="L298" s="41">
        <v>1.14412342080859</v>
      </c>
      <c r="M298" s="41">
        <v>1.3127310828224901</v>
      </c>
    </row>
    <row r="299" spans="1:13" x14ac:dyDescent="0.25">
      <c r="A299" s="15" t="s">
        <v>289</v>
      </c>
      <c r="B299" s="15" t="s">
        <v>122</v>
      </c>
      <c r="C299" s="2" t="s">
        <v>250</v>
      </c>
      <c r="D299" s="100">
        <v>44531</v>
      </c>
      <c r="E299" s="31"/>
      <c r="F299" s="31"/>
      <c r="G299" s="31"/>
      <c r="H299" s="31"/>
      <c r="I299" s="31"/>
      <c r="J299" s="31"/>
      <c r="K299" s="41">
        <v>136.55500000000001</v>
      </c>
      <c r="L299" s="41"/>
      <c r="M299" s="41"/>
    </row>
    <row r="300" spans="1:13" x14ac:dyDescent="0.25">
      <c r="A300" s="15" t="s">
        <v>290</v>
      </c>
      <c r="B300" s="15" t="s">
        <v>123</v>
      </c>
      <c r="C300" s="2" t="s">
        <v>250</v>
      </c>
      <c r="D300" s="100">
        <v>44531</v>
      </c>
      <c r="E300" s="31">
        <v>425</v>
      </c>
      <c r="F300" s="31">
        <v>423</v>
      </c>
      <c r="G300" s="31">
        <v>183</v>
      </c>
      <c r="H300" s="31">
        <v>9</v>
      </c>
      <c r="I300" s="31">
        <v>240</v>
      </c>
      <c r="J300" s="31">
        <v>2</v>
      </c>
      <c r="K300" s="41">
        <v>102.828</v>
      </c>
      <c r="L300" s="41">
        <v>1.7796709067569101</v>
      </c>
      <c r="M300" s="41">
        <v>2.3339946318123501</v>
      </c>
    </row>
    <row r="301" spans="1:13" x14ac:dyDescent="0.25">
      <c r="A301" s="15" t="s">
        <v>291</v>
      </c>
      <c r="B301" s="15" t="s">
        <v>124</v>
      </c>
      <c r="C301" s="2" t="s">
        <v>267</v>
      </c>
      <c r="D301" s="100">
        <v>44531</v>
      </c>
      <c r="E301" s="31">
        <v>401</v>
      </c>
      <c r="F301" s="31">
        <v>398</v>
      </c>
      <c r="G301" s="31">
        <v>53</v>
      </c>
      <c r="H301" s="31">
        <v>18</v>
      </c>
      <c r="I301" s="31">
        <v>345</v>
      </c>
      <c r="J301" s="31">
        <v>3</v>
      </c>
      <c r="K301" s="41">
        <v>135.72999999999999</v>
      </c>
      <c r="L301" s="41">
        <v>0.39048110218816801</v>
      </c>
      <c r="M301" s="41">
        <v>2.5418109482059998</v>
      </c>
    </row>
    <row r="302" spans="1:13" x14ac:dyDescent="0.25">
      <c r="A302" s="15" t="s">
        <v>292</v>
      </c>
      <c r="B302" s="15" t="s">
        <v>125</v>
      </c>
      <c r="C302" s="2" t="s">
        <v>258</v>
      </c>
      <c r="D302" s="100">
        <v>44531</v>
      </c>
      <c r="E302" s="31">
        <v>372</v>
      </c>
      <c r="F302" s="31">
        <v>340</v>
      </c>
      <c r="G302" s="31">
        <v>80</v>
      </c>
      <c r="H302" s="31">
        <v>4</v>
      </c>
      <c r="I302" s="31">
        <v>260</v>
      </c>
      <c r="J302" s="31">
        <v>32</v>
      </c>
      <c r="K302" s="41">
        <v>123.167</v>
      </c>
      <c r="L302" s="41">
        <v>0.64952462916203202</v>
      </c>
      <c r="M302" s="41">
        <v>2.1109550447765999</v>
      </c>
    </row>
    <row r="303" spans="1:13" x14ac:dyDescent="0.25">
      <c r="A303" s="15" t="s">
        <v>249</v>
      </c>
      <c r="B303" s="15" t="s">
        <v>293</v>
      </c>
      <c r="C303" s="2" t="s">
        <v>250</v>
      </c>
      <c r="D303" s="100">
        <v>44621</v>
      </c>
      <c r="E303" s="31">
        <v>376</v>
      </c>
      <c r="F303" s="31">
        <v>336</v>
      </c>
      <c r="G303" s="31">
        <v>216</v>
      </c>
      <c r="H303" s="31">
        <v>26</v>
      </c>
      <c r="I303" s="31">
        <v>120</v>
      </c>
      <c r="J303" s="31">
        <v>40</v>
      </c>
      <c r="K303" s="41">
        <v>79.039000000000001</v>
      </c>
      <c r="L303" s="41">
        <v>2.7328280975214798</v>
      </c>
      <c r="M303" s="41">
        <v>1.5182378319563801</v>
      </c>
    </row>
    <row r="304" spans="1:13" x14ac:dyDescent="0.25">
      <c r="A304" s="15" t="s">
        <v>251</v>
      </c>
      <c r="B304" s="15" t="s">
        <v>94</v>
      </c>
      <c r="C304" s="2" t="s">
        <v>252</v>
      </c>
      <c r="D304" s="100">
        <v>44621</v>
      </c>
      <c r="E304" s="31">
        <v>543</v>
      </c>
      <c r="F304" s="31">
        <v>532</v>
      </c>
      <c r="G304" s="31">
        <v>250</v>
      </c>
      <c r="H304" s="31">
        <v>61</v>
      </c>
      <c r="I304" s="31">
        <v>282</v>
      </c>
      <c r="J304" s="31">
        <v>11</v>
      </c>
      <c r="K304" s="41">
        <v>153.87700000000001</v>
      </c>
      <c r="L304" s="41">
        <v>1.6246742528123099</v>
      </c>
      <c r="M304" s="41">
        <v>1.8326325571722899</v>
      </c>
    </row>
    <row r="305" spans="1:13" x14ac:dyDescent="0.25">
      <c r="A305" s="15" t="s">
        <v>254</v>
      </c>
      <c r="B305" s="15" t="s">
        <v>95</v>
      </c>
      <c r="C305" s="2" t="s">
        <v>255</v>
      </c>
      <c r="D305" s="100">
        <v>44621</v>
      </c>
      <c r="E305" s="31">
        <v>168</v>
      </c>
      <c r="F305" s="31">
        <v>167</v>
      </c>
      <c r="G305" s="31">
        <v>71</v>
      </c>
      <c r="H305" s="31">
        <v>18</v>
      </c>
      <c r="I305" s="31">
        <v>96</v>
      </c>
      <c r="J305" s="31">
        <v>1</v>
      </c>
      <c r="K305" s="41">
        <v>100.67700000000001</v>
      </c>
      <c r="L305" s="41">
        <v>0.70522562253543497</v>
      </c>
      <c r="M305" s="41">
        <v>0.95354450370988397</v>
      </c>
    </row>
    <row r="306" spans="1:13" x14ac:dyDescent="0.25">
      <c r="A306" s="15" t="s">
        <v>257</v>
      </c>
      <c r="B306" s="15" t="s">
        <v>96</v>
      </c>
      <c r="C306" s="2" t="s">
        <v>258</v>
      </c>
      <c r="D306" s="100">
        <v>44621</v>
      </c>
      <c r="E306" s="31">
        <v>650</v>
      </c>
      <c r="F306" s="31">
        <v>639</v>
      </c>
      <c r="G306" s="31">
        <v>249</v>
      </c>
      <c r="H306" s="31">
        <v>47</v>
      </c>
      <c r="I306" s="31">
        <v>390</v>
      </c>
      <c r="J306" s="31">
        <v>11</v>
      </c>
      <c r="K306" s="41">
        <v>118.13800000000001</v>
      </c>
      <c r="L306" s="41">
        <v>2.1077045489173698</v>
      </c>
      <c r="M306" s="41">
        <v>3.3012239922802098</v>
      </c>
    </row>
    <row r="307" spans="1:13" x14ac:dyDescent="0.25">
      <c r="A307" s="15" t="s">
        <v>260</v>
      </c>
      <c r="B307" s="15" t="s">
        <v>97</v>
      </c>
      <c r="C307" s="2" t="s">
        <v>255</v>
      </c>
      <c r="D307" s="100">
        <v>44621</v>
      </c>
      <c r="E307" s="31">
        <v>361</v>
      </c>
      <c r="F307" s="31">
        <v>346</v>
      </c>
      <c r="G307" s="31">
        <v>151</v>
      </c>
      <c r="H307" s="31">
        <v>12</v>
      </c>
      <c r="I307" s="31">
        <v>195</v>
      </c>
      <c r="J307" s="31">
        <v>15</v>
      </c>
      <c r="K307" s="41">
        <v>141.97399999999999</v>
      </c>
      <c r="L307" s="41">
        <v>1.06357502077845</v>
      </c>
      <c r="M307" s="41">
        <v>1.3734909208728401</v>
      </c>
    </row>
    <row r="308" spans="1:13" x14ac:dyDescent="0.25">
      <c r="A308" s="15" t="s">
        <v>262</v>
      </c>
      <c r="B308" s="15" t="s">
        <v>98</v>
      </c>
      <c r="C308" s="2" t="s">
        <v>252</v>
      </c>
      <c r="D308" s="100">
        <v>44621</v>
      </c>
      <c r="E308" s="31">
        <v>297</v>
      </c>
      <c r="F308" s="31">
        <v>259</v>
      </c>
      <c r="G308" s="31">
        <v>78</v>
      </c>
      <c r="H308" s="31">
        <v>16</v>
      </c>
      <c r="I308" s="31">
        <v>181</v>
      </c>
      <c r="J308" s="31">
        <v>38</v>
      </c>
      <c r="K308" s="41">
        <v>116.017</v>
      </c>
      <c r="L308" s="41">
        <v>0.67231526414232401</v>
      </c>
      <c r="M308" s="41">
        <v>1.5601161898687299</v>
      </c>
    </row>
    <row r="309" spans="1:13" x14ac:dyDescent="0.25">
      <c r="A309" s="15" t="s">
        <v>264</v>
      </c>
      <c r="B309" s="15" t="s">
        <v>99</v>
      </c>
      <c r="C309" s="2" t="s">
        <v>250</v>
      </c>
      <c r="D309" s="100">
        <v>44621</v>
      </c>
      <c r="E309" s="31">
        <v>10</v>
      </c>
      <c r="F309" s="31">
        <v>10</v>
      </c>
      <c r="G309" s="31">
        <v>3</v>
      </c>
      <c r="H309" s="31">
        <v>1</v>
      </c>
      <c r="I309" s="31">
        <v>7</v>
      </c>
      <c r="J309" s="31">
        <v>0</v>
      </c>
      <c r="K309" s="41">
        <v>4.3019999999999996</v>
      </c>
      <c r="L309" s="41">
        <v>0.69735006973500702</v>
      </c>
      <c r="M309" s="41">
        <v>1.62715016271502</v>
      </c>
    </row>
    <row r="310" spans="1:13" x14ac:dyDescent="0.25">
      <c r="A310" s="15" t="s">
        <v>266</v>
      </c>
      <c r="B310" s="15" t="s">
        <v>100</v>
      </c>
      <c r="C310" s="2" t="s">
        <v>267</v>
      </c>
      <c r="D310" s="100">
        <v>44621</v>
      </c>
      <c r="E310" s="31">
        <v>656</v>
      </c>
      <c r="F310" s="31">
        <v>636</v>
      </c>
      <c r="G310" s="31">
        <v>201</v>
      </c>
      <c r="H310" s="31">
        <v>73</v>
      </c>
      <c r="I310" s="31">
        <v>435</v>
      </c>
      <c r="J310" s="31">
        <v>20</v>
      </c>
      <c r="K310" s="41">
        <v>155.26900000000001</v>
      </c>
      <c r="L310" s="41">
        <v>1.29452756184428</v>
      </c>
      <c r="M310" s="41">
        <v>2.8015894995137498</v>
      </c>
    </row>
    <row r="311" spans="1:13" x14ac:dyDescent="0.25">
      <c r="A311" s="15" t="s">
        <v>268</v>
      </c>
      <c r="B311" s="15" t="s">
        <v>101</v>
      </c>
      <c r="C311" s="2" t="s">
        <v>258</v>
      </c>
      <c r="D311" s="100">
        <v>44621</v>
      </c>
      <c r="E311" s="31">
        <v>775</v>
      </c>
      <c r="F311" s="31">
        <v>769</v>
      </c>
      <c r="G311" s="31">
        <v>501</v>
      </c>
      <c r="H311" s="31">
        <v>41</v>
      </c>
      <c r="I311" s="31">
        <v>268</v>
      </c>
      <c r="J311" s="31">
        <v>6</v>
      </c>
      <c r="K311" s="41">
        <v>123.254</v>
      </c>
      <c r="L311" s="41">
        <v>4.0647768023755804</v>
      </c>
      <c r="M311" s="41">
        <v>2.1743716228276599</v>
      </c>
    </row>
    <row r="312" spans="1:13" x14ac:dyDescent="0.25">
      <c r="A312" s="15" t="s">
        <v>269</v>
      </c>
      <c r="B312" s="15" t="s">
        <v>102</v>
      </c>
      <c r="C312" s="2" t="s">
        <v>252</v>
      </c>
      <c r="D312" s="100">
        <v>44621</v>
      </c>
      <c r="E312" s="31">
        <v>866</v>
      </c>
      <c r="F312" s="31">
        <v>790</v>
      </c>
      <c r="G312" s="31">
        <v>522</v>
      </c>
      <c r="H312" s="31">
        <v>101</v>
      </c>
      <c r="I312" s="31">
        <v>268</v>
      </c>
      <c r="J312" s="31">
        <v>76</v>
      </c>
      <c r="K312" s="41">
        <v>130.97499999999999</v>
      </c>
      <c r="L312" s="41">
        <v>3.9854934147738099</v>
      </c>
      <c r="M312" s="41">
        <v>2.0461920213781299</v>
      </c>
    </row>
    <row r="313" spans="1:13" x14ac:dyDescent="0.25">
      <c r="A313" s="15" t="s">
        <v>270</v>
      </c>
      <c r="B313" s="15" t="s">
        <v>103</v>
      </c>
      <c r="C313" s="2" t="s">
        <v>255</v>
      </c>
      <c r="D313" s="100">
        <v>44621</v>
      </c>
      <c r="E313" s="31">
        <v>542</v>
      </c>
      <c r="F313" s="31">
        <v>469</v>
      </c>
      <c r="G313" s="31">
        <v>188</v>
      </c>
      <c r="H313" s="31">
        <v>15</v>
      </c>
      <c r="I313" s="31">
        <v>281</v>
      </c>
      <c r="J313" s="31">
        <v>73</v>
      </c>
      <c r="K313" s="41">
        <v>114.363</v>
      </c>
      <c r="L313" s="41">
        <v>1.64388832052325</v>
      </c>
      <c r="M313" s="41">
        <v>2.4570883939735801</v>
      </c>
    </row>
    <row r="314" spans="1:13" x14ac:dyDescent="0.25">
      <c r="A314" s="15" t="s">
        <v>271</v>
      </c>
      <c r="B314" s="15" t="s">
        <v>104</v>
      </c>
      <c r="C314" s="2" t="s">
        <v>250</v>
      </c>
      <c r="D314" s="100">
        <v>44621</v>
      </c>
      <c r="E314" s="31">
        <v>546</v>
      </c>
      <c r="F314" s="31">
        <v>533</v>
      </c>
      <c r="G314" s="31">
        <v>176</v>
      </c>
      <c r="H314" s="31">
        <v>8</v>
      </c>
      <c r="I314" s="31">
        <v>357</v>
      </c>
      <c r="J314" s="31">
        <v>13</v>
      </c>
      <c r="K314" s="41">
        <v>121.92400000000001</v>
      </c>
      <c r="L314" s="41">
        <v>1.4435221941537399</v>
      </c>
      <c r="M314" s="41">
        <v>2.92805354155047</v>
      </c>
    </row>
    <row r="315" spans="1:13" x14ac:dyDescent="0.25">
      <c r="A315" s="15" t="s">
        <v>272</v>
      </c>
      <c r="B315" s="15" t="s">
        <v>294</v>
      </c>
      <c r="C315" s="2" t="s">
        <v>258</v>
      </c>
      <c r="D315" s="100">
        <v>44621</v>
      </c>
      <c r="E315" s="31">
        <v>247</v>
      </c>
      <c r="F315" s="31">
        <v>240</v>
      </c>
      <c r="G315" s="31">
        <v>97</v>
      </c>
      <c r="H315" s="31">
        <v>22</v>
      </c>
      <c r="I315" s="31">
        <v>143</v>
      </c>
      <c r="J315" s="31">
        <v>7</v>
      </c>
      <c r="K315" s="41">
        <v>82.450999999999993</v>
      </c>
      <c r="L315" s="41">
        <v>1.1764563195109801</v>
      </c>
      <c r="M315" s="41">
        <v>1.7343634401038199</v>
      </c>
    </row>
    <row r="316" spans="1:13" x14ac:dyDescent="0.25">
      <c r="A316" s="15" t="s">
        <v>273</v>
      </c>
      <c r="B316" s="15" t="s">
        <v>106</v>
      </c>
      <c r="C316" s="2" t="s">
        <v>252</v>
      </c>
      <c r="D316" s="100">
        <v>44621</v>
      </c>
      <c r="E316" s="31">
        <v>586</v>
      </c>
      <c r="F316" s="31">
        <v>557</v>
      </c>
      <c r="G316" s="31">
        <v>409</v>
      </c>
      <c r="H316" s="31">
        <v>38</v>
      </c>
      <c r="I316" s="31">
        <v>148</v>
      </c>
      <c r="J316" s="31">
        <v>29</v>
      </c>
      <c r="K316" s="41">
        <v>109.41200000000001</v>
      </c>
      <c r="L316" s="41">
        <v>3.7381640039483801</v>
      </c>
      <c r="M316" s="41">
        <v>1.35268526304245</v>
      </c>
    </row>
    <row r="317" spans="1:13" x14ac:dyDescent="0.25">
      <c r="A317" s="15" t="s">
        <v>274</v>
      </c>
      <c r="B317" s="15" t="s">
        <v>107</v>
      </c>
      <c r="C317" s="2" t="s">
        <v>258</v>
      </c>
      <c r="D317" s="100">
        <v>44621</v>
      </c>
      <c r="E317" s="31">
        <v>169</v>
      </c>
      <c r="F317" s="31">
        <v>168</v>
      </c>
      <c r="G317" s="31">
        <v>73</v>
      </c>
      <c r="H317" s="31">
        <v>13</v>
      </c>
      <c r="I317" s="31">
        <v>95</v>
      </c>
      <c r="J317" s="31">
        <v>1</v>
      </c>
      <c r="K317" s="41">
        <v>86.91</v>
      </c>
      <c r="L317" s="41">
        <v>0.839949372914509</v>
      </c>
      <c r="M317" s="41">
        <v>1.0930848003682001</v>
      </c>
    </row>
    <row r="318" spans="1:13" x14ac:dyDescent="0.25">
      <c r="A318" s="15" t="s">
        <v>275</v>
      </c>
      <c r="B318" s="15" t="s">
        <v>108</v>
      </c>
      <c r="C318" s="2" t="s">
        <v>250</v>
      </c>
      <c r="D318" s="100">
        <v>44621</v>
      </c>
      <c r="E318" s="31">
        <v>544</v>
      </c>
      <c r="F318" s="31">
        <v>536</v>
      </c>
      <c r="G318" s="31">
        <v>350</v>
      </c>
      <c r="H318" s="31">
        <v>28</v>
      </c>
      <c r="I318" s="31">
        <v>186</v>
      </c>
      <c r="J318" s="31">
        <v>8</v>
      </c>
      <c r="K318" s="41">
        <v>106.709</v>
      </c>
      <c r="L318" s="41">
        <v>3.2799482705301299</v>
      </c>
      <c r="M318" s="41">
        <v>1.7430582237674399</v>
      </c>
    </row>
    <row r="319" spans="1:13" x14ac:dyDescent="0.25">
      <c r="A319" s="15" t="s">
        <v>276</v>
      </c>
      <c r="B319" s="15" t="s">
        <v>109</v>
      </c>
      <c r="C319" s="2" t="s">
        <v>258</v>
      </c>
      <c r="D319" s="100">
        <v>44621</v>
      </c>
      <c r="E319" s="31">
        <v>491</v>
      </c>
      <c r="F319" s="31">
        <v>489</v>
      </c>
      <c r="G319" s="31">
        <v>263</v>
      </c>
      <c r="H319" s="31">
        <v>83</v>
      </c>
      <c r="I319" s="31">
        <v>226</v>
      </c>
      <c r="J319" s="31">
        <v>2</v>
      </c>
      <c r="K319" s="41">
        <v>111.14700000000001</v>
      </c>
      <c r="L319" s="41">
        <v>2.366235705867</v>
      </c>
      <c r="M319" s="41">
        <v>2.0333432301366701</v>
      </c>
    </row>
    <row r="320" spans="1:13" x14ac:dyDescent="0.25">
      <c r="A320" s="15" t="s">
        <v>277</v>
      </c>
      <c r="B320" s="15" t="s">
        <v>110</v>
      </c>
      <c r="C320" s="2" t="s">
        <v>258</v>
      </c>
      <c r="D320" s="100">
        <v>44621</v>
      </c>
      <c r="E320" s="31"/>
      <c r="F320" s="31"/>
      <c r="G320" s="31"/>
      <c r="H320" s="31"/>
      <c r="I320" s="31"/>
      <c r="J320" s="31"/>
      <c r="K320" s="41">
        <v>101.41</v>
      </c>
      <c r="L320" s="41"/>
      <c r="M320" s="41"/>
    </row>
    <row r="321" spans="1:13" x14ac:dyDescent="0.25">
      <c r="A321" s="15" t="s">
        <v>278</v>
      </c>
      <c r="B321" s="15" t="s">
        <v>111</v>
      </c>
      <c r="C321" s="2" t="s">
        <v>252</v>
      </c>
      <c r="D321" s="100">
        <v>44621</v>
      </c>
      <c r="E321" s="31">
        <v>496</v>
      </c>
      <c r="F321" s="31">
        <v>486</v>
      </c>
      <c r="G321" s="31">
        <v>146</v>
      </c>
      <c r="H321" s="31">
        <v>4</v>
      </c>
      <c r="I321" s="31">
        <v>340</v>
      </c>
      <c r="J321" s="31">
        <v>10</v>
      </c>
      <c r="K321" s="41">
        <v>107.8</v>
      </c>
      <c r="L321" s="41">
        <v>1.3543599257885</v>
      </c>
      <c r="M321" s="41">
        <v>3.1539888682745798</v>
      </c>
    </row>
    <row r="322" spans="1:13" x14ac:dyDescent="0.25">
      <c r="A322" s="15" t="s">
        <v>279</v>
      </c>
      <c r="B322" s="15" t="s">
        <v>295</v>
      </c>
      <c r="C322" s="2" t="s">
        <v>258</v>
      </c>
      <c r="D322" s="100">
        <v>44621</v>
      </c>
      <c r="E322" s="31">
        <v>382</v>
      </c>
      <c r="F322" s="31">
        <v>363</v>
      </c>
      <c r="G322" s="31">
        <v>197</v>
      </c>
      <c r="H322" s="31">
        <v>11</v>
      </c>
      <c r="I322" s="31">
        <v>166</v>
      </c>
      <c r="J322" s="31">
        <v>19</v>
      </c>
      <c r="K322" s="41">
        <v>75.712999999999994</v>
      </c>
      <c r="L322" s="41">
        <v>2.6019309761863898</v>
      </c>
      <c r="M322" s="41">
        <v>2.1924900611519802</v>
      </c>
    </row>
    <row r="323" spans="1:13" x14ac:dyDescent="0.25">
      <c r="A323" s="15" t="s">
        <v>280</v>
      </c>
      <c r="B323" s="15" t="s">
        <v>113</v>
      </c>
      <c r="C323" s="2" t="s">
        <v>267</v>
      </c>
      <c r="D323" s="100">
        <v>44621</v>
      </c>
      <c r="E323" s="31">
        <v>87</v>
      </c>
      <c r="F323" s="31">
        <v>85</v>
      </c>
      <c r="G323" s="31">
        <v>52</v>
      </c>
      <c r="H323" s="31">
        <v>6</v>
      </c>
      <c r="I323" s="31">
        <v>33</v>
      </c>
      <c r="J323" s="31">
        <v>2</v>
      </c>
      <c r="K323" s="41">
        <v>69.584999999999994</v>
      </c>
      <c r="L323" s="41">
        <v>0.74728749011999696</v>
      </c>
      <c r="M323" s="41">
        <v>0.47424013796076703</v>
      </c>
    </row>
    <row r="324" spans="1:13" x14ac:dyDescent="0.25">
      <c r="A324" s="15" t="s">
        <v>281</v>
      </c>
      <c r="B324" s="15" t="s">
        <v>114</v>
      </c>
      <c r="C324" s="2" t="s">
        <v>255</v>
      </c>
      <c r="D324" s="100">
        <v>44621</v>
      </c>
      <c r="E324" s="31">
        <v>817</v>
      </c>
      <c r="F324" s="31">
        <v>809</v>
      </c>
      <c r="G324" s="31">
        <v>356</v>
      </c>
      <c r="H324" s="31">
        <v>37</v>
      </c>
      <c r="I324" s="31">
        <v>453</v>
      </c>
      <c r="J324" s="31">
        <v>8</v>
      </c>
      <c r="K324" s="41">
        <v>139.59899999999999</v>
      </c>
      <c r="L324" s="41">
        <v>2.5501615341084101</v>
      </c>
      <c r="M324" s="41">
        <v>3.2450089184019899</v>
      </c>
    </row>
    <row r="325" spans="1:13" x14ac:dyDescent="0.25">
      <c r="A325" s="15" t="s">
        <v>282</v>
      </c>
      <c r="B325" s="15" t="s">
        <v>115</v>
      </c>
      <c r="C325" s="2" t="s">
        <v>255</v>
      </c>
      <c r="D325" s="100">
        <v>44621</v>
      </c>
      <c r="E325" s="31">
        <v>728</v>
      </c>
      <c r="F325" s="31">
        <v>716</v>
      </c>
      <c r="G325" s="31">
        <v>430</v>
      </c>
      <c r="H325" s="31">
        <v>30</v>
      </c>
      <c r="I325" s="31">
        <v>286</v>
      </c>
      <c r="J325" s="31">
        <v>12</v>
      </c>
      <c r="K325" s="41">
        <v>132.584</v>
      </c>
      <c r="L325" s="41">
        <v>3.2432269353768199</v>
      </c>
      <c r="M325" s="41">
        <v>2.1571230314366701</v>
      </c>
    </row>
    <row r="326" spans="1:13" x14ac:dyDescent="0.25">
      <c r="A326" s="15" t="s">
        <v>283</v>
      </c>
      <c r="B326" s="15" t="s">
        <v>116</v>
      </c>
      <c r="C326" s="2" t="s">
        <v>267</v>
      </c>
      <c r="D326" s="100">
        <v>44621</v>
      </c>
      <c r="E326" s="31">
        <v>152</v>
      </c>
      <c r="F326" s="31">
        <v>151</v>
      </c>
      <c r="G326" s="31">
        <v>98</v>
      </c>
      <c r="H326" s="31">
        <v>17</v>
      </c>
      <c r="I326" s="31">
        <v>53</v>
      </c>
      <c r="J326" s="31">
        <v>1</v>
      </c>
      <c r="K326" s="41">
        <v>79.459000000000003</v>
      </c>
      <c r="L326" s="41">
        <v>1.23334046489384</v>
      </c>
      <c r="M326" s="41">
        <v>0.66701065958544703</v>
      </c>
    </row>
    <row r="327" spans="1:13" x14ac:dyDescent="0.25">
      <c r="A327" s="15" t="s">
        <v>284</v>
      </c>
      <c r="B327" s="15" t="s">
        <v>117</v>
      </c>
      <c r="C327" s="2" t="s">
        <v>250</v>
      </c>
      <c r="D327" s="100">
        <v>44621</v>
      </c>
      <c r="E327" s="31">
        <v>482</v>
      </c>
      <c r="F327" s="31">
        <v>482</v>
      </c>
      <c r="G327" s="31">
        <v>195</v>
      </c>
      <c r="H327" s="31">
        <v>41</v>
      </c>
      <c r="I327" s="31">
        <v>287</v>
      </c>
      <c r="J327" s="31">
        <v>0</v>
      </c>
      <c r="K327" s="41">
        <v>116.569</v>
      </c>
      <c r="L327" s="41">
        <v>1.6728289682505599</v>
      </c>
      <c r="M327" s="41">
        <v>2.4620610968610901</v>
      </c>
    </row>
    <row r="328" spans="1:13" x14ac:dyDescent="0.25">
      <c r="A328" s="15" t="s">
        <v>285</v>
      </c>
      <c r="B328" s="15" t="s">
        <v>118</v>
      </c>
      <c r="C328" s="2" t="s">
        <v>250</v>
      </c>
      <c r="D328" s="100">
        <v>44621</v>
      </c>
      <c r="E328" s="31">
        <v>279</v>
      </c>
      <c r="F328" s="31">
        <v>263</v>
      </c>
      <c r="G328" s="31">
        <v>61</v>
      </c>
      <c r="H328" s="31">
        <v>25</v>
      </c>
      <c r="I328" s="31">
        <v>202</v>
      </c>
      <c r="J328" s="31">
        <v>16</v>
      </c>
      <c r="K328" s="41">
        <v>109.569</v>
      </c>
      <c r="L328" s="41">
        <v>0.55672681141563796</v>
      </c>
      <c r="M328" s="41">
        <v>1.8435871459993201</v>
      </c>
    </row>
    <row r="329" spans="1:13" x14ac:dyDescent="0.25">
      <c r="A329" s="15" t="s">
        <v>286</v>
      </c>
      <c r="B329" s="15" t="s">
        <v>119</v>
      </c>
      <c r="C329" s="2" t="s">
        <v>267</v>
      </c>
      <c r="D329" s="100">
        <v>44621</v>
      </c>
      <c r="E329" s="31">
        <v>104</v>
      </c>
      <c r="F329" s="31">
        <v>103</v>
      </c>
      <c r="G329" s="31">
        <v>26</v>
      </c>
      <c r="H329" s="31">
        <v>6</v>
      </c>
      <c r="I329" s="31">
        <v>77</v>
      </c>
      <c r="J329" s="31">
        <v>1</v>
      </c>
      <c r="K329" s="41">
        <v>84.551000000000002</v>
      </c>
      <c r="L329" s="41">
        <v>0.30750671192534701</v>
      </c>
      <c r="M329" s="41">
        <v>0.91069295454814203</v>
      </c>
    </row>
    <row r="330" spans="1:13" x14ac:dyDescent="0.25">
      <c r="A330" s="15" t="s">
        <v>287</v>
      </c>
      <c r="B330" s="15" t="s">
        <v>120</v>
      </c>
      <c r="C330" s="2" t="s">
        <v>255</v>
      </c>
      <c r="D330" s="100">
        <v>44621</v>
      </c>
      <c r="E330" s="31">
        <v>743</v>
      </c>
      <c r="F330" s="31">
        <v>695</v>
      </c>
      <c r="G330" s="31">
        <v>268</v>
      </c>
      <c r="H330" s="31">
        <v>15</v>
      </c>
      <c r="I330" s="31">
        <v>427</v>
      </c>
      <c r="J330" s="31">
        <v>48</v>
      </c>
      <c r="K330" s="41">
        <v>135.52000000000001</v>
      </c>
      <c r="L330" s="41">
        <v>1.9775678866588</v>
      </c>
      <c r="M330" s="41">
        <v>3.1508264462809898</v>
      </c>
    </row>
    <row r="331" spans="1:13" x14ac:dyDescent="0.25">
      <c r="A331" s="15" t="s">
        <v>288</v>
      </c>
      <c r="B331" s="15" t="s">
        <v>121</v>
      </c>
      <c r="C331" s="2" t="s">
        <v>267</v>
      </c>
      <c r="D331" s="100">
        <v>44621</v>
      </c>
      <c r="E331" s="31">
        <v>228</v>
      </c>
      <c r="F331" s="31">
        <v>192</v>
      </c>
      <c r="G331" s="31">
        <v>84</v>
      </c>
      <c r="H331" s="31">
        <v>13</v>
      </c>
      <c r="I331" s="31">
        <v>108</v>
      </c>
      <c r="J331" s="31">
        <v>36</v>
      </c>
      <c r="K331" s="41">
        <v>83.694000000000003</v>
      </c>
      <c r="L331" s="41">
        <v>1.00365617606997</v>
      </c>
      <c r="M331" s="41">
        <v>1.29041508351853</v>
      </c>
    </row>
    <row r="332" spans="1:13" x14ac:dyDescent="0.25">
      <c r="A332" s="15" t="s">
        <v>289</v>
      </c>
      <c r="B332" s="15" t="s">
        <v>122</v>
      </c>
      <c r="C332" s="2" t="s">
        <v>250</v>
      </c>
      <c r="D332" s="100">
        <v>44621</v>
      </c>
      <c r="E332" s="31">
        <v>443</v>
      </c>
      <c r="F332" s="31">
        <v>424</v>
      </c>
      <c r="G332" s="31">
        <v>205</v>
      </c>
      <c r="H332" s="31">
        <v>17</v>
      </c>
      <c r="I332" s="31">
        <v>219</v>
      </c>
      <c r="J332" s="31">
        <v>19</v>
      </c>
      <c r="K332" s="41">
        <v>139.59399999999999</v>
      </c>
      <c r="L332" s="41">
        <v>1.4685444933163301</v>
      </c>
      <c r="M332" s="41">
        <v>1.56883533676233</v>
      </c>
    </row>
    <row r="333" spans="1:13" x14ac:dyDescent="0.25">
      <c r="A333" s="15" t="s">
        <v>290</v>
      </c>
      <c r="B333" s="15" t="s">
        <v>123</v>
      </c>
      <c r="C333" s="2" t="s">
        <v>250</v>
      </c>
      <c r="D333" s="100">
        <v>44621</v>
      </c>
      <c r="E333" s="31">
        <v>404</v>
      </c>
      <c r="F333" s="31">
        <v>401</v>
      </c>
      <c r="G333" s="31">
        <v>170</v>
      </c>
      <c r="H333" s="31">
        <v>6</v>
      </c>
      <c r="I333" s="31">
        <v>231</v>
      </c>
      <c r="J333" s="31">
        <v>3</v>
      </c>
      <c r="K333" s="41">
        <v>103.79900000000001</v>
      </c>
      <c r="L333" s="41">
        <v>1.6377807107968301</v>
      </c>
      <c r="M333" s="41">
        <v>2.2254549658474501</v>
      </c>
    </row>
    <row r="334" spans="1:13" x14ac:dyDescent="0.25">
      <c r="A334" s="15" t="s">
        <v>291</v>
      </c>
      <c r="B334" s="15" t="s">
        <v>124</v>
      </c>
      <c r="C334" s="2" t="s">
        <v>267</v>
      </c>
      <c r="D334" s="100">
        <v>44621</v>
      </c>
      <c r="E334" s="31">
        <v>375</v>
      </c>
      <c r="F334" s="31">
        <v>370</v>
      </c>
      <c r="G334" s="31">
        <v>59</v>
      </c>
      <c r="H334" s="31">
        <v>26</v>
      </c>
      <c r="I334" s="31">
        <v>311</v>
      </c>
      <c r="J334" s="31">
        <v>5</v>
      </c>
      <c r="K334" s="41">
        <v>136.78200000000001</v>
      </c>
      <c r="L334" s="41">
        <v>0.431343305405682</v>
      </c>
      <c r="M334" s="41">
        <v>2.27369098273165</v>
      </c>
    </row>
    <row r="335" spans="1:13" x14ac:dyDescent="0.25">
      <c r="A335" s="15" t="s">
        <v>292</v>
      </c>
      <c r="B335" s="15" t="s">
        <v>125</v>
      </c>
      <c r="C335" s="2" t="s">
        <v>258</v>
      </c>
      <c r="D335" s="100">
        <v>44621</v>
      </c>
      <c r="E335" s="31">
        <v>436</v>
      </c>
      <c r="F335" s="31">
        <v>394</v>
      </c>
      <c r="G335" s="31">
        <v>97</v>
      </c>
      <c r="H335" s="31">
        <v>10</v>
      </c>
      <c r="I335" s="31">
        <v>297</v>
      </c>
      <c r="J335" s="31">
        <v>42</v>
      </c>
      <c r="K335" s="41">
        <v>124.964</v>
      </c>
      <c r="L335" s="41">
        <v>0.77622355238308605</v>
      </c>
      <c r="M335" s="41">
        <v>2.3766844851317201</v>
      </c>
    </row>
    <row r="336" spans="1:13" x14ac:dyDescent="0.25">
      <c r="A336" s="15" t="s">
        <v>249</v>
      </c>
      <c r="B336" s="15" t="s">
        <v>293</v>
      </c>
      <c r="C336" s="2" t="s">
        <v>250</v>
      </c>
      <c r="D336" s="100">
        <v>44713</v>
      </c>
      <c r="E336" s="31">
        <v>369</v>
      </c>
      <c r="F336" s="31">
        <v>345</v>
      </c>
      <c r="G336" s="31">
        <v>207</v>
      </c>
      <c r="H336" s="31">
        <v>27</v>
      </c>
      <c r="I336" s="31">
        <v>138</v>
      </c>
      <c r="J336" s="31">
        <v>24</v>
      </c>
      <c r="K336" s="41">
        <v>79.039000000000001</v>
      </c>
      <c r="L336" s="41">
        <v>2.6189602601247501</v>
      </c>
      <c r="M336" s="41">
        <v>1.7459735067498301</v>
      </c>
    </row>
    <row r="337" spans="1:13" x14ac:dyDescent="0.25">
      <c r="A337" s="15" t="s">
        <v>251</v>
      </c>
      <c r="B337" s="15" t="s">
        <v>94</v>
      </c>
      <c r="C337" s="2" t="s">
        <v>252</v>
      </c>
      <c r="D337" s="100">
        <v>44713</v>
      </c>
      <c r="E337" s="31">
        <v>500</v>
      </c>
      <c r="F337" s="31">
        <v>482</v>
      </c>
      <c r="G337" s="31">
        <v>219</v>
      </c>
      <c r="H337" s="31">
        <v>66</v>
      </c>
      <c r="I337" s="31">
        <v>263</v>
      </c>
      <c r="J337" s="31">
        <v>18</v>
      </c>
      <c r="K337" s="41">
        <v>153.87700000000001</v>
      </c>
      <c r="L337" s="41">
        <v>1.4232146454635799</v>
      </c>
      <c r="M337" s="41">
        <v>1.7091573139585501</v>
      </c>
    </row>
    <row r="338" spans="1:13" x14ac:dyDescent="0.25">
      <c r="A338" s="15" t="s">
        <v>254</v>
      </c>
      <c r="B338" s="15" t="s">
        <v>95</v>
      </c>
      <c r="C338" s="2" t="s">
        <v>255</v>
      </c>
      <c r="D338" s="100">
        <v>44713</v>
      </c>
      <c r="E338" s="31">
        <v>180</v>
      </c>
      <c r="F338" s="31">
        <v>178</v>
      </c>
      <c r="G338" s="31">
        <v>111</v>
      </c>
      <c r="H338" s="31">
        <v>10</v>
      </c>
      <c r="I338" s="31">
        <v>67</v>
      </c>
      <c r="J338" s="31">
        <v>2</v>
      </c>
      <c r="K338" s="41">
        <v>100.67700000000001</v>
      </c>
      <c r="L338" s="41">
        <v>1.10253583241455</v>
      </c>
      <c r="M338" s="41">
        <v>0.66549460154752305</v>
      </c>
    </row>
    <row r="339" spans="1:13" x14ac:dyDescent="0.25">
      <c r="A339" s="15" t="s">
        <v>257</v>
      </c>
      <c r="B339" s="15" t="s">
        <v>96</v>
      </c>
      <c r="C339" s="2" t="s">
        <v>258</v>
      </c>
      <c r="D339" s="100">
        <v>44713</v>
      </c>
      <c r="E339" s="31">
        <v>565</v>
      </c>
      <c r="F339" s="31">
        <v>555</v>
      </c>
      <c r="G339" s="31">
        <v>169</v>
      </c>
      <c r="H339" s="31">
        <v>34</v>
      </c>
      <c r="I339" s="31">
        <v>386</v>
      </c>
      <c r="J339" s="31">
        <v>10</v>
      </c>
      <c r="K339" s="41">
        <v>118.13800000000001</v>
      </c>
      <c r="L339" s="41">
        <v>1.43053039665476</v>
      </c>
      <c r="M339" s="41">
        <v>3.26736528466708</v>
      </c>
    </row>
    <row r="340" spans="1:13" x14ac:dyDescent="0.25">
      <c r="A340" s="15" t="s">
        <v>260</v>
      </c>
      <c r="B340" s="15" t="s">
        <v>97</v>
      </c>
      <c r="C340" s="2" t="s">
        <v>255</v>
      </c>
      <c r="D340" s="100">
        <v>44713</v>
      </c>
      <c r="E340" s="31">
        <v>227</v>
      </c>
      <c r="F340" s="31">
        <v>206</v>
      </c>
      <c r="G340" s="31">
        <v>82</v>
      </c>
      <c r="H340" s="31">
        <v>22</v>
      </c>
      <c r="I340" s="31">
        <v>124</v>
      </c>
      <c r="J340" s="31">
        <v>21</v>
      </c>
      <c r="K340" s="41">
        <v>141.97399999999999</v>
      </c>
      <c r="L340" s="41">
        <v>0.57757054108498695</v>
      </c>
      <c r="M340" s="41">
        <v>0.87339935481144404</v>
      </c>
    </row>
    <row r="341" spans="1:13" x14ac:dyDescent="0.25">
      <c r="A341" s="15" t="s">
        <v>262</v>
      </c>
      <c r="B341" s="15" t="s">
        <v>98</v>
      </c>
      <c r="C341" s="2" t="s">
        <v>252</v>
      </c>
      <c r="D341" s="100">
        <v>44713</v>
      </c>
      <c r="E341" s="31">
        <v>203</v>
      </c>
      <c r="F341" s="31">
        <v>180</v>
      </c>
      <c r="G341" s="31">
        <v>44</v>
      </c>
      <c r="H341" s="31">
        <v>17</v>
      </c>
      <c r="I341" s="31">
        <v>136</v>
      </c>
      <c r="J341" s="31">
        <v>23</v>
      </c>
      <c r="K341" s="41">
        <v>116.017</v>
      </c>
      <c r="L341" s="41">
        <v>0.37925476438797801</v>
      </c>
      <c r="M341" s="41">
        <v>1.17224199901739</v>
      </c>
    </row>
    <row r="342" spans="1:13" x14ac:dyDescent="0.25">
      <c r="A342" s="15" t="s">
        <v>264</v>
      </c>
      <c r="B342" s="15" t="s">
        <v>99</v>
      </c>
      <c r="C342" s="2" t="s">
        <v>250</v>
      </c>
      <c r="D342" s="100">
        <v>44713</v>
      </c>
      <c r="E342" s="31">
        <v>6</v>
      </c>
      <c r="F342" s="31">
        <v>6</v>
      </c>
      <c r="G342" s="31">
        <v>1</v>
      </c>
      <c r="H342" s="31">
        <v>0</v>
      </c>
      <c r="I342" s="31">
        <v>5</v>
      </c>
      <c r="J342" s="31">
        <v>0</v>
      </c>
      <c r="K342" s="41">
        <v>4.3019999999999996</v>
      </c>
      <c r="L342" s="41">
        <v>0.232450023245002</v>
      </c>
      <c r="M342" s="41">
        <v>1.1622501162250101</v>
      </c>
    </row>
    <row r="343" spans="1:13" x14ac:dyDescent="0.25">
      <c r="A343" s="15" t="s">
        <v>266</v>
      </c>
      <c r="B343" s="15" t="s">
        <v>100</v>
      </c>
      <c r="C343" s="2" t="s">
        <v>267</v>
      </c>
      <c r="D343" s="100">
        <v>44713</v>
      </c>
      <c r="E343" s="31">
        <v>668</v>
      </c>
      <c r="F343" s="31">
        <v>647</v>
      </c>
      <c r="G343" s="31">
        <v>210</v>
      </c>
      <c r="H343" s="31">
        <v>84</v>
      </c>
      <c r="I343" s="31">
        <v>437</v>
      </c>
      <c r="J343" s="31">
        <v>21</v>
      </c>
      <c r="K343" s="41">
        <v>155.26900000000001</v>
      </c>
      <c r="L343" s="41">
        <v>1.3524914825238801</v>
      </c>
      <c r="M343" s="41">
        <v>2.8144703707758798</v>
      </c>
    </row>
    <row r="344" spans="1:13" x14ac:dyDescent="0.25">
      <c r="A344" s="15" t="s">
        <v>268</v>
      </c>
      <c r="B344" s="15" t="s">
        <v>101</v>
      </c>
      <c r="C344" s="2" t="s">
        <v>258</v>
      </c>
      <c r="D344" s="100">
        <v>44713</v>
      </c>
      <c r="E344" s="31">
        <v>702</v>
      </c>
      <c r="F344" s="31">
        <v>694</v>
      </c>
      <c r="G344" s="31">
        <v>388</v>
      </c>
      <c r="H344" s="31">
        <v>35</v>
      </c>
      <c r="I344" s="31">
        <v>306</v>
      </c>
      <c r="J344" s="31">
        <v>8</v>
      </c>
      <c r="K344" s="41">
        <v>123.254</v>
      </c>
      <c r="L344" s="41">
        <v>3.1479708569295899</v>
      </c>
      <c r="M344" s="41">
        <v>2.4826780469599399</v>
      </c>
    </row>
    <row r="345" spans="1:13" x14ac:dyDescent="0.25">
      <c r="A345" s="15" t="s">
        <v>269</v>
      </c>
      <c r="B345" s="15" t="s">
        <v>102</v>
      </c>
      <c r="C345" s="2" t="s">
        <v>252</v>
      </c>
      <c r="D345" s="100">
        <v>44713</v>
      </c>
      <c r="E345" s="31"/>
      <c r="F345" s="31"/>
      <c r="G345" s="31"/>
      <c r="H345" s="31"/>
      <c r="I345" s="31"/>
      <c r="J345" s="31"/>
      <c r="K345" s="41">
        <v>130.97499999999999</v>
      </c>
      <c r="L345" s="41"/>
      <c r="M345" s="41"/>
    </row>
    <row r="346" spans="1:13" x14ac:dyDescent="0.25">
      <c r="A346" s="15" t="s">
        <v>270</v>
      </c>
      <c r="B346" s="15" t="s">
        <v>103</v>
      </c>
      <c r="C346" s="2" t="s">
        <v>255</v>
      </c>
      <c r="D346" s="100">
        <v>44713</v>
      </c>
      <c r="E346" s="31">
        <v>488</v>
      </c>
      <c r="F346" s="31">
        <v>457</v>
      </c>
      <c r="G346" s="31">
        <v>179</v>
      </c>
      <c r="H346" s="31">
        <v>7</v>
      </c>
      <c r="I346" s="31">
        <v>278</v>
      </c>
      <c r="J346" s="31">
        <v>31</v>
      </c>
      <c r="K346" s="41">
        <v>114.363</v>
      </c>
      <c r="L346" s="41">
        <v>1.5651915392216</v>
      </c>
      <c r="M346" s="41">
        <v>2.4308561335396899</v>
      </c>
    </row>
    <row r="347" spans="1:13" x14ac:dyDescent="0.25">
      <c r="A347" s="15" t="s">
        <v>271</v>
      </c>
      <c r="B347" s="15" t="s">
        <v>104</v>
      </c>
      <c r="C347" s="2" t="s">
        <v>250</v>
      </c>
      <c r="D347" s="100">
        <v>44713</v>
      </c>
      <c r="E347" s="31">
        <v>645</v>
      </c>
      <c r="F347" s="31">
        <v>631</v>
      </c>
      <c r="G347" s="31">
        <v>221</v>
      </c>
      <c r="H347" s="31">
        <v>20</v>
      </c>
      <c r="I347" s="31">
        <v>410</v>
      </c>
      <c r="J347" s="31">
        <v>14</v>
      </c>
      <c r="K347" s="41">
        <v>121.92400000000001</v>
      </c>
      <c r="L347" s="41">
        <v>1.8126045733407701</v>
      </c>
      <c r="M347" s="41">
        <v>3.3627505659263099</v>
      </c>
    </row>
    <row r="348" spans="1:13" x14ac:dyDescent="0.25">
      <c r="A348" s="15" t="s">
        <v>272</v>
      </c>
      <c r="B348" s="15" t="s">
        <v>294</v>
      </c>
      <c r="C348" s="2" t="s">
        <v>258</v>
      </c>
      <c r="D348" s="100">
        <v>44713</v>
      </c>
      <c r="E348" s="31">
        <v>257</v>
      </c>
      <c r="F348" s="31">
        <v>257</v>
      </c>
      <c r="G348" s="31">
        <v>128</v>
      </c>
      <c r="H348" s="31">
        <v>20</v>
      </c>
      <c r="I348" s="31">
        <v>129</v>
      </c>
      <c r="J348" s="31">
        <v>0</v>
      </c>
      <c r="K348" s="41">
        <v>82.450999999999993</v>
      </c>
      <c r="L348" s="41">
        <v>1.5524372051278901</v>
      </c>
      <c r="M348" s="41">
        <v>1.5645656207929599</v>
      </c>
    </row>
    <row r="349" spans="1:13" x14ac:dyDescent="0.25">
      <c r="A349" s="15" t="s">
        <v>273</v>
      </c>
      <c r="B349" s="15" t="s">
        <v>106</v>
      </c>
      <c r="C349" s="2" t="s">
        <v>252</v>
      </c>
      <c r="D349" s="100">
        <v>44713</v>
      </c>
      <c r="E349" s="31">
        <v>584</v>
      </c>
      <c r="F349" s="31">
        <v>555</v>
      </c>
      <c r="G349" s="31">
        <v>391</v>
      </c>
      <c r="H349" s="31">
        <v>46</v>
      </c>
      <c r="I349" s="31">
        <v>164</v>
      </c>
      <c r="J349" s="31">
        <v>29</v>
      </c>
      <c r="K349" s="41">
        <v>109.41200000000001</v>
      </c>
      <c r="L349" s="41">
        <v>3.5736482287134899</v>
      </c>
      <c r="M349" s="41">
        <v>1.4989215076956801</v>
      </c>
    </row>
    <row r="350" spans="1:13" x14ac:dyDescent="0.25">
      <c r="A350" s="15" t="s">
        <v>274</v>
      </c>
      <c r="B350" s="15" t="s">
        <v>107</v>
      </c>
      <c r="C350" s="2" t="s">
        <v>258</v>
      </c>
      <c r="D350" s="100">
        <v>44713</v>
      </c>
      <c r="E350" s="31">
        <v>216</v>
      </c>
      <c r="F350" s="31">
        <v>208</v>
      </c>
      <c r="G350" s="31">
        <v>93</v>
      </c>
      <c r="H350" s="31">
        <v>16</v>
      </c>
      <c r="I350" s="31">
        <v>115</v>
      </c>
      <c r="J350" s="31">
        <v>8</v>
      </c>
      <c r="K350" s="41">
        <v>86.91</v>
      </c>
      <c r="L350" s="41">
        <v>1.0700724887815001</v>
      </c>
      <c r="M350" s="41">
        <v>1.32320791623519</v>
      </c>
    </row>
    <row r="351" spans="1:13" x14ac:dyDescent="0.25">
      <c r="A351" s="15" t="s">
        <v>275</v>
      </c>
      <c r="B351" s="15" t="s">
        <v>108</v>
      </c>
      <c r="C351" s="2" t="s">
        <v>250</v>
      </c>
      <c r="D351" s="100">
        <v>44713</v>
      </c>
      <c r="E351" s="31">
        <v>576</v>
      </c>
      <c r="F351" s="31">
        <v>571</v>
      </c>
      <c r="G351" s="31">
        <v>374</v>
      </c>
      <c r="H351" s="31">
        <v>33</v>
      </c>
      <c r="I351" s="31">
        <v>197</v>
      </c>
      <c r="J351" s="31">
        <v>5</v>
      </c>
      <c r="K351" s="41">
        <v>106.709</v>
      </c>
      <c r="L351" s="41">
        <v>3.5048590090807701</v>
      </c>
      <c r="M351" s="41">
        <v>1.84614231226982</v>
      </c>
    </row>
    <row r="352" spans="1:13" x14ac:dyDescent="0.25">
      <c r="A352" s="15" t="s">
        <v>276</v>
      </c>
      <c r="B352" s="15" t="s">
        <v>109</v>
      </c>
      <c r="C352" s="2" t="s">
        <v>258</v>
      </c>
      <c r="D352" s="100">
        <v>44713</v>
      </c>
      <c r="E352" s="31">
        <v>566</v>
      </c>
      <c r="F352" s="31">
        <v>563</v>
      </c>
      <c r="G352" s="31">
        <v>303</v>
      </c>
      <c r="H352" s="31">
        <v>110</v>
      </c>
      <c r="I352" s="31">
        <v>260</v>
      </c>
      <c r="J352" s="31">
        <v>3</v>
      </c>
      <c r="K352" s="41">
        <v>111.14700000000001</v>
      </c>
      <c r="L352" s="41">
        <v>2.7261194634133199</v>
      </c>
      <c r="M352" s="41">
        <v>2.3392444240510302</v>
      </c>
    </row>
    <row r="353" spans="1:13" x14ac:dyDescent="0.25">
      <c r="A353" s="15" t="s">
        <v>277</v>
      </c>
      <c r="B353" s="15" t="s">
        <v>110</v>
      </c>
      <c r="C353" s="2" t="s">
        <v>258</v>
      </c>
      <c r="D353" s="100">
        <v>44713</v>
      </c>
      <c r="E353" s="31"/>
      <c r="F353" s="31"/>
      <c r="G353" s="31"/>
      <c r="H353" s="31"/>
      <c r="I353" s="31"/>
      <c r="J353" s="31"/>
      <c r="K353" s="41">
        <v>101.41</v>
      </c>
      <c r="L353" s="41"/>
      <c r="M353" s="41"/>
    </row>
    <row r="354" spans="1:13" x14ac:dyDescent="0.25">
      <c r="A354" s="15" t="s">
        <v>278</v>
      </c>
      <c r="B354" s="15" t="s">
        <v>111</v>
      </c>
      <c r="C354" s="2" t="s">
        <v>252</v>
      </c>
      <c r="D354" s="100">
        <v>44713</v>
      </c>
      <c r="E354" s="31">
        <v>610</v>
      </c>
      <c r="F354" s="31">
        <v>580</v>
      </c>
      <c r="G354" s="31">
        <v>186</v>
      </c>
      <c r="H354" s="31">
        <v>3</v>
      </c>
      <c r="I354" s="31">
        <v>394</v>
      </c>
      <c r="J354" s="31">
        <v>30</v>
      </c>
      <c r="K354" s="41">
        <v>107.8</v>
      </c>
      <c r="L354" s="41">
        <v>1.7254174397031501</v>
      </c>
      <c r="M354" s="41">
        <v>3.6549165120593701</v>
      </c>
    </row>
    <row r="355" spans="1:13" x14ac:dyDescent="0.25">
      <c r="A355" s="15" t="s">
        <v>279</v>
      </c>
      <c r="B355" s="15" t="s">
        <v>295</v>
      </c>
      <c r="C355" s="2" t="s">
        <v>258</v>
      </c>
      <c r="D355" s="100">
        <v>44713</v>
      </c>
      <c r="E355" s="31">
        <v>266</v>
      </c>
      <c r="F355" s="31">
        <v>249</v>
      </c>
      <c r="G355" s="31">
        <v>93</v>
      </c>
      <c r="H355" s="31">
        <v>12</v>
      </c>
      <c r="I355" s="31">
        <v>156</v>
      </c>
      <c r="J355" s="31">
        <v>17</v>
      </c>
      <c r="K355" s="41">
        <v>75.712999999999994</v>
      </c>
      <c r="L355" s="41">
        <v>1.2283227451032199</v>
      </c>
      <c r="M355" s="41">
        <v>2.0604123466247501</v>
      </c>
    </row>
    <row r="356" spans="1:13" x14ac:dyDescent="0.25">
      <c r="A356" s="15" t="s">
        <v>280</v>
      </c>
      <c r="B356" s="15" t="s">
        <v>113</v>
      </c>
      <c r="C356" s="2" t="s">
        <v>267</v>
      </c>
      <c r="D356" s="100">
        <v>44713</v>
      </c>
      <c r="E356" s="31">
        <v>84</v>
      </c>
      <c r="F356" s="31">
        <v>82</v>
      </c>
      <c r="G356" s="31">
        <v>36</v>
      </c>
      <c r="H356" s="31">
        <v>6</v>
      </c>
      <c r="I356" s="31">
        <v>46</v>
      </c>
      <c r="J356" s="31">
        <v>2</v>
      </c>
      <c r="K356" s="41">
        <v>69.584999999999994</v>
      </c>
      <c r="L356" s="41">
        <v>0.51735287777538297</v>
      </c>
      <c r="M356" s="41">
        <v>0.66106201049076696</v>
      </c>
    </row>
    <row r="357" spans="1:13" x14ac:dyDescent="0.25">
      <c r="A357" s="15" t="s">
        <v>281</v>
      </c>
      <c r="B357" s="15" t="s">
        <v>114</v>
      </c>
      <c r="C357" s="2" t="s">
        <v>255</v>
      </c>
      <c r="D357" s="100">
        <v>44713</v>
      </c>
      <c r="E357" s="31">
        <v>778</v>
      </c>
      <c r="F357" s="31">
        <v>776</v>
      </c>
      <c r="G357" s="31">
        <v>320</v>
      </c>
      <c r="H357" s="31">
        <v>27</v>
      </c>
      <c r="I357" s="31">
        <v>456</v>
      </c>
      <c r="J357" s="31">
        <v>2</v>
      </c>
      <c r="K357" s="41">
        <v>139.59899999999999</v>
      </c>
      <c r="L357" s="41">
        <v>2.2922800306592501</v>
      </c>
      <c r="M357" s="41">
        <v>3.2664990436894299</v>
      </c>
    </row>
    <row r="358" spans="1:13" x14ac:dyDescent="0.25">
      <c r="A358" s="15" t="s">
        <v>282</v>
      </c>
      <c r="B358" s="15" t="s">
        <v>115</v>
      </c>
      <c r="C358" s="2" t="s">
        <v>255</v>
      </c>
      <c r="D358" s="100">
        <v>44713</v>
      </c>
      <c r="E358" s="31">
        <v>700</v>
      </c>
      <c r="F358" s="31">
        <v>679</v>
      </c>
      <c r="G358" s="31">
        <v>407</v>
      </c>
      <c r="H358" s="31">
        <v>39</v>
      </c>
      <c r="I358" s="31">
        <v>272</v>
      </c>
      <c r="J358" s="31">
        <v>21</v>
      </c>
      <c r="K358" s="41">
        <v>132.584</v>
      </c>
      <c r="L358" s="41">
        <v>3.0697520062752699</v>
      </c>
      <c r="M358" s="41">
        <v>2.0515295963313802</v>
      </c>
    </row>
    <row r="359" spans="1:13" x14ac:dyDescent="0.25">
      <c r="A359" s="15" t="s">
        <v>283</v>
      </c>
      <c r="B359" s="15" t="s">
        <v>116</v>
      </c>
      <c r="C359" s="2" t="s">
        <v>267</v>
      </c>
      <c r="D359" s="100">
        <v>44713</v>
      </c>
      <c r="E359" s="31">
        <v>158</v>
      </c>
      <c r="F359" s="31">
        <v>156</v>
      </c>
      <c r="G359" s="31">
        <v>106</v>
      </c>
      <c r="H359" s="31">
        <v>17</v>
      </c>
      <c r="I359" s="31">
        <v>50</v>
      </c>
      <c r="J359" s="31">
        <v>2</v>
      </c>
      <c r="K359" s="41">
        <v>79.459000000000003</v>
      </c>
      <c r="L359" s="41">
        <v>1.3340213191708901</v>
      </c>
      <c r="M359" s="41">
        <v>0.62925533923155297</v>
      </c>
    </row>
    <row r="360" spans="1:13" x14ac:dyDescent="0.25">
      <c r="A360" s="15" t="s">
        <v>284</v>
      </c>
      <c r="B360" s="15" t="s">
        <v>117</v>
      </c>
      <c r="C360" s="2" t="s">
        <v>250</v>
      </c>
      <c r="D360" s="100">
        <v>44713</v>
      </c>
      <c r="E360" s="31">
        <v>493</v>
      </c>
      <c r="F360" s="31">
        <v>493</v>
      </c>
      <c r="G360" s="31">
        <v>205</v>
      </c>
      <c r="H360" s="31">
        <v>47</v>
      </c>
      <c r="I360" s="31">
        <v>288</v>
      </c>
      <c r="J360" s="31">
        <v>0</v>
      </c>
      <c r="K360" s="41">
        <v>116.569</v>
      </c>
      <c r="L360" s="41">
        <v>1.7586150691864899</v>
      </c>
      <c r="M360" s="41">
        <v>2.4706397069546799</v>
      </c>
    </row>
    <row r="361" spans="1:13" x14ac:dyDescent="0.25">
      <c r="A361" s="15" t="s">
        <v>285</v>
      </c>
      <c r="B361" s="15" t="s">
        <v>118</v>
      </c>
      <c r="C361" s="2" t="s">
        <v>250</v>
      </c>
      <c r="D361" s="100">
        <v>44713</v>
      </c>
      <c r="E361" s="31">
        <v>297</v>
      </c>
      <c r="F361" s="31">
        <v>285</v>
      </c>
      <c r="G361" s="31">
        <v>65</v>
      </c>
      <c r="H361" s="31">
        <v>28</v>
      </c>
      <c r="I361" s="31">
        <v>220</v>
      </c>
      <c r="J361" s="31">
        <v>12</v>
      </c>
      <c r="K361" s="41">
        <v>109.569</v>
      </c>
      <c r="L361" s="41">
        <v>0.59323348757404004</v>
      </c>
      <c r="M361" s="41">
        <v>2.0078671887121402</v>
      </c>
    </row>
    <row r="362" spans="1:13" x14ac:dyDescent="0.25">
      <c r="A362" s="15" t="s">
        <v>286</v>
      </c>
      <c r="B362" s="15" t="s">
        <v>119</v>
      </c>
      <c r="C362" s="2" t="s">
        <v>267</v>
      </c>
      <c r="D362" s="100">
        <v>44713</v>
      </c>
      <c r="E362" s="31">
        <v>124</v>
      </c>
      <c r="F362" s="31">
        <v>123</v>
      </c>
      <c r="G362" s="31">
        <v>35</v>
      </c>
      <c r="H362" s="31">
        <v>12</v>
      </c>
      <c r="I362" s="31">
        <v>88</v>
      </c>
      <c r="J362" s="31">
        <v>1</v>
      </c>
      <c r="K362" s="41">
        <v>84.551000000000002</v>
      </c>
      <c r="L362" s="41">
        <v>0.41395134297642799</v>
      </c>
      <c r="M362" s="41">
        <v>1.0407919480550201</v>
      </c>
    </row>
    <row r="363" spans="1:13" x14ac:dyDescent="0.25">
      <c r="A363" s="15" t="s">
        <v>287</v>
      </c>
      <c r="B363" s="15" t="s">
        <v>120</v>
      </c>
      <c r="C363" s="2" t="s">
        <v>255</v>
      </c>
      <c r="D363" s="100">
        <v>44713</v>
      </c>
      <c r="E363" s="31">
        <v>806</v>
      </c>
      <c r="F363" s="31">
        <v>764</v>
      </c>
      <c r="G363" s="31">
        <v>424</v>
      </c>
      <c r="H363" s="31">
        <v>21</v>
      </c>
      <c r="I363" s="31">
        <v>340</v>
      </c>
      <c r="J363" s="31">
        <v>42</v>
      </c>
      <c r="K363" s="41">
        <v>135.52000000000001</v>
      </c>
      <c r="L363" s="41">
        <v>3.1286894923258601</v>
      </c>
      <c r="M363" s="41">
        <v>2.5088547815820501</v>
      </c>
    </row>
    <row r="364" spans="1:13" x14ac:dyDescent="0.25">
      <c r="A364" s="15" t="s">
        <v>288</v>
      </c>
      <c r="B364" s="15" t="s">
        <v>121</v>
      </c>
      <c r="C364" s="2" t="s">
        <v>267</v>
      </c>
      <c r="D364" s="100">
        <v>44713</v>
      </c>
      <c r="E364" s="31">
        <v>236</v>
      </c>
      <c r="F364" s="31">
        <v>200</v>
      </c>
      <c r="G364" s="31">
        <v>77</v>
      </c>
      <c r="H364" s="31">
        <v>15</v>
      </c>
      <c r="I364" s="31">
        <v>123</v>
      </c>
      <c r="J364" s="31">
        <v>36</v>
      </c>
      <c r="K364" s="41">
        <v>83.694000000000003</v>
      </c>
      <c r="L364" s="41">
        <v>0.92001816139747195</v>
      </c>
      <c r="M364" s="41">
        <v>1.46963940067388</v>
      </c>
    </row>
    <row r="365" spans="1:13" x14ac:dyDescent="0.25">
      <c r="A365" s="15" t="s">
        <v>289</v>
      </c>
      <c r="B365" s="15" t="s">
        <v>122</v>
      </c>
      <c r="C365" s="2" t="s">
        <v>250</v>
      </c>
      <c r="D365" s="100">
        <v>44713</v>
      </c>
      <c r="E365" s="31">
        <v>513</v>
      </c>
      <c r="F365" s="31">
        <v>498</v>
      </c>
      <c r="G365" s="31">
        <v>212</v>
      </c>
      <c r="H365" s="31">
        <v>40</v>
      </c>
      <c r="I365" s="31">
        <v>286</v>
      </c>
      <c r="J365" s="31">
        <v>15</v>
      </c>
      <c r="K365" s="41">
        <v>139.59399999999999</v>
      </c>
      <c r="L365" s="41">
        <v>1.51868991503933</v>
      </c>
      <c r="M365" s="41">
        <v>2.0487986589681499</v>
      </c>
    </row>
    <row r="366" spans="1:13" x14ac:dyDescent="0.25">
      <c r="A366" s="15" t="s">
        <v>290</v>
      </c>
      <c r="B366" s="15" t="s">
        <v>123</v>
      </c>
      <c r="C366" s="2" t="s">
        <v>250</v>
      </c>
      <c r="D366" s="100">
        <v>44713</v>
      </c>
      <c r="E366" s="31">
        <v>375</v>
      </c>
      <c r="F366" s="31">
        <v>374</v>
      </c>
      <c r="G366" s="31">
        <v>137</v>
      </c>
      <c r="H366" s="31">
        <v>16</v>
      </c>
      <c r="I366" s="31">
        <v>237</v>
      </c>
      <c r="J366" s="31">
        <v>1</v>
      </c>
      <c r="K366" s="41">
        <v>103.79900000000001</v>
      </c>
      <c r="L366" s="41">
        <v>1.3198585728186201</v>
      </c>
      <c r="M366" s="41">
        <v>2.2832589909343999</v>
      </c>
    </row>
    <row r="367" spans="1:13" x14ac:dyDescent="0.25">
      <c r="A367" s="15" t="s">
        <v>291</v>
      </c>
      <c r="B367" s="15" t="s">
        <v>124</v>
      </c>
      <c r="C367" s="2" t="s">
        <v>267</v>
      </c>
      <c r="D367" s="100">
        <v>44713</v>
      </c>
      <c r="E367" s="31">
        <v>342</v>
      </c>
      <c r="F367" s="31">
        <v>335</v>
      </c>
      <c r="G367" s="31">
        <v>59</v>
      </c>
      <c r="H367" s="31">
        <v>15</v>
      </c>
      <c r="I367" s="31">
        <v>276</v>
      </c>
      <c r="J367" s="31">
        <v>7</v>
      </c>
      <c r="K367" s="41">
        <v>136.78200000000001</v>
      </c>
      <c r="L367" s="41">
        <v>0.431343305405682</v>
      </c>
      <c r="M367" s="41">
        <v>2.0178093608808201</v>
      </c>
    </row>
    <row r="368" spans="1:13" x14ac:dyDescent="0.25">
      <c r="A368" s="15" t="s">
        <v>292</v>
      </c>
      <c r="B368" s="15" t="s">
        <v>125</v>
      </c>
      <c r="C368" s="2" t="s">
        <v>258</v>
      </c>
      <c r="D368" s="100">
        <v>44713</v>
      </c>
      <c r="E368" s="31">
        <v>467</v>
      </c>
      <c r="F368" s="31">
        <v>427</v>
      </c>
      <c r="G368" s="31">
        <v>80</v>
      </c>
      <c r="H368" s="31">
        <v>15</v>
      </c>
      <c r="I368" s="31">
        <v>347</v>
      </c>
      <c r="J368" s="31">
        <v>40</v>
      </c>
      <c r="K368" s="41">
        <v>124.964</v>
      </c>
      <c r="L368" s="41">
        <v>0.64018437309945297</v>
      </c>
      <c r="M368" s="41">
        <v>2.77679971831888</v>
      </c>
    </row>
    <row r="369" spans="1:13" x14ac:dyDescent="0.25">
      <c r="A369" s="15" t="s">
        <v>249</v>
      </c>
      <c r="B369" s="15" t="s">
        <v>293</v>
      </c>
      <c r="C369" s="2" t="s">
        <v>250</v>
      </c>
      <c r="D369" s="100">
        <v>44805</v>
      </c>
      <c r="E369" s="31">
        <v>342</v>
      </c>
      <c r="F369" s="31">
        <v>328</v>
      </c>
      <c r="G369" s="31">
        <v>212</v>
      </c>
      <c r="H369" s="31">
        <v>20</v>
      </c>
      <c r="I369" s="31">
        <v>116</v>
      </c>
      <c r="J369" s="31">
        <v>14</v>
      </c>
      <c r="K369" s="41">
        <v>79.039000000000001</v>
      </c>
      <c r="L369" s="41">
        <v>2.6822201697896002</v>
      </c>
      <c r="M369" s="41">
        <v>1.4676299042245</v>
      </c>
    </row>
    <row r="370" spans="1:13" x14ac:dyDescent="0.25">
      <c r="A370" s="15" t="s">
        <v>251</v>
      </c>
      <c r="B370" s="15" t="s">
        <v>94</v>
      </c>
      <c r="C370" s="2" t="s">
        <v>252</v>
      </c>
      <c r="D370" s="100">
        <v>44805</v>
      </c>
      <c r="E370" s="31">
        <v>554</v>
      </c>
      <c r="F370" s="31">
        <v>533</v>
      </c>
      <c r="G370" s="31">
        <v>232</v>
      </c>
      <c r="H370" s="31">
        <v>49</v>
      </c>
      <c r="I370" s="31">
        <v>301</v>
      </c>
      <c r="J370" s="31">
        <v>21</v>
      </c>
      <c r="K370" s="41">
        <v>153.87700000000001</v>
      </c>
      <c r="L370" s="41">
        <v>1.5076977066098201</v>
      </c>
      <c r="M370" s="41">
        <v>1.9561078003860199</v>
      </c>
    </row>
    <row r="371" spans="1:13" x14ac:dyDescent="0.25">
      <c r="A371" s="15" t="s">
        <v>254</v>
      </c>
      <c r="B371" s="15" t="s">
        <v>95</v>
      </c>
      <c r="C371" s="2" t="s">
        <v>255</v>
      </c>
      <c r="D371" s="100">
        <v>44805</v>
      </c>
      <c r="E371" s="31">
        <v>231</v>
      </c>
      <c r="F371" s="31">
        <v>228</v>
      </c>
      <c r="G371" s="31">
        <v>131</v>
      </c>
      <c r="H371" s="31">
        <v>11</v>
      </c>
      <c r="I371" s="31">
        <v>97</v>
      </c>
      <c r="J371" s="31">
        <v>3</v>
      </c>
      <c r="K371" s="41">
        <v>100.67700000000001</v>
      </c>
      <c r="L371" s="41">
        <v>1.30119093735411</v>
      </c>
      <c r="M371" s="41">
        <v>0.96347725895686198</v>
      </c>
    </row>
    <row r="372" spans="1:13" x14ac:dyDescent="0.25">
      <c r="A372" s="15" t="s">
        <v>257</v>
      </c>
      <c r="B372" s="15" t="s">
        <v>96</v>
      </c>
      <c r="C372" s="2" t="s">
        <v>258</v>
      </c>
      <c r="D372" s="100">
        <v>44805</v>
      </c>
      <c r="E372" s="31">
        <v>850</v>
      </c>
      <c r="F372" s="31">
        <v>819</v>
      </c>
      <c r="G372" s="31">
        <v>207</v>
      </c>
      <c r="H372" s="31">
        <v>45</v>
      </c>
      <c r="I372" s="31">
        <v>612</v>
      </c>
      <c r="J372" s="31">
        <v>31</v>
      </c>
      <c r="K372" s="41">
        <v>118.13800000000001</v>
      </c>
      <c r="L372" s="41">
        <v>1.7521881189795001</v>
      </c>
      <c r="M372" s="41">
        <v>5.1803822648089497</v>
      </c>
    </row>
    <row r="373" spans="1:13" x14ac:dyDescent="0.25">
      <c r="A373" s="15" t="s">
        <v>260</v>
      </c>
      <c r="B373" s="15" t="s">
        <v>97</v>
      </c>
      <c r="C373" s="2" t="s">
        <v>255</v>
      </c>
      <c r="D373" s="100">
        <v>44805</v>
      </c>
      <c r="E373" s="31">
        <v>273</v>
      </c>
      <c r="F373" s="31">
        <v>258</v>
      </c>
      <c r="G373" s="31">
        <v>101</v>
      </c>
      <c r="H373" s="31">
        <v>21</v>
      </c>
      <c r="I373" s="31">
        <v>157</v>
      </c>
      <c r="J373" s="31">
        <v>15</v>
      </c>
      <c r="K373" s="41">
        <v>141.97399999999999</v>
      </c>
      <c r="L373" s="41">
        <v>0.71139786158028895</v>
      </c>
      <c r="M373" s="41">
        <v>1.1058362798822301</v>
      </c>
    </row>
    <row r="374" spans="1:13" x14ac:dyDescent="0.25">
      <c r="A374" s="15" t="s">
        <v>262</v>
      </c>
      <c r="B374" s="15" t="s">
        <v>98</v>
      </c>
      <c r="C374" s="2" t="s">
        <v>252</v>
      </c>
      <c r="D374" s="100">
        <v>44805</v>
      </c>
      <c r="E374" s="31">
        <v>232</v>
      </c>
      <c r="F374" s="31">
        <v>206</v>
      </c>
      <c r="G374" s="31">
        <v>49</v>
      </c>
      <c r="H374" s="31">
        <v>15</v>
      </c>
      <c r="I374" s="31">
        <v>157</v>
      </c>
      <c r="J374" s="31">
        <v>26</v>
      </c>
      <c r="K374" s="41">
        <v>116.017</v>
      </c>
      <c r="L374" s="41">
        <v>0.42235189670479301</v>
      </c>
      <c r="M374" s="41">
        <v>1.3532499547480099</v>
      </c>
    </row>
    <row r="375" spans="1:13" x14ac:dyDescent="0.25">
      <c r="A375" s="15" t="s">
        <v>264</v>
      </c>
      <c r="B375" s="15" t="s">
        <v>99</v>
      </c>
      <c r="C375" s="2" t="s">
        <v>79</v>
      </c>
      <c r="D375" s="100">
        <v>44805</v>
      </c>
      <c r="E375" s="31">
        <v>6</v>
      </c>
      <c r="F375" s="31">
        <v>6</v>
      </c>
      <c r="G375" s="31">
        <v>0</v>
      </c>
      <c r="H375" s="31">
        <v>0</v>
      </c>
      <c r="I375" s="31">
        <v>6</v>
      </c>
      <c r="J375" s="31">
        <v>0</v>
      </c>
      <c r="K375" s="41">
        <v>4.3019999999999996</v>
      </c>
      <c r="L375" s="41">
        <v>0</v>
      </c>
      <c r="M375" s="41">
        <v>1.39470013947001</v>
      </c>
    </row>
    <row r="376" spans="1:13" x14ac:dyDescent="0.25">
      <c r="A376" s="15" t="s">
        <v>266</v>
      </c>
      <c r="B376" s="15" t="s">
        <v>100</v>
      </c>
      <c r="C376" s="2" t="s">
        <v>267</v>
      </c>
      <c r="D376" s="100">
        <v>44805</v>
      </c>
      <c r="E376" s="31">
        <v>560</v>
      </c>
      <c r="F376" s="31">
        <v>542</v>
      </c>
      <c r="G376" s="31">
        <v>192</v>
      </c>
      <c r="H376" s="31">
        <v>88</v>
      </c>
      <c r="I376" s="31">
        <v>350</v>
      </c>
      <c r="J376" s="31">
        <v>18</v>
      </c>
      <c r="K376" s="41">
        <v>155.26900000000001</v>
      </c>
      <c r="L376" s="41">
        <v>1.2365636411646901</v>
      </c>
      <c r="M376" s="41">
        <v>2.2541524708731302</v>
      </c>
    </row>
    <row r="377" spans="1:13" x14ac:dyDescent="0.25">
      <c r="A377" s="15" t="s">
        <v>268</v>
      </c>
      <c r="B377" s="15" t="s">
        <v>101</v>
      </c>
      <c r="C377" s="2" t="s">
        <v>258</v>
      </c>
      <c r="D377" s="100">
        <v>44805</v>
      </c>
      <c r="E377" s="31">
        <v>725</v>
      </c>
      <c r="F377" s="31">
        <v>715</v>
      </c>
      <c r="G377" s="31">
        <v>406</v>
      </c>
      <c r="H377" s="31">
        <v>44</v>
      </c>
      <c r="I377" s="31">
        <v>309</v>
      </c>
      <c r="J377" s="31">
        <v>10</v>
      </c>
      <c r="K377" s="41">
        <v>123.254</v>
      </c>
      <c r="L377" s="41">
        <v>3.2940107420448799</v>
      </c>
      <c r="M377" s="41">
        <v>2.5070180278124798</v>
      </c>
    </row>
    <row r="378" spans="1:13" x14ac:dyDescent="0.25">
      <c r="A378" s="15" t="s">
        <v>269</v>
      </c>
      <c r="B378" s="15" t="s">
        <v>102</v>
      </c>
      <c r="C378" s="2" t="s">
        <v>252</v>
      </c>
      <c r="D378" s="100">
        <v>44805</v>
      </c>
      <c r="E378" s="31">
        <v>849</v>
      </c>
      <c r="F378" s="31">
        <v>788</v>
      </c>
      <c r="G378" s="31">
        <v>423</v>
      </c>
      <c r="H378" s="31">
        <v>143</v>
      </c>
      <c r="I378" s="31">
        <v>365</v>
      </c>
      <c r="J378" s="31">
        <v>61</v>
      </c>
      <c r="K378" s="41">
        <v>130.97499999999999</v>
      </c>
      <c r="L378" s="41">
        <v>3.2296239740408499</v>
      </c>
      <c r="M378" s="41">
        <v>2.7867913723993101</v>
      </c>
    </row>
    <row r="379" spans="1:13" x14ac:dyDescent="0.25">
      <c r="A379" s="15" t="s">
        <v>270</v>
      </c>
      <c r="B379" s="15" t="s">
        <v>103</v>
      </c>
      <c r="C379" s="2" t="s">
        <v>255</v>
      </c>
      <c r="D379" s="100">
        <v>44805</v>
      </c>
      <c r="E379" s="31">
        <v>584</v>
      </c>
      <c r="F379" s="31">
        <v>549</v>
      </c>
      <c r="G379" s="31">
        <v>261</v>
      </c>
      <c r="H379" s="31">
        <v>34</v>
      </c>
      <c r="I379" s="31">
        <v>288</v>
      </c>
      <c r="J379" s="31">
        <v>35</v>
      </c>
      <c r="K379" s="41">
        <v>114.363</v>
      </c>
      <c r="L379" s="41">
        <v>2.2822066577476998</v>
      </c>
      <c r="M379" s="41">
        <v>2.51829700165263</v>
      </c>
    </row>
    <row r="380" spans="1:13" x14ac:dyDescent="0.25">
      <c r="A380" s="15" t="s">
        <v>271</v>
      </c>
      <c r="B380" s="15" t="s">
        <v>104</v>
      </c>
      <c r="C380" s="2" t="s">
        <v>250</v>
      </c>
      <c r="D380" s="100">
        <v>44805</v>
      </c>
      <c r="E380" s="31">
        <v>584</v>
      </c>
      <c r="F380" s="31">
        <v>576</v>
      </c>
      <c r="G380" s="31">
        <v>229</v>
      </c>
      <c r="H380" s="31">
        <v>27</v>
      </c>
      <c r="I380" s="31">
        <v>347</v>
      </c>
      <c r="J380" s="31">
        <v>8</v>
      </c>
      <c r="K380" s="41">
        <v>121.92400000000001</v>
      </c>
      <c r="L380" s="41">
        <v>1.8782192185295801</v>
      </c>
      <c r="M380" s="41">
        <v>2.8460352350644702</v>
      </c>
    </row>
    <row r="381" spans="1:13" x14ac:dyDescent="0.25">
      <c r="A381" s="15" t="s">
        <v>272</v>
      </c>
      <c r="B381" s="15" t="s">
        <v>294</v>
      </c>
      <c r="C381" s="2" t="s">
        <v>258</v>
      </c>
      <c r="D381" s="100">
        <v>44805</v>
      </c>
      <c r="E381" s="31">
        <v>270</v>
      </c>
      <c r="F381" s="31">
        <v>267</v>
      </c>
      <c r="G381" s="31">
        <v>99</v>
      </c>
      <c r="H381" s="31">
        <v>18</v>
      </c>
      <c r="I381" s="31">
        <v>168</v>
      </c>
      <c r="J381" s="31">
        <v>3</v>
      </c>
      <c r="K381" s="41">
        <v>82.450999999999993</v>
      </c>
      <c r="L381" s="41">
        <v>1.20071315084111</v>
      </c>
      <c r="M381" s="41">
        <v>2.0375738317303602</v>
      </c>
    </row>
    <row r="382" spans="1:13" x14ac:dyDescent="0.25">
      <c r="A382" s="15" t="s">
        <v>273</v>
      </c>
      <c r="B382" s="15" t="s">
        <v>106</v>
      </c>
      <c r="C382" s="2" t="s">
        <v>252</v>
      </c>
      <c r="D382" s="100">
        <v>44805</v>
      </c>
      <c r="E382" s="31">
        <v>502</v>
      </c>
      <c r="F382" s="31">
        <v>472</v>
      </c>
      <c r="G382" s="31">
        <v>326</v>
      </c>
      <c r="H382" s="31">
        <v>42</v>
      </c>
      <c r="I382" s="31">
        <v>146</v>
      </c>
      <c r="J382" s="31">
        <v>30</v>
      </c>
      <c r="K382" s="41">
        <v>109.41200000000001</v>
      </c>
      <c r="L382" s="41">
        <v>2.9795634848097099</v>
      </c>
      <c r="M382" s="41">
        <v>1.3344057324607901</v>
      </c>
    </row>
    <row r="383" spans="1:13" x14ac:dyDescent="0.25">
      <c r="A383" s="15" t="s">
        <v>274</v>
      </c>
      <c r="B383" s="15" t="s">
        <v>107</v>
      </c>
      <c r="C383" s="2" t="s">
        <v>258</v>
      </c>
      <c r="D383" s="100">
        <v>44805</v>
      </c>
      <c r="E383" s="31">
        <v>265</v>
      </c>
      <c r="F383" s="31">
        <v>254</v>
      </c>
      <c r="G383" s="31">
        <v>140</v>
      </c>
      <c r="H383" s="31">
        <v>35</v>
      </c>
      <c r="I383" s="31">
        <v>114</v>
      </c>
      <c r="J383" s="31">
        <v>11</v>
      </c>
      <c r="K383" s="41">
        <v>86.91</v>
      </c>
      <c r="L383" s="41">
        <v>1.6108618110689199</v>
      </c>
      <c r="M383" s="41">
        <v>1.3117017604418399</v>
      </c>
    </row>
    <row r="384" spans="1:13" x14ac:dyDescent="0.25">
      <c r="A384" s="15" t="s">
        <v>275</v>
      </c>
      <c r="B384" s="15" t="s">
        <v>108</v>
      </c>
      <c r="C384" s="2" t="s">
        <v>250</v>
      </c>
      <c r="D384" s="100">
        <v>44805</v>
      </c>
      <c r="E384" s="31">
        <v>603</v>
      </c>
      <c r="F384" s="31">
        <v>601</v>
      </c>
      <c r="G384" s="31">
        <v>335</v>
      </c>
      <c r="H384" s="31">
        <v>25</v>
      </c>
      <c r="I384" s="31">
        <v>266</v>
      </c>
      <c r="J384" s="31">
        <v>2</v>
      </c>
      <c r="K384" s="41">
        <v>106.709</v>
      </c>
      <c r="L384" s="41">
        <v>3.13937905893598</v>
      </c>
      <c r="M384" s="41">
        <v>2.4927606856028999</v>
      </c>
    </row>
    <row r="385" spans="1:13" x14ac:dyDescent="0.25">
      <c r="A385" s="15" t="s">
        <v>276</v>
      </c>
      <c r="B385" s="15" t="s">
        <v>109</v>
      </c>
      <c r="C385" s="2" t="s">
        <v>258</v>
      </c>
      <c r="D385" s="100">
        <v>44805</v>
      </c>
      <c r="E385" s="31">
        <v>538</v>
      </c>
      <c r="F385" s="31">
        <v>530</v>
      </c>
      <c r="G385" s="31">
        <v>300</v>
      </c>
      <c r="H385" s="31">
        <v>99</v>
      </c>
      <c r="I385" s="31">
        <v>230</v>
      </c>
      <c r="J385" s="31">
        <v>8</v>
      </c>
      <c r="K385" s="41">
        <v>111.14700000000001</v>
      </c>
      <c r="L385" s="41">
        <v>2.6991281815973398</v>
      </c>
      <c r="M385" s="41">
        <v>2.0693316058912998</v>
      </c>
    </row>
    <row r="386" spans="1:13" x14ac:dyDescent="0.25">
      <c r="A386" s="15" t="s">
        <v>277</v>
      </c>
      <c r="B386" s="15" t="s">
        <v>110</v>
      </c>
      <c r="C386" s="2" t="s">
        <v>258</v>
      </c>
      <c r="D386" s="100">
        <v>44805</v>
      </c>
      <c r="E386" s="31"/>
      <c r="F386" s="31"/>
      <c r="G386" s="31"/>
      <c r="H386" s="31"/>
      <c r="I386" s="31"/>
      <c r="J386" s="31"/>
      <c r="K386" s="41">
        <v>101.41</v>
      </c>
      <c r="L386" s="41"/>
      <c r="M386" s="41"/>
    </row>
    <row r="387" spans="1:13" x14ac:dyDescent="0.25">
      <c r="A387" s="15" t="s">
        <v>278</v>
      </c>
      <c r="B387" s="15" t="s">
        <v>111</v>
      </c>
      <c r="C387" s="2" t="s">
        <v>252</v>
      </c>
      <c r="D387" s="100">
        <v>44805</v>
      </c>
      <c r="E387" s="31">
        <v>684</v>
      </c>
      <c r="F387" s="31">
        <v>662</v>
      </c>
      <c r="G387" s="31">
        <v>234</v>
      </c>
      <c r="H387" s="31">
        <v>2</v>
      </c>
      <c r="I387" s="31">
        <v>428</v>
      </c>
      <c r="J387" s="31">
        <v>22</v>
      </c>
      <c r="K387" s="41">
        <v>107.8</v>
      </c>
      <c r="L387" s="41">
        <v>2.1706864564007402</v>
      </c>
      <c r="M387" s="41">
        <v>3.97031539888683</v>
      </c>
    </row>
    <row r="388" spans="1:13" x14ac:dyDescent="0.25">
      <c r="A388" s="15" t="s">
        <v>279</v>
      </c>
      <c r="B388" s="15" t="s">
        <v>295</v>
      </c>
      <c r="C388" s="2" t="s">
        <v>258</v>
      </c>
      <c r="D388" s="100">
        <v>44805</v>
      </c>
      <c r="E388" s="31">
        <v>328</v>
      </c>
      <c r="F388" s="31">
        <v>307</v>
      </c>
      <c r="G388" s="31">
        <v>142</v>
      </c>
      <c r="H388" s="31">
        <v>16</v>
      </c>
      <c r="I388" s="31">
        <v>165</v>
      </c>
      <c r="J388" s="31">
        <v>21</v>
      </c>
      <c r="K388" s="41">
        <v>75.712999999999994</v>
      </c>
      <c r="L388" s="41">
        <v>1.8755035462866401</v>
      </c>
      <c r="M388" s="41">
        <v>2.1792822896992599</v>
      </c>
    </row>
    <row r="389" spans="1:13" x14ac:dyDescent="0.25">
      <c r="A389" s="15" t="s">
        <v>280</v>
      </c>
      <c r="B389" s="15" t="s">
        <v>113</v>
      </c>
      <c r="C389" s="2" t="s">
        <v>267</v>
      </c>
      <c r="D389" s="100">
        <v>44805</v>
      </c>
      <c r="E389" s="31">
        <v>100</v>
      </c>
      <c r="F389" s="31">
        <v>96</v>
      </c>
      <c r="G389" s="31">
        <v>52</v>
      </c>
      <c r="H389" s="31">
        <v>6</v>
      </c>
      <c r="I389" s="31">
        <v>44</v>
      </c>
      <c r="J389" s="31">
        <v>4</v>
      </c>
      <c r="K389" s="41">
        <v>69.584999999999994</v>
      </c>
      <c r="L389" s="41">
        <v>0.74728749011999696</v>
      </c>
      <c r="M389" s="41">
        <v>0.63232018394768996</v>
      </c>
    </row>
    <row r="390" spans="1:13" x14ac:dyDescent="0.25">
      <c r="A390" s="15" t="s">
        <v>281</v>
      </c>
      <c r="B390" s="15" t="s">
        <v>114</v>
      </c>
      <c r="C390" s="2" t="s">
        <v>255</v>
      </c>
      <c r="D390" s="100">
        <v>44805</v>
      </c>
      <c r="E390" s="31">
        <v>798</v>
      </c>
      <c r="F390" s="31">
        <v>798</v>
      </c>
      <c r="G390" s="31">
        <v>367</v>
      </c>
      <c r="H390" s="31">
        <v>23</v>
      </c>
      <c r="I390" s="31">
        <v>431</v>
      </c>
      <c r="J390" s="31">
        <v>0</v>
      </c>
      <c r="K390" s="41">
        <v>139.59899999999999</v>
      </c>
      <c r="L390" s="41">
        <v>2.6289586601623198</v>
      </c>
      <c r="M390" s="41">
        <v>3.0874146662941699</v>
      </c>
    </row>
    <row r="391" spans="1:13" x14ac:dyDescent="0.25">
      <c r="A391" s="15" t="s">
        <v>282</v>
      </c>
      <c r="B391" s="15" t="s">
        <v>115</v>
      </c>
      <c r="C391" s="2" t="s">
        <v>255</v>
      </c>
      <c r="D391" s="100">
        <v>44805</v>
      </c>
      <c r="E391" s="31">
        <v>719</v>
      </c>
      <c r="F391" s="31">
        <v>706</v>
      </c>
      <c r="G391" s="31">
        <v>470</v>
      </c>
      <c r="H391" s="31">
        <v>36</v>
      </c>
      <c r="I391" s="31">
        <v>236</v>
      </c>
      <c r="J391" s="31">
        <v>13</v>
      </c>
      <c r="K391" s="41">
        <v>132.584</v>
      </c>
      <c r="L391" s="41">
        <v>3.5449224642490802</v>
      </c>
      <c r="M391" s="41">
        <v>1.7800036203463501</v>
      </c>
    </row>
    <row r="392" spans="1:13" x14ac:dyDescent="0.25">
      <c r="A392" s="15" t="s">
        <v>283</v>
      </c>
      <c r="B392" s="15" t="s">
        <v>116</v>
      </c>
      <c r="C392" s="2" t="s">
        <v>267</v>
      </c>
      <c r="D392" s="100">
        <v>44805</v>
      </c>
      <c r="E392" s="31">
        <v>159</v>
      </c>
      <c r="F392" s="31">
        <v>152</v>
      </c>
      <c r="G392" s="31">
        <v>88</v>
      </c>
      <c r="H392" s="31">
        <v>14</v>
      </c>
      <c r="I392" s="31">
        <v>64</v>
      </c>
      <c r="J392" s="31">
        <v>7</v>
      </c>
      <c r="K392" s="41">
        <v>79.459000000000003</v>
      </c>
      <c r="L392" s="41">
        <v>1.1074893970475299</v>
      </c>
      <c r="M392" s="41">
        <v>0.80544683421638796</v>
      </c>
    </row>
    <row r="393" spans="1:13" x14ac:dyDescent="0.25">
      <c r="A393" s="15" t="s">
        <v>284</v>
      </c>
      <c r="B393" s="15" t="s">
        <v>117</v>
      </c>
      <c r="C393" s="2" t="s">
        <v>250</v>
      </c>
      <c r="D393" s="100">
        <v>44805</v>
      </c>
      <c r="E393" s="31">
        <v>476</v>
      </c>
      <c r="F393" s="31">
        <v>476</v>
      </c>
      <c r="G393" s="31">
        <v>170</v>
      </c>
      <c r="H393" s="31">
        <v>34</v>
      </c>
      <c r="I393" s="31">
        <v>306</v>
      </c>
      <c r="J393" s="31">
        <v>0</v>
      </c>
      <c r="K393" s="41">
        <v>116.569</v>
      </c>
      <c r="L393" s="41">
        <v>1.4583637159107501</v>
      </c>
      <c r="M393" s="41">
        <v>2.62505468863935</v>
      </c>
    </row>
    <row r="394" spans="1:13" x14ac:dyDescent="0.25">
      <c r="A394" s="15" t="s">
        <v>285</v>
      </c>
      <c r="B394" s="15" t="s">
        <v>118</v>
      </c>
      <c r="C394" s="2" t="s">
        <v>250</v>
      </c>
      <c r="D394" s="100">
        <v>44805</v>
      </c>
      <c r="E394" s="31">
        <v>357</v>
      </c>
      <c r="F394" s="31">
        <v>338</v>
      </c>
      <c r="G394" s="31">
        <v>99</v>
      </c>
      <c r="H394" s="31">
        <v>39</v>
      </c>
      <c r="I394" s="31">
        <v>239</v>
      </c>
      <c r="J394" s="31">
        <v>19</v>
      </c>
      <c r="K394" s="41">
        <v>109.569</v>
      </c>
      <c r="L394" s="41">
        <v>0.90354023492046098</v>
      </c>
      <c r="M394" s="41">
        <v>2.1812739004645501</v>
      </c>
    </row>
    <row r="395" spans="1:13" x14ac:dyDescent="0.25">
      <c r="A395" s="15" t="s">
        <v>286</v>
      </c>
      <c r="B395" s="15" t="s">
        <v>119</v>
      </c>
      <c r="C395" s="2" t="s">
        <v>267</v>
      </c>
      <c r="D395" s="100">
        <v>44805</v>
      </c>
      <c r="E395" s="31">
        <v>175</v>
      </c>
      <c r="F395" s="31">
        <v>173</v>
      </c>
      <c r="G395" s="31">
        <v>38</v>
      </c>
      <c r="H395" s="31">
        <v>8</v>
      </c>
      <c r="I395" s="31">
        <v>135</v>
      </c>
      <c r="J395" s="31">
        <v>2</v>
      </c>
      <c r="K395" s="41">
        <v>84.551000000000002</v>
      </c>
      <c r="L395" s="41">
        <v>0.44943288666012199</v>
      </c>
      <c r="M395" s="41">
        <v>1.5966694657662199</v>
      </c>
    </row>
    <row r="396" spans="1:13" x14ac:dyDescent="0.25">
      <c r="A396" s="15" t="s">
        <v>287</v>
      </c>
      <c r="B396" s="15" t="s">
        <v>120</v>
      </c>
      <c r="C396" s="2" t="s">
        <v>255</v>
      </c>
      <c r="D396" s="100">
        <v>44805</v>
      </c>
      <c r="E396" s="31">
        <v>797</v>
      </c>
      <c r="F396" s="31">
        <v>762</v>
      </c>
      <c r="G396" s="31">
        <v>323</v>
      </c>
      <c r="H396" s="31">
        <v>28</v>
      </c>
      <c r="I396" s="31">
        <v>439</v>
      </c>
      <c r="J396" s="31">
        <v>35</v>
      </c>
      <c r="K396" s="41">
        <v>135.52000000000001</v>
      </c>
      <c r="L396" s="41">
        <v>2.3834120425029499</v>
      </c>
      <c r="M396" s="41">
        <v>3.23937426210153</v>
      </c>
    </row>
    <row r="397" spans="1:13" x14ac:dyDescent="0.25">
      <c r="A397" s="15" t="s">
        <v>288</v>
      </c>
      <c r="B397" s="15" t="s">
        <v>121</v>
      </c>
      <c r="C397" s="2" t="s">
        <v>267</v>
      </c>
      <c r="D397" s="100">
        <v>44805</v>
      </c>
      <c r="E397" s="31">
        <v>252</v>
      </c>
      <c r="F397" s="31">
        <v>221</v>
      </c>
      <c r="G397" s="31">
        <v>92</v>
      </c>
      <c r="H397" s="31">
        <v>14</v>
      </c>
      <c r="I397" s="31">
        <v>129</v>
      </c>
      <c r="J397" s="31">
        <v>31</v>
      </c>
      <c r="K397" s="41">
        <v>83.694000000000003</v>
      </c>
      <c r="L397" s="41">
        <v>1.0992424785528201</v>
      </c>
      <c r="M397" s="41">
        <v>1.5413291275360199</v>
      </c>
    </row>
    <row r="398" spans="1:13" x14ac:dyDescent="0.25">
      <c r="A398" s="15" t="s">
        <v>289</v>
      </c>
      <c r="B398" s="15" t="s">
        <v>122</v>
      </c>
      <c r="C398" s="2" t="s">
        <v>250</v>
      </c>
      <c r="D398" s="100">
        <v>44805</v>
      </c>
      <c r="E398" s="31">
        <v>611</v>
      </c>
      <c r="F398" s="31">
        <v>561</v>
      </c>
      <c r="G398" s="31">
        <v>265</v>
      </c>
      <c r="H398" s="31">
        <v>34</v>
      </c>
      <c r="I398" s="31">
        <v>296</v>
      </c>
      <c r="J398" s="31">
        <v>50</v>
      </c>
      <c r="K398" s="41">
        <v>139.59399999999999</v>
      </c>
      <c r="L398" s="41">
        <v>1.8983623937991601</v>
      </c>
      <c r="M398" s="41">
        <v>2.1204349757152898</v>
      </c>
    </row>
    <row r="399" spans="1:13" x14ac:dyDescent="0.25">
      <c r="A399" s="15" t="s">
        <v>290</v>
      </c>
      <c r="B399" s="15" t="s">
        <v>123</v>
      </c>
      <c r="C399" s="2" t="s">
        <v>250</v>
      </c>
      <c r="D399" s="100">
        <v>44805</v>
      </c>
      <c r="E399" s="31">
        <v>375</v>
      </c>
      <c r="F399" s="31">
        <v>371</v>
      </c>
      <c r="G399" s="31">
        <v>141</v>
      </c>
      <c r="H399" s="31">
        <v>12</v>
      </c>
      <c r="I399" s="31">
        <v>230</v>
      </c>
      <c r="J399" s="31">
        <v>4</v>
      </c>
      <c r="K399" s="41">
        <v>103.79900000000001</v>
      </c>
      <c r="L399" s="41">
        <v>1.3583945895432501</v>
      </c>
      <c r="M399" s="41">
        <v>2.2158209616662998</v>
      </c>
    </row>
    <row r="400" spans="1:13" x14ac:dyDescent="0.25">
      <c r="A400" s="15" t="s">
        <v>291</v>
      </c>
      <c r="B400" s="15" t="s">
        <v>124</v>
      </c>
      <c r="C400" s="2" t="s">
        <v>267</v>
      </c>
      <c r="D400" s="100">
        <v>44805</v>
      </c>
      <c r="E400" s="31">
        <v>376</v>
      </c>
      <c r="F400" s="31">
        <v>369</v>
      </c>
      <c r="G400" s="31">
        <v>44</v>
      </c>
      <c r="H400" s="31">
        <v>12</v>
      </c>
      <c r="I400" s="31">
        <v>325</v>
      </c>
      <c r="J400" s="31">
        <v>7</v>
      </c>
      <c r="K400" s="41">
        <v>136.78200000000001</v>
      </c>
      <c r="L400" s="41">
        <v>0.32167975318389802</v>
      </c>
      <c r="M400" s="41">
        <v>2.3760436314719802</v>
      </c>
    </row>
    <row r="401" spans="1:13" x14ac:dyDescent="0.25">
      <c r="A401" s="15" t="s">
        <v>292</v>
      </c>
      <c r="B401" s="15" t="s">
        <v>125</v>
      </c>
      <c r="C401" s="2" t="s">
        <v>258</v>
      </c>
      <c r="D401" s="100">
        <v>44805</v>
      </c>
      <c r="E401" s="31">
        <v>549</v>
      </c>
      <c r="F401" s="31">
        <v>486</v>
      </c>
      <c r="G401" s="31">
        <v>93</v>
      </c>
      <c r="H401" s="31">
        <v>18</v>
      </c>
      <c r="I401" s="31">
        <v>393</v>
      </c>
      <c r="J401" s="31">
        <v>63</v>
      </c>
      <c r="K401" s="41">
        <v>124.964</v>
      </c>
      <c r="L401" s="41">
        <v>0.74421433372811396</v>
      </c>
      <c r="M401" s="41">
        <v>3.1449057328510599</v>
      </c>
    </row>
    <row r="402" spans="1:13" x14ac:dyDescent="0.25">
      <c r="A402" s="15" t="s">
        <v>249</v>
      </c>
      <c r="B402" s="15" t="s">
        <v>293</v>
      </c>
      <c r="C402" s="2" t="s">
        <v>250</v>
      </c>
      <c r="D402" s="100">
        <v>44896</v>
      </c>
      <c r="E402" s="31">
        <v>309</v>
      </c>
      <c r="F402" s="31">
        <v>300</v>
      </c>
      <c r="G402" s="31">
        <v>162</v>
      </c>
      <c r="H402" s="31">
        <v>9</v>
      </c>
      <c r="I402" s="31">
        <v>138</v>
      </c>
      <c r="J402" s="31">
        <v>9</v>
      </c>
      <c r="K402" s="41">
        <v>79.039000000000001</v>
      </c>
      <c r="L402" s="41">
        <v>2.0496210731411102</v>
      </c>
      <c r="M402" s="41">
        <v>1.7459735067498301</v>
      </c>
    </row>
    <row r="403" spans="1:13" x14ac:dyDescent="0.25">
      <c r="A403" s="15" t="s">
        <v>251</v>
      </c>
      <c r="B403" s="15" t="s">
        <v>94</v>
      </c>
      <c r="C403" s="2" t="s">
        <v>252</v>
      </c>
      <c r="D403" s="100">
        <v>44896</v>
      </c>
      <c r="E403" s="31">
        <v>605</v>
      </c>
      <c r="F403" s="31">
        <v>580</v>
      </c>
      <c r="G403" s="31">
        <v>245</v>
      </c>
      <c r="H403" s="31">
        <v>51</v>
      </c>
      <c r="I403" s="31">
        <v>335</v>
      </c>
      <c r="J403" s="31">
        <v>25</v>
      </c>
      <c r="K403" s="41">
        <v>153.87700000000001</v>
      </c>
      <c r="L403" s="41">
        <v>1.59218076775606</v>
      </c>
      <c r="M403" s="41">
        <v>2.1770634987684998</v>
      </c>
    </row>
    <row r="404" spans="1:13" x14ac:dyDescent="0.25">
      <c r="A404" s="15" t="s">
        <v>254</v>
      </c>
      <c r="B404" s="15" t="s">
        <v>95</v>
      </c>
      <c r="C404" s="2" t="s">
        <v>255</v>
      </c>
      <c r="D404" s="100">
        <v>44896</v>
      </c>
      <c r="E404" s="31">
        <v>234</v>
      </c>
      <c r="F404" s="31">
        <v>232</v>
      </c>
      <c r="G404" s="31">
        <v>145</v>
      </c>
      <c r="H404" s="31">
        <v>23</v>
      </c>
      <c r="I404" s="31">
        <v>87</v>
      </c>
      <c r="J404" s="31">
        <v>2</v>
      </c>
      <c r="K404" s="41">
        <v>100.67700000000001</v>
      </c>
      <c r="L404" s="41">
        <v>1.4402495108118001</v>
      </c>
      <c r="M404" s="41">
        <v>0.864149706487082</v>
      </c>
    </row>
    <row r="405" spans="1:13" x14ac:dyDescent="0.25">
      <c r="A405" s="15" t="s">
        <v>257</v>
      </c>
      <c r="B405" s="15" t="s">
        <v>96</v>
      </c>
      <c r="C405" s="2" t="s">
        <v>258</v>
      </c>
      <c r="D405" s="100">
        <v>44896</v>
      </c>
      <c r="E405" s="31"/>
      <c r="F405" s="31"/>
      <c r="G405" s="31"/>
      <c r="H405" s="31"/>
      <c r="I405" s="31"/>
      <c r="J405" s="31"/>
      <c r="K405" s="41">
        <v>118.13800000000001</v>
      </c>
      <c r="L405" s="41"/>
      <c r="M405" s="41"/>
    </row>
    <row r="406" spans="1:13" x14ac:dyDescent="0.25">
      <c r="A406" s="15" t="s">
        <v>260</v>
      </c>
      <c r="B406" s="15" t="s">
        <v>97</v>
      </c>
      <c r="C406" s="2" t="s">
        <v>255</v>
      </c>
      <c r="D406" s="100">
        <v>44896</v>
      </c>
      <c r="E406" s="31">
        <v>394</v>
      </c>
      <c r="F406" s="31">
        <v>356</v>
      </c>
      <c r="G406" s="31">
        <v>152</v>
      </c>
      <c r="H406" s="31">
        <v>31</v>
      </c>
      <c r="I406" s="31">
        <v>204</v>
      </c>
      <c r="J406" s="31">
        <v>38</v>
      </c>
      <c r="K406" s="41">
        <v>141.97399999999999</v>
      </c>
      <c r="L406" s="41">
        <v>1.0706185639624199</v>
      </c>
      <c r="M406" s="41">
        <v>1.43688280952851</v>
      </c>
    </row>
    <row r="407" spans="1:13" x14ac:dyDescent="0.25">
      <c r="A407" s="15" t="s">
        <v>262</v>
      </c>
      <c r="B407" s="15" t="s">
        <v>98</v>
      </c>
      <c r="C407" s="2" t="s">
        <v>252</v>
      </c>
      <c r="D407" s="100">
        <v>44896</v>
      </c>
      <c r="E407" s="31">
        <v>192</v>
      </c>
      <c r="F407" s="31">
        <v>172</v>
      </c>
      <c r="G407" s="31">
        <v>50</v>
      </c>
      <c r="H407" s="31">
        <v>13</v>
      </c>
      <c r="I407" s="31">
        <v>122</v>
      </c>
      <c r="J407" s="31">
        <v>20</v>
      </c>
      <c r="K407" s="41">
        <v>116.017</v>
      </c>
      <c r="L407" s="41">
        <v>0.43097132316815601</v>
      </c>
      <c r="M407" s="41">
        <v>1.0515700285303</v>
      </c>
    </row>
    <row r="408" spans="1:13" x14ac:dyDescent="0.25">
      <c r="A408" s="15" t="s">
        <v>264</v>
      </c>
      <c r="B408" s="15" t="s">
        <v>99</v>
      </c>
      <c r="C408" s="2" t="s">
        <v>250</v>
      </c>
      <c r="D408" s="100">
        <v>44896</v>
      </c>
      <c r="E408" s="31">
        <v>9</v>
      </c>
      <c r="F408" s="31">
        <v>8</v>
      </c>
      <c r="G408" s="31">
        <v>1</v>
      </c>
      <c r="H408" s="31">
        <v>0</v>
      </c>
      <c r="I408" s="31">
        <v>7</v>
      </c>
      <c r="J408" s="31">
        <v>1</v>
      </c>
      <c r="K408" s="41">
        <v>4.3019999999999996</v>
      </c>
      <c r="L408" s="41">
        <v>0.232450023245002</v>
      </c>
      <c r="M408" s="41">
        <v>1.62715016271502</v>
      </c>
    </row>
    <row r="409" spans="1:13" x14ac:dyDescent="0.25">
      <c r="A409" s="15" t="s">
        <v>266</v>
      </c>
      <c r="B409" s="15" t="s">
        <v>100</v>
      </c>
      <c r="C409" s="2" t="s">
        <v>267</v>
      </c>
      <c r="D409" s="100">
        <v>44896</v>
      </c>
      <c r="E409" s="31">
        <v>475</v>
      </c>
      <c r="F409" s="31">
        <v>447</v>
      </c>
      <c r="G409" s="31">
        <v>169</v>
      </c>
      <c r="H409" s="31">
        <v>75</v>
      </c>
      <c r="I409" s="31">
        <v>278</v>
      </c>
      <c r="J409" s="31">
        <v>28</v>
      </c>
      <c r="K409" s="41">
        <v>155.26900000000001</v>
      </c>
      <c r="L409" s="41">
        <v>1.08843362165017</v>
      </c>
      <c r="M409" s="41">
        <v>1.79044110543637</v>
      </c>
    </row>
    <row r="410" spans="1:13" x14ac:dyDescent="0.25">
      <c r="A410" s="15" t="s">
        <v>268</v>
      </c>
      <c r="B410" s="15" t="s">
        <v>101</v>
      </c>
      <c r="C410" s="2" t="s">
        <v>258</v>
      </c>
      <c r="D410" s="100">
        <v>44896</v>
      </c>
      <c r="E410" s="31">
        <v>661</v>
      </c>
      <c r="F410" s="31">
        <v>658</v>
      </c>
      <c r="G410" s="31">
        <v>361</v>
      </c>
      <c r="H410" s="31">
        <v>52</v>
      </c>
      <c r="I410" s="31">
        <v>297</v>
      </c>
      <c r="J410" s="31">
        <v>3</v>
      </c>
      <c r="K410" s="41">
        <v>123.254</v>
      </c>
      <c r="L410" s="41">
        <v>2.92891102925666</v>
      </c>
      <c r="M410" s="41">
        <v>2.4096581044022898</v>
      </c>
    </row>
    <row r="411" spans="1:13" x14ac:dyDescent="0.25">
      <c r="A411" s="15" t="s">
        <v>269</v>
      </c>
      <c r="B411" s="15" t="s">
        <v>102</v>
      </c>
      <c r="C411" s="2" t="s">
        <v>252</v>
      </c>
      <c r="D411" s="100">
        <v>44896</v>
      </c>
      <c r="E411" s="31"/>
      <c r="F411" s="31"/>
      <c r="G411" s="31"/>
      <c r="H411" s="31"/>
      <c r="I411" s="31"/>
      <c r="J411" s="31"/>
      <c r="K411" s="41">
        <v>130.97499999999999</v>
      </c>
      <c r="L411" s="41"/>
      <c r="M411" s="41"/>
    </row>
    <row r="412" spans="1:13" x14ac:dyDescent="0.25">
      <c r="A412" s="15" t="s">
        <v>270</v>
      </c>
      <c r="B412" s="15" t="s">
        <v>103</v>
      </c>
      <c r="C412" s="2" t="s">
        <v>255</v>
      </c>
      <c r="D412" s="100">
        <v>44896</v>
      </c>
      <c r="E412" s="31">
        <v>803</v>
      </c>
      <c r="F412" s="31">
        <v>775</v>
      </c>
      <c r="G412" s="31">
        <v>337</v>
      </c>
      <c r="H412" s="31">
        <v>39</v>
      </c>
      <c r="I412" s="31">
        <v>438</v>
      </c>
      <c r="J412" s="31">
        <v>28</v>
      </c>
      <c r="K412" s="41">
        <v>114.363</v>
      </c>
      <c r="L412" s="41">
        <v>2.94675725540603</v>
      </c>
      <c r="M412" s="41">
        <v>3.8299100233467098</v>
      </c>
    </row>
    <row r="413" spans="1:13" x14ac:dyDescent="0.25">
      <c r="A413" s="15" t="s">
        <v>271</v>
      </c>
      <c r="B413" s="15" t="s">
        <v>104</v>
      </c>
      <c r="C413" s="2" t="s">
        <v>250</v>
      </c>
      <c r="D413" s="100">
        <v>44896</v>
      </c>
      <c r="E413" s="31">
        <v>492</v>
      </c>
      <c r="F413" s="31">
        <v>485</v>
      </c>
      <c r="G413" s="31">
        <v>189</v>
      </c>
      <c r="H413" s="31">
        <v>19</v>
      </c>
      <c r="I413" s="31">
        <v>296</v>
      </c>
      <c r="J413" s="31">
        <v>7</v>
      </c>
      <c r="K413" s="41">
        <v>121.92400000000001</v>
      </c>
      <c r="L413" s="41">
        <v>1.5501459925855401</v>
      </c>
      <c r="M413" s="41">
        <v>2.4277418719858299</v>
      </c>
    </row>
    <row r="414" spans="1:13" x14ac:dyDescent="0.25">
      <c r="A414" s="15" t="s">
        <v>272</v>
      </c>
      <c r="B414" s="15" t="s">
        <v>294</v>
      </c>
      <c r="C414" s="2" t="s">
        <v>258</v>
      </c>
      <c r="D414" s="100">
        <v>44896</v>
      </c>
      <c r="E414" s="31">
        <v>273</v>
      </c>
      <c r="F414" s="31">
        <v>273</v>
      </c>
      <c r="G414" s="31">
        <v>128</v>
      </c>
      <c r="H414" s="31">
        <v>12</v>
      </c>
      <c r="I414" s="31">
        <v>145</v>
      </c>
      <c r="J414" s="31">
        <v>0</v>
      </c>
      <c r="K414" s="41">
        <v>82.450999999999993</v>
      </c>
      <c r="L414" s="41">
        <v>1.5524372051278901</v>
      </c>
      <c r="M414" s="41">
        <v>1.7586202714339401</v>
      </c>
    </row>
    <row r="415" spans="1:13" x14ac:dyDescent="0.25">
      <c r="A415" s="15" t="s">
        <v>273</v>
      </c>
      <c r="B415" s="15" t="s">
        <v>106</v>
      </c>
      <c r="C415" s="2" t="s">
        <v>252</v>
      </c>
      <c r="D415" s="100">
        <v>44896</v>
      </c>
      <c r="E415" s="31">
        <v>632</v>
      </c>
      <c r="F415" s="31">
        <v>580</v>
      </c>
      <c r="G415" s="31">
        <v>397</v>
      </c>
      <c r="H415" s="31">
        <v>43</v>
      </c>
      <c r="I415" s="31">
        <v>183</v>
      </c>
      <c r="J415" s="31">
        <v>52</v>
      </c>
      <c r="K415" s="41">
        <v>109.41200000000001</v>
      </c>
      <c r="L415" s="41">
        <v>3.6284868204584502</v>
      </c>
      <c r="M415" s="41">
        <v>1.6725770482214</v>
      </c>
    </row>
    <row r="416" spans="1:13" x14ac:dyDescent="0.25">
      <c r="A416" s="15" t="s">
        <v>274</v>
      </c>
      <c r="B416" s="15" t="s">
        <v>107</v>
      </c>
      <c r="C416" s="2" t="s">
        <v>258</v>
      </c>
      <c r="D416" s="100">
        <v>44896</v>
      </c>
      <c r="E416" s="31">
        <v>259</v>
      </c>
      <c r="F416" s="31">
        <v>253</v>
      </c>
      <c r="G416" s="31">
        <v>154</v>
      </c>
      <c r="H416" s="31">
        <v>18</v>
      </c>
      <c r="I416" s="31">
        <v>99</v>
      </c>
      <c r="J416" s="31">
        <v>6</v>
      </c>
      <c r="K416" s="41">
        <v>86.91</v>
      </c>
      <c r="L416" s="41">
        <v>1.7719479921758099</v>
      </c>
      <c r="M416" s="41">
        <v>1.1391094235415899</v>
      </c>
    </row>
    <row r="417" spans="1:13" x14ac:dyDescent="0.25">
      <c r="A417" s="15" t="s">
        <v>275</v>
      </c>
      <c r="B417" s="15" t="s">
        <v>108</v>
      </c>
      <c r="C417" s="2" t="s">
        <v>250</v>
      </c>
      <c r="D417" s="100">
        <v>44896</v>
      </c>
      <c r="E417" s="31">
        <v>488</v>
      </c>
      <c r="F417" s="31">
        <v>486</v>
      </c>
      <c r="G417" s="31">
        <v>245</v>
      </c>
      <c r="H417" s="31">
        <v>27</v>
      </c>
      <c r="I417" s="31">
        <v>241</v>
      </c>
      <c r="J417" s="31">
        <v>2</v>
      </c>
      <c r="K417" s="41">
        <v>106.709</v>
      </c>
      <c r="L417" s="41">
        <v>2.2959637893710898</v>
      </c>
      <c r="M417" s="41">
        <v>2.2584786662793199</v>
      </c>
    </row>
    <row r="418" spans="1:13" x14ac:dyDescent="0.25">
      <c r="A418" s="15" t="s">
        <v>276</v>
      </c>
      <c r="B418" s="15" t="s">
        <v>109</v>
      </c>
      <c r="C418" s="2" t="s">
        <v>258</v>
      </c>
      <c r="D418" s="100">
        <v>44896</v>
      </c>
      <c r="E418" s="31">
        <v>516</v>
      </c>
      <c r="F418" s="31">
        <v>500</v>
      </c>
      <c r="G418" s="31">
        <v>285</v>
      </c>
      <c r="H418" s="31">
        <v>92</v>
      </c>
      <c r="I418" s="31">
        <v>215</v>
      </c>
      <c r="J418" s="31">
        <v>16</v>
      </c>
      <c r="K418" s="41">
        <v>111.14700000000001</v>
      </c>
      <c r="L418" s="41">
        <v>2.5641717725174802</v>
      </c>
      <c r="M418" s="41">
        <v>1.93437519681143</v>
      </c>
    </row>
    <row r="419" spans="1:13" x14ac:dyDescent="0.25">
      <c r="A419" s="15" t="s">
        <v>277</v>
      </c>
      <c r="B419" s="15" t="s">
        <v>110</v>
      </c>
      <c r="C419" s="2" t="s">
        <v>258</v>
      </c>
      <c r="D419" s="100">
        <v>44896</v>
      </c>
      <c r="E419" s="31"/>
      <c r="F419" s="31"/>
      <c r="G419" s="31"/>
      <c r="H419" s="31"/>
      <c r="I419" s="31"/>
      <c r="J419" s="31"/>
      <c r="K419" s="41">
        <v>101.41</v>
      </c>
      <c r="L419" s="41"/>
      <c r="M419" s="41"/>
    </row>
    <row r="420" spans="1:13" x14ac:dyDescent="0.25">
      <c r="A420" s="15" t="s">
        <v>278</v>
      </c>
      <c r="B420" s="15" t="s">
        <v>111</v>
      </c>
      <c r="C420" s="2" t="s">
        <v>252</v>
      </c>
      <c r="D420" s="100">
        <v>44896</v>
      </c>
      <c r="E420" s="31">
        <v>613</v>
      </c>
      <c r="F420" s="31">
        <v>587</v>
      </c>
      <c r="G420" s="31">
        <v>133</v>
      </c>
      <c r="H420" s="31">
        <v>6</v>
      </c>
      <c r="I420" s="31">
        <v>454</v>
      </c>
      <c r="J420" s="31">
        <v>26</v>
      </c>
      <c r="K420" s="41">
        <v>107.8</v>
      </c>
      <c r="L420" s="41">
        <v>1.2337662337662301</v>
      </c>
      <c r="M420" s="41">
        <v>4.2115027829313503</v>
      </c>
    </row>
    <row r="421" spans="1:13" x14ac:dyDescent="0.25">
      <c r="A421" s="15" t="s">
        <v>279</v>
      </c>
      <c r="B421" s="15" t="s">
        <v>295</v>
      </c>
      <c r="C421" s="2" t="s">
        <v>258</v>
      </c>
      <c r="D421" s="100">
        <v>44896</v>
      </c>
      <c r="E421" s="31">
        <v>332</v>
      </c>
      <c r="F421" s="31">
        <v>320</v>
      </c>
      <c r="G421" s="31">
        <v>95</v>
      </c>
      <c r="H421" s="31">
        <v>7</v>
      </c>
      <c r="I421" s="31">
        <v>225</v>
      </c>
      <c r="J421" s="31">
        <v>12</v>
      </c>
      <c r="K421" s="41">
        <v>75.712999999999994</v>
      </c>
      <c r="L421" s="41">
        <v>1.2547382880086599</v>
      </c>
      <c r="M421" s="41">
        <v>2.9717485768626299</v>
      </c>
    </row>
    <row r="422" spans="1:13" x14ac:dyDescent="0.25">
      <c r="A422" s="15" t="s">
        <v>280</v>
      </c>
      <c r="B422" s="15" t="s">
        <v>113</v>
      </c>
      <c r="C422" s="2" t="s">
        <v>267</v>
      </c>
      <c r="D422" s="100">
        <v>44896</v>
      </c>
      <c r="E422" s="31">
        <v>88</v>
      </c>
      <c r="F422" s="31">
        <v>87</v>
      </c>
      <c r="G422" s="31">
        <v>46</v>
      </c>
      <c r="H422" s="31">
        <v>3</v>
      </c>
      <c r="I422" s="31">
        <v>41</v>
      </c>
      <c r="J422" s="31">
        <v>1</v>
      </c>
      <c r="K422" s="41">
        <v>69.584999999999994</v>
      </c>
      <c r="L422" s="41">
        <v>0.66106201049076696</v>
      </c>
      <c r="M422" s="41">
        <v>0.58920744413307502</v>
      </c>
    </row>
    <row r="423" spans="1:13" x14ac:dyDescent="0.25">
      <c r="A423" s="15" t="s">
        <v>281</v>
      </c>
      <c r="B423" s="15" t="s">
        <v>114</v>
      </c>
      <c r="C423" s="2" t="s">
        <v>255</v>
      </c>
      <c r="D423" s="100">
        <v>44896</v>
      </c>
      <c r="E423" s="31">
        <v>788</v>
      </c>
      <c r="F423" s="31">
        <v>788</v>
      </c>
      <c r="G423" s="31">
        <v>352</v>
      </c>
      <c r="H423" s="31">
        <v>31</v>
      </c>
      <c r="I423" s="31">
        <v>436</v>
      </c>
      <c r="J423" s="31">
        <v>0</v>
      </c>
      <c r="K423" s="41">
        <v>139.59899999999999</v>
      </c>
      <c r="L423" s="41">
        <v>2.5215080337251701</v>
      </c>
      <c r="M423" s="41">
        <v>3.1232315417732202</v>
      </c>
    </row>
    <row r="424" spans="1:13" x14ac:dyDescent="0.25">
      <c r="A424" s="15" t="s">
        <v>282</v>
      </c>
      <c r="B424" s="15" t="s">
        <v>115</v>
      </c>
      <c r="C424" s="2" t="s">
        <v>255</v>
      </c>
      <c r="D424" s="100">
        <v>44896</v>
      </c>
      <c r="E424" s="31">
        <v>655</v>
      </c>
      <c r="F424" s="31">
        <v>639</v>
      </c>
      <c r="G424" s="31">
        <v>449</v>
      </c>
      <c r="H424" s="31">
        <v>40</v>
      </c>
      <c r="I424" s="31">
        <v>190</v>
      </c>
      <c r="J424" s="31">
        <v>16</v>
      </c>
      <c r="K424" s="41">
        <v>132.584</v>
      </c>
      <c r="L424" s="41">
        <v>3.3865323115911399</v>
      </c>
      <c r="M424" s="41">
        <v>1.43305376214325</v>
      </c>
    </row>
    <row r="425" spans="1:13" x14ac:dyDescent="0.25">
      <c r="A425" s="15" t="s">
        <v>283</v>
      </c>
      <c r="B425" s="15" t="s">
        <v>116</v>
      </c>
      <c r="C425" s="2" t="s">
        <v>267</v>
      </c>
      <c r="D425" s="100">
        <v>44896</v>
      </c>
      <c r="E425" s="31">
        <v>186</v>
      </c>
      <c r="F425" s="31">
        <v>180</v>
      </c>
      <c r="G425" s="31">
        <v>110</v>
      </c>
      <c r="H425" s="31">
        <v>11</v>
      </c>
      <c r="I425" s="31">
        <v>70</v>
      </c>
      <c r="J425" s="31">
        <v>6</v>
      </c>
      <c r="K425" s="41">
        <v>79.459000000000003</v>
      </c>
      <c r="L425" s="41">
        <v>1.38436174630942</v>
      </c>
      <c r="M425" s="41">
        <v>0.88095747492417498</v>
      </c>
    </row>
    <row r="426" spans="1:13" x14ac:dyDescent="0.25">
      <c r="A426" s="15" t="s">
        <v>284</v>
      </c>
      <c r="B426" s="15" t="s">
        <v>117</v>
      </c>
      <c r="C426" s="2" t="s">
        <v>250</v>
      </c>
      <c r="D426" s="100">
        <v>44896</v>
      </c>
      <c r="E426" s="31"/>
      <c r="F426" s="31"/>
      <c r="G426" s="31"/>
      <c r="H426" s="31"/>
      <c r="I426" s="31"/>
      <c r="J426" s="31"/>
      <c r="K426" s="41">
        <v>116.569</v>
      </c>
      <c r="L426" s="41"/>
      <c r="M426" s="41"/>
    </row>
    <row r="427" spans="1:13" x14ac:dyDescent="0.25">
      <c r="A427" s="15" t="s">
        <v>285</v>
      </c>
      <c r="B427" s="15" t="s">
        <v>118</v>
      </c>
      <c r="C427" s="2" t="s">
        <v>250</v>
      </c>
      <c r="D427" s="100">
        <v>44896</v>
      </c>
      <c r="E427" s="31">
        <v>291</v>
      </c>
      <c r="F427" s="31">
        <v>254</v>
      </c>
      <c r="G427" s="31">
        <v>77</v>
      </c>
      <c r="H427" s="31">
        <v>30</v>
      </c>
      <c r="I427" s="31">
        <v>177</v>
      </c>
      <c r="J427" s="31">
        <v>37</v>
      </c>
      <c r="K427" s="41">
        <v>109.569</v>
      </c>
      <c r="L427" s="41">
        <v>0.70275351604924796</v>
      </c>
      <c r="M427" s="41">
        <v>1.6154204200093101</v>
      </c>
    </row>
    <row r="428" spans="1:13" x14ac:dyDescent="0.25">
      <c r="A428" s="15" t="s">
        <v>286</v>
      </c>
      <c r="B428" s="15" t="s">
        <v>119</v>
      </c>
      <c r="C428" s="2" t="s">
        <v>267</v>
      </c>
      <c r="D428" s="100">
        <v>44896</v>
      </c>
      <c r="E428" s="31">
        <v>164</v>
      </c>
      <c r="F428" s="31">
        <v>155</v>
      </c>
      <c r="G428" s="31">
        <v>44</v>
      </c>
      <c r="H428" s="31">
        <v>5</v>
      </c>
      <c r="I428" s="31">
        <v>111</v>
      </c>
      <c r="J428" s="31">
        <v>9</v>
      </c>
      <c r="K428" s="41">
        <v>84.551000000000002</v>
      </c>
      <c r="L428" s="41">
        <v>0.52039597402751003</v>
      </c>
      <c r="M428" s="41">
        <v>1.31281711629667</v>
      </c>
    </row>
    <row r="429" spans="1:13" x14ac:dyDescent="0.25">
      <c r="A429" s="15" t="s">
        <v>287</v>
      </c>
      <c r="B429" s="15" t="s">
        <v>120</v>
      </c>
      <c r="C429" s="2" t="s">
        <v>255</v>
      </c>
      <c r="D429" s="100">
        <v>44896</v>
      </c>
      <c r="E429" s="31">
        <v>604</v>
      </c>
      <c r="F429" s="31">
        <v>576</v>
      </c>
      <c r="G429" s="31">
        <v>196</v>
      </c>
      <c r="H429" s="31">
        <v>27</v>
      </c>
      <c r="I429" s="31">
        <v>380</v>
      </c>
      <c r="J429" s="31">
        <v>28</v>
      </c>
      <c r="K429" s="41">
        <v>135.52000000000001</v>
      </c>
      <c r="L429" s="41">
        <v>1.4462809917355399</v>
      </c>
      <c r="M429" s="41">
        <v>2.8040141676505299</v>
      </c>
    </row>
    <row r="430" spans="1:13" x14ac:dyDescent="0.25">
      <c r="A430" s="15" t="s">
        <v>288</v>
      </c>
      <c r="B430" s="15" t="s">
        <v>121</v>
      </c>
      <c r="C430" s="2" t="s">
        <v>267</v>
      </c>
      <c r="D430" s="100">
        <v>44896</v>
      </c>
      <c r="E430" s="31">
        <v>243</v>
      </c>
      <c r="F430" s="31">
        <v>228</v>
      </c>
      <c r="G430" s="31">
        <v>99</v>
      </c>
      <c r="H430" s="31">
        <v>13</v>
      </c>
      <c r="I430" s="31">
        <v>129</v>
      </c>
      <c r="J430" s="31">
        <v>15</v>
      </c>
      <c r="K430" s="41">
        <v>83.694000000000003</v>
      </c>
      <c r="L430" s="41">
        <v>1.1828804932253201</v>
      </c>
      <c r="M430" s="41">
        <v>1.5413291275360199</v>
      </c>
    </row>
    <row r="431" spans="1:13" x14ac:dyDescent="0.25">
      <c r="A431" s="15" t="s">
        <v>289</v>
      </c>
      <c r="B431" s="15" t="s">
        <v>122</v>
      </c>
      <c r="C431" s="2" t="s">
        <v>250</v>
      </c>
      <c r="D431" s="100">
        <v>44896</v>
      </c>
      <c r="E431" s="31">
        <v>617</v>
      </c>
      <c r="F431" s="31">
        <v>563</v>
      </c>
      <c r="G431" s="31">
        <v>288</v>
      </c>
      <c r="H431" s="31">
        <v>62</v>
      </c>
      <c r="I431" s="31">
        <v>275</v>
      </c>
      <c r="J431" s="31">
        <v>54</v>
      </c>
      <c r="K431" s="41">
        <v>139.59399999999999</v>
      </c>
      <c r="L431" s="41">
        <v>2.06312592231758</v>
      </c>
      <c r="M431" s="41">
        <v>1.9699987105462999</v>
      </c>
    </row>
    <row r="432" spans="1:13" x14ac:dyDescent="0.25">
      <c r="A432" s="15" t="s">
        <v>290</v>
      </c>
      <c r="B432" s="15" t="s">
        <v>123</v>
      </c>
      <c r="C432" s="2" t="s">
        <v>250</v>
      </c>
      <c r="D432" s="100">
        <v>44896</v>
      </c>
      <c r="E432" s="31">
        <v>365</v>
      </c>
      <c r="F432" s="31">
        <v>364</v>
      </c>
      <c r="G432" s="31">
        <v>144</v>
      </c>
      <c r="H432" s="31">
        <v>15</v>
      </c>
      <c r="I432" s="31">
        <v>220</v>
      </c>
      <c r="J432" s="31">
        <v>1</v>
      </c>
      <c r="K432" s="41">
        <v>103.79900000000001</v>
      </c>
      <c r="L432" s="41">
        <v>1.3872966020867299</v>
      </c>
      <c r="M432" s="41">
        <v>2.1194809198547202</v>
      </c>
    </row>
    <row r="433" spans="1:13" x14ac:dyDescent="0.25">
      <c r="A433" s="15" t="s">
        <v>291</v>
      </c>
      <c r="B433" s="15" t="s">
        <v>124</v>
      </c>
      <c r="C433" s="2" t="s">
        <v>267</v>
      </c>
      <c r="D433" s="100">
        <v>44896</v>
      </c>
      <c r="E433" s="31">
        <v>462</v>
      </c>
      <c r="F433" s="31">
        <v>440</v>
      </c>
      <c r="G433" s="31">
        <v>101</v>
      </c>
      <c r="H433" s="31">
        <v>28</v>
      </c>
      <c r="I433" s="31">
        <v>339</v>
      </c>
      <c r="J433" s="31">
        <v>22</v>
      </c>
      <c r="K433" s="41">
        <v>136.78200000000001</v>
      </c>
      <c r="L433" s="41">
        <v>0.73840125162667603</v>
      </c>
      <c r="M433" s="41">
        <v>2.4783962802123098</v>
      </c>
    </row>
    <row r="434" spans="1:13" x14ac:dyDescent="0.25">
      <c r="A434" s="15" t="s">
        <v>292</v>
      </c>
      <c r="B434" s="15" t="s">
        <v>125</v>
      </c>
      <c r="C434" s="2" t="s">
        <v>258</v>
      </c>
      <c r="D434" s="100">
        <v>44896</v>
      </c>
      <c r="E434" s="31">
        <v>521</v>
      </c>
      <c r="F434" s="31">
        <v>482</v>
      </c>
      <c r="G434" s="31">
        <v>132</v>
      </c>
      <c r="H434" s="31">
        <v>14</v>
      </c>
      <c r="I434" s="31">
        <v>350</v>
      </c>
      <c r="J434" s="31">
        <v>39</v>
      </c>
      <c r="K434" s="41">
        <v>124.964</v>
      </c>
      <c r="L434" s="41">
        <v>1.0563042156141</v>
      </c>
      <c r="M434" s="41">
        <v>2.8008066323101102</v>
      </c>
    </row>
    <row r="435" spans="1:13" x14ac:dyDescent="0.25">
      <c r="A435" s="15" t="s">
        <v>249</v>
      </c>
      <c r="B435" s="15" t="s">
        <v>293</v>
      </c>
      <c r="C435" s="2" t="s">
        <v>250</v>
      </c>
      <c r="D435" s="100">
        <v>44986</v>
      </c>
      <c r="E435" s="31">
        <v>343</v>
      </c>
      <c r="F435" s="31">
        <v>329</v>
      </c>
      <c r="G435" s="31">
        <v>170</v>
      </c>
      <c r="H435" s="31">
        <v>13</v>
      </c>
      <c r="I435" s="31">
        <v>159</v>
      </c>
      <c r="J435" s="31">
        <v>14</v>
      </c>
      <c r="K435" s="41">
        <v>79.715999999999994</v>
      </c>
      <c r="L435" s="41">
        <v>2.1325706257213102</v>
      </c>
      <c r="M435" s="41">
        <v>1.9945807617040501</v>
      </c>
    </row>
    <row r="436" spans="1:13" x14ac:dyDescent="0.25">
      <c r="A436" s="15" t="s">
        <v>251</v>
      </c>
      <c r="B436" s="15" t="s">
        <v>94</v>
      </c>
      <c r="C436" s="2" t="s">
        <v>252</v>
      </c>
      <c r="D436" s="100">
        <v>44986</v>
      </c>
      <c r="E436" s="31">
        <v>623</v>
      </c>
      <c r="F436" s="31">
        <v>601</v>
      </c>
      <c r="G436" s="31">
        <v>258</v>
      </c>
      <c r="H436" s="31">
        <v>62</v>
      </c>
      <c r="I436" s="31">
        <v>343</v>
      </c>
      <c r="J436" s="31">
        <v>22</v>
      </c>
      <c r="K436" s="41">
        <v>155.72900000000001</v>
      </c>
      <c r="L436" s="41">
        <v>1.6567241811094899</v>
      </c>
      <c r="M436" s="41">
        <v>2.2025441632579699</v>
      </c>
    </row>
    <row r="437" spans="1:13" x14ac:dyDescent="0.25">
      <c r="A437" s="15" t="s">
        <v>254</v>
      </c>
      <c r="B437" s="15" t="s">
        <v>95</v>
      </c>
      <c r="C437" s="2" t="s">
        <v>255</v>
      </c>
      <c r="D437" s="100">
        <v>44986</v>
      </c>
      <c r="E437" s="31">
        <v>199</v>
      </c>
      <c r="F437" s="31">
        <v>196</v>
      </c>
      <c r="G437" s="31">
        <v>117</v>
      </c>
      <c r="H437" s="31">
        <v>51</v>
      </c>
      <c r="I437" s="31">
        <v>79</v>
      </c>
      <c r="J437" s="31">
        <v>3</v>
      </c>
      <c r="K437" s="41">
        <v>101.43</v>
      </c>
      <c r="L437" s="41">
        <v>1.1535048802129499</v>
      </c>
      <c r="M437" s="41">
        <v>0.77886226954549898</v>
      </c>
    </row>
    <row r="438" spans="1:13" x14ac:dyDescent="0.25">
      <c r="A438" s="15" t="s">
        <v>257</v>
      </c>
      <c r="B438" s="15" t="s">
        <v>96</v>
      </c>
      <c r="C438" s="2" t="s">
        <v>258</v>
      </c>
      <c r="D438" s="100">
        <v>44986</v>
      </c>
      <c r="E438" s="31">
        <v>792</v>
      </c>
      <c r="F438" s="31">
        <v>767</v>
      </c>
      <c r="G438" s="31">
        <v>233</v>
      </c>
      <c r="H438" s="31">
        <v>65</v>
      </c>
      <c r="I438" s="31">
        <v>534</v>
      </c>
      <c r="J438" s="31">
        <v>25</v>
      </c>
      <c r="K438" s="41">
        <v>119.121</v>
      </c>
      <c r="L438" s="41">
        <v>1.9559943250980101</v>
      </c>
      <c r="M438" s="41">
        <v>4.4828367794091699</v>
      </c>
    </row>
    <row r="439" spans="1:13" x14ac:dyDescent="0.25">
      <c r="A439" s="15" t="s">
        <v>260</v>
      </c>
      <c r="B439" s="15" t="s">
        <v>97</v>
      </c>
      <c r="C439" s="2" t="s">
        <v>255</v>
      </c>
      <c r="D439" s="100">
        <v>44986</v>
      </c>
      <c r="E439" s="31">
        <v>558</v>
      </c>
      <c r="F439" s="31">
        <v>524</v>
      </c>
      <c r="G439" s="31">
        <v>231</v>
      </c>
      <c r="H439" s="31">
        <v>63</v>
      </c>
      <c r="I439" s="31">
        <v>293</v>
      </c>
      <c r="J439" s="31">
        <v>34</v>
      </c>
      <c r="K439" s="41">
        <v>142.958</v>
      </c>
      <c r="L439" s="41">
        <v>1.6158592034024</v>
      </c>
      <c r="M439" s="41">
        <v>2.0495530155710102</v>
      </c>
    </row>
    <row r="440" spans="1:13" x14ac:dyDescent="0.25">
      <c r="A440" s="15" t="s">
        <v>262</v>
      </c>
      <c r="B440" s="15" t="s">
        <v>98</v>
      </c>
      <c r="C440" s="2" t="s">
        <v>252</v>
      </c>
      <c r="D440" s="100">
        <v>44986</v>
      </c>
      <c r="E440" s="31">
        <v>245</v>
      </c>
      <c r="F440" s="31">
        <v>224</v>
      </c>
      <c r="G440" s="31">
        <v>60</v>
      </c>
      <c r="H440" s="31">
        <v>19</v>
      </c>
      <c r="I440" s="31">
        <v>164</v>
      </c>
      <c r="J440" s="31">
        <v>21</v>
      </c>
      <c r="K440" s="41">
        <v>117.67</v>
      </c>
      <c r="L440" s="41">
        <v>0.50990056938896899</v>
      </c>
      <c r="M440" s="41">
        <v>1.39372822299652</v>
      </c>
    </row>
    <row r="441" spans="1:13" x14ac:dyDescent="0.25">
      <c r="A441" s="15" t="s">
        <v>264</v>
      </c>
      <c r="B441" s="15" t="s">
        <v>99</v>
      </c>
      <c r="C441" s="2" t="s">
        <v>250</v>
      </c>
      <c r="D441" s="100">
        <v>44986</v>
      </c>
      <c r="E441" s="31">
        <v>10</v>
      </c>
      <c r="F441" s="31">
        <v>10</v>
      </c>
      <c r="G441" s="31">
        <v>1</v>
      </c>
      <c r="H441" s="31">
        <v>1</v>
      </c>
      <c r="I441" s="31">
        <v>9</v>
      </c>
      <c r="J441" s="31">
        <v>0</v>
      </c>
      <c r="K441" s="41">
        <v>4.3280000000000003</v>
      </c>
      <c r="L441" s="41">
        <v>0.23105360443622899</v>
      </c>
      <c r="M441" s="41">
        <v>2.0794824399260601</v>
      </c>
    </row>
    <row r="442" spans="1:13" x14ac:dyDescent="0.25">
      <c r="A442" s="15" t="s">
        <v>266</v>
      </c>
      <c r="B442" s="15" t="s">
        <v>100</v>
      </c>
      <c r="C442" s="2" t="s">
        <v>267</v>
      </c>
      <c r="D442" s="100">
        <v>44986</v>
      </c>
      <c r="E442" s="31"/>
      <c r="F442" s="31"/>
      <c r="G442" s="31"/>
      <c r="H442" s="31"/>
      <c r="I442" s="31"/>
      <c r="J442" s="31"/>
      <c r="K442" s="41">
        <v>156.29300000000001</v>
      </c>
      <c r="L442" s="41"/>
      <c r="M442" s="41"/>
    </row>
    <row r="443" spans="1:13" x14ac:dyDescent="0.25">
      <c r="A443" s="15" t="s">
        <v>268</v>
      </c>
      <c r="B443" s="15" t="s">
        <v>101</v>
      </c>
      <c r="C443" s="2" t="s">
        <v>258</v>
      </c>
      <c r="D443" s="100">
        <v>44986</v>
      </c>
      <c r="E443" s="31">
        <v>897</v>
      </c>
      <c r="F443" s="31">
        <v>891</v>
      </c>
      <c r="G443" s="31">
        <v>562</v>
      </c>
      <c r="H443" s="31">
        <v>55</v>
      </c>
      <c r="I443" s="31">
        <v>329</v>
      </c>
      <c r="J443" s="31">
        <v>6</v>
      </c>
      <c r="K443" s="41">
        <v>123.611</v>
      </c>
      <c r="L443" s="41">
        <v>4.5465209406929796</v>
      </c>
      <c r="M443" s="41">
        <v>2.6615754261352098</v>
      </c>
    </row>
    <row r="444" spans="1:13" x14ac:dyDescent="0.25">
      <c r="A444" s="15" t="s">
        <v>269</v>
      </c>
      <c r="B444" s="15" t="s">
        <v>102</v>
      </c>
      <c r="C444" s="2" t="s">
        <v>252</v>
      </c>
      <c r="D444" s="100">
        <v>44986</v>
      </c>
      <c r="E444" s="31">
        <v>850</v>
      </c>
      <c r="F444" s="31">
        <v>827</v>
      </c>
      <c r="G444" s="31">
        <v>483</v>
      </c>
      <c r="H444" s="31">
        <v>164</v>
      </c>
      <c r="I444" s="31">
        <v>344</v>
      </c>
      <c r="J444" s="31">
        <v>23</v>
      </c>
      <c r="K444" s="41">
        <v>131.71799999999999</v>
      </c>
      <c r="L444" s="41">
        <v>3.66692479387783</v>
      </c>
      <c r="M444" s="41">
        <v>2.6116400188280999</v>
      </c>
    </row>
    <row r="445" spans="1:13" x14ac:dyDescent="0.25">
      <c r="A445" s="15" t="s">
        <v>270</v>
      </c>
      <c r="B445" s="15" t="s">
        <v>103</v>
      </c>
      <c r="C445" s="2" t="s">
        <v>255</v>
      </c>
      <c r="D445" s="100">
        <v>44986</v>
      </c>
      <c r="E445" s="31">
        <v>465</v>
      </c>
      <c r="F445" s="31">
        <v>463</v>
      </c>
      <c r="G445" s="31">
        <v>204</v>
      </c>
      <c r="H445" s="31">
        <v>22</v>
      </c>
      <c r="I445" s="31">
        <v>259</v>
      </c>
      <c r="J445" s="31">
        <v>2</v>
      </c>
      <c r="K445" s="41">
        <v>115.895</v>
      </c>
      <c r="L445" s="41">
        <v>1.7602139867983999</v>
      </c>
      <c r="M445" s="41">
        <v>2.2347814832391402</v>
      </c>
    </row>
    <row r="446" spans="1:13" x14ac:dyDescent="0.25">
      <c r="A446" s="15" t="s">
        <v>271</v>
      </c>
      <c r="B446" s="15" t="s">
        <v>104</v>
      </c>
      <c r="C446" s="2" t="s">
        <v>250</v>
      </c>
      <c r="D446" s="100">
        <v>44986</v>
      </c>
      <c r="E446" s="31">
        <v>641</v>
      </c>
      <c r="F446" s="31">
        <v>634</v>
      </c>
      <c r="G446" s="31">
        <v>265</v>
      </c>
      <c r="H446" s="31">
        <v>48</v>
      </c>
      <c r="I446" s="31">
        <v>369</v>
      </c>
      <c r="J446" s="31">
        <v>7</v>
      </c>
      <c r="K446" s="41">
        <v>123.416</v>
      </c>
      <c r="L446" s="41">
        <v>2.1472094379983102</v>
      </c>
      <c r="M446" s="41">
        <v>2.9898878589486002</v>
      </c>
    </row>
    <row r="447" spans="1:13" x14ac:dyDescent="0.25">
      <c r="A447" s="15" t="s">
        <v>272</v>
      </c>
      <c r="B447" s="15" t="s">
        <v>294</v>
      </c>
      <c r="C447" s="2" t="s">
        <v>258</v>
      </c>
      <c r="D447" s="100">
        <v>44986</v>
      </c>
      <c r="E447" s="31">
        <v>259</v>
      </c>
      <c r="F447" s="31">
        <v>255</v>
      </c>
      <c r="G447" s="31">
        <v>97</v>
      </c>
      <c r="H447" s="31">
        <v>13</v>
      </c>
      <c r="I447" s="31">
        <v>158</v>
      </c>
      <c r="J447" s="31">
        <v>4</v>
      </c>
      <c r="K447" s="41">
        <v>83.081000000000003</v>
      </c>
      <c r="L447" s="41">
        <v>1.1675352968789501</v>
      </c>
      <c r="M447" s="41">
        <v>1.9017585248131299</v>
      </c>
    </row>
    <row r="448" spans="1:13" x14ac:dyDescent="0.25">
      <c r="A448" s="15" t="s">
        <v>273</v>
      </c>
      <c r="B448" s="15" t="s">
        <v>106</v>
      </c>
      <c r="C448" s="2" t="s">
        <v>252</v>
      </c>
      <c r="D448" s="100">
        <v>44986</v>
      </c>
      <c r="E448" s="31">
        <v>652</v>
      </c>
      <c r="F448" s="31">
        <v>614</v>
      </c>
      <c r="G448" s="31">
        <v>367</v>
      </c>
      <c r="H448" s="31">
        <v>44</v>
      </c>
      <c r="I448" s="31">
        <v>247</v>
      </c>
      <c r="J448" s="31">
        <v>38</v>
      </c>
      <c r="K448" s="41">
        <v>110.261</v>
      </c>
      <c r="L448" s="41">
        <v>3.3284660940858499</v>
      </c>
      <c r="M448" s="41">
        <v>2.2401393058289001</v>
      </c>
    </row>
    <row r="449" spans="1:13" x14ac:dyDescent="0.25">
      <c r="A449" s="15" t="s">
        <v>274</v>
      </c>
      <c r="B449" s="15" t="s">
        <v>107</v>
      </c>
      <c r="C449" s="2" t="s">
        <v>258</v>
      </c>
      <c r="D449" s="100">
        <v>44986</v>
      </c>
      <c r="E449" s="31">
        <v>300</v>
      </c>
      <c r="F449" s="31">
        <v>291</v>
      </c>
      <c r="G449" s="31">
        <v>214</v>
      </c>
      <c r="H449" s="31">
        <v>34</v>
      </c>
      <c r="I449" s="31">
        <v>77</v>
      </c>
      <c r="J449" s="31">
        <v>9</v>
      </c>
      <c r="K449" s="41">
        <v>87.397000000000006</v>
      </c>
      <c r="L449" s="41">
        <v>2.44859663375173</v>
      </c>
      <c r="M449" s="41">
        <v>0.88103710653683798</v>
      </c>
    </row>
    <row r="450" spans="1:13" x14ac:dyDescent="0.25">
      <c r="A450" s="15" t="s">
        <v>275</v>
      </c>
      <c r="B450" s="15" t="s">
        <v>108</v>
      </c>
      <c r="C450" s="2" t="s">
        <v>250</v>
      </c>
      <c r="D450" s="100">
        <v>44986</v>
      </c>
      <c r="E450" s="31">
        <v>460</v>
      </c>
      <c r="F450" s="31">
        <v>458</v>
      </c>
      <c r="G450" s="31">
        <v>218</v>
      </c>
      <c r="H450" s="31">
        <v>36</v>
      </c>
      <c r="I450" s="31">
        <v>240</v>
      </c>
      <c r="J450" s="31">
        <v>2</v>
      </c>
      <c r="K450" s="41">
        <v>107.495</v>
      </c>
      <c r="L450" s="41">
        <v>2.0280013023861598</v>
      </c>
      <c r="M450" s="41">
        <v>2.23266198427834</v>
      </c>
    </row>
    <row r="451" spans="1:13" x14ac:dyDescent="0.25">
      <c r="A451" s="15" t="s">
        <v>276</v>
      </c>
      <c r="B451" s="15" t="s">
        <v>109</v>
      </c>
      <c r="C451" s="2" t="s">
        <v>258</v>
      </c>
      <c r="D451" s="100">
        <v>44986</v>
      </c>
      <c r="E451" s="31">
        <v>569</v>
      </c>
      <c r="F451" s="31">
        <v>559</v>
      </c>
      <c r="G451" s="31">
        <v>306</v>
      </c>
      <c r="H451" s="31">
        <v>124</v>
      </c>
      <c r="I451" s="31">
        <v>253</v>
      </c>
      <c r="J451" s="31">
        <v>10</v>
      </c>
      <c r="K451" s="41">
        <v>112.084</v>
      </c>
      <c r="L451" s="41">
        <v>2.7300952856785998</v>
      </c>
      <c r="M451" s="41">
        <v>2.2572356446950499</v>
      </c>
    </row>
    <row r="452" spans="1:13" x14ac:dyDescent="0.25">
      <c r="A452" s="15" t="s">
        <v>277</v>
      </c>
      <c r="B452" s="15" t="s">
        <v>110</v>
      </c>
      <c r="C452" s="2" t="s">
        <v>258</v>
      </c>
      <c r="D452" s="100">
        <v>44986</v>
      </c>
      <c r="E452" s="31"/>
      <c r="F452" s="31"/>
      <c r="G452" s="31"/>
      <c r="H452" s="31"/>
      <c r="I452" s="31"/>
      <c r="J452" s="31"/>
      <c r="K452" s="41">
        <v>102.101</v>
      </c>
      <c r="L452" s="41"/>
      <c r="M452" s="41"/>
    </row>
    <row r="453" spans="1:13" x14ac:dyDescent="0.25">
      <c r="A453" s="15" t="s">
        <v>278</v>
      </c>
      <c r="B453" s="15" t="s">
        <v>111</v>
      </c>
      <c r="C453" s="2" t="s">
        <v>252</v>
      </c>
      <c r="D453" s="100">
        <v>44986</v>
      </c>
      <c r="E453" s="31">
        <v>627</v>
      </c>
      <c r="F453" s="31">
        <v>611</v>
      </c>
      <c r="G453" s="31">
        <v>159</v>
      </c>
      <c r="H453" s="31">
        <v>9</v>
      </c>
      <c r="I453" s="31">
        <v>452</v>
      </c>
      <c r="J453" s="31">
        <v>16</v>
      </c>
      <c r="K453" s="41">
        <v>108.614</v>
      </c>
      <c r="L453" s="41">
        <v>1.4638996814406999</v>
      </c>
      <c r="M453" s="41">
        <v>4.1615261384351898</v>
      </c>
    </row>
    <row r="454" spans="1:13" x14ac:dyDescent="0.25">
      <c r="A454" s="15" t="s">
        <v>279</v>
      </c>
      <c r="B454" s="15" t="s">
        <v>295</v>
      </c>
      <c r="C454" s="2" t="s">
        <v>258</v>
      </c>
      <c r="D454" s="100">
        <v>44986</v>
      </c>
      <c r="E454" s="31">
        <v>381</v>
      </c>
      <c r="F454" s="31">
        <v>350</v>
      </c>
      <c r="G454" s="31">
        <v>143</v>
      </c>
      <c r="H454" s="31">
        <v>14</v>
      </c>
      <c r="I454" s="31">
        <v>207</v>
      </c>
      <c r="J454" s="31">
        <v>31</v>
      </c>
      <c r="K454" s="41">
        <v>75.875</v>
      </c>
      <c r="L454" s="41">
        <v>1.8846787479406899</v>
      </c>
      <c r="M454" s="41">
        <v>2.7281713344316301</v>
      </c>
    </row>
    <row r="455" spans="1:13" x14ac:dyDescent="0.25">
      <c r="A455" s="15" t="s">
        <v>280</v>
      </c>
      <c r="B455" s="15" t="s">
        <v>113</v>
      </c>
      <c r="C455" s="2" t="s">
        <v>267</v>
      </c>
      <c r="D455" s="100">
        <v>44986</v>
      </c>
      <c r="E455" s="31">
        <v>102</v>
      </c>
      <c r="F455" s="31">
        <v>101</v>
      </c>
      <c r="G455" s="31">
        <v>46</v>
      </c>
      <c r="H455" s="31">
        <v>3</v>
      </c>
      <c r="I455" s="31">
        <v>55</v>
      </c>
      <c r="J455" s="31">
        <v>1</v>
      </c>
      <c r="K455" s="41">
        <v>70.141000000000005</v>
      </c>
      <c r="L455" s="41">
        <v>0.65582184457022297</v>
      </c>
      <c r="M455" s="41">
        <v>0.78413481416004904</v>
      </c>
    </row>
    <row r="456" spans="1:13" x14ac:dyDescent="0.25">
      <c r="A456" s="15" t="s">
        <v>281</v>
      </c>
      <c r="B456" s="15" t="s">
        <v>114</v>
      </c>
      <c r="C456" s="2" t="s">
        <v>255</v>
      </c>
      <c r="D456" s="100">
        <v>44986</v>
      </c>
      <c r="E456" s="31">
        <v>951</v>
      </c>
      <c r="F456" s="31">
        <v>951</v>
      </c>
      <c r="G456" s="31">
        <v>333</v>
      </c>
      <c r="H456" s="31">
        <v>38</v>
      </c>
      <c r="I456" s="31">
        <v>618</v>
      </c>
      <c r="J456" s="31">
        <v>0</v>
      </c>
      <c r="K456" s="41">
        <v>140.43799999999999</v>
      </c>
      <c r="L456" s="41">
        <v>2.3711531067090101</v>
      </c>
      <c r="M456" s="41">
        <v>4.4005183782167201</v>
      </c>
    </row>
    <row r="457" spans="1:13" x14ac:dyDescent="0.25">
      <c r="A457" s="15" t="s">
        <v>282</v>
      </c>
      <c r="B457" s="15" t="s">
        <v>115</v>
      </c>
      <c r="C457" s="2" t="s">
        <v>255</v>
      </c>
      <c r="D457" s="100">
        <v>44986</v>
      </c>
      <c r="E457" s="31">
        <v>547</v>
      </c>
      <c r="F457" s="31">
        <v>543</v>
      </c>
      <c r="G457" s="31">
        <v>385</v>
      </c>
      <c r="H457" s="31">
        <v>33</v>
      </c>
      <c r="I457" s="31">
        <v>158</v>
      </c>
      <c r="J457" s="31">
        <v>4</v>
      </c>
      <c r="K457" s="41">
        <v>133.905</v>
      </c>
      <c r="L457" s="41">
        <v>2.87517269706135</v>
      </c>
      <c r="M457" s="41">
        <v>1.17994100294985</v>
      </c>
    </row>
    <row r="458" spans="1:13" x14ac:dyDescent="0.25">
      <c r="A458" s="15" t="s">
        <v>283</v>
      </c>
      <c r="B458" s="15" t="s">
        <v>116</v>
      </c>
      <c r="C458" s="2" t="s">
        <v>267</v>
      </c>
      <c r="D458" s="100">
        <v>44986</v>
      </c>
      <c r="E458" s="31">
        <v>230</v>
      </c>
      <c r="F458" s="31">
        <v>226</v>
      </c>
      <c r="G458" s="31">
        <v>155</v>
      </c>
      <c r="H458" s="31">
        <v>21</v>
      </c>
      <c r="I458" s="31">
        <v>71</v>
      </c>
      <c r="J458" s="31">
        <v>4</v>
      </c>
      <c r="K458" s="41">
        <v>79.805999999999997</v>
      </c>
      <c r="L458" s="41">
        <v>1.94220985890785</v>
      </c>
      <c r="M458" s="41">
        <v>0.88965741924166097</v>
      </c>
    </row>
    <row r="459" spans="1:13" x14ac:dyDescent="0.25">
      <c r="A459" s="15" t="s">
        <v>284</v>
      </c>
      <c r="B459" s="15" t="s">
        <v>117</v>
      </c>
      <c r="C459" s="2" t="s">
        <v>250</v>
      </c>
      <c r="D459" s="100">
        <v>44986</v>
      </c>
      <c r="E459" s="31">
        <v>617</v>
      </c>
      <c r="F459" s="31">
        <v>617</v>
      </c>
      <c r="G459" s="31">
        <v>174</v>
      </c>
      <c r="H459" s="31">
        <v>31</v>
      </c>
      <c r="I459" s="31">
        <v>443</v>
      </c>
      <c r="J459" s="31">
        <v>0</v>
      </c>
      <c r="K459" s="41">
        <v>118.148</v>
      </c>
      <c r="L459" s="41">
        <v>1.47272911940955</v>
      </c>
      <c r="M459" s="41">
        <v>3.7495344821749002</v>
      </c>
    </row>
    <row r="460" spans="1:13" x14ac:dyDescent="0.25">
      <c r="A460" s="15" t="s">
        <v>285</v>
      </c>
      <c r="B460" s="15" t="s">
        <v>118</v>
      </c>
      <c r="C460" s="2" t="s">
        <v>250</v>
      </c>
      <c r="D460" s="100">
        <v>44986</v>
      </c>
      <c r="E460" s="31">
        <v>274</v>
      </c>
      <c r="F460" s="31">
        <v>264</v>
      </c>
      <c r="G460" s="31">
        <v>77</v>
      </c>
      <c r="H460" s="31">
        <v>30</v>
      </c>
      <c r="I460" s="31">
        <v>187</v>
      </c>
      <c r="J460" s="31">
        <v>10</v>
      </c>
      <c r="K460" s="41">
        <v>110.61499999999999</v>
      </c>
      <c r="L460" s="41">
        <v>0.69610812276816003</v>
      </c>
      <c r="M460" s="41">
        <v>1.6905482981512501</v>
      </c>
    </row>
    <row r="461" spans="1:13" x14ac:dyDescent="0.25">
      <c r="A461" s="15" t="s">
        <v>286</v>
      </c>
      <c r="B461" s="15" t="s">
        <v>119</v>
      </c>
      <c r="C461" s="2" t="s">
        <v>267</v>
      </c>
      <c r="D461" s="100">
        <v>44986</v>
      </c>
      <c r="E461" s="31">
        <v>142</v>
      </c>
      <c r="F461" s="31">
        <v>126</v>
      </c>
      <c r="G461" s="31">
        <v>33</v>
      </c>
      <c r="H461" s="31">
        <v>1</v>
      </c>
      <c r="I461" s="31">
        <v>93</v>
      </c>
      <c r="J461" s="31">
        <v>16</v>
      </c>
      <c r="K461" s="41">
        <v>85.269000000000005</v>
      </c>
      <c r="L461" s="41">
        <v>0.38701051964958</v>
      </c>
      <c r="M461" s="41">
        <v>1.0906660099215399</v>
      </c>
    </row>
    <row r="462" spans="1:13" x14ac:dyDescent="0.25">
      <c r="A462" s="15" t="s">
        <v>287</v>
      </c>
      <c r="B462" s="15" t="s">
        <v>120</v>
      </c>
      <c r="C462" s="2" t="s">
        <v>255</v>
      </c>
      <c r="D462" s="100">
        <v>44986</v>
      </c>
      <c r="E462" s="31">
        <v>728</v>
      </c>
      <c r="F462" s="31">
        <v>686</v>
      </c>
      <c r="G462" s="31">
        <v>254</v>
      </c>
      <c r="H462" s="31">
        <v>33</v>
      </c>
      <c r="I462" s="31">
        <v>432</v>
      </c>
      <c r="J462" s="31">
        <v>42</v>
      </c>
      <c r="K462" s="41">
        <v>136.846</v>
      </c>
      <c r="L462" s="41">
        <v>1.85610101866331</v>
      </c>
      <c r="M462" s="41">
        <v>3.1568332285927201</v>
      </c>
    </row>
    <row r="463" spans="1:13" x14ac:dyDescent="0.25">
      <c r="A463" s="15" t="s">
        <v>288</v>
      </c>
      <c r="B463" s="15" t="s">
        <v>121</v>
      </c>
      <c r="C463" s="2" t="s">
        <v>267</v>
      </c>
      <c r="D463" s="100">
        <v>44986</v>
      </c>
      <c r="E463" s="31">
        <v>277</v>
      </c>
      <c r="F463" s="31">
        <v>262</v>
      </c>
      <c r="G463" s="31">
        <v>110</v>
      </c>
      <c r="H463" s="31">
        <v>20</v>
      </c>
      <c r="I463" s="31">
        <v>152</v>
      </c>
      <c r="J463" s="31">
        <v>15</v>
      </c>
      <c r="K463" s="41">
        <v>84.296000000000006</v>
      </c>
      <c r="L463" s="41">
        <v>1.3049255006168701</v>
      </c>
      <c r="M463" s="41">
        <v>1.8031697826705899</v>
      </c>
    </row>
    <row r="464" spans="1:13" x14ac:dyDescent="0.25">
      <c r="A464" s="15" t="s">
        <v>289</v>
      </c>
      <c r="B464" s="15" t="s">
        <v>122</v>
      </c>
      <c r="C464" s="2" t="s">
        <v>250</v>
      </c>
      <c r="D464" s="100">
        <v>44986</v>
      </c>
      <c r="E464" s="31">
        <v>720</v>
      </c>
      <c r="F464" s="31">
        <v>656</v>
      </c>
      <c r="G464" s="31">
        <v>272</v>
      </c>
      <c r="H464" s="31">
        <v>66</v>
      </c>
      <c r="I464" s="31">
        <v>384</v>
      </c>
      <c r="J464" s="31">
        <v>64</v>
      </c>
      <c r="K464" s="41">
        <v>142.38</v>
      </c>
      <c r="L464" s="41">
        <v>1.9103806714426199</v>
      </c>
      <c r="M464" s="41">
        <v>2.6970080067425202</v>
      </c>
    </row>
    <row r="465" spans="1:13" x14ac:dyDescent="0.25">
      <c r="A465" s="15" t="s">
        <v>290</v>
      </c>
      <c r="B465" s="15" t="s">
        <v>123</v>
      </c>
      <c r="C465" s="2" t="s">
        <v>250</v>
      </c>
      <c r="D465" s="100">
        <v>44986</v>
      </c>
      <c r="E465" s="31">
        <v>301</v>
      </c>
      <c r="F465" s="31">
        <v>298</v>
      </c>
      <c r="G465" s="31">
        <v>90</v>
      </c>
      <c r="H465" s="31">
        <v>11</v>
      </c>
      <c r="I465" s="31">
        <v>208</v>
      </c>
      <c r="J465" s="31">
        <v>3</v>
      </c>
      <c r="K465" s="41">
        <v>104.77800000000001</v>
      </c>
      <c r="L465" s="41">
        <v>0.85895894176258403</v>
      </c>
      <c r="M465" s="41">
        <v>1.98514955429575</v>
      </c>
    </row>
    <row r="466" spans="1:13" x14ac:dyDescent="0.25">
      <c r="A466" s="15" t="s">
        <v>291</v>
      </c>
      <c r="B466" s="15" t="s">
        <v>124</v>
      </c>
      <c r="C466" s="2" t="s">
        <v>267</v>
      </c>
      <c r="D466" s="100">
        <v>44986</v>
      </c>
      <c r="E466" s="31">
        <v>504</v>
      </c>
      <c r="F466" s="31">
        <v>447</v>
      </c>
      <c r="G466" s="31">
        <v>133</v>
      </c>
      <c r="H466" s="31">
        <v>29</v>
      </c>
      <c r="I466" s="31">
        <v>314</v>
      </c>
      <c r="J466" s="31">
        <v>57</v>
      </c>
      <c r="K466" s="41">
        <v>137.72</v>
      </c>
      <c r="L466" s="41">
        <v>0.96572756317165298</v>
      </c>
      <c r="M466" s="41">
        <v>2.2799883822248002</v>
      </c>
    </row>
    <row r="467" spans="1:13" x14ac:dyDescent="0.25">
      <c r="A467" s="15" t="s">
        <v>292</v>
      </c>
      <c r="B467" s="15" t="s">
        <v>125</v>
      </c>
      <c r="C467" s="2" t="s">
        <v>258</v>
      </c>
      <c r="D467" s="100">
        <v>44986</v>
      </c>
      <c r="E467" s="31">
        <v>584</v>
      </c>
      <c r="F467" s="31">
        <v>542</v>
      </c>
      <c r="G467" s="31">
        <v>143</v>
      </c>
      <c r="H467" s="31">
        <v>14</v>
      </c>
      <c r="I467" s="31">
        <v>399</v>
      </c>
      <c r="J467" s="31">
        <v>42</v>
      </c>
      <c r="K467" s="41">
        <v>126.571</v>
      </c>
      <c r="L467" s="41">
        <v>1.12980066523927</v>
      </c>
      <c r="M467" s="41">
        <v>3.1523808771361499</v>
      </c>
    </row>
    <row r="468" spans="1:13" x14ac:dyDescent="0.25">
      <c r="A468" s="15" t="s">
        <v>249</v>
      </c>
      <c r="B468" s="15" t="s">
        <v>293</v>
      </c>
      <c r="C468" s="2" t="s">
        <v>250</v>
      </c>
      <c r="D468" s="100">
        <v>45078</v>
      </c>
      <c r="E468" s="31">
        <v>343</v>
      </c>
      <c r="F468" s="31">
        <v>316</v>
      </c>
      <c r="G468" s="31">
        <v>164</v>
      </c>
      <c r="H468" s="31">
        <v>23</v>
      </c>
      <c r="I468" s="31">
        <v>152</v>
      </c>
      <c r="J468" s="31">
        <v>12</v>
      </c>
      <c r="K468" s="41">
        <v>79.715999999999994</v>
      </c>
      <c r="L468" s="41">
        <v>2.0573034271664401</v>
      </c>
      <c r="M468" s="41">
        <v>1.9067690300567</v>
      </c>
    </row>
    <row r="469" spans="1:13" x14ac:dyDescent="0.25">
      <c r="A469" s="15" t="s">
        <v>251</v>
      </c>
      <c r="B469" s="15" t="s">
        <v>94</v>
      </c>
      <c r="C469" s="2" t="s">
        <v>252</v>
      </c>
      <c r="D469" s="100">
        <v>45078</v>
      </c>
      <c r="E469" s="31">
        <v>737</v>
      </c>
      <c r="F469" s="31">
        <v>705</v>
      </c>
      <c r="G469" s="31">
        <v>347</v>
      </c>
      <c r="H469" s="31">
        <v>45</v>
      </c>
      <c r="I469" s="31">
        <v>358</v>
      </c>
      <c r="J469" s="31">
        <v>21</v>
      </c>
      <c r="K469" s="41">
        <v>155.72900000000001</v>
      </c>
      <c r="L469" s="41">
        <v>2.2282298094767201</v>
      </c>
      <c r="M469" s="41">
        <v>2.2988653365782898</v>
      </c>
    </row>
    <row r="470" spans="1:13" x14ac:dyDescent="0.25">
      <c r="A470" s="15" t="s">
        <v>254</v>
      </c>
      <c r="B470" s="15" t="s">
        <v>95</v>
      </c>
      <c r="C470" s="2" t="s">
        <v>255</v>
      </c>
      <c r="D470" s="100">
        <v>45078</v>
      </c>
      <c r="E470" s="31">
        <v>307</v>
      </c>
      <c r="F470" s="31">
        <v>306</v>
      </c>
      <c r="G470" s="31">
        <v>214</v>
      </c>
      <c r="H470" s="31">
        <v>117</v>
      </c>
      <c r="I470" s="31">
        <v>92</v>
      </c>
      <c r="J470" s="31">
        <v>1</v>
      </c>
      <c r="K470" s="41">
        <v>101.43</v>
      </c>
      <c r="L470" s="41">
        <v>2.1098294390219898</v>
      </c>
      <c r="M470" s="41">
        <v>0.90702947845805004</v>
      </c>
    </row>
    <row r="471" spans="1:13" x14ac:dyDescent="0.25">
      <c r="A471" s="15" t="s">
        <v>257</v>
      </c>
      <c r="B471" s="15" t="s">
        <v>96</v>
      </c>
      <c r="C471" s="2" t="s">
        <v>258</v>
      </c>
      <c r="D471" s="100">
        <v>45078</v>
      </c>
      <c r="E471" s="31">
        <v>856</v>
      </c>
      <c r="F471" s="31">
        <v>826</v>
      </c>
      <c r="G471" s="31">
        <v>287</v>
      </c>
      <c r="H471" s="31">
        <v>82</v>
      </c>
      <c r="I471" s="31">
        <v>539</v>
      </c>
      <c r="J471" s="31">
        <v>30</v>
      </c>
      <c r="K471" s="41">
        <v>119.121</v>
      </c>
      <c r="L471" s="41">
        <v>2.4093148982966901</v>
      </c>
      <c r="M471" s="41">
        <v>4.5248109065572004</v>
      </c>
    </row>
    <row r="472" spans="1:13" x14ac:dyDescent="0.25">
      <c r="A472" s="15" t="s">
        <v>260</v>
      </c>
      <c r="B472" s="15" t="s">
        <v>97</v>
      </c>
      <c r="C472" s="2" t="s">
        <v>255</v>
      </c>
      <c r="D472" s="100">
        <v>45078</v>
      </c>
      <c r="E472" s="31">
        <v>487</v>
      </c>
      <c r="F472" s="31">
        <v>456</v>
      </c>
      <c r="G472" s="31">
        <v>220</v>
      </c>
      <c r="H472" s="31">
        <v>76</v>
      </c>
      <c r="I472" s="31">
        <v>236</v>
      </c>
      <c r="J472" s="31">
        <v>11</v>
      </c>
      <c r="K472" s="41">
        <v>142.958</v>
      </c>
      <c r="L472" s="41">
        <v>1.5389135270498999</v>
      </c>
      <c r="M472" s="41">
        <v>1.6508345108353499</v>
      </c>
    </row>
    <row r="473" spans="1:13" x14ac:dyDescent="0.25">
      <c r="A473" s="15" t="s">
        <v>262</v>
      </c>
      <c r="B473" s="15" t="s">
        <v>98</v>
      </c>
      <c r="C473" s="2" t="s">
        <v>252</v>
      </c>
      <c r="D473" s="100">
        <v>45078</v>
      </c>
      <c r="E473" s="31">
        <v>256</v>
      </c>
      <c r="F473" s="31">
        <v>222</v>
      </c>
      <c r="G473" s="31">
        <v>52</v>
      </c>
      <c r="H473" s="31">
        <v>15</v>
      </c>
      <c r="I473" s="31">
        <v>170</v>
      </c>
      <c r="J473" s="31">
        <v>24</v>
      </c>
      <c r="K473" s="41">
        <v>117.67</v>
      </c>
      <c r="L473" s="41">
        <v>0.441913826803773</v>
      </c>
      <c r="M473" s="41">
        <v>1.4447182799354099</v>
      </c>
    </row>
    <row r="474" spans="1:13" x14ac:dyDescent="0.25">
      <c r="A474" s="15" t="s">
        <v>264</v>
      </c>
      <c r="B474" s="15" t="s">
        <v>99</v>
      </c>
      <c r="C474" s="2" t="s">
        <v>250</v>
      </c>
      <c r="D474" s="100">
        <v>45078</v>
      </c>
      <c r="E474" s="31">
        <v>8</v>
      </c>
      <c r="F474" s="31">
        <v>8</v>
      </c>
      <c r="G474" s="31">
        <v>1</v>
      </c>
      <c r="H474" s="31">
        <v>1</v>
      </c>
      <c r="I474" s="31">
        <v>7</v>
      </c>
      <c r="J474" s="31">
        <v>0</v>
      </c>
      <c r="K474" s="41">
        <v>4.3280000000000003</v>
      </c>
      <c r="L474" s="41">
        <v>0.23105360443622899</v>
      </c>
      <c r="M474" s="41">
        <v>1.6173752310536</v>
      </c>
    </row>
    <row r="475" spans="1:13" x14ac:dyDescent="0.25">
      <c r="A475" s="15" t="s">
        <v>266</v>
      </c>
      <c r="B475" s="15" t="s">
        <v>100</v>
      </c>
      <c r="C475" s="2" t="s">
        <v>267</v>
      </c>
      <c r="D475" s="100">
        <v>45078</v>
      </c>
      <c r="E475" s="31">
        <v>371</v>
      </c>
      <c r="F475" s="31">
        <v>371</v>
      </c>
      <c r="G475" s="31">
        <v>187</v>
      </c>
      <c r="H475" s="31">
        <v>72</v>
      </c>
      <c r="I475" s="31">
        <v>184</v>
      </c>
      <c r="J475" s="31">
        <v>0</v>
      </c>
      <c r="K475" s="41">
        <v>156.29300000000001</v>
      </c>
      <c r="L475" s="41">
        <v>1.19647073125476</v>
      </c>
      <c r="M475" s="41">
        <v>1.1772760136410501</v>
      </c>
    </row>
    <row r="476" spans="1:13" x14ac:dyDescent="0.25">
      <c r="A476" s="15" t="s">
        <v>268</v>
      </c>
      <c r="B476" s="15" t="s">
        <v>101</v>
      </c>
      <c r="C476" s="2" t="s">
        <v>258</v>
      </c>
      <c r="D476" s="100">
        <v>45078</v>
      </c>
      <c r="E476" s="31">
        <v>724</v>
      </c>
      <c r="F476" s="31">
        <v>704</v>
      </c>
      <c r="G476" s="31">
        <v>443</v>
      </c>
      <c r="H476" s="31">
        <v>64</v>
      </c>
      <c r="I476" s="31">
        <v>261</v>
      </c>
      <c r="J476" s="31">
        <v>6</v>
      </c>
      <c r="K476" s="41">
        <v>123.611</v>
      </c>
      <c r="L476" s="41">
        <v>3.58382344613343</v>
      </c>
      <c r="M476" s="41">
        <v>2.1114625721011899</v>
      </c>
    </row>
    <row r="477" spans="1:13" x14ac:dyDescent="0.25">
      <c r="A477" s="15" t="s">
        <v>269</v>
      </c>
      <c r="B477" s="15" t="s">
        <v>102</v>
      </c>
      <c r="C477" s="2" t="s">
        <v>252</v>
      </c>
      <c r="D477" s="100">
        <v>45078</v>
      </c>
      <c r="E477" s="31">
        <v>793</v>
      </c>
      <c r="F477" s="31">
        <v>735</v>
      </c>
      <c r="G477" s="31">
        <v>428</v>
      </c>
      <c r="H477" s="31">
        <v>163</v>
      </c>
      <c r="I477" s="31">
        <v>307</v>
      </c>
      <c r="J477" s="31">
        <v>16</v>
      </c>
      <c r="K477" s="41">
        <v>131.71799999999999</v>
      </c>
      <c r="L477" s="41">
        <v>3.2493660699372899</v>
      </c>
      <c r="M477" s="41">
        <v>2.3307368772680999</v>
      </c>
    </row>
    <row r="478" spans="1:13" x14ac:dyDescent="0.25">
      <c r="A478" s="15" t="s">
        <v>270</v>
      </c>
      <c r="B478" s="15" t="s">
        <v>103</v>
      </c>
      <c r="C478" s="2" t="s">
        <v>255</v>
      </c>
      <c r="D478" s="100">
        <v>45078</v>
      </c>
      <c r="E478" s="31">
        <v>715</v>
      </c>
      <c r="F478" s="31">
        <v>675</v>
      </c>
      <c r="G478" s="31">
        <v>324</v>
      </c>
      <c r="H478" s="31">
        <v>68</v>
      </c>
      <c r="I478" s="31">
        <v>351</v>
      </c>
      <c r="J478" s="31">
        <v>14</v>
      </c>
      <c r="K478" s="41">
        <v>115.895</v>
      </c>
      <c r="L478" s="41">
        <v>2.79563397903275</v>
      </c>
      <c r="M478" s="41">
        <v>3.0286034772854702</v>
      </c>
    </row>
    <row r="479" spans="1:13" x14ac:dyDescent="0.25">
      <c r="A479" s="15" t="s">
        <v>271</v>
      </c>
      <c r="B479" s="15" t="s">
        <v>104</v>
      </c>
      <c r="C479" s="2" t="s">
        <v>250</v>
      </c>
      <c r="D479" s="100">
        <v>45078</v>
      </c>
      <c r="E479" s="31">
        <v>599</v>
      </c>
      <c r="F479" s="31">
        <v>584</v>
      </c>
      <c r="G479" s="31">
        <v>249</v>
      </c>
      <c r="H479" s="31">
        <v>38</v>
      </c>
      <c r="I479" s="31">
        <v>335</v>
      </c>
      <c r="J479" s="31">
        <v>6</v>
      </c>
      <c r="K479" s="41">
        <v>123.416</v>
      </c>
      <c r="L479" s="41">
        <v>2.0175666040059599</v>
      </c>
      <c r="M479" s="41">
        <v>2.7143968367148501</v>
      </c>
    </row>
    <row r="480" spans="1:13" x14ac:dyDescent="0.25">
      <c r="A480" s="15" t="s">
        <v>272</v>
      </c>
      <c r="B480" s="15" t="s">
        <v>294</v>
      </c>
      <c r="C480" s="2" t="s">
        <v>258</v>
      </c>
      <c r="D480" s="100">
        <v>45078</v>
      </c>
      <c r="E480" s="31">
        <v>352</v>
      </c>
      <c r="F480" s="31">
        <v>347</v>
      </c>
      <c r="G480" s="31">
        <v>139</v>
      </c>
      <c r="H480" s="31">
        <v>31</v>
      </c>
      <c r="I480" s="31">
        <v>208</v>
      </c>
      <c r="J480" s="31">
        <v>5</v>
      </c>
      <c r="K480" s="41">
        <v>83.081000000000003</v>
      </c>
      <c r="L480" s="41">
        <v>1.67306604398117</v>
      </c>
      <c r="M480" s="41">
        <v>2.5035808427919699</v>
      </c>
    </row>
    <row r="481" spans="1:13" x14ac:dyDescent="0.25">
      <c r="A481" s="15" t="s">
        <v>273</v>
      </c>
      <c r="B481" s="15" t="s">
        <v>106</v>
      </c>
      <c r="C481" s="2" t="s">
        <v>252</v>
      </c>
      <c r="D481" s="100">
        <v>45078</v>
      </c>
      <c r="E481" s="31">
        <v>847</v>
      </c>
      <c r="F481" s="31">
        <v>601</v>
      </c>
      <c r="G481" s="31">
        <v>364</v>
      </c>
      <c r="H481" s="31">
        <v>54</v>
      </c>
      <c r="I481" s="31">
        <v>237</v>
      </c>
      <c r="J481" s="31">
        <v>53</v>
      </c>
      <c r="K481" s="41">
        <v>110.261</v>
      </c>
      <c r="L481" s="41">
        <v>3.30125792437943</v>
      </c>
      <c r="M481" s="41">
        <v>2.1494454068074802</v>
      </c>
    </row>
    <row r="482" spans="1:13" x14ac:dyDescent="0.25">
      <c r="A482" s="15" t="s">
        <v>274</v>
      </c>
      <c r="B482" s="15" t="s">
        <v>107</v>
      </c>
      <c r="C482" s="2" t="s">
        <v>258</v>
      </c>
      <c r="D482" s="100">
        <v>45078</v>
      </c>
      <c r="E482" s="31">
        <v>233</v>
      </c>
      <c r="F482" s="31">
        <v>225</v>
      </c>
      <c r="G482" s="31">
        <v>151</v>
      </c>
      <c r="H482" s="31">
        <v>89</v>
      </c>
      <c r="I482" s="31">
        <v>74</v>
      </c>
      <c r="J482" s="31">
        <v>4</v>
      </c>
      <c r="K482" s="41">
        <v>87.397000000000006</v>
      </c>
      <c r="L482" s="41">
        <v>1.7277480920397701</v>
      </c>
      <c r="M482" s="41">
        <v>0.846710985502935</v>
      </c>
    </row>
    <row r="483" spans="1:13" x14ac:dyDescent="0.25">
      <c r="A483" s="15" t="s">
        <v>275</v>
      </c>
      <c r="B483" s="15" t="s">
        <v>108</v>
      </c>
      <c r="C483" s="2" t="s">
        <v>250</v>
      </c>
      <c r="D483" s="100">
        <v>45078</v>
      </c>
      <c r="E483" s="31">
        <v>479</v>
      </c>
      <c r="F483" s="31">
        <v>467</v>
      </c>
      <c r="G483" s="31">
        <v>234</v>
      </c>
      <c r="H483" s="31">
        <v>56</v>
      </c>
      <c r="I483" s="31">
        <v>233</v>
      </c>
      <c r="J483" s="31">
        <v>4</v>
      </c>
      <c r="K483" s="41">
        <v>107.495</v>
      </c>
      <c r="L483" s="41">
        <v>2.1768454346713799</v>
      </c>
      <c r="M483" s="41">
        <v>2.1675426764035501</v>
      </c>
    </row>
    <row r="484" spans="1:13" x14ac:dyDescent="0.25">
      <c r="A484" s="15" t="s">
        <v>276</v>
      </c>
      <c r="B484" s="15" t="s">
        <v>109</v>
      </c>
      <c r="C484" s="2" t="s">
        <v>258</v>
      </c>
      <c r="D484" s="100">
        <v>45078</v>
      </c>
      <c r="E484" s="31">
        <v>470</v>
      </c>
      <c r="F484" s="31">
        <v>443</v>
      </c>
      <c r="G484" s="31">
        <v>159</v>
      </c>
      <c r="H484" s="31">
        <v>31</v>
      </c>
      <c r="I484" s="31">
        <v>284</v>
      </c>
      <c r="J484" s="31">
        <v>5</v>
      </c>
      <c r="K484" s="41">
        <v>112.084</v>
      </c>
      <c r="L484" s="41">
        <v>1.41857892295064</v>
      </c>
      <c r="M484" s="41">
        <v>2.53381392527033</v>
      </c>
    </row>
    <row r="485" spans="1:13" x14ac:dyDescent="0.25">
      <c r="A485" s="15" t="s">
        <v>277</v>
      </c>
      <c r="B485" s="15" t="s">
        <v>110</v>
      </c>
      <c r="C485" s="2" t="s">
        <v>258</v>
      </c>
      <c r="D485" s="100">
        <v>45078</v>
      </c>
      <c r="E485" s="31"/>
      <c r="F485" s="31"/>
      <c r="G485" s="31"/>
      <c r="H485" s="31"/>
      <c r="I485" s="31"/>
      <c r="J485" s="31"/>
      <c r="K485" s="41">
        <v>102.101</v>
      </c>
      <c r="L485" s="41"/>
      <c r="M485" s="41"/>
    </row>
    <row r="486" spans="1:13" x14ac:dyDescent="0.25">
      <c r="A486" s="15" t="s">
        <v>278</v>
      </c>
      <c r="B486" s="15" t="s">
        <v>111</v>
      </c>
      <c r="C486" s="2" t="s">
        <v>252</v>
      </c>
      <c r="D486" s="100">
        <v>45078</v>
      </c>
      <c r="E486" s="31">
        <v>525</v>
      </c>
      <c r="F486" s="31">
        <v>524</v>
      </c>
      <c r="G486" s="31">
        <v>125</v>
      </c>
      <c r="H486" s="31">
        <v>10</v>
      </c>
      <c r="I486" s="31">
        <v>399</v>
      </c>
      <c r="J486" s="31">
        <v>1</v>
      </c>
      <c r="K486" s="41">
        <v>108.614</v>
      </c>
      <c r="L486" s="41">
        <v>1.1508645294345099</v>
      </c>
      <c r="M486" s="41">
        <v>3.6735595779549599</v>
      </c>
    </row>
    <row r="487" spans="1:13" x14ac:dyDescent="0.25">
      <c r="A487" s="15" t="s">
        <v>279</v>
      </c>
      <c r="B487" s="15" t="s">
        <v>295</v>
      </c>
      <c r="C487" s="2" t="s">
        <v>258</v>
      </c>
      <c r="D487" s="100">
        <v>45078</v>
      </c>
      <c r="E487" s="31">
        <v>324</v>
      </c>
      <c r="F487" s="31">
        <v>298</v>
      </c>
      <c r="G487" s="31">
        <v>128</v>
      </c>
      <c r="H487" s="31">
        <v>18</v>
      </c>
      <c r="I487" s="31">
        <v>170</v>
      </c>
      <c r="J487" s="31">
        <v>25</v>
      </c>
      <c r="K487" s="41">
        <v>75.875</v>
      </c>
      <c r="L487" s="41">
        <v>1.6869851729818801</v>
      </c>
      <c r="M487" s="41">
        <v>2.2405271828665598</v>
      </c>
    </row>
    <row r="488" spans="1:13" x14ac:dyDescent="0.25">
      <c r="A488" s="15" t="s">
        <v>280</v>
      </c>
      <c r="B488" s="15" t="s">
        <v>113</v>
      </c>
      <c r="C488" s="2" t="s">
        <v>267</v>
      </c>
      <c r="D488" s="100">
        <v>45078</v>
      </c>
      <c r="E488" s="31">
        <v>111</v>
      </c>
      <c r="F488" s="31">
        <v>108</v>
      </c>
      <c r="G488" s="31">
        <v>62</v>
      </c>
      <c r="H488" s="31">
        <v>11</v>
      </c>
      <c r="I488" s="31">
        <v>46</v>
      </c>
      <c r="J488" s="31">
        <v>2</v>
      </c>
      <c r="K488" s="41">
        <v>70.141000000000005</v>
      </c>
      <c r="L488" s="41">
        <v>0.88393379050769205</v>
      </c>
      <c r="M488" s="41">
        <v>0.65582184457022297</v>
      </c>
    </row>
    <row r="489" spans="1:13" x14ac:dyDescent="0.25">
      <c r="A489" s="15" t="s">
        <v>281</v>
      </c>
      <c r="B489" s="15" t="s">
        <v>114</v>
      </c>
      <c r="C489" s="2" t="s">
        <v>255</v>
      </c>
      <c r="D489" s="100">
        <v>45078</v>
      </c>
      <c r="E489" s="31">
        <v>891</v>
      </c>
      <c r="F489" s="31">
        <v>847</v>
      </c>
      <c r="G489" s="31">
        <v>305</v>
      </c>
      <c r="H489" s="31">
        <v>29</v>
      </c>
      <c r="I489" s="31">
        <v>542</v>
      </c>
      <c r="J489" s="31">
        <v>14</v>
      </c>
      <c r="K489" s="41">
        <v>140.43799999999999</v>
      </c>
      <c r="L489" s="41">
        <v>2.1717768695082502</v>
      </c>
      <c r="M489" s="41">
        <v>3.8593543058146702</v>
      </c>
    </row>
    <row r="490" spans="1:13" x14ac:dyDescent="0.25">
      <c r="A490" s="15" t="s">
        <v>282</v>
      </c>
      <c r="B490" s="15" t="s">
        <v>115</v>
      </c>
      <c r="C490" s="2" t="s">
        <v>255</v>
      </c>
      <c r="D490" s="100">
        <v>45078</v>
      </c>
      <c r="E490" s="31">
        <v>582</v>
      </c>
      <c r="F490" s="31">
        <v>567</v>
      </c>
      <c r="G490" s="31">
        <v>393</v>
      </c>
      <c r="H490" s="31">
        <v>52</v>
      </c>
      <c r="I490" s="31">
        <v>174</v>
      </c>
      <c r="J490" s="31">
        <v>9</v>
      </c>
      <c r="K490" s="41">
        <v>133.905</v>
      </c>
      <c r="L490" s="41">
        <v>2.9349165453119701</v>
      </c>
      <c r="M490" s="41">
        <v>1.2994286994511</v>
      </c>
    </row>
    <row r="491" spans="1:13" x14ac:dyDescent="0.25">
      <c r="A491" s="15" t="s">
        <v>283</v>
      </c>
      <c r="B491" s="15" t="s">
        <v>116</v>
      </c>
      <c r="C491" s="2" t="s">
        <v>267</v>
      </c>
      <c r="D491" s="100">
        <v>45078</v>
      </c>
      <c r="E491" s="31">
        <v>214</v>
      </c>
      <c r="F491" s="31">
        <v>205</v>
      </c>
      <c r="G491" s="31">
        <v>139</v>
      </c>
      <c r="H491" s="31">
        <v>27</v>
      </c>
      <c r="I491" s="31">
        <v>66</v>
      </c>
      <c r="J491" s="31">
        <v>8</v>
      </c>
      <c r="K491" s="41">
        <v>79.805999999999997</v>
      </c>
      <c r="L491" s="41">
        <v>1.74172367992382</v>
      </c>
      <c r="M491" s="41">
        <v>0.82700548830914999</v>
      </c>
    </row>
    <row r="492" spans="1:13" x14ac:dyDescent="0.25">
      <c r="A492" s="15" t="s">
        <v>284</v>
      </c>
      <c r="B492" s="15" t="s">
        <v>117</v>
      </c>
      <c r="C492" s="2" t="s">
        <v>250</v>
      </c>
      <c r="D492" s="100">
        <v>45078</v>
      </c>
      <c r="E492" s="31">
        <v>594</v>
      </c>
      <c r="F492" s="31">
        <v>590</v>
      </c>
      <c r="G492" s="31">
        <v>143</v>
      </c>
      <c r="H492" s="31">
        <v>36</v>
      </c>
      <c r="I492" s="31">
        <v>447</v>
      </c>
      <c r="J492" s="31">
        <v>0</v>
      </c>
      <c r="K492" s="41">
        <v>118.148</v>
      </c>
      <c r="L492" s="41">
        <v>1.2103463452618799</v>
      </c>
      <c r="M492" s="41">
        <v>3.7833903240004099</v>
      </c>
    </row>
    <row r="493" spans="1:13" x14ac:dyDescent="0.25">
      <c r="A493" s="15" t="s">
        <v>285</v>
      </c>
      <c r="B493" s="15" t="s">
        <v>118</v>
      </c>
      <c r="C493" s="2" t="s">
        <v>250</v>
      </c>
      <c r="D493" s="100">
        <v>45078</v>
      </c>
      <c r="E493" s="31">
        <v>327</v>
      </c>
      <c r="F493" s="31">
        <v>272</v>
      </c>
      <c r="G493" s="31">
        <v>78</v>
      </c>
      <c r="H493" s="31">
        <v>28</v>
      </c>
      <c r="I493" s="31">
        <v>194</v>
      </c>
      <c r="J493" s="31">
        <v>18</v>
      </c>
      <c r="K493" s="41">
        <v>110.61499999999999</v>
      </c>
      <c r="L493" s="41">
        <v>0.70514848799891505</v>
      </c>
      <c r="M493" s="41">
        <v>1.75383085476653</v>
      </c>
    </row>
    <row r="494" spans="1:13" x14ac:dyDescent="0.25">
      <c r="A494" s="15" t="s">
        <v>286</v>
      </c>
      <c r="B494" s="15" t="s">
        <v>119</v>
      </c>
      <c r="C494" s="2" t="s">
        <v>267</v>
      </c>
      <c r="D494" s="100">
        <v>45078</v>
      </c>
      <c r="E494" s="31">
        <v>310</v>
      </c>
      <c r="F494" s="31">
        <v>133</v>
      </c>
      <c r="G494" s="31">
        <v>65</v>
      </c>
      <c r="H494" s="31">
        <v>9</v>
      </c>
      <c r="I494" s="31">
        <v>68</v>
      </c>
      <c r="J494" s="31">
        <v>79</v>
      </c>
      <c r="K494" s="41">
        <v>85.269000000000005</v>
      </c>
      <c r="L494" s="41">
        <v>0.76229344779462604</v>
      </c>
      <c r="M494" s="41">
        <v>0.79747622230822401</v>
      </c>
    </row>
    <row r="495" spans="1:13" x14ac:dyDescent="0.25">
      <c r="A495" s="15" t="s">
        <v>287</v>
      </c>
      <c r="B495" s="15" t="s">
        <v>120</v>
      </c>
      <c r="C495" s="2" t="s">
        <v>255</v>
      </c>
      <c r="D495" s="100">
        <v>45078</v>
      </c>
      <c r="E495" s="31">
        <v>950</v>
      </c>
      <c r="F495" s="31">
        <v>879</v>
      </c>
      <c r="G495" s="31">
        <v>338</v>
      </c>
      <c r="H495" s="31">
        <v>41</v>
      </c>
      <c r="I495" s="31">
        <v>541</v>
      </c>
      <c r="J495" s="31">
        <v>56</v>
      </c>
      <c r="K495" s="41">
        <v>136.846</v>
      </c>
      <c r="L495" s="41">
        <v>2.46992970200079</v>
      </c>
      <c r="M495" s="41">
        <v>3.9533490200663501</v>
      </c>
    </row>
    <row r="496" spans="1:13" x14ac:dyDescent="0.25">
      <c r="A496" s="15" t="s">
        <v>288</v>
      </c>
      <c r="B496" s="15" t="s">
        <v>121</v>
      </c>
      <c r="C496" s="2" t="s">
        <v>267</v>
      </c>
      <c r="D496" s="100">
        <v>45078</v>
      </c>
      <c r="E496" s="31">
        <v>220</v>
      </c>
      <c r="F496" s="31">
        <v>189</v>
      </c>
      <c r="G496" s="31">
        <v>74</v>
      </c>
      <c r="H496" s="31">
        <v>27</v>
      </c>
      <c r="I496" s="31">
        <v>115</v>
      </c>
      <c r="J496" s="31">
        <v>10</v>
      </c>
      <c r="K496" s="41">
        <v>84.296000000000006</v>
      </c>
      <c r="L496" s="41">
        <v>0.87785897314226102</v>
      </c>
      <c r="M496" s="41">
        <v>1.36424029609946</v>
      </c>
    </row>
    <row r="497" spans="1:13" x14ac:dyDescent="0.25">
      <c r="A497" s="15" t="s">
        <v>289</v>
      </c>
      <c r="B497" s="15" t="s">
        <v>122</v>
      </c>
      <c r="C497" s="2" t="s">
        <v>250</v>
      </c>
      <c r="D497" s="100">
        <v>45078</v>
      </c>
      <c r="E497" s="31">
        <v>723</v>
      </c>
      <c r="F497" s="31">
        <v>628</v>
      </c>
      <c r="G497" s="31">
        <v>293</v>
      </c>
      <c r="H497" s="31">
        <v>54</v>
      </c>
      <c r="I497" s="31">
        <v>335</v>
      </c>
      <c r="J497" s="31">
        <v>53</v>
      </c>
      <c r="K497" s="41">
        <v>142.38</v>
      </c>
      <c r="L497" s="41">
        <v>2.05787329681135</v>
      </c>
      <c r="M497" s="41">
        <v>2.3528585475488102</v>
      </c>
    </row>
    <row r="498" spans="1:13" x14ac:dyDescent="0.25">
      <c r="A498" s="15" t="s">
        <v>290</v>
      </c>
      <c r="B498" s="15" t="s">
        <v>123</v>
      </c>
      <c r="C498" s="2" t="s">
        <v>250</v>
      </c>
      <c r="D498" s="100">
        <v>45078</v>
      </c>
      <c r="E498" s="31">
        <v>315</v>
      </c>
      <c r="F498" s="31">
        <v>304</v>
      </c>
      <c r="G498" s="31">
        <v>97</v>
      </c>
      <c r="H498" s="31">
        <v>14</v>
      </c>
      <c r="I498" s="31">
        <v>207</v>
      </c>
      <c r="J498" s="31">
        <v>7</v>
      </c>
      <c r="K498" s="41">
        <v>104.77800000000001</v>
      </c>
      <c r="L498" s="41">
        <v>0.92576685945522896</v>
      </c>
      <c r="M498" s="41">
        <v>1.97560556605394</v>
      </c>
    </row>
    <row r="499" spans="1:13" x14ac:dyDescent="0.25">
      <c r="A499" s="15" t="s">
        <v>291</v>
      </c>
      <c r="B499" s="15" t="s">
        <v>124</v>
      </c>
      <c r="C499" s="2" t="s">
        <v>267</v>
      </c>
      <c r="D499" s="100">
        <v>45078</v>
      </c>
      <c r="E499" s="31">
        <v>669</v>
      </c>
      <c r="F499" s="31">
        <v>403</v>
      </c>
      <c r="G499" s="31">
        <v>134</v>
      </c>
      <c r="H499" s="31">
        <v>11</v>
      </c>
      <c r="I499" s="31">
        <v>269</v>
      </c>
      <c r="J499" s="31">
        <v>28</v>
      </c>
      <c r="K499" s="41">
        <v>137.72</v>
      </c>
      <c r="L499" s="41">
        <v>0.97298867266918398</v>
      </c>
      <c r="M499" s="41">
        <v>1.9532384548359001</v>
      </c>
    </row>
    <row r="500" spans="1:13" x14ac:dyDescent="0.25">
      <c r="A500" s="15" t="s">
        <v>292</v>
      </c>
      <c r="B500" s="15" t="s">
        <v>125</v>
      </c>
      <c r="C500" s="2" t="s">
        <v>258</v>
      </c>
      <c r="D500" s="100">
        <v>45078</v>
      </c>
      <c r="E500" s="31">
        <v>628</v>
      </c>
      <c r="F500" s="31">
        <v>542</v>
      </c>
      <c r="G500" s="31">
        <v>130</v>
      </c>
      <c r="H500" s="31">
        <v>15</v>
      </c>
      <c r="I500" s="31">
        <v>412</v>
      </c>
      <c r="J500" s="31">
        <v>62</v>
      </c>
      <c r="K500" s="41">
        <v>126.571</v>
      </c>
      <c r="L500" s="41">
        <v>1.0270915138538801</v>
      </c>
      <c r="M500" s="41">
        <v>3.2550900285215398</v>
      </c>
    </row>
    <row r="501" spans="1:13" x14ac:dyDescent="0.25">
      <c r="A501" s="15" t="s">
        <v>249</v>
      </c>
      <c r="B501" s="15" t="s">
        <v>293</v>
      </c>
      <c r="C501" s="2" t="s">
        <v>250</v>
      </c>
      <c r="D501" s="100">
        <v>45170</v>
      </c>
      <c r="E501" s="31">
        <v>399</v>
      </c>
      <c r="F501" s="31">
        <v>371</v>
      </c>
      <c r="G501" s="31">
        <v>225</v>
      </c>
      <c r="H501" s="31">
        <v>18</v>
      </c>
      <c r="I501" s="31">
        <v>146</v>
      </c>
      <c r="J501" s="31">
        <v>16</v>
      </c>
      <c r="K501" s="41">
        <v>79.715999999999994</v>
      </c>
      <c r="L501" s="41">
        <v>2.8225199459999999</v>
      </c>
      <c r="M501" s="41">
        <v>1.8315018320000001</v>
      </c>
    </row>
    <row r="502" spans="1:13" x14ac:dyDescent="0.25">
      <c r="A502" s="15" t="s">
        <v>251</v>
      </c>
      <c r="B502" s="15" t="s">
        <v>94</v>
      </c>
      <c r="C502" s="2" t="s">
        <v>252</v>
      </c>
      <c r="D502" s="100">
        <v>45170</v>
      </c>
      <c r="E502" s="31">
        <v>823</v>
      </c>
      <c r="F502" s="31">
        <v>790</v>
      </c>
      <c r="G502" s="31">
        <v>385</v>
      </c>
      <c r="H502" s="31">
        <v>33</v>
      </c>
      <c r="I502" s="31">
        <v>405</v>
      </c>
      <c r="J502" s="31">
        <v>16</v>
      </c>
      <c r="K502" s="41">
        <v>155.72900000000001</v>
      </c>
      <c r="L502" s="41">
        <v>2.472243449</v>
      </c>
      <c r="M502" s="41">
        <v>2.60067168</v>
      </c>
    </row>
    <row r="503" spans="1:13" x14ac:dyDescent="0.25">
      <c r="A503" s="15" t="s">
        <v>254</v>
      </c>
      <c r="B503" s="15" t="s">
        <v>95</v>
      </c>
      <c r="C503" s="2" t="s">
        <v>255</v>
      </c>
      <c r="D503" s="100">
        <v>45170</v>
      </c>
      <c r="E503" s="31">
        <v>232</v>
      </c>
      <c r="F503" s="31">
        <v>229</v>
      </c>
      <c r="G503" s="31">
        <v>151</v>
      </c>
      <c r="H503" s="31">
        <v>53</v>
      </c>
      <c r="I503" s="31">
        <v>78</v>
      </c>
      <c r="J503" s="31">
        <v>2</v>
      </c>
      <c r="K503" s="41">
        <v>101.43</v>
      </c>
      <c r="L503" s="41">
        <v>1.4887114269999999</v>
      </c>
      <c r="M503" s="41">
        <v>0.76900325300000005</v>
      </c>
    </row>
    <row r="504" spans="1:13" x14ac:dyDescent="0.25">
      <c r="A504" s="15" t="s">
        <v>257</v>
      </c>
      <c r="B504" s="15" t="s">
        <v>96</v>
      </c>
      <c r="C504" s="2" t="s">
        <v>258</v>
      </c>
      <c r="D504" s="100">
        <v>45170</v>
      </c>
      <c r="E504" s="31">
        <v>721</v>
      </c>
      <c r="F504" s="31">
        <v>694</v>
      </c>
      <c r="G504" s="31">
        <v>194</v>
      </c>
      <c r="H504" s="31">
        <v>55</v>
      </c>
      <c r="I504" s="31">
        <v>500</v>
      </c>
      <c r="J504" s="31">
        <v>27</v>
      </c>
      <c r="K504" s="41">
        <v>119.121</v>
      </c>
      <c r="L504" s="41">
        <v>1.6285961330000001</v>
      </c>
      <c r="M504" s="41">
        <v>4.1974127149999996</v>
      </c>
    </row>
    <row r="505" spans="1:13" x14ac:dyDescent="0.25">
      <c r="A505" s="15" t="s">
        <v>260</v>
      </c>
      <c r="B505" s="15" t="s">
        <v>97</v>
      </c>
      <c r="C505" s="2" t="s">
        <v>255</v>
      </c>
      <c r="D505" s="100">
        <v>45170</v>
      </c>
      <c r="E505" s="31">
        <v>522</v>
      </c>
      <c r="F505" s="31">
        <v>480</v>
      </c>
      <c r="G505" s="31">
        <v>213</v>
      </c>
      <c r="H505" s="31">
        <v>84</v>
      </c>
      <c r="I505" s="31">
        <v>267</v>
      </c>
      <c r="J505" s="31">
        <v>26</v>
      </c>
      <c r="K505" s="41">
        <v>142.958</v>
      </c>
      <c r="L505" s="41">
        <v>1.4899480970000001</v>
      </c>
      <c r="M505" s="41">
        <v>1.867681417</v>
      </c>
    </row>
    <row r="506" spans="1:13" x14ac:dyDescent="0.25">
      <c r="A506" s="15" t="s">
        <v>262</v>
      </c>
      <c r="B506" s="15" t="s">
        <v>98</v>
      </c>
      <c r="C506" s="2" t="s">
        <v>252</v>
      </c>
      <c r="D506" s="100">
        <v>45170</v>
      </c>
      <c r="E506" s="31">
        <v>249</v>
      </c>
      <c r="F506" s="31">
        <v>225</v>
      </c>
      <c r="G506" s="31">
        <v>61</v>
      </c>
      <c r="H506" s="31">
        <v>19</v>
      </c>
      <c r="I506" s="31">
        <v>164</v>
      </c>
      <c r="J506" s="31">
        <v>13</v>
      </c>
      <c r="K506" s="41">
        <v>117.67</v>
      </c>
      <c r="L506" s="41">
        <v>0.51839891199999999</v>
      </c>
      <c r="M506" s="41">
        <v>1.3937282230000001</v>
      </c>
    </row>
    <row r="507" spans="1:13" x14ac:dyDescent="0.25">
      <c r="A507" s="15" t="s">
        <v>264</v>
      </c>
      <c r="B507" s="15" t="s">
        <v>99</v>
      </c>
      <c r="C507" s="2" t="s">
        <v>250</v>
      </c>
      <c r="D507" s="100">
        <v>45170</v>
      </c>
      <c r="E507" s="31">
        <v>12</v>
      </c>
      <c r="F507" s="31">
        <v>11</v>
      </c>
      <c r="G507" s="31">
        <v>2</v>
      </c>
      <c r="H507" s="31">
        <v>1</v>
      </c>
      <c r="I507" s="31">
        <v>9</v>
      </c>
      <c r="J507" s="31">
        <v>1</v>
      </c>
      <c r="K507" s="41">
        <v>4.3280000000000003</v>
      </c>
      <c r="L507" s="41">
        <v>0.46210720900000002</v>
      </c>
      <c r="M507" s="41">
        <v>2.07948244</v>
      </c>
    </row>
    <row r="508" spans="1:13" x14ac:dyDescent="0.25">
      <c r="A508" s="15" t="s">
        <v>266</v>
      </c>
      <c r="B508" s="15" t="s">
        <v>100</v>
      </c>
      <c r="C508" s="2" t="s">
        <v>267</v>
      </c>
      <c r="D508" s="100">
        <v>45170</v>
      </c>
      <c r="E508" s="31"/>
      <c r="F508" s="31"/>
      <c r="G508" s="31"/>
      <c r="H508" s="31"/>
      <c r="I508" s="31"/>
      <c r="J508" s="31"/>
      <c r="K508" s="41">
        <v>156.29300000000001</v>
      </c>
      <c r="L508" s="41"/>
      <c r="M508" s="41"/>
    </row>
    <row r="509" spans="1:13" x14ac:dyDescent="0.25">
      <c r="A509" s="15" t="s">
        <v>268</v>
      </c>
      <c r="B509" s="15" t="s">
        <v>101</v>
      </c>
      <c r="C509" s="2" t="s">
        <v>258</v>
      </c>
      <c r="D509" s="100">
        <v>45170</v>
      </c>
      <c r="E509" s="31">
        <v>869</v>
      </c>
      <c r="F509" s="31">
        <v>847</v>
      </c>
      <c r="G509" s="31">
        <v>454</v>
      </c>
      <c r="H509" s="31">
        <v>75</v>
      </c>
      <c r="I509" s="31">
        <v>393</v>
      </c>
      <c r="J509" s="31">
        <v>6</v>
      </c>
      <c r="K509" s="41">
        <v>123.611</v>
      </c>
      <c r="L509" s="41">
        <v>3.67281229</v>
      </c>
      <c r="M509" s="41">
        <v>3.1793287010000002</v>
      </c>
    </row>
    <row r="510" spans="1:13" x14ac:dyDescent="0.25">
      <c r="A510" s="15" t="s">
        <v>269</v>
      </c>
      <c r="B510" s="15" t="s">
        <v>102</v>
      </c>
      <c r="C510" s="2" t="s">
        <v>252</v>
      </c>
      <c r="D510" s="100">
        <v>45170</v>
      </c>
      <c r="E510" s="31">
        <v>399</v>
      </c>
      <c r="F510" s="31">
        <v>382</v>
      </c>
      <c r="G510" s="31">
        <v>159</v>
      </c>
      <c r="H510" s="31">
        <v>52</v>
      </c>
      <c r="I510" s="31">
        <v>223</v>
      </c>
      <c r="J510" s="31">
        <v>4</v>
      </c>
      <c r="K510" s="41">
        <v>131.71799999999999</v>
      </c>
      <c r="L510" s="41">
        <v>1.2071243110000001</v>
      </c>
      <c r="M510" s="41">
        <v>1.6930108260000001</v>
      </c>
    </row>
    <row r="511" spans="1:13" x14ac:dyDescent="0.25">
      <c r="A511" s="15" t="s">
        <v>270</v>
      </c>
      <c r="B511" s="15" t="s">
        <v>103</v>
      </c>
      <c r="C511" s="2" t="s">
        <v>255</v>
      </c>
      <c r="D511" s="100">
        <v>45170</v>
      </c>
      <c r="E511" s="31">
        <v>654</v>
      </c>
      <c r="F511" s="31">
        <v>628</v>
      </c>
      <c r="G511" s="31">
        <v>293</v>
      </c>
      <c r="H511" s="31">
        <v>40</v>
      </c>
      <c r="I511" s="31">
        <v>335</v>
      </c>
      <c r="J511" s="31">
        <v>7</v>
      </c>
      <c r="K511" s="41">
        <v>115.895</v>
      </c>
      <c r="L511" s="41">
        <v>2.5281504809999999</v>
      </c>
      <c r="M511" s="41">
        <v>2.8905474779999998</v>
      </c>
    </row>
    <row r="512" spans="1:13" x14ac:dyDescent="0.25">
      <c r="A512" s="15" t="s">
        <v>271</v>
      </c>
      <c r="B512" s="15" t="s">
        <v>104</v>
      </c>
      <c r="C512" s="2" t="s">
        <v>250</v>
      </c>
      <c r="D512" s="100">
        <v>45170</v>
      </c>
      <c r="E512" s="31">
        <v>667</v>
      </c>
      <c r="F512" s="31">
        <v>643</v>
      </c>
      <c r="G512" s="31">
        <v>307</v>
      </c>
      <c r="H512" s="31">
        <v>37</v>
      </c>
      <c r="I512" s="31">
        <v>336</v>
      </c>
      <c r="J512" s="31">
        <v>9</v>
      </c>
      <c r="K512" s="41">
        <v>123.416</v>
      </c>
      <c r="L512" s="41">
        <v>2.4875218769999998</v>
      </c>
      <c r="M512" s="41">
        <v>2.7224995139999999</v>
      </c>
    </row>
    <row r="513" spans="1:13" x14ac:dyDescent="0.25">
      <c r="A513" s="15" t="s">
        <v>272</v>
      </c>
      <c r="B513" s="15" t="s">
        <v>294</v>
      </c>
      <c r="C513" s="2" t="s">
        <v>258</v>
      </c>
      <c r="D513" s="100">
        <v>45170</v>
      </c>
      <c r="E513" s="31">
        <v>308</v>
      </c>
      <c r="F513" s="31">
        <v>306</v>
      </c>
      <c r="G513" s="31">
        <v>132</v>
      </c>
      <c r="H513" s="31">
        <v>25</v>
      </c>
      <c r="I513" s="31">
        <v>174</v>
      </c>
      <c r="J513" s="31">
        <v>2</v>
      </c>
      <c r="K513" s="41">
        <v>83.081000000000003</v>
      </c>
      <c r="L513" s="41">
        <v>1.5888109189999999</v>
      </c>
      <c r="M513" s="41">
        <v>2.0943416670000001</v>
      </c>
    </row>
    <row r="514" spans="1:13" x14ac:dyDescent="0.25">
      <c r="A514" s="15" t="s">
        <v>273</v>
      </c>
      <c r="B514" s="15" t="s">
        <v>106</v>
      </c>
      <c r="C514" s="2" t="s">
        <v>252</v>
      </c>
      <c r="D514" s="100">
        <v>45170</v>
      </c>
      <c r="E514" s="31">
        <v>894</v>
      </c>
      <c r="F514" s="31">
        <v>664</v>
      </c>
      <c r="G514" s="31">
        <v>365</v>
      </c>
      <c r="H514" s="31">
        <v>47</v>
      </c>
      <c r="I514" s="31">
        <v>299</v>
      </c>
      <c r="J514" s="31">
        <v>49</v>
      </c>
      <c r="K514" s="41">
        <v>110.261</v>
      </c>
      <c r="L514" s="41">
        <v>3.3103273139999998</v>
      </c>
      <c r="M514" s="41">
        <v>2.711747581</v>
      </c>
    </row>
    <row r="515" spans="1:13" x14ac:dyDescent="0.25">
      <c r="A515" s="15" t="s">
        <v>274</v>
      </c>
      <c r="B515" s="15" t="s">
        <v>107</v>
      </c>
      <c r="C515" s="2" t="s">
        <v>258</v>
      </c>
      <c r="D515" s="100">
        <v>45170</v>
      </c>
      <c r="E515" s="31">
        <v>276</v>
      </c>
      <c r="F515" s="31">
        <v>269</v>
      </c>
      <c r="G515" s="31">
        <v>194</v>
      </c>
      <c r="H515" s="31">
        <v>88</v>
      </c>
      <c r="I515" s="31">
        <v>75</v>
      </c>
      <c r="J515" s="31">
        <v>2</v>
      </c>
      <c r="K515" s="41">
        <v>87.397000000000006</v>
      </c>
      <c r="L515" s="41">
        <v>2.2197558270000002</v>
      </c>
      <c r="M515" s="41">
        <v>0.85815302599999999</v>
      </c>
    </row>
    <row r="516" spans="1:13" x14ac:dyDescent="0.25">
      <c r="A516" s="15" t="s">
        <v>275</v>
      </c>
      <c r="B516" s="15" t="s">
        <v>108</v>
      </c>
      <c r="C516" s="2" t="s">
        <v>250</v>
      </c>
      <c r="D516" s="100">
        <v>45170</v>
      </c>
      <c r="E516" s="31">
        <v>531</v>
      </c>
      <c r="F516" s="31">
        <v>515</v>
      </c>
      <c r="G516" s="31">
        <v>264</v>
      </c>
      <c r="H516" s="31">
        <v>68</v>
      </c>
      <c r="I516" s="31">
        <v>251</v>
      </c>
      <c r="J516" s="31">
        <v>1</v>
      </c>
      <c r="K516" s="41">
        <v>107.495</v>
      </c>
      <c r="L516" s="41">
        <v>2.4559281830000002</v>
      </c>
      <c r="M516" s="41">
        <v>2.334992325</v>
      </c>
    </row>
    <row r="517" spans="1:13" x14ac:dyDescent="0.25">
      <c r="A517" s="15" t="s">
        <v>276</v>
      </c>
      <c r="B517" s="15" t="s">
        <v>109</v>
      </c>
      <c r="C517" s="2" t="s">
        <v>258</v>
      </c>
      <c r="D517" s="100">
        <v>45170</v>
      </c>
      <c r="E517" s="31">
        <v>681</v>
      </c>
      <c r="F517" s="31">
        <v>667</v>
      </c>
      <c r="G517" s="31">
        <v>342</v>
      </c>
      <c r="H517" s="31">
        <v>73</v>
      </c>
      <c r="I517" s="31">
        <v>325</v>
      </c>
      <c r="J517" s="31">
        <v>8</v>
      </c>
      <c r="K517" s="41">
        <v>112.084</v>
      </c>
      <c r="L517" s="41">
        <v>3.051282966</v>
      </c>
      <c r="M517" s="41">
        <v>2.8996110060000002</v>
      </c>
    </row>
    <row r="518" spans="1:13" x14ac:dyDescent="0.25">
      <c r="A518" s="15" t="s">
        <v>277</v>
      </c>
      <c r="B518" s="15" t="s">
        <v>110</v>
      </c>
      <c r="C518" s="2" t="s">
        <v>258</v>
      </c>
      <c r="D518" s="100">
        <v>45170</v>
      </c>
      <c r="E518" s="31">
        <v>183</v>
      </c>
      <c r="F518" s="31">
        <v>178</v>
      </c>
      <c r="G518" s="31">
        <v>42</v>
      </c>
      <c r="H518" s="31">
        <v>11</v>
      </c>
      <c r="I518" s="31">
        <v>136</v>
      </c>
      <c r="J518" s="31">
        <v>4</v>
      </c>
      <c r="K518" s="41">
        <v>102.101</v>
      </c>
      <c r="L518" s="41">
        <v>0.41135738100000002</v>
      </c>
      <c r="M518" s="41">
        <v>1.332014378</v>
      </c>
    </row>
    <row r="519" spans="1:13" x14ac:dyDescent="0.25">
      <c r="A519" s="15" t="s">
        <v>278</v>
      </c>
      <c r="B519" s="15" t="s">
        <v>111</v>
      </c>
      <c r="C519" s="2" t="s">
        <v>252</v>
      </c>
      <c r="D519" s="100">
        <v>45170</v>
      </c>
      <c r="E519" s="31">
        <v>540</v>
      </c>
      <c r="F519" s="31">
        <v>506</v>
      </c>
      <c r="G519" s="31">
        <v>253</v>
      </c>
      <c r="H519" s="31">
        <v>18</v>
      </c>
      <c r="I519" s="31">
        <v>253</v>
      </c>
      <c r="J519" s="31">
        <v>17</v>
      </c>
      <c r="K519" s="41">
        <v>108.614</v>
      </c>
      <c r="L519" s="41">
        <v>2.3293498079999999</v>
      </c>
      <c r="M519" s="41">
        <v>2.3293498079999999</v>
      </c>
    </row>
    <row r="520" spans="1:13" x14ac:dyDescent="0.25">
      <c r="A520" s="15" t="s">
        <v>279</v>
      </c>
      <c r="B520" s="15" t="s">
        <v>295</v>
      </c>
      <c r="C520" s="2" t="s">
        <v>258</v>
      </c>
      <c r="D520" s="100">
        <v>45170</v>
      </c>
      <c r="E520" s="31">
        <v>246</v>
      </c>
      <c r="F520" s="31">
        <v>224</v>
      </c>
      <c r="G520" s="31">
        <v>89</v>
      </c>
      <c r="H520" s="31">
        <v>7</v>
      </c>
      <c r="I520" s="31">
        <v>135</v>
      </c>
      <c r="J520" s="31">
        <v>13</v>
      </c>
      <c r="K520" s="41">
        <v>75.875</v>
      </c>
      <c r="L520" s="41">
        <v>1.1729818780000001</v>
      </c>
      <c r="M520" s="41">
        <v>1.779242175</v>
      </c>
    </row>
    <row r="521" spans="1:13" x14ac:dyDescent="0.25">
      <c r="A521" s="15" t="s">
        <v>280</v>
      </c>
      <c r="B521" s="15" t="s">
        <v>113</v>
      </c>
      <c r="C521" s="2" t="s">
        <v>267</v>
      </c>
      <c r="D521" s="100">
        <v>45170</v>
      </c>
      <c r="E521" s="31">
        <v>74</v>
      </c>
      <c r="F521" s="31">
        <v>74</v>
      </c>
      <c r="G521" s="31">
        <v>42</v>
      </c>
      <c r="H521" s="31">
        <v>5</v>
      </c>
      <c r="I521" s="31">
        <v>32</v>
      </c>
      <c r="J521" s="31">
        <v>0</v>
      </c>
      <c r="K521" s="41">
        <v>70.141000000000005</v>
      </c>
      <c r="L521" s="41">
        <v>0.59879385799999996</v>
      </c>
      <c r="M521" s="41">
        <v>0.45622389200000002</v>
      </c>
    </row>
    <row r="522" spans="1:13" x14ac:dyDescent="0.25">
      <c r="A522" s="15" t="s">
        <v>281</v>
      </c>
      <c r="B522" s="15" t="s">
        <v>114</v>
      </c>
      <c r="C522" s="2" t="s">
        <v>255</v>
      </c>
      <c r="D522" s="100">
        <v>45170</v>
      </c>
      <c r="E522" s="31">
        <v>1021</v>
      </c>
      <c r="F522" s="31">
        <v>955</v>
      </c>
      <c r="G522" s="31">
        <v>403</v>
      </c>
      <c r="H522" s="31">
        <v>24</v>
      </c>
      <c r="I522" s="31">
        <v>552</v>
      </c>
      <c r="J522" s="31">
        <v>44</v>
      </c>
      <c r="K522" s="41">
        <v>140.43799999999999</v>
      </c>
      <c r="L522" s="41">
        <v>2.8695936999999998</v>
      </c>
      <c r="M522" s="41">
        <v>3.9305601050000001</v>
      </c>
    </row>
    <row r="523" spans="1:13" x14ac:dyDescent="0.25">
      <c r="A523" s="15" t="s">
        <v>282</v>
      </c>
      <c r="B523" s="15" t="s">
        <v>115</v>
      </c>
      <c r="C523" s="2" t="s">
        <v>255</v>
      </c>
      <c r="D523" s="100">
        <v>45170</v>
      </c>
      <c r="E523" s="31">
        <v>603</v>
      </c>
      <c r="F523" s="31">
        <v>586</v>
      </c>
      <c r="G523" s="31">
        <v>417</v>
      </c>
      <c r="H523" s="31">
        <v>46</v>
      </c>
      <c r="I523" s="31">
        <v>169</v>
      </c>
      <c r="J523" s="31">
        <v>13</v>
      </c>
      <c r="K523" s="41">
        <v>133.905</v>
      </c>
      <c r="L523" s="41">
        <v>3.11414809</v>
      </c>
      <c r="M523" s="41">
        <v>1.2620887940000001</v>
      </c>
    </row>
    <row r="524" spans="1:13" x14ac:dyDescent="0.25">
      <c r="A524" s="15" t="s">
        <v>283</v>
      </c>
      <c r="B524" s="15" t="s">
        <v>116</v>
      </c>
      <c r="C524" s="2" t="s">
        <v>267</v>
      </c>
      <c r="D524" s="100">
        <v>45170</v>
      </c>
      <c r="E524" s="31">
        <v>232</v>
      </c>
      <c r="F524" s="31">
        <v>230</v>
      </c>
      <c r="G524" s="31">
        <v>169</v>
      </c>
      <c r="H524" s="31">
        <v>14</v>
      </c>
      <c r="I524" s="31">
        <v>61</v>
      </c>
      <c r="J524" s="31">
        <v>2</v>
      </c>
      <c r="K524" s="41">
        <v>79.805999999999997</v>
      </c>
      <c r="L524" s="41">
        <v>2.1176352660000002</v>
      </c>
      <c r="M524" s="41">
        <v>0.76435355699999996</v>
      </c>
    </row>
    <row r="525" spans="1:13" x14ac:dyDescent="0.25">
      <c r="A525" s="15" t="s">
        <v>284</v>
      </c>
      <c r="B525" s="15" t="s">
        <v>117</v>
      </c>
      <c r="C525" s="2" t="s">
        <v>250</v>
      </c>
      <c r="D525" s="100">
        <v>45170</v>
      </c>
      <c r="E525" s="31">
        <v>674</v>
      </c>
      <c r="F525" s="31">
        <v>670</v>
      </c>
      <c r="G525" s="31">
        <v>160</v>
      </c>
      <c r="H525" s="31">
        <v>36</v>
      </c>
      <c r="I525" s="31">
        <v>510</v>
      </c>
      <c r="J525" s="31">
        <v>0</v>
      </c>
      <c r="K525" s="41">
        <v>118.148</v>
      </c>
      <c r="L525" s="41">
        <v>1.354233673</v>
      </c>
      <c r="M525" s="41">
        <v>4.3166198329999999</v>
      </c>
    </row>
    <row r="526" spans="1:13" x14ac:dyDescent="0.25">
      <c r="A526" s="15" t="s">
        <v>285</v>
      </c>
      <c r="B526" s="15" t="s">
        <v>118</v>
      </c>
      <c r="C526" s="2" t="s">
        <v>250</v>
      </c>
      <c r="D526" s="100">
        <v>45170</v>
      </c>
      <c r="E526" s="31">
        <v>473</v>
      </c>
      <c r="F526" s="31">
        <v>346</v>
      </c>
      <c r="G526" s="31">
        <v>106</v>
      </c>
      <c r="H526" s="31">
        <v>63</v>
      </c>
      <c r="I526" s="31">
        <v>240</v>
      </c>
      <c r="J526" s="31">
        <v>21</v>
      </c>
      <c r="K526" s="41">
        <v>110.61499999999999</v>
      </c>
      <c r="L526" s="41">
        <v>0.95827871399999998</v>
      </c>
      <c r="M526" s="41">
        <v>2.1696876550000002</v>
      </c>
    </row>
    <row r="527" spans="1:13" x14ac:dyDescent="0.25">
      <c r="A527" s="15" t="s">
        <v>286</v>
      </c>
      <c r="B527" s="15" t="s">
        <v>119</v>
      </c>
      <c r="C527" s="2" t="s">
        <v>267</v>
      </c>
      <c r="D527" s="100">
        <v>45170</v>
      </c>
      <c r="E527" s="31">
        <v>282</v>
      </c>
      <c r="F527" s="31">
        <v>152</v>
      </c>
      <c r="G527" s="31">
        <v>54</v>
      </c>
      <c r="H527" s="31">
        <v>3</v>
      </c>
      <c r="I527" s="31">
        <v>98</v>
      </c>
      <c r="J527" s="31">
        <v>97</v>
      </c>
      <c r="K527" s="41">
        <v>85.269000000000005</v>
      </c>
      <c r="L527" s="41">
        <v>0.63328994100000002</v>
      </c>
      <c r="M527" s="41">
        <v>1.149303967</v>
      </c>
    </row>
    <row r="528" spans="1:13" x14ac:dyDescent="0.25">
      <c r="A528" s="15" t="s">
        <v>287</v>
      </c>
      <c r="B528" s="15" t="s">
        <v>120</v>
      </c>
      <c r="C528" s="2" t="s">
        <v>255</v>
      </c>
      <c r="D528" s="100">
        <v>45170</v>
      </c>
      <c r="E528" s="31">
        <v>861</v>
      </c>
      <c r="F528" s="31">
        <v>787</v>
      </c>
      <c r="G528" s="31">
        <v>313</v>
      </c>
      <c r="H528" s="31">
        <v>46</v>
      </c>
      <c r="I528" s="31">
        <v>474</v>
      </c>
      <c r="J528" s="31">
        <v>44</v>
      </c>
      <c r="K528" s="41">
        <v>136.846</v>
      </c>
      <c r="L528" s="41">
        <v>2.2872425939999999</v>
      </c>
      <c r="M528" s="41">
        <v>3.4637475700000002</v>
      </c>
    </row>
    <row r="529" spans="1:13" x14ac:dyDescent="0.25">
      <c r="A529" s="15" t="s">
        <v>288</v>
      </c>
      <c r="B529" s="15" t="s">
        <v>121</v>
      </c>
      <c r="C529" s="2" t="s">
        <v>267</v>
      </c>
      <c r="D529" s="100">
        <v>45170</v>
      </c>
      <c r="E529" s="31">
        <v>289</v>
      </c>
      <c r="F529" s="31">
        <v>236</v>
      </c>
      <c r="G529" s="31">
        <v>113</v>
      </c>
      <c r="H529" s="31">
        <v>48</v>
      </c>
      <c r="I529" s="31">
        <v>123</v>
      </c>
      <c r="J529" s="31">
        <v>38</v>
      </c>
      <c r="K529" s="41">
        <v>84.296000000000006</v>
      </c>
      <c r="L529" s="41">
        <v>1.340514378</v>
      </c>
      <c r="M529" s="41">
        <v>1.4591439690000001</v>
      </c>
    </row>
    <row r="530" spans="1:13" x14ac:dyDescent="0.25">
      <c r="A530" s="15" t="s">
        <v>289</v>
      </c>
      <c r="B530" s="15" t="s">
        <v>122</v>
      </c>
      <c r="C530" s="2" t="s">
        <v>250</v>
      </c>
      <c r="D530" s="100">
        <v>45170</v>
      </c>
      <c r="E530" s="31">
        <v>772</v>
      </c>
      <c r="F530" s="31">
        <v>668</v>
      </c>
      <c r="G530" s="31">
        <v>281</v>
      </c>
      <c r="H530" s="31">
        <v>51</v>
      </c>
      <c r="I530" s="31">
        <v>387</v>
      </c>
      <c r="J530" s="31">
        <v>78</v>
      </c>
      <c r="K530" s="41">
        <v>142.38</v>
      </c>
      <c r="L530" s="41">
        <v>1.9735917970000001</v>
      </c>
      <c r="M530" s="41">
        <v>2.7180783819999998</v>
      </c>
    </row>
    <row r="531" spans="1:13" x14ac:dyDescent="0.25">
      <c r="A531" s="15" t="s">
        <v>290</v>
      </c>
      <c r="B531" s="15" t="s">
        <v>123</v>
      </c>
      <c r="C531" s="2" t="s">
        <v>250</v>
      </c>
      <c r="D531" s="100">
        <v>45170</v>
      </c>
      <c r="E531" s="31">
        <v>433</v>
      </c>
      <c r="F531" s="31">
        <v>427</v>
      </c>
      <c r="G531" s="31">
        <v>114</v>
      </c>
      <c r="H531" s="31">
        <v>32</v>
      </c>
      <c r="I531" s="31">
        <v>313</v>
      </c>
      <c r="J531" s="31">
        <v>5</v>
      </c>
      <c r="K531" s="41">
        <v>104.77800000000001</v>
      </c>
      <c r="L531" s="41">
        <v>1.08801466</v>
      </c>
      <c r="M531" s="41">
        <v>2.9872683200000001</v>
      </c>
    </row>
    <row r="532" spans="1:13" x14ac:dyDescent="0.25">
      <c r="A532" s="15" t="s">
        <v>291</v>
      </c>
      <c r="B532" s="15" t="s">
        <v>124</v>
      </c>
      <c r="C532" s="2" t="s">
        <v>267</v>
      </c>
      <c r="D532" s="100">
        <v>45170</v>
      </c>
      <c r="E532" s="31">
        <v>726</v>
      </c>
      <c r="F532" s="31">
        <v>408</v>
      </c>
      <c r="G532" s="31">
        <v>126</v>
      </c>
      <c r="H532" s="31">
        <v>11</v>
      </c>
      <c r="I532" s="31">
        <v>282</v>
      </c>
      <c r="J532" s="31">
        <v>102</v>
      </c>
      <c r="K532" s="41">
        <v>137.72</v>
      </c>
      <c r="L532" s="41">
        <v>0.91489979700000001</v>
      </c>
      <c r="M532" s="41">
        <v>2.0476328779999999</v>
      </c>
    </row>
    <row r="533" spans="1:13" x14ac:dyDescent="0.25">
      <c r="A533" s="15" t="s">
        <v>292</v>
      </c>
      <c r="B533" s="15" t="s">
        <v>125</v>
      </c>
      <c r="C533" s="2" t="s">
        <v>258</v>
      </c>
      <c r="D533" s="100">
        <v>45170</v>
      </c>
      <c r="E533" s="31">
        <v>606</v>
      </c>
      <c r="F533" s="31">
        <v>527</v>
      </c>
      <c r="G533" s="31">
        <v>141</v>
      </c>
      <c r="H533" s="31">
        <v>19</v>
      </c>
      <c r="I533" s="31">
        <v>386</v>
      </c>
      <c r="J533" s="31">
        <v>48</v>
      </c>
      <c r="K533" s="41">
        <v>126.571</v>
      </c>
      <c r="L533" s="41">
        <v>1.1139992569999999</v>
      </c>
      <c r="M533" s="41">
        <v>3.0496717260000001</v>
      </c>
    </row>
    <row r="534" spans="1:13" x14ac:dyDescent="0.25">
      <c r="A534" s="15" t="s">
        <v>249</v>
      </c>
      <c r="B534" s="15" t="s">
        <v>293</v>
      </c>
      <c r="C534" s="2" t="s">
        <v>250</v>
      </c>
      <c r="D534" s="100">
        <v>45261</v>
      </c>
      <c r="E534" s="31">
        <v>366</v>
      </c>
      <c r="F534" s="31">
        <v>350</v>
      </c>
      <c r="G534" s="31">
        <v>210</v>
      </c>
      <c r="H534" s="31">
        <v>15</v>
      </c>
      <c r="I534" s="31">
        <v>140</v>
      </c>
      <c r="J534" s="31">
        <v>6</v>
      </c>
      <c r="K534" s="41">
        <v>79.715999999999994</v>
      </c>
      <c r="L534" s="41">
        <v>2.6343519494204402</v>
      </c>
      <c r="M534" s="41">
        <v>1.75623463294696</v>
      </c>
    </row>
    <row r="535" spans="1:13" x14ac:dyDescent="0.25">
      <c r="A535" s="15" t="s">
        <v>251</v>
      </c>
      <c r="B535" s="15" t="s">
        <v>94</v>
      </c>
      <c r="C535" s="2" t="s">
        <v>252</v>
      </c>
      <c r="D535" s="100">
        <v>45261</v>
      </c>
      <c r="E535" s="31">
        <v>966</v>
      </c>
      <c r="F535" s="31">
        <v>908</v>
      </c>
      <c r="G535" s="31">
        <v>432</v>
      </c>
      <c r="H535" s="31">
        <v>39</v>
      </c>
      <c r="I535" s="31">
        <v>476</v>
      </c>
      <c r="J535" s="31">
        <v>19</v>
      </c>
      <c r="K535" s="41">
        <v>155.72900000000001</v>
      </c>
      <c r="L535" s="41">
        <v>2.7740497916251901</v>
      </c>
      <c r="M535" s="41">
        <v>3.0565919000314601</v>
      </c>
    </row>
    <row r="536" spans="1:13" x14ac:dyDescent="0.25">
      <c r="A536" s="15" t="s">
        <v>254</v>
      </c>
      <c r="B536" s="15" t="s">
        <v>95</v>
      </c>
      <c r="C536" s="2" t="s">
        <v>255</v>
      </c>
      <c r="D536" s="100">
        <v>45261</v>
      </c>
      <c r="E536" s="31">
        <v>229</v>
      </c>
      <c r="F536" s="31">
        <v>221</v>
      </c>
      <c r="G536" s="31">
        <v>137</v>
      </c>
      <c r="H536" s="31">
        <v>57</v>
      </c>
      <c r="I536" s="31">
        <v>84</v>
      </c>
      <c r="J536" s="31">
        <v>6</v>
      </c>
      <c r="K536" s="41">
        <v>101.43</v>
      </c>
      <c r="L536" s="41">
        <v>1.35068520161688</v>
      </c>
      <c r="M536" s="41">
        <v>0.82815734989648004</v>
      </c>
    </row>
    <row r="537" spans="1:13" x14ac:dyDescent="0.25">
      <c r="A537" s="15" t="s">
        <v>257</v>
      </c>
      <c r="B537" s="15" t="s">
        <v>96</v>
      </c>
      <c r="C537" s="2" t="s">
        <v>258</v>
      </c>
      <c r="D537" s="100">
        <v>45261</v>
      </c>
      <c r="E537" s="31">
        <v>718</v>
      </c>
      <c r="F537" s="31">
        <v>703</v>
      </c>
      <c r="G537" s="31">
        <v>230</v>
      </c>
      <c r="H537" s="31">
        <v>86</v>
      </c>
      <c r="I537" s="31">
        <v>473</v>
      </c>
      <c r="J537" s="31">
        <v>15</v>
      </c>
      <c r="K537" s="41">
        <v>119.121</v>
      </c>
      <c r="L537" s="41">
        <v>1.93080984880919</v>
      </c>
      <c r="M537" s="41">
        <v>3.97075242820326</v>
      </c>
    </row>
    <row r="538" spans="1:13" x14ac:dyDescent="0.25">
      <c r="A538" s="15" t="s">
        <v>260</v>
      </c>
      <c r="B538" s="15" t="s">
        <v>97</v>
      </c>
      <c r="C538" s="2" t="s">
        <v>255</v>
      </c>
      <c r="D538" s="100">
        <v>45261</v>
      </c>
      <c r="E538" s="31">
        <v>534</v>
      </c>
      <c r="F538" s="31">
        <v>505</v>
      </c>
      <c r="G538" s="31">
        <v>195</v>
      </c>
      <c r="H538" s="31">
        <v>59</v>
      </c>
      <c r="I538" s="31">
        <v>310</v>
      </c>
      <c r="J538" s="31">
        <v>18</v>
      </c>
      <c r="K538" s="41">
        <v>142.958</v>
      </c>
      <c r="L538" s="41">
        <v>1.3640369898851401</v>
      </c>
      <c r="M538" s="41">
        <v>2.1684690608430399</v>
      </c>
    </row>
    <row r="539" spans="1:13" x14ac:dyDescent="0.25">
      <c r="A539" s="15" t="s">
        <v>262</v>
      </c>
      <c r="B539" s="15" t="s">
        <v>98</v>
      </c>
      <c r="C539" s="2" t="s">
        <v>252</v>
      </c>
      <c r="D539" s="100">
        <v>45261</v>
      </c>
      <c r="E539" s="31">
        <v>353</v>
      </c>
      <c r="F539" s="31">
        <v>299</v>
      </c>
      <c r="G539" s="31">
        <v>63</v>
      </c>
      <c r="H539" s="31">
        <v>9</v>
      </c>
      <c r="I539" s="31">
        <v>236</v>
      </c>
      <c r="J539" s="31">
        <v>41</v>
      </c>
      <c r="K539" s="41">
        <v>117.67</v>
      </c>
      <c r="L539" s="41">
        <v>0.53539559785841795</v>
      </c>
      <c r="M539" s="41">
        <v>2.00560890626328</v>
      </c>
    </row>
    <row r="540" spans="1:13" x14ac:dyDescent="0.25">
      <c r="A540" s="15" t="s">
        <v>264</v>
      </c>
      <c r="B540" s="15" t="s">
        <v>99</v>
      </c>
      <c r="C540" s="2" t="s">
        <v>79</v>
      </c>
      <c r="D540" s="100">
        <v>45261</v>
      </c>
      <c r="E540" s="31">
        <v>11</v>
      </c>
      <c r="F540" s="31">
        <v>10</v>
      </c>
      <c r="G540" s="31">
        <v>0</v>
      </c>
      <c r="H540" s="31">
        <v>0</v>
      </c>
      <c r="I540" s="31">
        <v>10</v>
      </c>
      <c r="J540" s="31">
        <v>1</v>
      </c>
      <c r="K540" s="41">
        <v>4.3280000000000003</v>
      </c>
      <c r="L540" s="41">
        <v>0</v>
      </c>
      <c r="M540" s="41">
        <v>2.3105360443622902</v>
      </c>
    </row>
    <row r="541" spans="1:13" x14ac:dyDescent="0.25">
      <c r="A541" s="15" t="s">
        <v>266</v>
      </c>
      <c r="B541" s="15" t="s">
        <v>100</v>
      </c>
      <c r="C541" s="2" t="s">
        <v>267</v>
      </c>
      <c r="D541" s="100">
        <v>45261</v>
      </c>
      <c r="E541" s="31"/>
      <c r="F541" s="31"/>
      <c r="G541" s="31"/>
      <c r="H541" s="31"/>
      <c r="I541" s="31"/>
      <c r="J541" s="31"/>
      <c r="K541" s="41">
        <v>156.29300000000001</v>
      </c>
      <c r="L541" s="41"/>
      <c r="M541" s="41"/>
    </row>
    <row r="542" spans="1:13" x14ac:dyDescent="0.25">
      <c r="A542" s="15" t="s">
        <v>268</v>
      </c>
      <c r="B542" s="15" t="s">
        <v>101</v>
      </c>
      <c r="C542" s="2" t="s">
        <v>258</v>
      </c>
      <c r="D542" s="100">
        <v>45261</v>
      </c>
      <c r="E542" s="31">
        <v>903</v>
      </c>
      <c r="F542" s="31">
        <v>879</v>
      </c>
      <c r="G542" s="31">
        <v>443</v>
      </c>
      <c r="H542" s="31">
        <v>62</v>
      </c>
      <c r="I542" s="31">
        <v>436</v>
      </c>
      <c r="J542" s="31">
        <v>12</v>
      </c>
      <c r="K542" s="41">
        <v>123.611</v>
      </c>
      <c r="L542" s="41">
        <v>3.58382344613343</v>
      </c>
      <c r="M542" s="41">
        <v>3.5271941817475798</v>
      </c>
    </row>
    <row r="543" spans="1:13" x14ac:dyDescent="0.25">
      <c r="A543" s="15" t="s">
        <v>269</v>
      </c>
      <c r="B543" s="15" t="s">
        <v>102</v>
      </c>
      <c r="C543" s="2" t="s">
        <v>252</v>
      </c>
      <c r="D543" s="100">
        <v>45261</v>
      </c>
      <c r="E543" s="31">
        <v>579</v>
      </c>
      <c r="F543" s="31">
        <v>551</v>
      </c>
      <c r="G543" s="31">
        <v>227</v>
      </c>
      <c r="H543" s="31">
        <v>34</v>
      </c>
      <c r="I543" s="31">
        <v>324</v>
      </c>
      <c r="J543" s="31">
        <v>5</v>
      </c>
      <c r="K543" s="41">
        <v>131.71799999999999</v>
      </c>
      <c r="L543" s="41">
        <v>1.72337873335459</v>
      </c>
      <c r="M543" s="41">
        <v>2.4598004828497202</v>
      </c>
    </row>
    <row r="544" spans="1:13" x14ac:dyDescent="0.25">
      <c r="A544" s="15" t="s">
        <v>270</v>
      </c>
      <c r="B544" s="15" t="s">
        <v>103</v>
      </c>
      <c r="C544" s="2" t="s">
        <v>255</v>
      </c>
      <c r="D544" s="100">
        <v>45261</v>
      </c>
      <c r="E544" s="31">
        <v>636</v>
      </c>
      <c r="F544" s="31">
        <v>617</v>
      </c>
      <c r="G544" s="31">
        <v>301</v>
      </c>
      <c r="H544" s="31">
        <v>37</v>
      </c>
      <c r="I544" s="31">
        <v>316</v>
      </c>
      <c r="J544" s="31">
        <v>7</v>
      </c>
      <c r="K544" s="41">
        <v>115.895</v>
      </c>
      <c r="L544" s="41">
        <v>2.5971784805211602</v>
      </c>
      <c r="M544" s="41">
        <v>2.72660597955046</v>
      </c>
    </row>
    <row r="545" spans="1:13" x14ac:dyDescent="0.25">
      <c r="A545" s="15" t="s">
        <v>271</v>
      </c>
      <c r="B545" s="15" t="s">
        <v>104</v>
      </c>
      <c r="C545" s="2" t="s">
        <v>250</v>
      </c>
      <c r="D545" s="100">
        <v>45261</v>
      </c>
      <c r="E545" s="31">
        <v>745</v>
      </c>
      <c r="F545" s="31">
        <v>718</v>
      </c>
      <c r="G545" s="31">
        <v>279</v>
      </c>
      <c r="H545" s="31">
        <v>47</v>
      </c>
      <c r="I545" s="31">
        <v>439</v>
      </c>
      <c r="J545" s="31">
        <v>16</v>
      </c>
      <c r="K545" s="41">
        <v>123.416</v>
      </c>
      <c r="L545" s="41">
        <v>2.26064691774162</v>
      </c>
      <c r="M545" s="41">
        <v>3.5570752576651299</v>
      </c>
    </row>
    <row r="546" spans="1:13" x14ac:dyDescent="0.25">
      <c r="A546" s="15" t="s">
        <v>272</v>
      </c>
      <c r="B546" s="15" t="s">
        <v>294</v>
      </c>
      <c r="C546" s="2" t="s">
        <v>258</v>
      </c>
      <c r="D546" s="100">
        <v>45261</v>
      </c>
      <c r="E546" s="31">
        <v>305</v>
      </c>
      <c r="F546" s="31">
        <v>296</v>
      </c>
      <c r="G546" s="31">
        <v>121</v>
      </c>
      <c r="H546" s="31">
        <v>21</v>
      </c>
      <c r="I546" s="31">
        <v>175</v>
      </c>
      <c r="J546" s="31">
        <v>2</v>
      </c>
      <c r="K546" s="41">
        <v>83.081000000000003</v>
      </c>
      <c r="L546" s="41">
        <v>1.45641000950879</v>
      </c>
      <c r="M546" s="41">
        <v>2.10637811292594</v>
      </c>
    </row>
    <row r="547" spans="1:13" x14ac:dyDescent="0.25">
      <c r="A547" s="15" t="s">
        <v>273</v>
      </c>
      <c r="B547" s="15" t="s">
        <v>106</v>
      </c>
      <c r="C547" s="2" t="s">
        <v>252</v>
      </c>
      <c r="D547" s="100">
        <v>45261</v>
      </c>
      <c r="E547" s="31">
        <v>919</v>
      </c>
      <c r="F547" s="31">
        <v>637</v>
      </c>
      <c r="G547" s="31">
        <v>308</v>
      </c>
      <c r="H547" s="31">
        <v>47</v>
      </c>
      <c r="I547" s="31">
        <v>329</v>
      </c>
      <c r="J547" s="31">
        <v>60</v>
      </c>
      <c r="K547" s="41">
        <v>110.261</v>
      </c>
      <c r="L547" s="41">
        <v>2.79337208985952</v>
      </c>
      <c r="M547" s="41">
        <v>2.9838292778044799</v>
      </c>
    </row>
    <row r="548" spans="1:13" x14ac:dyDescent="0.25">
      <c r="A548" s="15" t="s">
        <v>274</v>
      </c>
      <c r="B548" s="15" t="s">
        <v>107</v>
      </c>
      <c r="C548" s="2" t="s">
        <v>258</v>
      </c>
      <c r="D548" s="100">
        <v>45261</v>
      </c>
      <c r="E548" s="31">
        <v>340</v>
      </c>
      <c r="F548" s="31">
        <v>320</v>
      </c>
      <c r="G548" s="31">
        <v>195</v>
      </c>
      <c r="H548" s="31">
        <v>70</v>
      </c>
      <c r="I548" s="31">
        <v>125</v>
      </c>
      <c r="J548" s="31">
        <v>17</v>
      </c>
      <c r="K548" s="41">
        <v>87.397000000000006</v>
      </c>
      <c r="L548" s="41">
        <v>2.2311978672036799</v>
      </c>
      <c r="M548" s="41">
        <v>1.43025504307928</v>
      </c>
    </row>
    <row r="549" spans="1:13" x14ac:dyDescent="0.25">
      <c r="A549" s="15" t="s">
        <v>275</v>
      </c>
      <c r="B549" s="15" t="s">
        <v>108</v>
      </c>
      <c r="C549" s="2" t="s">
        <v>250</v>
      </c>
      <c r="D549" s="100">
        <v>45261</v>
      </c>
      <c r="E549" s="31">
        <v>387</v>
      </c>
      <c r="F549" s="31">
        <v>377</v>
      </c>
      <c r="G549" s="31">
        <v>192</v>
      </c>
      <c r="H549" s="31">
        <v>54</v>
      </c>
      <c r="I549" s="31">
        <v>185</v>
      </c>
      <c r="J549" s="31">
        <v>2</v>
      </c>
      <c r="K549" s="41">
        <v>107.495</v>
      </c>
      <c r="L549" s="41">
        <v>1.7861295874226699</v>
      </c>
      <c r="M549" s="41">
        <v>1.7210102795478901</v>
      </c>
    </row>
    <row r="550" spans="1:13" x14ac:dyDescent="0.25">
      <c r="A550" s="15" t="s">
        <v>276</v>
      </c>
      <c r="B550" s="15" t="s">
        <v>109</v>
      </c>
      <c r="C550" s="2" t="s">
        <v>258</v>
      </c>
      <c r="D550" s="100">
        <v>45261</v>
      </c>
      <c r="E550" s="31">
        <v>786</v>
      </c>
      <c r="F550" s="31">
        <v>763</v>
      </c>
      <c r="G550" s="31">
        <v>307</v>
      </c>
      <c r="H550" s="31">
        <v>85</v>
      </c>
      <c r="I550" s="31">
        <v>456</v>
      </c>
      <c r="J550" s="31">
        <v>8</v>
      </c>
      <c r="K550" s="41">
        <v>112.084</v>
      </c>
      <c r="L550" s="41">
        <v>2.73901716569716</v>
      </c>
      <c r="M550" s="41">
        <v>4.0683772884622202</v>
      </c>
    </row>
    <row r="551" spans="1:13" x14ac:dyDescent="0.25">
      <c r="A551" s="15" t="s">
        <v>277</v>
      </c>
      <c r="B551" s="15" t="s">
        <v>110</v>
      </c>
      <c r="C551" s="2" t="s">
        <v>258</v>
      </c>
      <c r="D551" s="100">
        <v>45261</v>
      </c>
      <c r="E551" s="31">
        <v>1023</v>
      </c>
      <c r="F551" s="31">
        <v>983</v>
      </c>
      <c r="G551" s="31">
        <v>363</v>
      </c>
      <c r="H551" s="31">
        <v>54</v>
      </c>
      <c r="I551" s="31">
        <v>620</v>
      </c>
      <c r="J551" s="31">
        <v>10</v>
      </c>
      <c r="K551" s="41">
        <v>102.101</v>
      </c>
      <c r="L551" s="41">
        <v>3.5553030822420899</v>
      </c>
      <c r="M551" s="41">
        <v>6.0724184875760301</v>
      </c>
    </row>
    <row r="552" spans="1:13" x14ac:dyDescent="0.25">
      <c r="A552" s="15" t="s">
        <v>278</v>
      </c>
      <c r="B552" s="15" t="s">
        <v>111</v>
      </c>
      <c r="C552" s="2" t="s">
        <v>252</v>
      </c>
      <c r="D552" s="100">
        <v>45261</v>
      </c>
      <c r="E552" s="31">
        <v>871</v>
      </c>
      <c r="F552" s="31">
        <v>814</v>
      </c>
      <c r="G552" s="31">
        <v>252</v>
      </c>
      <c r="H552" s="31">
        <v>15</v>
      </c>
      <c r="I552" s="31">
        <v>562</v>
      </c>
      <c r="J552" s="31">
        <v>36</v>
      </c>
      <c r="K552" s="41">
        <v>108.614</v>
      </c>
      <c r="L552" s="41">
        <v>2.32014289133997</v>
      </c>
      <c r="M552" s="41">
        <v>5.1742869243375598</v>
      </c>
    </row>
    <row r="553" spans="1:13" x14ac:dyDescent="0.25">
      <c r="A553" s="15" t="s">
        <v>279</v>
      </c>
      <c r="B553" s="15" t="s">
        <v>295</v>
      </c>
      <c r="C553" s="2" t="s">
        <v>258</v>
      </c>
      <c r="D553" s="100">
        <v>45261</v>
      </c>
      <c r="E553" s="31">
        <v>282</v>
      </c>
      <c r="F553" s="31">
        <v>241</v>
      </c>
      <c r="G553" s="31">
        <v>82</v>
      </c>
      <c r="H553" s="31">
        <v>7</v>
      </c>
      <c r="I553" s="31">
        <v>159</v>
      </c>
      <c r="J553" s="31">
        <v>5</v>
      </c>
      <c r="K553" s="41">
        <v>75.875</v>
      </c>
      <c r="L553" s="41">
        <v>1.08072487644152</v>
      </c>
      <c r="M553" s="41">
        <v>2.0955518945634299</v>
      </c>
    </row>
    <row r="554" spans="1:13" x14ac:dyDescent="0.25">
      <c r="A554" s="15" t="s">
        <v>280</v>
      </c>
      <c r="B554" s="15" t="s">
        <v>113</v>
      </c>
      <c r="C554" s="2" t="s">
        <v>267</v>
      </c>
      <c r="D554" s="100">
        <v>45261</v>
      </c>
      <c r="E554" s="31">
        <v>44</v>
      </c>
      <c r="F554" s="31">
        <v>42</v>
      </c>
      <c r="G554" s="31">
        <v>15</v>
      </c>
      <c r="H554" s="31">
        <v>0</v>
      </c>
      <c r="I554" s="31">
        <v>27</v>
      </c>
      <c r="J554" s="31">
        <v>2</v>
      </c>
      <c r="K554" s="41">
        <v>70.141000000000005</v>
      </c>
      <c r="L554" s="41">
        <v>0.213854949316377</v>
      </c>
      <c r="M554" s="41">
        <v>0.384938908769479</v>
      </c>
    </row>
    <row r="555" spans="1:13" x14ac:dyDescent="0.25">
      <c r="A555" s="15" t="s">
        <v>281</v>
      </c>
      <c r="B555" s="15" t="s">
        <v>114</v>
      </c>
      <c r="C555" s="2" t="s">
        <v>255</v>
      </c>
      <c r="D555" s="100">
        <v>45261</v>
      </c>
      <c r="E555" s="31">
        <v>920</v>
      </c>
      <c r="F555" s="31">
        <v>889</v>
      </c>
      <c r="G555" s="31">
        <v>355</v>
      </c>
      <c r="H555" s="31">
        <v>28</v>
      </c>
      <c r="I555" s="31">
        <v>534</v>
      </c>
      <c r="J555" s="31">
        <v>20</v>
      </c>
      <c r="K555" s="41">
        <v>140.43799999999999</v>
      </c>
      <c r="L555" s="41">
        <v>2.52780586450961</v>
      </c>
      <c r="M555" s="41">
        <v>3.8023896666144501</v>
      </c>
    </row>
    <row r="556" spans="1:13" x14ac:dyDescent="0.25">
      <c r="A556" s="15" t="s">
        <v>282</v>
      </c>
      <c r="B556" s="15" t="s">
        <v>115</v>
      </c>
      <c r="C556" s="2" t="s">
        <v>255</v>
      </c>
      <c r="D556" s="100">
        <v>45261</v>
      </c>
      <c r="E556" s="31">
        <v>598</v>
      </c>
      <c r="F556" s="31">
        <v>589</v>
      </c>
      <c r="G556" s="31">
        <v>378</v>
      </c>
      <c r="H556" s="31">
        <v>31</v>
      </c>
      <c r="I556" s="31">
        <v>211</v>
      </c>
      <c r="J556" s="31">
        <v>7</v>
      </c>
      <c r="K556" s="41">
        <v>133.905</v>
      </c>
      <c r="L556" s="41">
        <v>2.8228968298420498</v>
      </c>
      <c r="M556" s="41">
        <v>1.5757439976102501</v>
      </c>
    </row>
    <row r="557" spans="1:13" x14ac:dyDescent="0.25">
      <c r="A557" s="15" t="s">
        <v>283</v>
      </c>
      <c r="B557" s="15" t="s">
        <v>116</v>
      </c>
      <c r="C557" s="2" t="s">
        <v>267</v>
      </c>
      <c r="D557" s="100">
        <v>45261</v>
      </c>
      <c r="E557" s="31">
        <v>177</v>
      </c>
      <c r="F557" s="31">
        <v>177</v>
      </c>
      <c r="G557" s="31">
        <v>114</v>
      </c>
      <c r="H557" s="31">
        <v>10</v>
      </c>
      <c r="I557" s="31">
        <v>63</v>
      </c>
      <c r="J557" s="31">
        <v>0</v>
      </c>
      <c r="K557" s="41">
        <v>79.805999999999997</v>
      </c>
      <c r="L557" s="41">
        <v>1.4284640252612599</v>
      </c>
      <c r="M557" s="41">
        <v>0.78941432974964298</v>
      </c>
    </row>
    <row r="558" spans="1:13" x14ac:dyDescent="0.25">
      <c r="A558" s="15" t="s">
        <v>284</v>
      </c>
      <c r="B558" s="15" t="s">
        <v>117</v>
      </c>
      <c r="C558" s="2" t="s">
        <v>250</v>
      </c>
      <c r="D558" s="100">
        <v>45261</v>
      </c>
      <c r="E558" s="31">
        <v>791</v>
      </c>
      <c r="F558" s="31">
        <v>787</v>
      </c>
      <c r="G558" s="31">
        <v>220</v>
      </c>
      <c r="H558" s="31">
        <v>46</v>
      </c>
      <c r="I558" s="31">
        <v>567</v>
      </c>
      <c r="J558" s="31">
        <v>0</v>
      </c>
      <c r="K558" s="41">
        <v>118.148</v>
      </c>
      <c r="L558" s="41">
        <v>1.8620713004028799</v>
      </c>
      <c r="M558" s="41">
        <v>4.79906557876562</v>
      </c>
    </row>
    <row r="559" spans="1:13" x14ac:dyDescent="0.25">
      <c r="A559" s="15" t="s">
        <v>285</v>
      </c>
      <c r="B559" s="15" t="s">
        <v>118</v>
      </c>
      <c r="C559" s="2" t="s">
        <v>250</v>
      </c>
      <c r="D559" s="100">
        <v>45261</v>
      </c>
      <c r="E559" s="31">
        <v>432</v>
      </c>
      <c r="F559" s="31">
        <v>374</v>
      </c>
      <c r="G559" s="31">
        <v>122</v>
      </c>
      <c r="H559" s="31">
        <v>64</v>
      </c>
      <c r="I559" s="31">
        <v>252</v>
      </c>
      <c r="J559" s="31">
        <v>19</v>
      </c>
      <c r="K559" s="41">
        <v>110.61499999999999</v>
      </c>
      <c r="L559" s="41">
        <v>1.1029245581521501</v>
      </c>
      <c r="M559" s="41">
        <v>2.2781720381503399</v>
      </c>
    </row>
    <row r="560" spans="1:13" x14ac:dyDescent="0.25">
      <c r="A560" s="15" t="s">
        <v>286</v>
      </c>
      <c r="B560" s="15" t="s">
        <v>119</v>
      </c>
      <c r="C560" s="2" t="s">
        <v>267</v>
      </c>
      <c r="D560" s="100">
        <v>45261</v>
      </c>
      <c r="E560" s="31">
        <v>278</v>
      </c>
      <c r="F560" s="31">
        <v>164</v>
      </c>
      <c r="G560" s="31">
        <v>61</v>
      </c>
      <c r="H560" s="31">
        <v>7</v>
      </c>
      <c r="I560" s="31">
        <v>103</v>
      </c>
      <c r="J560" s="31">
        <v>93</v>
      </c>
      <c r="K560" s="41">
        <v>85.269000000000005</v>
      </c>
      <c r="L560" s="41">
        <v>0.71538308177649601</v>
      </c>
      <c r="M560" s="41">
        <v>1.2079419249668699</v>
      </c>
    </row>
    <row r="561" spans="1:13" x14ac:dyDescent="0.25">
      <c r="A561" s="15" t="s">
        <v>287</v>
      </c>
      <c r="B561" s="15" t="s">
        <v>120</v>
      </c>
      <c r="C561" s="2" t="s">
        <v>255</v>
      </c>
      <c r="D561" s="100">
        <v>45261</v>
      </c>
      <c r="E561" s="31">
        <v>745</v>
      </c>
      <c r="F561" s="31">
        <v>700</v>
      </c>
      <c r="G561" s="31">
        <v>222</v>
      </c>
      <c r="H561" s="31">
        <v>53</v>
      </c>
      <c r="I561" s="31">
        <v>478</v>
      </c>
      <c r="J561" s="31">
        <v>26</v>
      </c>
      <c r="K561" s="41">
        <v>136.846</v>
      </c>
      <c r="L561" s="41">
        <v>1.62226152024904</v>
      </c>
      <c r="M561" s="41">
        <v>3.4929775075632499</v>
      </c>
    </row>
    <row r="562" spans="1:13" x14ac:dyDescent="0.25">
      <c r="A562" s="15" t="s">
        <v>288</v>
      </c>
      <c r="B562" s="15" t="s">
        <v>121</v>
      </c>
      <c r="C562" s="2" t="s">
        <v>267</v>
      </c>
      <c r="D562" s="100">
        <v>45261</v>
      </c>
      <c r="E562" s="31">
        <v>307</v>
      </c>
      <c r="F562" s="31">
        <v>247</v>
      </c>
      <c r="G562" s="31">
        <v>103</v>
      </c>
      <c r="H562" s="31">
        <v>42</v>
      </c>
      <c r="I562" s="31">
        <v>144</v>
      </c>
      <c r="J562" s="31">
        <v>32</v>
      </c>
      <c r="K562" s="41">
        <v>84.296000000000006</v>
      </c>
      <c r="L562" s="41">
        <v>1.2218847869412499</v>
      </c>
      <c r="M562" s="41">
        <v>1.70826610989845</v>
      </c>
    </row>
    <row r="563" spans="1:13" x14ac:dyDescent="0.25">
      <c r="A563" s="15" t="s">
        <v>289</v>
      </c>
      <c r="B563" s="15" t="s">
        <v>122</v>
      </c>
      <c r="C563" s="2" t="s">
        <v>250</v>
      </c>
      <c r="D563" s="100">
        <v>45261</v>
      </c>
      <c r="E563" s="31">
        <v>824</v>
      </c>
      <c r="F563" s="31">
        <v>728</v>
      </c>
      <c r="G563" s="31">
        <v>301</v>
      </c>
      <c r="H563" s="31">
        <v>47</v>
      </c>
      <c r="I563" s="31">
        <v>427</v>
      </c>
      <c r="J563" s="31">
        <v>71</v>
      </c>
      <c r="K563" s="41">
        <v>142.38</v>
      </c>
      <c r="L563" s="41">
        <v>2.1140609636184902</v>
      </c>
      <c r="M563" s="41">
        <v>2.99901671583088</v>
      </c>
    </row>
    <row r="564" spans="1:13" x14ac:dyDescent="0.25">
      <c r="A564" s="15" t="s">
        <v>290</v>
      </c>
      <c r="B564" s="15" t="s">
        <v>123</v>
      </c>
      <c r="C564" s="2" t="s">
        <v>250</v>
      </c>
      <c r="D564" s="100">
        <v>45261</v>
      </c>
      <c r="E564" s="31">
        <v>661</v>
      </c>
      <c r="F564" s="31">
        <v>644</v>
      </c>
      <c r="G564" s="31">
        <v>241</v>
      </c>
      <c r="H564" s="31">
        <v>89</v>
      </c>
      <c r="I564" s="31">
        <v>403</v>
      </c>
      <c r="J564" s="31">
        <v>6</v>
      </c>
      <c r="K564" s="41">
        <v>104.77800000000001</v>
      </c>
      <c r="L564" s="41">
        <v>2.3001011662753599</v>
      </c>
      <c r="M564" s="41">
        <v>3.8462272614480102</v>
      </c>
    </row>
    <row r="565" spans="1:13" x14ac:dyDescent="0.25">
      <c r="A565" s="15" t="s">
        <v>291</v>
      </c>
      <c r="B565" s="15" t="s">
        <v>124</v>
      </c>
      <c r="C565" s="2" t="s">
        <v>267</v>
      </c>
      <c r="D565" s="100">
        <v>45261</v>
      </c>
      <c r="E565" s="31">
        <v>955</v>
      </c>
      <c r="F565" s="31">
        <v>459</v>
      </c>
      <c r="G565" s="31">
        <v>124</v>
      </c>
      <c r="H565" s="31">
        <v>20</v>
      </c>
      <c r="I565" s="31">
        <v>335</v>
      </c>
      <c r="J565" s="31">
        <v>158</v>
      </c>
      <c r="K565" s="41">
        <v>137.72</v>
      </c>
      <c r="L565" s="41">
        <v>0.90037757769387206</v>
      </c>
      <c r="M565" s="41">
        <v>2.4324716816729599</v>
      </c>
    </row>
    <row r="566" spans="1:13" x14ac:dyDescent="0.25">
      <c r="A566" s="15" t="s">
        <v>292</v>
      </c>
      <c r="B566" s="15" t="s">
        <v>125</v>
      </c>
      <c r="C566" s="2" t="s">
        <v>258</v>
      </c>
      <c r="D566" s="100">
        <v>45261</v>
      </c>
      <c r="E566" s="31">
        <v>777</v>
      </c>
      <c r="F566" s="31">
        <v>664</v>
      </c>
      <c r="G566" s="31">
        <v>113</v>
      </c>
      <c r="H566" s="31">
        <v>11</v>
      </c>
      <c r="I566" s="31">
        <v>551</v>
      </c>
      <c r="J566" s="31">
        <v>71</v>
      </c>
      <c r="K566" s="41">
        <v>126.571</v>
      </c>
      <c r="L566" s="41">
        <v>0.89277954665760695</v>
      </c>
      <c r="M566" s="41">
        <v>4.3532878779499304</v>
      </c>
    </row>
    <row r="567" spans="1:13" x14ac:dyDescent="0.25">
      <c r="A567" s="15" t="s">
        <v>292</v>
      </c>
      <c r="B567" s="15" t="s">
        <v>125</v>
      </c>
      <c r="C567" s="2" t="s">
        <v>258</v>
      </c>
      <c r="D567" s="100">
        <v>44256</v>
      </c>
      <c r="E567" s="31">
        <v>496</v>
      </c>
      <c r="F567" s="31">
        <v>421</v>
      </c>
      <c r="G567" s="31">
        <v>84</v>
      </c>
      <c r="H567" s="31">
        <v>1</v>
      </c>
      <c r="I567" s="31">
        <v>337</v>
      </c>
      <c r="J567" s="31">
        <v>75</v>
      </c>
      <c r="K567" s="41">
        <v>123.167</v>
      </c>
      <c r="L567" s="41">
        <v>0.68200086062013399</v>
      </c>
      <c r="M567" s="41">
        <v>2.73612250034506</v>
      </c>
    </row>
    <row r="568" spans="1:13" x14ac:dyDescent="0.25">
      <c r="A568" s="15" t="s">
        <v>257</v>
      </c>
      <c r="B568" s="15" t="s">
        <v>96</v>
      </c>
      <c r="C568" s="2" t="s">
        <v>258</v>
      </c>
      <c r="D568" s="100">
        <v>45352</v>
      </c>
      <c r="E568" s="31"/>
      <c r="F568" s="31"/>
      <c r="G568" s="31"/>
      <c r="H568" s="31"/>
      <c r="I568" s="31"/>
      <c r="J568" s="31"/>
      <c r="K568" s="41">
        <v>120.012</v>
      </c>
      <c r="L568" s="41"/>
      <c r="M568" s="41"/>
    </row>
    <row r="569" spans="1:13" x14ac:dyDescent="0.25">
      <c r="A569" s="15" t="s">
        <v>268</v>
      </c>
      <c r="B569" s="15" t="s">
        <v>101</v>
      </c>
      <c r="C569" s="2" t="s">
        <v>258</v>
      </c>
      <c r="D569" s="100">
        <v>45352</v>
      </c>
      <c r="E569" s="31">
        <v>847</v>
      </c>
      <c r="F569" s="31">
        <v>826</v>
      </c>
      <c r="G569" s="31">
        <v>391</v>
      </c>
      <c r="H569" s="31">
        <v>72</v>
      </c>
      <c r="I569" s="31">
        <v>435</v>
      </c>
      <c r="J569" s="31">
        <v>7</v>
      </c>
      <c r="K569" s="41">
        <v>123.985</v>
      </c>
      <c r="L569" s="41">
        <v>3.1536072912045801</v>
      </c>
      <c r="M569" s="41">
        <v>3.50848893011251</v>
      </c>
    </row>
    <row r="570" spans="1:13" x14ac:dyDescent="0.25">
      <c r="A570" s="15" t="s">
        <v>272</v>
      </c>
      <c r="B570" s="15" t="s">
        <v>294</v>
      </c>
      <c r="C570" s="2" t="s">
        <v>258</v>
      </c>
      <c r="D570" s="100">
        <v>45352</v>
      </c>
      <c r="E570" s="31">
        <v>385</v>
      </c>
      <c r="F570" s="31">
        <v>382</v>
      </c>
      <c r="G570" s="31">
        <v>134</v>
      </c>
      <c r="H570" s="31">
        <v>41</v>
      </c>
      <c r="I570" s="31">
        <v>248</v>
      </c>
      <c r="J570" s="31">
        <v>1</v>
      </c>
      <c r="K570" s="41">
        <v>83.677000000000007</v>
      </c>
      <c r="L570" s="41">
        <v>1.6013958435412401</v>
      </c>
      <c r="M570" s="41">
        <v>2.9637773820763198</v>
      </c>
    </row>
    <row r="571" spans="1:13" x14ac:dyDescent="0.25">
      <c r="A571" s="15" t="s">
        <v>274</v>
      </c>
      <c r="B571" s="15" t="s">
        <v>107</v>
      </c>
      <c r="C571" s="2" t="s">
        <v>258</v>
      </c>
      <c r="D571" s="100">
        <v>45352</v>
      </c>
      <c r="E571" s="31">
        <v>285</v>
      </c>
      <c r="F571" s="31">
        <v>243</v>
      </c>
      <c r="G571" s="31">
        <v>158</v>
      </c>
      <c r="H571" s="31">
        <v>38</v>
      </c>
      <c r="I571" s="31">
        <v>85</v>
      </c>
      <c r="J571" s="31">
        <v>36</v>
      </c>
      <c r="K571" s="41">
        <v>87.870999999999995</v>
      </c>
      <c r="L571" s="41">
        <v>1.7980903824925201</v>
      </c>
      <c r="M571" s="41">
        <v>0.96732710450546799</v>
      </c>
    </row>
    <row r="572" spans="1:13" x14ac:dyDescent="0.25">
      <c r="A572" s="15" t="s">
        <v>276</v>
      </c>
      <c r="B572" s="15" t="s">
        <v>109</v>
      </c>
      <c r="C572" s="2" t="s">
        <v>258</v>
      </c>
      <c r="D572" s="100">
        <v>45352</v>
      </c>
      <c r="E572" s="31">
        <v>634</v>
      </c>
      <c r="F572" s="31">
        <v>610</v>
      </c>
      <c r="G572" s="31">
        <v>237</v>
      </c>
      <c r="H572" s="31">
        <v>58</v>
      </c>
      <c r="I572" s="31">
        <v>373</v>
      </c>
      <c r="J572" s="31">
        <v>21</v>
      </c>
      <c r="K572" s="41">
        <v>112.93899999999999</v>
      </c>
      <c r="L572" s="41">
        <v>2.0984779394186202</v>
      </c>
      <c r="M572" s="41">
        <v>3.3026678118276198</v>
      </c>
    </row>
    <row r="573" spans="1:13" x14ac:dyDescent="0.25">
      <c r="A573" s="15" t="s">
        <v>277</v>
      </c>
      <c r="B573" s="15" t="s">
        <v>110</v>
      </c>
      <c r="C573" s="2" t="s">
        <v>258</v>
      </c>
      <c r="D573" s="100">
        <v>45352</v>
      </c>
      <c r="E573" s="31">
        <v>787</v>
      </c>
      <c r="F573" s="31">
        <v>754</v>
      </c>
      <c r="G573" s="31">
        <v>307</v>
      </c>
      <c r="H573" s="31">
        <v>77</v>
      </c>
      <c r="I573" s="31">
        <v>447</v>
      </c>
      <c r="J573" s="31">
        <v>8</v>
      </c>
      <c r="K573" s="41">
        <v>102.727</v>
      </c>
      <c r="L573" s="41">
        <v>2.9885035093013501</v>
      </c>
      <c r="M573" s="41">
        <v>4.3513389858557101</v>
      </c>
    </row>
    <row r="574" spans="1:13" x14ac:dyDescent="0.25">
      <c r="A574" s="15" t="s">
        <v>279</v>
      </c>
      <c r="B574" s="15" t="s">
        <v>295</v>
      </c>
      <c r="C574" s="2" t="s">
        <v>258</v>
      </c>
      <c r="D574" s="100">
        <v>45352</v>
      </c>
      <c r="E574" s="31">
        <v>274</v>
      </c>
      <c r="F574" s="31">
        <v>265</v>
      </c>
      <c r="G574" s="31">
        <v>93</v>
      </c>
      <c r="H574" s="31">
        <v>3</v>
      </c>
      <c r="I574" s="31">
        <v>172</v>
      </c>
      <c r="J574" s="31">
        <v>1</v>
      </c>
      <c r="K574" s="41">
        <v>76.039000000000001</v>
      </c>
      <c r="L574" s="41">
        <v>1.22305658938176</v>
      </c>
      <c r="M574" s="41">
        <v>2.2619971330501398</v>
      </c>
    </row>
    <row r="575" spans="1:13" x14ac:dyDescent="0.25">
      <c r="A575" s="15" t="s">
        <v>292</v>
      </c>
      <c r="B575" s="15" t="s">
        <v>125</v>
      </c>
      <c r="C575" s="2" t="s">
        <v>258</v>
      </c>
      <c r="D575" s="100">
        <v>45352</v>
      </c>
      <c r="E575" s="31">
        <v>879</v>
      </c>
      <c r="F575" s="31">
        <v>744</v>
      </c>
      <c r="G575" s="31">
        <v>151</v>
      </c>
      <c r="H575" s="31">
        <v>16</v>
      </c>
      <c r="I575" s="31">
        <v>593</v>
      </c>
      <c r="J575" s="31">
        <v>102</v>
      </c>
      <c r="K575" s="41">
        <v>128.02699999999999</v>
      </c>
      <c r="L575" s="41">
        <v>1.1794387121466601</v>
      </c>
      <c r="M575" s="41">
        <v>4.6318354722050801</v>
      </c>
    </row>
    <row r="576" spans="1:13" x14ac:dyDescent="0.25">
      <c r="A576" s="15" t="s">
        <v>254</v>
      </c>
      <c r="B576" s="15" t="s">
        <v>95</v>
      </c>
      <c r="C576" s="2" t="s">
        <v>255</v>
      </c>
      <c r="D576" s="100">
        <v>44256</v>
      </c>
      <c r="E576" s="31">
        <v>185</v>
      </c>
      <c r="F576" s="31">
        <v>184</v>
      </c>
      <c r="G576" s="31">
        <v>99</v>
      </c>
      <c r="H576" s="31">
        <v>5</v>
      </c>
      <c r="I576" s="31">
        <v>85</v>
      </c>
      <c r="J576" s="31">
        <v>1</v>
      </c>
      <c r="K576" s="41">
        <v>99.924000000000007</v>
      </c>
      <c r="L576" s="41">
        <v>0.99075297225891701</v>
      </c>
      <c r="M576" s="41">
        <v>0.85064649133341297</v>
      </c>
    </row>
    <row r="577" spans="1:13" x14ac:dyDescent="0.25">
      <c r="A577" s="15" t="s">
        <v>260</v>
      </c>
      <c r="B577" s="15" t="s">
        <v>97</v>
      </c>
      <c r="C577" s="2" t="s">
        <v>255</v>
      </c>
      <c r="D577" s="100">
        <v>44256</v>
      </c>
      <c r="E577" s="31">
        <v>323</v>
      </c>
      <c r="F577" s="31">
        <v>312</v>
      </c>
      <c r="G577" s="31">
        <v>126</v>
      </c>
      <c r="H577" s="31">
        <v>9</v>
      </c>
      <c r="I577" s="31">
        <v>186</v>
      </c>
      <c r="J577" s="31">
        <v>11</v>
      </c>
      <c r="K577" s="41">
        <v>140.99799999999999</v>
      </c>
      <c r="L577" s="41">
        <v>0.89362969687513305</v>
      </c>
      <c r="M577" s="41">
        <v>1.3191676477680501</v>
      </c>
    </row>
    <row r="578" spans="1:13" x14ac:dyDescent="0.25">
      <c r="A578" s="15" t="s">
        <v>270</v>
      </c>
      <c r="B578" s="15" t="s">
        <v>103</v>
      </c>
      <c r="C578" s="2" t="s">
        <v>255</v>
      </c>
      <c r="D578" s="100">
        <v>44256</v>
      </c>
      <c r="E578" s="31">
        <v>463</v>
      </c>
      <c r="F578" s="31">
        <v>417</v>
      </c>
      <c r="G578" s="31">
        <v>138</v>
      </c>
      <c r="H578" s="31">
        <v>1</v>
      </c>
      <c r="I578" s="31">
        <v>279</v>
      </c>
      <c r="J578" s="31">
        <v>46</v>
      </c>
      <c r="K578" s="41">
        <v>112.78400000000001</v>
      </c>
      <c r="L578" s="41">
        <v>1.22357781245567</v>
      </c>
      <c r="M578" s="41">
        <v>2.4737551425734101</v>
      </c>
    </row>
    <row r="579" spans="1:13" x14ac:dyDescent="0.25">
      <c r="A579" s="15" t="s">
        <v>281</v>
      </c>
      <c r="B579" s="15" t="s">
        <v>114</v>
      </c>
      <c r="C579" s="2" t="s">
        <v>255</v>
      </c>
      <c r="D579" s="100">
        <v>44256</v>
      </c>
      <c r="E579" s="31">
        <v>781</v>
      </c>
      <c r="F579" s="31">
        <v>779</v>
      </c>
      <c r="G579" s="31">
        <v>376</v>
      </c>
      <c r="H579" s="31">
        <v>14</v>
      </c>
      <c r="I579" s="31">
        <v>403</v>
      </c>
      <c r="J579" s="31">
        <v>2</v>
      </c>
      <c r="K579" s="41">
        <v>138.679</v>
      </c>
      <c r="L579" s="41">
        <v>2.7112973124986501</v>
      </c>
      <c r="M579" s="41">
        <v>2.9059915344067999</v>
      </c>
    </row>
    <row r="580" spans="1:13" x14ac:dyDescent="0.25">
      <c r="A580" s="15" t="s">
        <v>282</v>
      </c>
      <c r="B580" s="15" t="s">
        <v>115</v>
      </c>
      <c r="C580" s="2" t="s">
        <v>255</v>
      </c>
      <c r="D580" s="100">
        <v>44256</v>
      </c>
      <c r="E580" s="31">
        <v>630</v>
      </c>
      <c r="F580" s="31">
        <v>627</v>
      </c>
      <c r="G580" s="31">
        <v>404</v>
      </c>
      <c r="H580" s="31">
        <v>28</v>
      </c>
      <c r="I580" s="31">
        <v>223</v>
      </c>
      <c r="J580" s="31">
        <v>3</v>
      </c>
      <c r="K580" s="41">
        <v>131.172</v>
      </c>
      <c r="L580" s="41">
        <v>3.07992559387674</v>
      </c>
      <c r="M580" s="41">
        <v>1.70005793919434</v>
      </c>
    </row>
    <row r="581" spans="1:13" x14ac:dyDescent="0.25">
      <c r="A581" s="15" t="s">
        <v>287</v>
      </c>
      <c r="B581" s="15" t="s">
        <v>120</v>
      </c>
      <c r="C581" s="2" t="s">
        <v>255</v>
      </c>
      <c r="D581" s="100">
        <v>44256</v>
      </c>
      <c r="E581" s="31">
        <v>948</v>
      </c>
      <c r="F581" s="31">
        <v>899</v>
      </c>
      <c r="G581" s="31">
        <v>333</v>
      </c>
      <c r="H581" s="31">
        <v>36</v>
      </c>
      <c r="I581" s="31">
        <v>566</v>
      </c>
      <c r="J581" s="31">
        <v>49</v>
      </c>
      <c r="K581" s="41">
        <v>134.059</v>
      </c>
      <c r="L581" s="41">
        <v>2.4839809337679699</v>
      </c>
      <c r="M581" s="41">
        <v>4.2220216471852003</v>
      </c>
    </row>
    <row r="582" spans="1:13" x14ac:dyDescent="0.25">
      <c r="A582" s="15" t="s">
        <v>254</v>
      </c>
      <c r="B582" s="15" t="s">
        <v>95</v>
      </c>
      <c r="C582" s="2" t="s">
        <v>255</v>
      </c>
      <c r="D582" s="100">
        <v>45352</v>
      </c>
      <c r="E582" s="31">
        <v>281</v>
      </c>
      <c r="F582" s="31">
        <v>276</v>
      </c>
      <c r="G582" s="31">
        <v>205</v>
      </c>
      <c r="H582" s="31">
        <v>77</v>
      </c>
      <c r="I582" s="31">
        <v>71</v>
      </c>
      <c r="J582" s="31">
        <v>3</v>
      </c>
      <c r="K582" s="41">
        <v>102.167</v>
      </c>
      <c r="L582" s="41">
        <v>2.0065187389274399</v>
      </c>
      <c r="M582" s="41">
        <v>0.69494063640901704</v>
      </c>
    </row>
    <row r="583" spans="1:13" x14ac:dyDescent="0.25">
      <c r="A583" s="15" t="s">
        <v>260</v>
      </c>
      <c r="B583" s="15" t="s">
        <v>97</v>
      </c>
      <c r="C583" s="2" t="s">
        <v>255</v>
      </c>
      <c r="D583" s="100">
        <v>45352</v>
      </c>
      <c r="E583" s="31">
        <v>505</v>
      </c>
      <c r="F583" s="31">
        <v>479</v>
      </c>
      <c r="G583" s="31">
        <v>160</v>
      </c>
      <c r="H583" s="31">
        <v>41</v>
      </c>
      <c r="I583" s="31">
        <v>319</v>
      </c>
      <c r="J583" s="31">
        <v>9</v>
      </c>
      <c r="K583" s="41">
        <v>143.91999999999999</v>
      </c>
      <c r="L583" s="41">
        <v>1.11172873818788</v>
      </c>
      <c r="M583" s="41">
        <v>2.2165091717620902</v>
      </c>
    </row>
    <row r="584" spans="1:13" x14ac:dyDescent="0.25">
      <c r="A584" s="15" t="s">
        <v>270</v>
      </c>
      <c r="B584" s="15" t="s">
        <v>103</v>
      </c>
      <c r="C584" s="2" t="s">
        <v>255</v>
      </c>
      <c r="D584" s="100">
        <v>45352</v>
      </c>
      <c r="E584" s="31">
        <v>777</v>
      </c>
      <c r="F584" s="31">
        <v>745</v>
      </c>
      <c r="G584" s="31">
        <v>327</v>
      </c>
      <c r="H584" s="31">
        <v>48</v>
      </c>
      <c r="I584" s="31">
        <v>418</v>
      </c>
      <c r="J584" s="31">
        <v>12</v>
      </c>
      <c r="K584" s="41">
        <v>117.343</v>
      </c>
      <c r="L584" s="41">
        <v>2.7867022319183898</v>
      </c>
      <c r="M584" s="41">
        <v>3.5622065227580699</v>
      </c>
    </row>
    <row r="585" spans="1:13" x14ac:dyDescent="0.25">
      <c r="A585" s="15" t="s">
        <v>281</v>
      </c>
      <c r="B585" s="15" t="s">
        <v>114</v>
      </c>
      <c r="C585" s="2" t="s">
        <v>255</v>
      </c>
      <c r="D585" s="100">
        <v>45352</v>
      </c>
      <c r="E585" s="31">
        <v>1063</v>
      </c>
      <c r="F585" s="31">
        <v>1040</v>
      </c>
      <c r="G585" s="31">
        <v>364</v>
      </c>
      <c r="H585" s="31">
        <v>29</v>
      </c>
      <c r="I585" s="31">
        <v>676</v>
      </c>
      <c r="J585" s="31">
        <v>21</v>
      </c>
      <c r="K585" s="41">
        <v>141.15100000000001</v>
      </c>
      <c r="L585" s="41">
        <v>2.57879859157923</v>
      </c>
      <c r="M585" s="41">
        <v>4.7891973843614304</v>
      </c>
    </row>
    <row r="586" spans="1:13" x14ac:dyDescent="0.25">
      <c r="A586" s="15" t="s">
        <v>282</v>
      </c>
      <c r="B586" s="15" t="s">
        <v>115</v>
      </c>
      <c r="C586" s="2" t="s">
        <v>255</v>
      </c>
      <c r="D586" s="100">
        <v>45352</v>
      </c>
      <c r="E586" s="31">
        <v>629</v>
      </c>
      <c r="F586" s="31">
        <v>614</v>
      </c>
      <c r="G586" s="31">
        <v>363</v>
      </c>
      <c r="H586" s="31">
        <v>30</v>
      </c>
      <c r="I586" s="31">
        <v>251</v>
      </c>
      <c r="J586" s="31">
        <v>13</v>
      </c>
      <c r="K586" s="41">
        <v>135.148</v>
      </c>
      <c r="L586" s="41">
        <v>2.6859442981028199</v>
      </c>
      <c r="M586" s="41">
        <v>1.8572231923520901</v>
      </c>
    </row>
    <row r="587" spans="1:13" x14ac:dyDescent="0.25">
      <c r="A587" s="15" t="s">
        <v>287</v>
      </c>
      <c r="B587" s="15" t="s">
        <v>120</v>
      </c>
      <c r="C587" s="2" t="s">
        <v>255</v>
      </c>
      <c r="D587" s="100">
        <v>45352</v>
      </c>
      <c r="E587" s="31">
        <v>798</v>
      </c>
      <c r="F587" s="31">
        <v>756</v>
      </c>
      <c r="G587" s="31">
        <v>190</v>
      </c>
      <c r="H587" s="31">
        <v>53</v>
      </c>
      <c r="I587" s="31">
        <v>566</v>
      </c>
      <c r="J587" s="31">
        <v>32</v>
      </c>
      <c r="K587" s="41">
        <v>138.08699999999999</v>
      </c>
      <c r="L587" s="41">
        <v>1.3759441511510899</v>
      </c>
      <c r="M587" s="41">
        <v>4.0988652081658703</v>
      </c>
    </row>
    <row r="588" spans="1:13" x14ac:dyDescent="0.25">
      <c r="A588" s="15" t="s">
        <v>266</v>
      </c>
      <c r="B588" s="15" t="s">
        <v>100</v>
      </c>
      <c r="C588" s="2" t="s">
        <v>267</v>
      </c>
      <c r="D588" s="100">
        <v>44256</v>
      </c>
      <c r="E588" s="31">
        <v>612</v>
      </c>
      <c r="F588" s="31">
        <v>590</v>
      </c>
      <c r="G588" s="31">
        <v>153</v>
      </c>
      <c r="H588" s="31">
        <v>41</v>
      </c>
      <c r="I588" s="31">
        <v>437</v>
      </c>
      <c r="J588" s="31">
        <v>22</v>
      </c>
      <c r="K588" s="41">
        <v>154.137</v>
      </c>
      <c r="L588" s="41">
        <v>0.99262344537651603</v>
      </c>
      <c r="M588" s="41">
        <v>2.8351401675133201</v>
      </c>
    </row>
    <row r="589" spans="1:13" x14ac:dyDescent="0.25">
      <c r="A589" s="15" t="s">
        <v>280</v>
      </c>
      <c r="B589" s="15" t="s">
        <v>113</v>
      </c>
      <c r="C589" s="2" t="s">
        <v>267</v>
      </c>
      <c r="D589" s="100">
        <v>44256</v>
      </c>
      <c r="E589" s="31">
        <v>93</v>
      </c>
      <c r="F589" s="31">
        <v>93</v>
      </c>
      <c r="G589" s="31">
        <v>49</v>
      </c>
      <c r="H589" s="31">
        <v>2</v>
      </c>
      <c r="I589" s="31">
        <v>44</v>
      </c>
      <c r="J589" s="31">
        <v>0</v>
      </c>
      <c r="K589" s="41">
        <v>69.010999999999996</v>
      </c>
      <c r="L589" s="41">
        <v>0.71003173407137998</v>
      </c>
      <c r="M589" s="41">
        <v>0.63757951630899401</v>
      </c>
    </row>
    <row r="590" spans="1:13" x14ac:dyDescent="0.25">
      <c r="A590" s="15" t="s">
        <v>283</v>
      </c>
      <c r="B590" s="15" t="s">
        <v>116</v>
      </c>
      <c r="C590" s="2" t="s">
        <v>267</v>
      </c>
      <c r="D590" s="100">
        <v>44256</v>
      </c>
      <c r="E590" s="31">
        <v>150</v>
      </c>
      <c r="F590" s="31">
        <v>146</v>
      </c>
      <c r="G590" s="31">
        <v>116</v>
      </c>
      <c r="H590" s="31">
        <v>12</v>
      </c>
      <c r="I590" s="31">
        <v>30</v>
      </c>
      <c r="J590" s="31">
        <v>4</v>
      </c>
      <c r="K590" s="41">
        <v>79.099000000000004</v>
      </c>
      <c r="L590" s="41">
        <v>1.4665166436996699</v>
      </c>
      <c r="M590" s="41">
        <v>0.37927154578439698</v>
      </c>
    </row>
    <row r="591" spans="1:13" x14ac:dyDescent="0.25">
      <c r="A591" s="15" t="s">
        <v>286</v>
      </c>
      <c r="B591" s="15" t="s">
        <v>119</v>
      </c>
      <c r="C591" s="2" t="s">
        <v>267</v>
      </c>
      <c r="D591" s="100">
        <v>44256</v>
      </c>
      <c r="E591" s="31">
        <v>98</v>
      </c>
      <c r="F591" s="31">
        <v>97</v>
      </c>
      <c r="G591" s="31">
        <v>28</v>
      </c>
      <c r="H591" s="31">
        <v>3</v>
      </c>
      <c r="I591" s="31">
        <v>69</v>
      </c>
      <c r="J591" s="31">
        <v>1</v>
      </c>
      <c r="K591" s="41">
        <v>83.855000000000004</v>
      </c>
      <c r="L591" s="41">
        <v>0.33390972512074402</v>
      </c>
      <c r="M591" s="41">
        <v>0.82284896547611897</v>
      </c>
    </row>
    <row r="592" spans="1:13" x14ac:dyDescent="0.25">
      <c r="A592" s="15" t="s">
        <v>288</v>
      </c>
      <c r="B592" s="15" t="s">
        <v>121</v>
      </c>
      <c r="C592" s="2" t="s">
        <v>267</v>
      </c>
      <c r="D592" s="100">
        <v>44256</v>
      </c>
      <c r="E592" s="31">
        <v>216</v>
      </c>
      <c r="F592" s="31">
        <v>176</v>
      </c>
      <c r="G592" s="31">
        <v>99</v>
      </c>
      <c r="H592" s="31">
        <v>3</v>
      </c>
      <c r="I592" s="31">
        <v>77</v>
      </c>
      <c r="J592" s="31">
        <v>40</v>
      </c>
      <c r="K592" s="41">
        <v>83.033000000000001</v>
      </c>
      <c r="L592" s="41">
        <v>1.1922970385268501</v>
      </c>
      <c r="M592" s="41">
        <v>0.92734214107643897</v>
      </c>
    </row>
    <row r="593" spans="1:13" x14ac:dyDescent="0.25">
      <c r="A593" s="15" t="s">
        <v>291</v>
      </c>
      <c r="B593" s="15" t="s">
        <v>124</v>
      </c>
      <c r="C593" s="2" t="s">
        <v>267</v>
      </c>
      <c r="D593" s="100">
        <v>44256</v>
      </c>
      <c r="E593" s="31">
        <v>312</v>
      </c>
      <c r="F593" s="31">
        <v>307</v>
      </c>
      <c r="G593" s="31">
        <v>59</v>
      </c>
      <c r="H593" s="31">
        <v>11</v>
      </c>
      <c r="I593" s="31">
        <v>248</v>
      </c>
      <c r="J593" s="31">
        <v>5</v>
      </c>
      <c r="K593" s="41">
        <v>135.72999999999999</v>
      </c>
      <c r="L593" s="41">
        <v>0.43468650998305502</v>
      </c>
      <c r="M593" s="41">
        <v>1.8271568555219899</v>
      </c>
    </row>
    <row r="594" spans="1:13" x14ac:dyDescent="0.25">
      <c r="A594" s="15" t="s">
        <v>266</v>
      </c>
      <c r="B594" s="15" t="s">
        <v>100</v>
      </c>
      <c r="C594" s="2" t="s">
        <v>267</v>
      </c>
      <c r="D594" s="100">
        <v>45352</v>
      </c>
      <c r="E594" s="31">
        <v>1424</v>
      </c>
      <c r="F594" s="31">
        <v>1419</v>
      </c>
      <c r="G594" s="31">
        <v>827</v>
      </c>
      <c r="H594" s="31">
        <v>8</v>
      </c>
      <c r="I594" s="31">
        <v>592</v>
      </c>
      <c r="J594" s="31">
        <v>0</v>
      </c>
      <c r="K594" s="41">
        <v>157.27199999999999</v>
      </c>
      <c r="L594" s="41">
        <v>5.2584058192176597</v>
      </c>
      <c r="M594" s="41">
        <v>3.7641792563202601</v>
      </c>
    </row>
    <row r="595" spans="1:13" x14ac:dyDescent="0.25">
      <c r="A595" s="15" t="s">
        <v>280</v>
      </c>
      <c r="B595" s="15" t="s">
        <v>113</v>
      </c>
      <c r="C595" s="2" t="s">
        <v>267</v>
      </c>
      <c r="D595" s="100">
        <v>45352</v>
      </c>
      <c r="E595" s="31">
        <v>43</v>
      </c>
      <c r="F595" s="31">
        <v>42</v>
      </c>
      <c r="G595" s="31">
        <v>17</v>
      </c>
      <c r="H595" s="31">
        <v>0</v>
      </c>
      <c r="I595" s="31">
        <v>25</v>
      </c>
      <c r="J595" s="31">
        <v>1</v>
      </c>
      <c r="K595" s="41">
        <v>70.673000000000002</v>
      </c>
      <c r="L595" s="41">
        <v>0.240544479504195</v>
      </c>
      <c r="M595" s="41">
        <v>0.35374188162381698</v>
      </c>
    </row>
    <row r="596" spans="1:13" x14ac:dyDescent="0.25">
      <c r="A596" s="15" t="s">
        <v>283</v>
      </c>
      <c r="B596" s="15" t="s">
        <v>116</v>
      </c>
      <c r="C596" s="2" t="s">
        <v>267</v>
      </c>
      <c r="D596" s="100">
        <v>45352</v>
      </c>
      <c r="E596" s="31">
        <v>232</v>
      </c>
      <c r="F596" s="31">
        <v>228</v>
      </c>
      <c r="G596" s="31">
        <v>170</v>
      </c>
      <c r="H596" s="31">
        <v>18</v>
      </c>
      <c r="I596" s="31">
        <v>58</v>
      </c>
      <c r="J596" s="31">
        <v>3</v>
      </c>
      <c r="K596" s="41">
        <v>80.123000000000005</v>
      </c>
      <c r="L596" s="41">
        <v>2.12173782808931</v>
      </c>
      <c r="M596" s="41">
        <v>0.72388702370105995</v>
      </c>
    </row>
    <row r="597" spans="1:13" x14ac:dyDescent="0.25">
      <c r="A597" s="15" t="s">
        <v>286</v>
      </c>
      <c r="B597" s="15" t="s">
        <v>119</v>
      </c>
      <c r="C597" s="2" t="s">
        <v>267</v>
      </c>
      <c r="D597" s="100">
        <v>45352</v>
      </c>
      <c r="E597" s="31">
        <v>324</v>
      </c>
      <c r="F597" s="31">
        <v>210</v>
      </c>
      <c r="G597" s="31">
        <v>107</v>
      </c>
      <c r="H597" s="31">
        <v>14</v>
      </c>
      <c r="I597" s="31">
        <v>103</v>
      </c>
      <c r="J597" s="31">
        <v>32</v>
      </c>
      <c r="K597" s="41">
        <v>85.938000000000002</v>
      </c>
      <c r="L597" s="41">
        <v>1.2450836649677699</v>
      </c>
      <c r="M597" s="41">
        <v>1.1985384812306501</v>
      </c>
    </row>
    <row r="598" spans="1:13" x14ac:dyDescent="0.25">
      <c r="A598" s="15" t="s">
        <v>288</v>
      </c>
      <c r="B598" s="15" t="s">
        <v>121</v>
      </c>
      <c r="C598" s="2" t="s">
        <v>267</v>
      </c>
      <c r="D598" s="100">
        <v>45352</v>
      </c>
      <c r="E598" s="31">
        <v>290</v>
      </c>
      <c r="F598" s="31">
        <v>239</v>
      </c>
      <c r="G598" s="31">
        <v>101</v>
      </c>
      <c r="H598" s="31">
        <v>44</v>
      </c>
      <c r="I598" s="31">
        <v>138</v>
      </c>
      <c r="J598" s="31">
        <v>23</v>
      </c>
      <c r="K598" s="41">
        <v>84.873999999999995</v>
      </c>
      <c r="L598" s="41">
        <v>1.1899992930697301</v>
      </c>
      <c r="M598" s="41">
        <v>1.6259396281546801</v>
      </c>
    </row>
    <row r="599" spans="1:13" x14ac:dyDescent="0.25">
      <c r="A599" s="15" t="s">
        <v>291</v>
      </c>
      <c r="B599" s="15" t="s">
        <v>124</v>
      </c>
      <c r="C599" s="2" t="s">
        <v>267</v>
      </c>
      <c r="D599" s="100">
        <v>45352</v>
      </c>
      <c r="E599" s="31">
        <v>914</v>
      </c>
      <c r="F599" s="31">
        <v>537</v>
      </c>
      <c r="G599" s="31">
        <v>152</v>
      </c>
      <c r="H599" s="31">
        <v>18</v>
      </c>
      <c r="I599" s="31">
        <v>385</v>
      </c>
      <c r="J599" s="31">
        <v>18</v>
      </c>
      <c r="K599" s="41">
        <v>138.55199999999999</v>
      </c>
      <c r="L599" s="41">
        <v>1.0970610312373701</v>
      </c>
      <c r="M599" s="41">
        <v>2.77874011201571</v>
      </c>
    </row>
    <row r="600" spans="1:13" x14ac:dyDescent="0.25">
      <c r="A600" s="15" t="s">
        <v>251</v>
      </c>
      <c r="B600" s="15" t="s">
        <v>94</v>
      </c>
      <c r="C600" s="2" t="s">
        <v>252</v>
      </c>
      <c r="D600" s="100">
        <v>45444</v>
      </c>
      <c r="E600" s="31">
        <v>925</v>
      </c>
      <c r="F600" s="31">
        <v>874</v>
      </c>
      <c r="G600" s="31">
        <v>354</v>
      </c>
      <c r="H600" s="31">
        <v>18</v>
      </c>
      <c r="I600" s="31">
        <v>520</v>
      </c>
      <c r="J600" s="31">
        <v>28</v>
      </c>
      <c r="K600" s="41">
        <v>157.46100000000001</v>
      </c>
      <c r="L600" s="41">
        <v>2.2481757387543602</v>
      </c>
      <c r="M600" s="41">
        <v>3.3024050399781499</v>
      </c>
    </row>
    <row r="601" spans="1:13" x14ac:dyDescent="0.25">
      <c r="A601" s="15" t="s">
        <v>262</v>
      </c>
      <c r="B601" s="15" t="s">
        <v>98</v>
      </c>
      <c r="C601" s="2" t="s">
        <v>252</v>
      </c>
      <c r="D601" s="100">
        <v>45444</v>
      </c>
      <c r="E601" s="31"/>
      <c r="F601" s="31"/>
      <c r="G601" s="31"/>
      <c r="H601" s="31"/>
      <c r="I601" s="31"/>
      <c r="J601" s="31"/>
      <c r="K601" s="41">
        <v>119.212</v>
      </c>
      <c r="L601" s="41"/>
      <c r="M601" s="41"/>
    </row>
    <row r="602" spans="1:13" x14ac:dyDescent="0.25">
      <c r="A602" s="15" t="s">
        <v>269</v>
      </c>
      <c r="B602" s="15" t="s">
        <v>102</v>
      </c>
      <c r="C602" s="2" t="s">
        <v>252</v>
      </c>
      <c r="D602" s="100">
        <v>45444</v>
      </c>
      <c r="E602" s="31">
        <v>528</v>
      </c>
      <c r="F602" s="31">
        <v>505</v>
      </c>
      <c r="G602" s="31">
        <v>193</v>
      </c>
      <c r="H602" s="31">
        <v>44</v>
      </c>
      <c r="I602" s="31">
        <v>312</v>
      </c>
      <c r="J602" s="31">
        <v>5</v>
      </c>
      <c r="K602" s="41">
        <v>132.42599999999999</v>
      </c>
      <c r="L602" s="41">
        <v>1.4574177276365701</v>
      </c>
      <c r="M602" s="41">
        <v>2.3560328032259501</v>
      </c>
    </row>
    <row r="603" spans="1:13" x14ac:dyDescent="0.25">
      <c r="A603" s="15" t="s">
        <v>273</v>
      </c>
      <c r="B603" s="15" t="s">
        <v>106</v>
      </c>
      <c r="C603" s="2" t="s">
        <v>252</v>
      </c>
      <c r="D603" s="100">
        <v>45444</v>
      </c>
      <c r="E603" s="31">
        <v>992</v>
      </c>
      <c r="F603" s="31">
        <v>724</v>
      </c>
      <c r="G603" s="31">
        <v>197</v>
      </c>
      <c r="H603" s="31">
        <v>37</v>
      </c>
      <c r="I603" s="31">
        <v>527</v>
      </c>
      <c r="J603" s="31">
        <v>80</v>
      </c>
      <c r="K603" s="41">
        <v>111.053</v>
      </c>
      <c r="L603" s="41">
        <v>1.7739277642206901</v>
      </c>
      <c r="M603" s="41">
        <v>4.7454818870269104</v>
      </c>
    </row>
    <row r="604" spans="1:13" x14ac:dyDescent="0.25">
      <c r="A604" s="15" t="s">
        <v>278</v>
      </c>
      <c r="B604" s="15" t="s">
        <v>111</v>
      </c>
      <c r="C604" s="2" t="s">
        <v>252</v>
      </c>
      <c r="D604" s="100">
        <v>45444</v>
      </c>
      <c r="E604" s="31">
        <v>941</v>
      </c>
      <c r="F604" s="31">
        <v>893</v>
      </c>
      <c r="G604" s="31">
        <v>217</v>
      </c>
      <c r="H604" s="31">
        <v>13</v>
      </c>
      <c r="I604" s="31">
        <v>676</v>
      </c>
      <c r="J604" s="31">
        <v>17</v>
      </c>
      <c r="K604" s="41">
        <v>109.38</v>
      </c>
      <c r="L604" s="41">
        <v>1.98390930700311</v>
      </c>
      <c r="M604" s="41">
        <v>6.1802889010788098</v>
      </c>
    </row>
    <row r="605" spans="1:13" x14ac:dyDescent="0.25">
      <c r="A605" s="15" t="s">
        <v>249</v>
      </c>
      <c r="B605" s="15" t="s">
        <v>293</v>
      </c>
      <c r="C605" s="2" t="s">
        <v>250</v>
      </c>
      <c r="D605" s="100">
        <v>45444</v>
      </c>
      <c r="E605" s="31">
        <v>358</v>
      </c>
      <c r="F605" s="31">
        <v>337</v>
      </c>
      <c r="G605" s="31">
        <v>233</v>
      </c>
      <c r="H605" s="31">
        <v>16</v>
      </c>
      <c r="I605" s="31">
        <v>104</v>
      </c>
      <c r="J605" s="31">
        <v>5</v>
      </c>
      <c r="K605" s="41">
        <v>80.302999999999997</v>
      </c>
      <c r="L605" s="41">
        <v>2.9015105288719001</v>
      </c>
      <c r="M605" s="41">
        <v>1.29509482833767</v>
      </c>
    </row>
    <row r="606" spans="1:13" ht="18.75" customHeight="1" x14ac:dyDescent="0.25">
      <c r="A606" s="15" t="s">
        <v>264</v>
      </c>
      <c r="B606" s="15" t="s">
        <v>99</v>
      </c>
      <c r="C606" s="2" t="s">
        <v>250</v>
      </c>
      <c r="D606" s="100">
        <v>45444</v>
      </c>
      <c r="E606" s="31">
        <v>9</v>
      </c>
      <c r="F606" s="31">
        <v>8</v>
      </c>
      <c r="G606" s="31">
        <v>1</v>
      </c>
      <c r="H606" s="31">
        <v>0</v>
      </c>
      <c r="I606" s="31">
        <v>7</v>
      </c>
      <c r="J606" s="31">
        <v>1</v>
      </c>
      <c r="K606" s="41">
        <v>4.3470000000000004</v>
      </c>
      <c r="L606" s="41">
        <v>0.23004370830457799</v>
      </c>
      <c r="M606" s="41">
        <v>1.61030595813204</v>
      </c>
    </row>
    <row r="607" spans="1:13" x14ac:dyDescent="0.25">
      <c r="A607" s="15" t="s">
        <v>271</v>
      </c>
      <c r="B607" s="15" t="s">
        <v>104</v>
      </c>
      <c r="C607" s="2" t="s">
        <v>250</v>
      </c>
      <c r="D607" s="100">
        <v>45444</v>
      </c>
      <c r="E607" s="31">
        <v>754</v>
      </c>
      <c r="F607" s="31">
        <v>730</v>
      </c>
      <c r="G607" s="31">
        <v>260</v>
      </c>
      <c r="H607" s="31">
        <v>31</v>
      </c>
      <c r="I607" s="31">
        <v>470</v>
      </c>
      <c r="J607" s="31">
        <v>13</v>
      </c>
      <c r="K607" s="41">
        <v>124.76900000000001</v>
      </c>
      <c r="L607" s="41">
        <v>2.0838509565677401</v>
      </c>
      <c r="M607" s="41">
        <v>3.7669613445647601</v>
      </c>
    </row>
    <row r="608" spans="1:13" x14ac:dyDescent="0.25">
      <c r="A608" s="15" t="s">
        <v>275</v>
      </c>
      <c r="B608" s="15" t="s">
        <v>108</v>
      </c>
      <c r="C608" s="2" t="s">
        <v>250</v>
      </c>
      <c r="D608" s="100">
        <v>45444</v>
      </c>
      <c r="E608" s="31">
        <v>520</v>
      </c>
      <c r="F608" s="31">
        <v>458</v>
      </c>
      <c r="G608" s="31">
        <v>280</v>
      </c>
      <c r="H608" s="31">
        <v>37</v>
      </c>
      <c r="I608" s="31">
        <v>178</v>
      </c>
      <c r="J608" s="31">
        <v>36</v>
      </c>
      <c r="K608" s="41">
        <v>108.29</v>
      </c>
      <c r="L608" s="41">
        <v>2.58564964447317</v>
      </c>
      <c r="M608" s="41">
        <v>1.6437344168436601</v>
      </c>
    </row>
    <row r="609" spans="1:13" x14ac:dyDescent="0.25">
      <c r="A609" s="15" t="s">
        <v>284</v>
      </c>
      <c r="B609" s="15" t="s">
        <v>117</v>
      </c>
      <c r="C609" s="2" t="s">
        <v>250</v>
      </c>
      <c r="D609" s="100">
        <v>45444</v>
      </c>
      <c r="E609" s="31">
        <v>905</v>
      </c>
      <c r="F609" s="31">
        <v>892</v>
      </c>
      <c r="G609" s="31">
        <v>281</v>
      </c>
      <c r="H609" s="31">
        <v>52</v>
      </c>
      <c r="I609" s="31">
        <v>611</v>
      </c>
      <c r="J609" s="31">
        <v>0</v>
      </c>
      <c r="K609" s="41">
        <v>119.604</v>
      </c>
      <c r="L609" s="41">
        <v>2.3494197518477602</v>
      </c>
      <c r="M609" s="41">
        <v>5.1085247985017199</v>
      </c>
    </row>
    <row r="610" spans="1:13" x14ac:dyDescent="0.25">
      <c r="A610" s="15" t="s">
        <v>285</v>
      </c>
      <c r="B610" s="15" t="s">
        <v>118</v>
      </c>
      <c r="C610" s="2" t="s">
        <v>250</v>
      </c>
      <c r="D610" s="100">
        <v>45444</v>
      </c>
      <c r="E610" s="31">
        <v>634</v>
      </c>
      <c r="F610" s="31">
        <v>453</v>
      </c>
      <c r="G610" s="31">
        <v>208</v>
      </c>
      <c r="H610" s="31">
        <v>88</v>
      </c>
      <c r="I610" s="31">
        <v>245</v>
      </c>
      <c r="J610" s="31">
        <v>155</v>
      </c>
      <c r="K610" s="41">
        <v>111.536</v>
      </c>
      <c r="L610" s="41">
        <v>1.8648687419308601</v>
      </c>
      <c r="M610" s="41">
        <v>2.19660020083202</v>
      </c>
    </row>
    <row r="611" spans="1:13" x14ac:dyDescent="0.25">
      <c r="A611" s="15" t="s">
        <v>289</v>
      </c>
      <c r="B611" s="15" t="s">
        <v>122</v>
      </c>
      <c r="C611" s="2" t="s">
        <v>250</v>
      </c>
      <c r="D611" s="100">
        <v>45444</v>
      </c>
      <c r="E611" s="31">
        <v>787</v>
      </c>
      <c r="F611" s="31">
        <v>706</v>
      </c>
      <c r="G611" s="31">
        <v>259</v>
      </c>
      <c r="H611" s="31">
        <v>8</v>
      </c>
      <c r="I611" s="31">
        <v>447</v>
      </c>
      <c r="J611" s="31">
        <v>64</v>
      </c>
      <c r="K611" s="41">
        <v>144.934</v>
      </c>
      <c r="L611" s="41">
        <v>1.78702029889467</v>
      </c>
      <c r="M611" s="41">
        <v>3.08416244635489</v>
      </c>
    </row>
    <row r="612" spans="1:13" x14ac:dyDescent="0.25">
      <c r="A612" s="15" t="s">
        <v>290</v>
      </c>
      <c r="B612" s="15" t="s">
        <v>123</v>
      </c>
      <c r="C612" s="2" t="s">
        <v>250</v>
      </c>
      <c r="D612" s="100">
        <v>45444</v>
      </c>
      <c r="E612" s="31">
        <v>409</v>
      </c>
      <c r="F612" s="31">
        <v>398</v>
      </c>
      <c r="G612" s="31">
        <v>121</v>
      </c>
      <c r="H612" s="31">
        <v>20</v>
      </c>
      <c r="I612" s="31">
        <v>277</v>
      </c>
      <c r="J612" s="31">
        <v>4</v>
      </c>
      <c r="K612" s="41">
        <v>105.62</v>
      </c>
      <c r="L612" s="41">
        <v>1.14561636053778</v>
      </c>
      <c r="M612" s="41">
        <v>2.6226093542889601</v>
      </c>
    </row>
    <row r="613" spans="1:13" x14ac:dyDescent="0.25">
      <c r="A613" s="15" t="s">
        <v>257</v>
      </c>
      <c r="B613" s="15" t="s">
        <v>96</v>
      </c>
      <c r="C613" s="2" t="s">
        <v>258</v>
      </c>
      <c r="D613" s="100">
        <v>45444</v>
      </c>
      <c r="E613" s="31"/>
      <c r="F613" s="31"/>
      <c r="G613" s="31"/>
      <c r="H613" s="31"/>
      <c r="I613" s="31"/>
      <c r="J613" s="31"/>
      <c r="K613" s="41">
        <v>120.012</v>
      </c>
      <c r="L613" s="41"/>
      <c r="M613" s="41"/>
    </row>
    <row r="614" spans="1:13" x14ac:dyDescent="0.25">
      <c r="A614" s="15" t="s">
        <v>268</v>
      </c>
      <c r="B614" s="15" t="s">
        <v>101</v>
      </c>
      <c r="C614" s="2" t="s">
        <v>258</v>
      </c>
      <c r="D614" s="100">
        <v>45444</v>
      </c>
      <c r="E614" s="31">
        <v>842</v>
      </c>
      <c r="F614" s="31">
        <v>822</v>
      </c>
      <c r="G614" s="31">
        <v>416</v>
      </c>
      <c r="H614" s="31">
        <v>53</v>
      </c>
      <c r="I614" s="31">
        <v>406</v>
      </c>
      <c r="J614" s="31">
        <v>4</v>
      </c>
      <c r="K614" s="41">
        <v>123.985</v>
      </c>
      <c r="L614" s="41">
        <v>3.35524458603863</v>
      </c>
      <c r="M614" s="41">
        <v>3.2745896681050102</v>
      </c>
    </row>
    <row r="615" spans="1:13" x14ac:dyDescent="0.25">
      <c r="A615" s="15" t="s">
        <v>272</v>
      </c>
      <c r="B615" s="15" t="s">
        <v>294</v>
      </c>
      <c r="C615" s="2" t="s">
        <v>258</v>
      </c>
      <c r="D615" s="100">
        <v>45444</v>
      </c>
      <c r="E615" s="31">
        <v>277</v>
      </c>
      <c r="F615" s="31">
        <v>275</v>
      </c>
      <c r="G615" s="31">
        <v>85</v>
      </c>
      <c r="H615" s="31">
        <v>22</v>
      </c>
      <c r="I615" s="31">
        <v>190</v>
      </c>
      <c r="J615" s="31">
        <v>0</v>
      </c>
      <c r="K615" s="41">
        <v>83.677000000000007</v>
      </c>
      <c r="L615" s="41">
        <v>1.01581079627616</v>
      </c>
      <c r="M615" s="41">
        <v>2.2706358975584702</v>
      </c>
    </row>
    <row r="616" spans="1:13" x14ac:dyDescent="0.25">
      <c r="A616" s="15" t="s">
        <v>274</v>
      </c>
      <c r="B616" s="15" t="s">
        <v>107</v>
      </c>
      <c r="C616" s="2" t="s">
        <v>258</v>
      </c>
      <c r="D616" s="100">
        <v>45444</v>
      </c>
      <c r="E616" s="31">
        <v>325</v>
      </c>
      <c r="F616" s="31">
        <v>291</v>
      </c>
      <c r="G616" s="31">
        <v>148</v>
      </c>
      <c r="H616" s="31">
        <v>27</v>
      </c>
      <c r="I616" s="31">
        <v>143</v>
      </c>
      <c r="J616" s="31">
        <v>26</v>
      </c>
      <c r="K616" s="41">
        <v>87.870999999999995</v>
      </c>
      <c r="L616" s="41">
        <v>1.68428719372717</v>
      </c>
      <c r="M616" s="41">
        <v>1.6273855993444899</v>
      </c>
    </row>
    <row r="617" spans="1:13" x14ac:dyDescent="0.25">
      <c r="A617" s="15" t="s">
        <v>276</v>
      </c>
      <c r="B617" s="15" t="s">
        <v>109</v>
      </c>
      <c r="C617" s="2" t="s">
        <v>258</v>
      </c>
      <c r="D617" s="100">
        <v>45444</v>
      </c>
      <c r="E617" s="31">
        <v>393</v>
      </c>
      <c r="F617" s="31">
        <v>372</v>
      </c>
      <c r="G617" s="31">
        <v>154</v>
      </c>
      <c r="H617" s="31">
        <v>21</v>
      </c>
      <c r="I617" s="31">
        <v>218</v>
      </c>
      <c r="J617" s="31">
        <v>7</v>
      </c>
      <c r="K617" s="41">
        <v>112.93899999999999</v>
      </c>
      <c r="L617" s="41">
        <v>1.3635679437572501</v>
      </c>
      <c r="M617" s="41">
        <v>1.93024553077325</v>
      </c>
    </row>
    <row r="618" spans="1:13" x14ac:dyDescent="0.25">
      <c r="A618" s="15" t="s">
        <v>277</v>
      </c>
      <c r="B618" s="15" t="s">
        <v>110</v>
      </c>
      <c r="C618" s="2" t="s">
        <v>258</v>
      </c>
      <c r="D618" s="100">
        <v>45444</v>
      </c>
      <c r="E618" s="31">
        <v>548</v>
      </c>
      <c r="F618" s="31">
        <v>520</v>
      </c>
      <c r="G618" s="31">
        <v>193</v>
      </c>
      <c r="H618" s="31">
        <v>46</v>
      </c>
      <c r="I618" s="31">
        <v>327</v>
      </c>
      <c r="J618" s="31">
        <v>14</v>
      </c>
      <c r="K618" s="41">
        <v>102.727</v>
      </c>
      <c r="L618" s="41">
        <v>1.8787660498213701</v>
      </c>
      <c r="M618" s="41">
        <v>3.1831942916662599</v>
      </c>
    </row>
    <row r="619" spans="1:13" x14ac:dyDescent="0.25">
      <c r="A619" s="15" t="s">
        <v>279</v>
      </c>
      <c r="B619" s="15" t="s">
        <v>295</v>
      </c>
      <c r="C619" s="2" t="s">
        <v>258</v>
      </c>
      <c r="D619" s="100">
        <v>45444</v>
      </c>
      <c r="E619" s="31">
        <v>344</v>
      </c>
      <c r="F619" s="31">
        <v>271</v>
      </c>
      <c r="G619" s="31">
        <v>73</v>
      </c>
      <c r="H619" s="31">
        <v>11</v>
      </c>
      <c r="I619" s="31">
        <v>198</v>
      </c>
      <c r="J619" s="31">
        <v>4</v>
      </c>
      <c r="K619" s="41">
        <v>76.039000000000001</v>
      </c>
      <c r="L619" s="41">
        <v>0.96003366693407299</v>
      </c>
      <c r="M619" s="41">
        <v>2.6039269322321399</v>
      </c>
    </row>
    <row r="620" spans="1:13" x14ac:dyDescent="0.25">
      <c r="A620" s="15" t="s">
        <v>292</v>
      </c>
      <c r="B620" s="15" t="s">
        <v>125</v>
      </c>
      <c r="C620" s="2" t="s">
        <v>258</v>
      </c>
      <c r="D620" s="100">
        <v>45444</v>
      </c>
      <c r="E620" s="31">
        <v>911</v>
      </c>
      <c r="F620" s="31">
        <v>759</v>
      </c>
      <c r="G620" s="31">
        <v>156</v>
      </c>
      <c r="H620" s="31">
        <v>23</v>
      </c>
      <c r="I620" s="31">
        <v>603</v>
      </c>
      <c r="J620" s="31">
        <v>89</v>
      </c>
      <c r="K620" s="41">
        <v>128.02699999999999</v>
      </c>
      <c r="L620" s="41">
        <v>1.21849297413827</v>
      </c>
      <c r="M620" s="41">
        <v>4.7099439961882998</v>
      </c>
    </row>
    <row r="621" spans="1:13" x14ac:dyDescent="0.25">
      <c r="A621" s="15" t="s">
        <v>254</v>
      </c>
      <c r="B621" s="15" t="s">
        <v>95</v>
      </c>
      <c r="C621" s="2" t="s">
        <v>255</v>
      </c>
      <c r="D621" s="100">
        <v>45444</v>
      </c>
      <c r="E621" s="31">
        <v>258</v>
      </c>
      <c r="F621" s="31">
        <v>254</v>
      </c>
      <c r="G621" s="31">
        <v>190</v>
      </c>
      <c r="H621" s="31">
        <v>82</v>
      </c>
      <c r="I621" s="31">
        <v>64</v>
      </c>
      <c r="J621" s="31">
        <v>2</v>
      </c>
      <c r="K621" s="41">
        <v>102.167</v>
      </c>
      <c r="L621" s="41">
        <v>1.85970029461568</v>
      </c>
      <c r="M621" s="41">
        <v>0.62642536239685997</v>
      </c>
    </row>
    <row r="622" spans="1:13" x14ac:dyDescent="0.25">
      <c r="A622" s="15" t="s">
        <v>260</v>
      </c>
      <c r="B622" s="15" t="s">
        <v>97</v>
      </c>
      <c r="C622" s="2" t="s">
        <v>255</v>
      </c>
      <c r="D622" s="100">
        <v>45444</v>
      </c>
      <c r="E622" s="31">
        <v>488</v>
      </c>
      <c r="F622" s="31">
        <v>464</v>
      </c>
      <c r="G622" s="31">
        <v>166</v>
      </c>
      <c r="H622" s="31">
        <v>69</v>
      </c>
      <c r="I622" s="31">
        <v>298</v>
      </c>
      <c r="J622" s="31">
        <v>6</v>
      </c>
      <c r="K622" s="41">
        <v>143.91999999999999</v>
      </c>
      <c r="L622" s="41">
        <v>1.1534185658699301</v>
      </c>
      <c r="M622" s="41">
        <v>2.0705947748749298</v>
      </c>
    </row>
    <row r="623" spans="1:13" x14ac:dyDescent="0.25">
      <c r="A623" s="15" t="s">
        <v>270</v>
      </c>
      <c r="B623" s="15" t="s">
        <v>103</v>
      </c>
      <c r="C623" s="2" t="s">
        <v>255</v>
      </c>
      <c r="D623" s="100">
        <v>45444</v>
      </c>
      <c r="E623" s="31">
        <v>674</v>
      </c>
      <c r="F623" s="31">
        <v>651</v>
      </c>
      <c r="G623" s="31">
        <v>257</v>
      </c>
      <c r="H623" s="31">
        <v>33</v>
      </c>
      <c r="I623" s="31">
        <v>394</v>
      </c>
      <c r="J623" s="31">
        <v>8</v>
      </c>
      <c r="K623" s="41">
        <v>117.343</v>
      </c>
      <c r="L623" s="41">
        <v>2.19016046973403</v>
      </c>
      <c r="M623" s="41">
        <v>3.3576779185805701</v>
      </c>
    </row>
    <row r="624" spans="1:13" x14ac:dyDescent="0.25">
      <c r="A624" s="15" t="s">
        <v>281</v>
      </c>
      <c r="B624" s="15" t="s">
        <v>114</v>
      </c>
      <c r="C624" s="2" t="s">
        <v>255</v>
      </c>
      <c r="D624" s="100">
        <v>45444</v>
      </c>
      <c r="E624" s="31">
        <v>967</v>
      </c>
      <c r="F624" s="31">
        <v>934</v>
      </c>
      <c r="G624" s="31">
        <v>338</v>
      </c>
      <c r="H624" s="31">
        <v>26</v>
      </c>
      <c r="I624" s="31">
        <v>596</v>
      </c>
      <c r="J624" s="31">
        <v>28</v>
      </c>
      <c r="K624" s="41">
        <v>141.15100000000001</v>
      </c>
      <c r="L624" s="41">
        <v>2.3945986921807099</v>
      </c>
      <c r="M624" s="41">
        <v>4.2224284631352198</v>
      </c>
    </row>
    <row r="625" spans="1:13" x14ac:dyDescent="0.25">
      <c r="A625" s="15" t="s">
        <v>282</v>
      </c>
      <c r="B625" s="15" t="s">
        <v>115</v>
      </c>
      <c r="C625" s="2" t="s">
        <v>255</v>
      </c>
      <c r="D625" s="100">
        <v>45444</v>
      </c>
      <c r="E625" s="31">
        <v>611</v>
      </c>
      <c r="F625" s="31">
        <v>606</v>
      </c>
      <c r="G625" s="31">
        <v>384</v>
      </c>
      <c r="H625" s="31">
        <v>36</v>
      </c>
      <c r="I625" s="31">
        <v>222</v>
      </c>
      <c r="J625" s="31">
        <v>4</v>
      </c>
      <c r="K625" s="41">
        <v>135.148</v>
      </c>
      <c r="L625" s="41">
        <v>2.8413295054310801</v>
      </c>
      <c r="M625" s="41">
        <v>1.64264362032734</v>
      </c>
    </row>
    <row r="626" spans="1:13" x14ac:dyDescent="0.25">
      <c r="A626" s="15" t="s">
        <v>287</v>
      </c>
      <c r="B626" s="15" t="s">
        <v>120</v>
      </c>
      <c r="C626" s="2" t="s">
        <v>255</v>
      </c>
      <c r="D626" s="100">
        <v>45444</v>
      </c>
      <c r="E626" s="31">
        <v>991</v>
      </c>
      <c r="F626" s="31">
        <v>920</v>
      </c>
      <c r="G626" s="31">
        <v>270</v>
      </c>
      <c r="H626" s="31">
        <v>36</v>
      </c>
      <c r="I626" s="31">
        <v>650</v>
      </c>
      <c r="J626" s="31">
        <v>44</v>
      </c>
      <c r="K626" s="41">
        <v>138.08699999999999</v>
      </c>
      <c r="L626" s="41">
        <v>1.9552890568989101</v>
      </c>
      <c r="M626" s="41">
        <v>4.7071773592010802</v>
      </c>
    </row>
    <row r="627" spans="1:13" x14ac:dyDescent="0.25">
      <c r="A627" s="15" t="s">
        <v>266</v>
      </c>
      <c r="B627" s="15" t="s">
        <v>100</v>
      </c>
      <c r="C627" s="2" t="s">
        <v>267</v>
      </c>
      <c r="D627" s="100">
        <v>45444</v>
      </c>
      <c r="E627" s="31"/>
      <c r="F627" s="31"/>
      <c r="G627" s="31"/>
      <c r="H627" s="31"/>
      <c r="I627" s="31"/>
      <c r="J627" s="31"/>
      <c r="K627" s="41">
        <v>157.27199999999999</v>
      </c>
      <c r="L627" s="41"/>
      <c r="M627" s="41"/>
    </row>
    <row r="628" spans="1:13" x14ac:dyDescent="0.25">
      <c r="A628" s="15" t="s">
        <v>280</v>
      </c>
      <c r="B628" s="15" t="s">
        <v>113</v>
      </c>
      <c r="C628" s="2" t="s">
        <v>267</v>
      </c>
      <c r="D628" s="100">
        <v>45444</v>
      </c>
      <c r="E628" s="31">
        <v>77</v>
      </c>
      <c r="F628" s="31">
        <v>76</v>
      </c>
      <c r="G628" s="31">
        <v>16</v>
      </c>
      <c r="H628" s="31">
        <v>4</v>
      </c>
      <c r="I628" s="31">
        <v>60</v>
      </c>
      <c r="J628" s="31">
        <v>1</v>
      </c>
      <c r="K628" s="41">
        <v>70.673000000000002</v>
      </c>
      <c r="L628" s="41">
        <v>0.22639480423924299</v>
      </c>
      <c r="M628" s="41">
        <v>0.84898051589715995</v>
      </c>
    </row>
    <row r="629" spans="1:13" x14ac:dyDescent="0.25">
      <c r="A629" s="15" t="s">
        <v>283</v>
      </c>
      <c r="B629" s="15" t="s">
        <v>116</v>
      </c>
      <c r="C629" s="2" t="s">
        <v>267</v>
      </c>
      <c r="D629" s="100">
        <v>45444</v>
      </c>
      <c r="E629" s="31">
        <v>175</v>
      </c>
      <c r="F629" s="31">
        <v>171</v>
      </c>
      <c r="G629" s="31">
        <v>128</v>
      </c>
      <c r="H629" s="31">
        <v>4</v>
      </c>
      <c r="I629" s="31">
        <v>43</v>
      </c>
      <c r="J629" s="31">
        <v>4</v>
      </c>
      <c r="K629" s="41">
        <v>80.123000000000005</v>
      </c>
      <c r="L629" s="41">
        <v>1.5975437764437199</v>
      </c>
      <c r="M629" s="41">
        <v>0.53667486239906104</v>
      </c>
    </row>
    <row r="630" spans="1:13" x14ac:dyDescent="0.25">
      <c r="A630" s="15" t="s">
        <v>286</v>
      </c>
      <c r="B630" s="15" t="s">
        <v>119</v>
      </c>
      <c r="C630" s="2" t="s">
        <v>267</v>
      </c>
      <c r="D630" s="100">
        <v>45444</v>
      </c>
      <c r="E630" s="31">
        <v>305</v>
      </c>
      <c r="F630" s="31">
        <v>202</v>
      </c>
      <c r="G630" s="31">
        <v>103</v>
      </c>
      <c r="H630" s="31">
        <v>14</v>
      </c>
      <c r="I630" s="31">
        <v>99</v>
      </c>
      <c r="J630" s="31">
        <v>3</v>
      </c>
      <c r="K630" s="41">
        <v>85.938000000000002</v>
      </c>
      <c r="L630" s="41">
        <v>1.1985384812306501</v>
      </c>
      <c r="M630" s="41">
        <v>1.1519932974935401</v>
      </c>
    </row>
    <row r="631" spans="1:13" x14ac:dyDescent="0.25">
      <c r="A631" s="15" t="s">
        <v>288</v>
      </c>
      <c r="B631" s="15" t="s">
        <v>121</v>
      </c>
      <c r="C631" s="2" t="s">
        <v>267</v>
      </c>
      <c r="D631" s="100">
        <v>45444</v>
      </c>
      <c r="E631" s="31">
        <v>280</v>
      </c>
      <c r="F631" s="31">
        <v>231</v>
      </c>
      <c r="G631" s="31">
        <v>95</v>
      </c>
      <c r="H631" s="31">
        <v>40</v>
      </c>
      <c r="I631" s="31">
        <v>136</v>
      </c>
      <c r="J631" s="31">
        <v>17</v>
      </c>
      <c r="K631" s="41">
        <v>84.873999999999995</v>
      </c>
      <c r="L631" s="41">
        <v>1.1193062657586501</v>
      </c>
      <c r="M631" s="41">
        <v>1.6023752857176501</v>
      </c>
    </row>
    <row r="632" spans="1:13" x14ac:dyDescent="0.25">
      <c r="A632" s="15" t="s">
        <v>291</v>
      </c>
      <c r="B632" s="15" t="s">
        <v>124</v>
      </c>
      <c r="C632" s="2" t="s">
        <v>267</v>
      </c>
      <c r="D632" s="100">
        <v>45444</v>
      </c>
      <c r="E632" s="31">
        <v>989</v>
      </c>
      <c r="F632" s="31">
        <v>547</v>
      </c>
      <c r="G632" s="31">
        <v>209</v>
      </c>
      <c r="H632" s="31">
        <v>14</v>
      </c>
      <c r="I632" s="31">
        <v>338</v>
      </c>
      <c r="J632" s="31">
        <v>15</v>
      </c>
      <c r="K632" s="41">
        <v>138.55199999999999</v>
      </c>
      <c r="L632" s="41">
        <v>1.5084589179513801</v>
      </c>
      <c r="M632" s="41">
        <v>2.4395172931462601</v>
      </c>
    </row>
  </sheetData>
  <autoFilter ref="A5:O632" xr:uid="{00000000-0001-0000-1400-000000000000}"/>
  <mergeCells count="2">
    <mergeCell ref="F4:I4"/>
    <mergeCell ref="J4:M4"/>
  </mergeCells>
  <phoneticPr fontId="14" type="noConversion"/>
  <hyperlinks>
    <hyperlink ref="A3" r:id="rId1" xr:uid="{7851A66D-9958-4F74-AF80-F2774B9E545C}"/>
  </hyperlinks>
  <pageMargins left="0.7" right="0.7" top="0.75" bottom="0.75" header="0.3" footer="0.3"/>
  <pageSetup paperSize="9" orientation="portrait" horizontalDpi="300" verticalDpi="30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5FEC7-3962-467C-8880-55E8E4C1C50D}">
  <sheetPr>
    <tabColor rgb="FFFFAEB9"/>
  </sheetPr>
  <dimension ref="A1:AC864"/>
  <sheetViews>
    <sheetView topLeftCell="C4" zoomScaleNormal="100" workbookViewId="0">
      <selection activeCell="J700" sqref="J700:Y705"/>
    </sheetView>
  </sheetViews>
  <sheetFormatPr defaultColWidth="10.81640625" defaultRowHeight="15" x14ac:dyDescent="0.25"/>
  <cols>
    <col min="1" max="1" width="10.81640625" style="44"/>
    <col min="2" max="2" width="26.08984375" style="44" customWidth="1"/>
    <col min="3" max="3" width="40.08984375" style="44" bestFit="1" customWidth="1"/>
    <col min="4" max="12" width="10.81640625" style="44"/>
    <col min="13" max="13" width="14.08984375" style="44" customWidth="1"/>
    <col min="14" max="16384" width="10.81640625" style="44"/>
  </cols>
  <sheetData>
    <row r="1" spans="1:28" ht="15.6" x14ac:dyDescent="0.3">
      <c r="A1" s="43" t="s">
        <v>296</v>
      </c>
      <c r="H1" s="14" t="s">
        <v>62</v>
      </c>
    </row>
    <row r="2" spans="1:28" x14ac:dyDescent="0.25">
      <c r="A2" s="44" t="s">
        <v>297</v>
      </c>
    </row>
    <row r="3" spans="1:28" x14ac:dyDescent="0.25">
      <c r="A3" s="14" t="s">
        <v>236</v>
      </c>
    </row>
    <row r="4" spans="1:28" ht="75" customHeight="1" x14ac:dyDescent="0.25">
      <c r="J4" s="144" t="s">
        <v>298</v>
      </c>
      <c r="K4" s="145"/>
      <c r="L4" s="145"/>
      <c r="M4" s="145"/>
      <c r="N4" s="145"/>
      <c r="O4" s="145" t="s">
        <v>299</v>
      </c>
      <c r="P4" s="145"/>
      <c r="Q4" s="145" t="s">
        <v>300</v>
      </c>
      <c r="R4" s="145"/>
      <c r="S4" s="145" t="s">
        <v>301</v>
      </c>
      <c r="T4" s="145"/>
      <c r="U4" s="145" t="s">
        <v>302</v>
      </c>
      <c r="V4" s="145"/>
      <c r="W4" s="144" t="s">
        <v>303</v>
      </c>
      <c r="X4" s="145"/>
    </row>
    <row r="5" spans="1:28" ht="115.35" customHeight="1" x14ac:dyDescent="0.25">
      <c r="A5" s="48" t="s">
        <v>238</v>
      </c>
      <c r="B5" s="48" t="s">
        <v>92</v>
      </c>
      <c r="C5" s="48" t="s">
        <v>17</v>
      </c>
      <c r="D5" s="48" t="s">
        <v>239</v>
      </c>
      <c r="E5" s="47" t="s">
        <v>304</v>
      </c>
      <c r="F5" s="47" t="s">
        <v>305</v>
      </c>
      <c r="G5" s="47" t="s">
        <v>306</v>
      </c>
      <c r="H5" s="47" t="s">
        <v>307</v>
      </c>
      <c r="I5" s="47" t="s">
        <v>308</v>
      </c>
      <c r="J5" s="47" t="s">
        <v>309</v>
      </c>
      <c r="K5" s="47" t="s">
        <v>310</v>
      </c>
      <c r="L5" s="47" t="s">
        <v>311</v>
      </c>
      <c r="M5" s="47" t="s">
        <v>312</v>
      </c>
      <c r="N5" s="47" t="s">
        <v>313</v>
      </c>
      <c r="O5" s="47" t="s">
        <v>309</v>
      </c>
      <c r="P5" s="47" t="s">
        <v>314</v>
      </c>
      <c r="Q5" s="47" t="s">
        <v>309</v>
      </c>
      <c r="R5" s="47" t="s">
        <v>310</v>
      </c>
      <c r="S5" s="47" t="s">
        <v>309</v>
      </c>
      <c r="T5" s="47" t="s">
        <v>310</v>
      </c>
      <c r="U5" s="47" t="s">
        <v>309</v>
      </c>
      <c r="V5" s="47" t="s">
        <v>310</v>
      </c>
      <c r="W5" s="47" t="s">
        <v>309</v>
      </c>
      <c r="X5" s="47" t="s">
        <v>310</v>
      </c>
      <c r="Z5" s="68" t="s">
        <v>86</v>
      </c>
    </row>
    <row r="6" spans="1:28" x14ac:dyDescent="0.25">
      <c r="A6" s="77" t="s">
        <v>251</v>
      </c>
      <c r="B6" s="77" t="s">
        <v>94</v>
      </c>
      <c r="C6" s="78" t="s">
        <v>77</v>
      </c>
      <c r="D6" s="100">
        <v>43800</v>
      </c>
      <c r="E6" s="45">
        <v>2395</v>
      </c>
      <c r="F6" s="101">
        <v>150.20699999999999</v>
      </c>
      <c r="G6" s="101">
        <v>15.9446630316829</v>
      </c>
      <c r="H6" s="45">
        <v>1425</v>
      </c>
      <c r="I6" s="45">
        <v>2730</v>
      </c>
      <c r="J6" s="45">
        <v>54</v>
      </c>
      <c r="K6" s="45">
        <v>8</v>
      </c>
      <c r="L6" s="45">
        <v>0</v>
      </c>
      <c r="M6" s="45">
        <v>0</v>
      </c>
      <c r="N6" s="45">
        <v>0</v>
      </c>
      <c r="O6" s="45">
        <v>785</v>
      </c>
      <c r="P6" s="45">
        <v>450</v>
      </c>
      <c r="Q6" s="45">
        <v>37</v>
      </c>
      <c r="R6" s="45">
        <v>5</v>
      </c>
      <c r="S6" s="45">
        <v>477</v>
      </c>
      <c r="T6" s="45">
        <v>353</v>
      </c>
      <c r="U6" s="45">
        <v>1042</v>
      </c>
      <c r="V6" s="45">
        <v>609</v>
      </c>
      <c r="W6" s="45">
        <v>0</v>
      </c>
      <c r="X6" s="45">
        <v>0</v>
      </c>
      <c r="Z6" s="69" t="s">
        <v>315</v>
      </c>
      <c r="AA6" s="61"/>
      <c r="AB6" s="61"/>
    </row>
    <row r="7" spans="1:28" x14ac:dyDescent="0.25">
      <c r="A7" s="45" t="s">
        <v>262</v>
      </c>
      <c r="B7" s="45" t="s">
        <v>98</v>
      </c>
      <c r="C7" s="78" t="s">
        <v>77</v>
      </c>
      <c r="D7" s="100">
        <v>43800</v>
      </c>
      <c r="E7" s="45">
        <v>531</v>
      </c>
      <c r="F7" s="101">
        <v>109.657</v>
      </c>
      <c r="G7" s="101">
        <v>4.8423721239866104</v>
      </c>
      <c r="H7" s="45">
        <v>321</v>
      </c>
      <c r="I7" s="45">
        <v>618</v>
      </c>
      <c r="J7" s="45">
        <v>41</v>
      </c>
      <c r="K7" s="45">
        <v>0</v>
      </c>
      <c r="L7" s="45">
        <v>0</v>
      </c>
      <c r="M7" s="45">
        <v>0</v>
      </c>
      <c r="N7" s="45">
        <v>0</v>
      </c>
      <c r="O7" s="45">
        <v>231</v>
      </c>
      <c r="P7" s="45">
        <v>124</v>
      </c>
      <c r="Q7" s="45">
        <v>35</v>
      </c>
      <c r="R7" s="45">
        <v>24</v>
      </c>
      <c r="S7" s="45">
        <v>182</v>
      </c>
      <c r="T7" s="45">
        <v>165</v>
      </c>
      <c r="U7" s="45">
        <v>12</v>
      </c>
      <c r="V7" s="45">
        <v>7</v>
      </c>
      <c r="W7" s="45">
        <v>30</v>
      </c>
      <c r="X7" s="45">
        <v>1</v>
      </c>
      <c r="Z7" s="69" t="s">
        <v>316</v>
      </c>
      <c r="AA7" s="61"/>
      <c r="AB7" s="61"/>
    </row>
    <row r="8" spans="1:28" x14ac:dyDescent="0.25">
      <c r="A8" s="45" t="s">
        <v>269</v>
      </c>
      <c r="B8" s="45" t="s">
        <v>102</v>
      </c>
      <c r="C8" s="78" t="s">
        <v>77</v>
      </c>
      <c r="D8" s="100">
        <v>43800</v>
      </c>
      <c r="E8" s="45">
        <v>3458</v>
      </c>
      <c r="F8" s="101">
        <v>131.16300000000001</v>
      </c>
      <c r="G8" s="101">
        <v>26.364142326723201</v>
      </c>
      <c r="H8" s="45">
        <v>2663</v>
      </c>
      <c r="I8" s="45">
        <v>5667</v>
      </c>
      <c r="J8" s="45">
        <v>24</v>
      </c>
      <c r="K8" s="45">
        <v>4</v>
      </c>
      <c r="L8" s="45">
        <v>0</v>
      </c>
      <c r="M8" s="45">
        <v>0</v>
      </c>
      <c r="N8" s="45">
        <v>0</v>
      </c>
      <c r="O8" s="45">
        <v>2055</v>
      </c>
      <c r="P8" s="45">
        <v>1573</v>
      </c>
      <c r="Q8" s="45">
        <v>0</v>
      </c>
      <c r="R8" s="45">
        <v>0</v>
      </c>
      <c r="S8" s="45">
        <v>1375</v>
      </c>
      <c r="T8" s="45">
        <v>1083</v>
      </c>
      <c r="U8" s="45">
        <v>4</v>
      </c>
      <c r="V8" s="45">
        <v>3</v>
      </c>
      <c r="W8" s="45">
        <v>0</v>
      </c>
      <c r="X8" s="45">
        <v>0</v>
      </c>
      <c r="Z8" s="70" t="s">
        <v>317</v>
      </c>
      <c r="AA8" s="63"/>
      <c r="AB8" s="63"/>
    </row>
    <row r="9" spans="1:28" x14ac:dyDescent="0.25">
      <c r="A9" s="45" t="s">
        <v>273</v>
      </c>
      <c r="B9" s="45" t="s">
        <v>106</v>
      </c>
      <c r="C9" s="78" t="s">
        <v>77</v>
      </c>
      <c r="D9" s="100">
        <v>43800</v>
      </c>
      <c r="E9" s="45">
        <v>2904</v>
      </c>
      <c r="F9" s="101">
        <v>110.696</v>
      </c>
      <c r="G9" s="101">
        <v>26.234010262340099</v>
      </c>
      <c r="H9" s="45">
        <v>2538</v>
      </c>
      <c r="I9" s="45">
        <v>5319</v>
      </c>
      <c r="J9" s="45">
        <v>0</v>
      </c>
      <c r="K9" s="45"/>
      <c r="L9" s="45"/>
      <c r="M9" s="45"/>
      <c r="N9" s="45"/>
      <c r="O9" s="45">
        <v>1493</v>
      </c>
      <c r="P9" s="45">
        <v>1260</v>
      </c>
      <c r="Q9" s="45">
        <v>72</v>
      </c>
      <c r="R9" s="45">
        <v>68</v>
      </c>
      <c r="S9" s="45">
        <v>816</v>
      </c>
      <c r="T9" s="45">
        <v>739</v>
      </c>
      <c r="U9" s="45">
        <v>519</v>
      </c>
      <c r="V9" s="45">
        <v>467</v>
      </c>
      <c r="W9" s="45">
        <v>4</v>
      </c>
      <c r="X9" s="45">
        <v>4</v>
      </c>
      <c r="Z9" s="70" t="s">
        <v>318</v>
      </c>
      <c r="AA9" s="62"/>
      <c r="AB9" s="62"/>
    </row>
    <row r="10" spans="1:28" x14ac:dyDescent="0.25">
      <c r="A10" s="45" t="s">
        <v>278</v>
      </c>
      <c r="B10" s="45" t="s">
        <v>111</v>
      </c>
      <c r="C10" s="78" t="s">
        <v>77</v>
      </c>
      <c r="D10" s="100">
        <v>43800</v>
      </c>
      <c r="E10" s="45"/>
      <c r="F10" s="101">
        <v>106.60599999999999</v>
      </c>
      <c r="G10" s="101"/>
      <c r="H10" s="45"/>
      <c r="I10" s="45"/>
      <c r="J10" s="45"/>
      <c r="K10" s="45"/>
      <c r="L10" s="45"/>
      <c r="M10" s="45"/>
      <c r="N10" s="45"/>
      <c r="O10" s="45"/>
      <c r="P10" s="45"/>
      <c r="Q10" s="45"/>
      <c r="R10" s="45"/>
      <c r="S10" s="45"/>
      <c r="T10" s="45"/>
      <c r="U10" s="45"/>
      <c r="V10" s="45"/>
      <c r="W10" s="45"/>
      <c r="X10" s="45"/>
      <c r="Z10" s="69" t="s">
        <v>319</v>
      </c>
      <c r="AA10" s="61"/>
      <c r="AB10" s="61"/>
    </row>
    <row r="11" spans="1:28" x14ac:dyDescent="0.25">
      <c r="A11" s="45" t="s">
        <v>251</v>
      </c>
      <c r="B11" s="45" t="s">
        <v>94</v>
      </c>
      <c r="C11" s="78" t="s">
        <v>77</v>
      </c>
      <c r="D11" s="100">
        <v>43891</v>
      </c>
      <c r="E11" s="45">
        <v>2559</v>
      </c>
      <c r="F11" s="101">
        <v>150.62200000000001</v>
      </c>
      <c r="G11" s="101">
        <v>16.989549999336099</v>
      </c>
      <c r="H11" s="45">
        <v>1472</v>
      </c>
      <c r="I11" s="45">
        <v>2861</v>
      </c>
      <c r="J11" s="45">
        <v>78</v>
      </c>
      <c r="K11" s="45">
        <v>4</v>
      </c>
      <c r="L11" s="45">
        <v>0</v>
      </c>
      <c r="M11" s="45">
        <v>0</v>
      </c>
      <c r="N11" s="45">
        <v>0</v>
      </c>
      <c r="O11" s="45">
        <v>927</v>
      </c>
      <c r="P11" s="45">
        <v>498</v>
      </c>
      <c r="Q11" s="45">
        <v>39</v>
      </c>
      <c r="R11" s="45">
        <v>5</v>
      </c>
      <c r="S11" s="45">
        <v>466</v>
      </c>
      <c r="T11" s="45">
        <v>346</v>
      </c>
      <c r="U11" s="45">
        <v>1049</v>
      </c>
      <c r="V11" s="45">
        <v>619</v>
      </c>
      <c r="W11" s="45">
        <v>0</v>
      </c>
      <c r="X11" s="45">
        <v>0</v>
      </c>
      <c r="Z11" s="75" t="s">
        <v>320</v>
      </c>
      <c r="AA11" s="61"/>
      <c r="AB11" s="61"/>
    </row>
    <row r="12" spans="1:28" x14ac:dyDescent="0.25">
      <c r="A12" s="45" t="s">
        <v>262</v>
      </c>
      <c r="B12" s="45" t="s">
        <v>98</v>
      </c>
      <c r="C12" s="78" t="s">
        <v>77</v>
      </c>
      <c r="D12" s="100">
        <v>43891</v>
      </c>
      <c r="E12" s="45">
        <v>536</v>
      </c>
      <c r="F12" s="101">
        <v>113.029</v>
      </c>
      <c r="G12" s="101">
        <v>4.7421458209839997</v>
      </c>
      <c r="H12" s="45">
        <v>329</v>
      </c>
      <c r="I12" s="45">
        <v>644</v>
      </c>
      <c r="J12" s="45">
        <v>41</v>
      </c>
      <c r="K12" s="45">
        <v>0</v>
      </c>
      <c r="L12" s="45">
        <v>0</v>
      </c>
      <c r="M12" s="45">
        <v>0</v>
      </c>
      <c r="N12" s="45">
        <v>0</v>
      </c>
      <c r="O12" s="45">
        <v>240</v>
      </c>
      <c r="P12" s="45">
        <v>132</v>
      </c>
      <c r="Q12" s="45">
        <v>38</v>
      </c>
      <c r="R12" s="45">
        <v>29</v>
      </c>
      <c r="S12" s="45">
        <v>177</v>
      </c>
      <c r="T12" s="45">
        <v>160</v>
      </c>
      <c r="U12" s="45">
        <v>13</v>
      </c>
      <c r="V12" s="45">
        <v>7</v>
      </c>
      <c r="W12" s="45">
        <v>27</v>
      </c>
      <c r="X12" s="45">
        <v>1</v>
      </c>
      <c r="Z12" s="70" t="s">
        <v>321</v>
      </c>
      <c r="AA12" s="62"/>
      <c r="AB12" s="62"/>
    </row>
    <row r="13" spans="1:28" x14ac:dyDescent="0.25">
      <c r="A13" s="45" t="s">
        <v>269</v>
      </c>
      <c r="B13" s="45" t="s">
        <v>102</v>
      </c>
      <c r="C13" s="78" t="s">
        <v>77</v>
      </c>
      <c r="D13" s="100">
        <v>43891</v>
      </c>
      <c r="E13" s="45">
        <v>3497</v>
      </c>
      <c r="F13" s="101">
        <v>129.524</v>
      </c>
      <c r="G13" s="101">
        <v>26.998857354621499</v>
      </c>
      <c r="H13" s="45">
        <v>2651</v>
      </c>
      <c r="I13" s="45">
        <v>5601</v>
      </c>
      <c r="J13" s="45">
        <v>25</v>
      </c>
      <c r="K13" s="45">
        <v>3</v>
      </c>
      <c r="L13" s="45">
        <v>0</v>
      </c>
      <c r="M13" s="45">
        <v>0</v>
      </c>
      <c r="N13" s="45">
        <v>0</v>
      </c>
      <c r="O13" s="45">
        <v>2091</v>
      </c>
      <c r="P13" s="45">
        <v>1599</v>
      </c>
      <c r="Q13" s="45">
        <v>0</v>
      </c>
      <c r="R13" s="45">
        <v>0</v>
      </c>
      <c r="S13" s="45">
        <v>1377</v>
      </c>
      <c r="T13" s="45">
        <v>1046</v>
      </c>
      <c r="U13" s="45">
        <v>4</v>
      </c>
      <c r="V13" s="45">
        <v>3</v>
      </c>
      <c r="W13" s="45">
        <v>0</v>
      </c>
      <c r="X13" s="45">
        <v>0</v>
      </c>
      <c r="Z13" s="70" t="s">
        <v>322</v>
      </c>
      <c r="AA13" s="63"/>
      <c r="AB13" s="63"/>
    </row>
    <row r="14" spans="1:28" x14ac:dyDescent="0.25">
      <c r="A14" s="45" t="s">
        <v>273</v>
      </c>
      <c r="B14" s="45" t="s">
        <v>106</v>
      </c>
      <c r="C14" s="78" t="s">
        <v>77</v>
      </c>
      <c r="D14" s="100">
        <v>43891</v>
      </c>
      <c r="E14" s="45">
        <v>3006</v>
      </c>
      <c r="F14" s="101">
        <v>108.13</v>
      </c>
      <c r="G14" s="101">
        <v>27.799870526218399</v>
      </c>
      <c r="H14" s="45">
        <v>2541</v>
      </c>
      <c r="I14" s="45">
        <v>5313</v>
      </c>
      <c r="J14" s="45">
        <v>72</v>
      </c>
      <c r="K14" s="45">
        <v>1</v>
      </c>
      <c r="L14" s="45">
        <v>0</v>
      </c>
      <c r="M14" s="45">
        <v>0</v>
      </c>
      <c r="N14" s="45">
        <v>0</v>
      </c>
      <c r="O14" s="45">
        <v>1519</v>
      </c>
      <c r="P14" s="45">
        <v>1267</v>
      </c>
      <c r="Q14" s="45">
        <v>84</v>
      </c>
      <c r="R14" s="45">
        <v>78</v>
      </c>
      <c r="S14" s="45">
        <v>810</v>
      </c>
      <c r="T14" s="45">
        <v>732</v>
      </c>
      <c r="U14" s="45">
        <v>517</v>
      </c>
      <c r="V14" s="45">
        <v>459</v>
      </c>
      <c r="W14" s="45">
        <v>4</v>
      </c>
      <c r="X14" s="45">
        <v>4</v>
      </c>
      <c r="Z14" s="70" t="s">
        <v>323</v>
      </c>
      <c r="AA14" s="63"/>
      <c r="AB14" s="63"/>
    </row>
    <row r="15" spans="1:28" x14ac:dyDescent="0.25">
      <c r="A15" s="45" t="s">
        <v>278</v>
      </c>
      <c r="B15" s="45" t="s">
        <v>111</v>
      </c>
      <c r="C15" s="78" t="s">
        <v>77</v>
      </c>
      <c r="D15" s="100">
        <v>43891</v>
      </c>
      <c r="E15" s="45">
        <v>848</v>
      </c>
      <c r="F15" s="101">
        <v>106.24</v>
      </c>
      <c r="G15" s="101">
        <v>7.9819277108433697</v>
      </c>
      <c r="H15" s="45">
        <v>498</v>
      </c>
      <c r="I15" s="45">
        <v>771</v>
      </c>
      <c r="J15" s="45">
        <v>0</v>
      </c>
      <c r="K15" s="45"/>
      <c r="L15" s="45"/>
      <c r="M15" s="45"/>
      <c r="N15" s="45"/>
      <c r="O15" s="45">
        <v>568</v>
      </c>
      <c r="P15" s="45">
        <v>278</v>
      </c>
      <c r="Q15" s="45">
        <v>77</v>
      </c>
      <c r="R15" s="45">
        <v>37</v>
      </c>
      <c r="S15" s="45">
        <v>0</v>
      </c>
      <c r="T15" s="45">
        <v>0</v>
      </c>
      <c r="U15" s="45">
        <v>191</v>
      </c>
      <c r="V15" s="45">
        <v>175</v>
      </c>
      <c r="W15" s="45">
        <v>12</v>
      </c>
      <c r="X15" s="45">
        <v>8</v>
      </c>
      <c r="Z15" s="71" t="s">
        <v>324</v>
      </c>
      <c r="AA15" s="63"/>
      <c r="AB15" s="63"/>
    </row>
    <row r="16" spans="1:28" x14ac:dyDescent="0.25">
      <c r="A16" s="45" t="s">
        <v>251</v>
      </c>
      <c r="B16" s="45" t="s">
        <v>94</v>
      </c>
      <c r="C16" s="78" t="s">
        <v>77</v>
      </c>
      <c r="D16" s="100">
        <v>43983</v>
      </c>
      <c r="E16" s="45">
        <v>2654</v>
      </c>
      <c r="F16" s="101">
        <v>148.46199999999999</v>
      </c>
      <c r="G16" s="101">
        <v>17.876628362813399</v>
      </c>
      <c r="H16" s="45">
        <v>1445</v>
      </c>
      <c r="I16" s="45">
        <v>2805</v>
      </c>
      <c r="J16" s="45">
        <v>84</v>
      </c>
      <c r="K16" s="45">
        <v>1</v>
      </c>
      <c r="L16" s="45">
        <v>0</v>
      </c>
      <c r="M16" s="45">
        <v>0</v>
      </c>
      <c r="N16" s="45">
        <v>0</v>
      </c>
      <c r="O16" s="45">
        <v>1039</v>
      </c>
      <c r="P16" s="45">
        <v>499</v>
      </c>
      <c r="Q16" s="45">
        <v>39</v>
      </c>
      <c r="R16" s="45">
        <v>5</v>
      </c>
      <c r="S16" s="45">
        <v>473</v>
      </c>
      <c r="T16" s="45">
        <v>350</v>
      </c>
      <c r="U16" s="45">
        <v>1019</v>
      </c>
      <c r="V16" s="45">
        <v>590</v>
      </c>
      <c r="W16" s="45">
        <v>0</v>
      </c>
      <c r="X16" s="45">
        <v>0</v>
      </c>
      <c r="Z16" s="71" t="s">
        <v>325</v>
      </c>
      <c r="AA16" s="63"/>
      <c r="AB16" s="63"/>
    </row>
    <row r="17" spans="1:29" x14ac:dyDescent="0.25">
      <c r="A17" s="45" t="s">
        <v>262</v>
      </c>
      <c r="B17" s="45" t="s">
        <v>98</v>
      </c>
      <c r="C17" s="78" t="s">
        <v>77</v>
      </c>
      <c r="D17" s="100">
        <v>43983</v>
      </c>
      <c r="E17" s="45">
        <v>545</v>
      </c>
      <c r="F17" s="101">
        <v>108.496</v>
      </c>
      <c r="G17" s="101">
        <v>5.0232266627341096</v>
      </c>
      <c r="H17" s="45">
        <v>311</v>
      </c>
      <c r="I17" s="45">
        <v>614</v>
      </c>
      <c r="J17" s="45">
        <v>67</v>
      </c>
      <c r="K17" s="45">
        <v>6</v>
      </c>
      <c r="L17" s="45">
        <v>4</v>
      </c>
      <c r="M17" s="45">
        <v>0</v>
      </c>
      <c r="N17" s="45">
        <v>0</v>
      </c>
      <c r="O17" s="45">
        <v>253</v>
      </c>
      <c r="P17" s="45">
        <v>145</v>
      </c>
      <c r="Q17" s="45">
        <v>15</v>
      </c>
      <c r="R17" s="45">
        <v>5</v>
      </c>
      <c r="S17" s="45">
        <v>139</v>
      </c>
      <c r="T17" s="45">
        <v>122</v>
      </c>
      <c r="U17" s="45">
        <v>39</v>
      </c>
      <c r="V17" s="45">
        <v>30</v>
      </c>
      <c r="W17" s="45">
        <v>32</v>
      </c>
      <c r="X17" s="45">
        <v>3</v>
      </c>
      <c r="Z17" s="71" t="s">
        <v>326</v>
      </c>
      <c r="AA17" s="65"/>
      <c r="AB17" s="64"/>
    </row>
    <row r="18" spans="1:29" x14ac:dyDescent="0.25">
      <c r="A18" s="45" t="s">
        <v>269</v>
      </c>
      <c r="B18" s="45" t="s">
        <v>102</v>
      </c>
      <c r="C18" s="78" t="s">
        <v>77</v>
      </c>
      <c r="D18" s="100">
        <v>43983</v>
      </c>
      <c r="E18" s="45"/>
      <c r="F18" s="101"/>
      <c r="G18" s="101"/>
      <c r="H18" s="45"/>
      <c r="I18" s="45"/>
      <c r="J18" s="45"/>
      <c r="K18" s="45"/>
      <c r="L18" s="45"/>
      <c r="M18" s="45"/>
      <c r="N18" s="45"/>
      <c r="O18" s="45"/>
      <c r="P18" s="45"/>
      <c r="Q18" s="45"/>
      <c r="R18" s="45"/>
      <c r="S18" s="45"/>
      <c r="T18" s="45"/>
      <c r="U18" s="45"/>
      <c r="V18" s="45"/>
      <c r="W18" s="45"/>
      <c r="X18" s="45"/>
      <c r="Z18" s="1" t="s">
        <v>327</v>
      </c>
      <c r="AA18" s="64"/>
      <c r="AB18" s="64"/>
    </row>
    <row r="19" spans="1:29" ht="15.6" x14ac:dyDescent="0.3">
      <c r="A19" s="45" t="s">
        <v>273</v>
      </c>
      <c r="B19" s="45" t="s">
        <v>106</v>
      </c>
      <c r="C19" s="78" t="s">
        <v>77</v>
      </c>
      <c r="D19" s="100">
        <v>43983</v>
      </c>
      <c r="E19" s="45">
        <v>3232</v>
      </c>
      <c r="F19" s="101">
        <v>109.711</v>
      </c>
      <c r="G19" s="101">
        <v>29.459215575466398</v>
      </c>
      <c r="H19" s="45">
        <v>2494</v>
      </c>
      <c r="I19" s="45">
        <v>5201</v>
      </c>
      <c r="J19" s="45">
        <v>333</v>
      </c>
      <c r="K19" s="45">
        <v>6</v>
      </c>
      <c r="L19" s="45">
        <v>2</v>
      </c>
      <c r="M19" s="45">
        <v>2</v>
      </c>
      <c r="N19" s="45">
        <v>0</v>
      </c>
      <c r="O19" s="45">
        <v>1539</v>
      </c>
      <c r="P19" s="45">
        <v>1268</v>
      </c>
      <c r="Q19" s="45">
        <v>26</v>
      </c>
      <c r="R19" s="45">
        <v>21</v>
      </c>
      <c r="S19" s="45">
        <v>804</v>
      </c>
      <c r="T19" s="45">
        <v>727</v>
      </c>
      <c r="U19" s="45">
        <v>526</v>
      </c>
      <c r="V19" s="45">
        <v>468</v>
      </c>
      <c r="W19" s="45">
        <v>4</v>
      </c>
      <c r="X19" s="45">
        <v>4</v>
      </c>
      <c r="Z19" s="72"/>
      <c r="AA19" s="64"/>
      <c r="AB19" s="66"/>
      <c r="AC19" s="64"/>
    </row>
    <row r="20" spans="1:29" ht="15.6" x14ac:dyDescent="0.3">
      <c r="A20" s="45" t="s">
        <v>278</v>
      </c>
      <c r="B20" s="45" t="s">
        <v>111</v>
      </c>
      <c r="C20" s="78" t="s">
        <v>77</v>
      </c>
      <c r="D20" s="100">
        <v>43983</v>
      </c>
      <c r="E20" s="45">
        <v>922</v>
      </c>
      <c r="F20" s="101">
        <v>105.322</v>
      </c>
      <c r="G20" s="101">
        <v>8.7541064544919394</v>
      </c>
      <c r="H20" s="45">
        <v>496</v>
      </c>
      <c r="I20" s="45">
        <v>762</v>
      </c>
      <c r="J20" s="45">
        <v>0</v>
      </c>
      <c r="K20" s="45"/>
      <c r="L20" s="45"/>
      <c r="M20" s="45"/>
      <c r="N20" s="45">
        <v>0</v>
      </c>
      <c r="O20" s="45">
        <v>681</v>
      </c>
      <c r="P20" s="45">
        <v>321</v>
      </c>
      <c r="Q20" s="45">
        <v>109</v>
      </c>
      <c r="R20" s="45">
        <v>62</v>
      </c>
      <c r="S20" s="45">
        <v>0</v>
      </c>
      <c r="T20" s="45">
        <v>0</v>
      </c>
      <c r="U20" s="45">
        <v>122</v>
      </c>
      <c r="V20" s="45">
        <v>106</v>
      </c>
      <c r="W20" s="45">
        <v>10</v>
      </c>
      <c r="X20" s="45">
        <v>7</v>
      </c>
      <c r="Z20" s="73"/>
      <c r="AA20" s="64"/>
      <c r="AB20" s="66"/>
      <c r="AC20" s="64"/>
    </row>
    <row r="21" spans="1:29" x14ac:dyDescent="0.25">
      <c r="A21" s="45" t="s">
        <v>251</v>
      </c>
      <c r="B21" s="45" t="s">
        <v>94</v>
      </c>
      <c r="C21" s="78" t="s">
        <v>77</v>
      </c>
      <c r="D21" s="100">
        <v>44075</v>
      </c>
      <c r="E21" s="45">
        <v>2467</v>
      </c>
      <c r="F21" s="101">
        <v>150.62200000000001</v>
      </c>
      <c r="G21" s="101">
        <v>16.378749452271201</v>
      </c>
      <c r="H21" s="45">
        <v>1362</v>
      </c>
      <c r="I21" s="45">
        <v>2678</v>
      </c>
      <c r="J21" s="45">
        <v>84</v>
      </c>
      <c r="K21" s="45">
        <v>1</v>
      </c>
      <c r="L21" s="45">
        <v>0</v>
      </c>
      <c r="M21" s="45">
        <v>0</v>
      </c>
      <c r="N21" s="45">
        <v>0</v>
      </c>
      <c r="O21" s="45">
        <v>901</v>
      </c>
      <c r="P21" s="45">
        <v>440</v>
      </c>
      <c r="Q21" s="45">
        <v>34</v>
      </c>
      <c r="R21" s="45">
        <v>5</v>
      </c>
      <c r="S21" s="45">
        <v>485</v>
      </c>
      <c r="T21" s="45">
        <v>361</v>
      </c>
      <c r="U21" s="45">
        <v>963</v>
      </c>
      <c r="V21" s="45">
        <v>555</v>
      </c>
      <c r="W21" s="45">
        <v>0</v>
      </c>
      <c r="X21" s="45">
        <v>0</v>
      </c>
      <c r="Z21" s="74"/>
      <c r="AA21" s="64"/>
      <c r="AB21" s="66"/>
      <c r="AC21" s="67"/>
    </row>
    <row r="22" spans="1:29" x14ac:dyDescent="0.25">
      <c r="A22" s="45" t="s">
        <v>262</v>
      </c>
      <c r="B22" s="45" t="s">
        <v>98</v>
      </c>
      <c r="C22" s="78" t="s">
        <v>77</v>
      </c>
      <c r="D22" s="100">
        <v>44075</v>
      </c>
      <c r="E22" s="45">
        <v>517</v>
      </c>
      <c r="F22" s="101">
        <v>113.029</v>
      </c>
      <c r="G22" s="101">
        <v>4.5740473683744902</v>
      </c>
      <c r="H22" s="45">
        <v>288</v>
      </c>
      <c r="I22" s="45">
        <v>553</v>
      </c>
      <c r="J22" s="45">
        <v>61</v>
      </c>
      <c r="K22" s="45">
        <v>2</v>
      </c>
      <c r="L22" s="45">
        <v>0</v>
      </c>
      <c r="M22" s="45">
        <v>0</v>
      </c>
      <c r="N22" s="45">
        <v>0</v>
      </c>
      <c r="O22" s="45">
        <v>263</v>
      </c>
      <c r="P22" s="45">
        <v>154</v>
      </c>
      <c r="Q22" s="45">
        <v>18</v>
      </c>
      <c r="R22" s="45">
        <v>8</v>
      </c>
      <c r="S22" s="45">
        <v>113</v>
      </c>
      <c r="T22" s="45">
        <v>98</v>
      </c>
      <c r="U22" s="45">
        <v>33</v>
      </c>
      <c r="V22" s="45">
        <v>25</v>
      </c>
      <c r="W22" s="45">
        <v>29</v>
      </c>
      <c r="X22" s="45">
        <v>1</v>
      </c>
    </row>
    <row r="23" spans="1:29" x14ac:dyDescent="0.25">
      <c r="A23" s="45" t="s">
        <v>269</v>
      </c>
      <c r="B23" s="45" t="s">
        <v>102</v>
      </c>
      <c r="C23" s="78" t="s">
        <v>77</v>
      </c>
      <c r="D23" s="100">
        <v>44075</v>
      </c>
      <c r="E23" s="45"/>
      <c r="F23" s="101"/>
      <c r="G23" s="101"/>
      <c r="H23" s="45"/>
      <c r="I23" s="45"/>
      <c r="J23" s="45"/>
      <c r="K23" s="45"/>
      <c r="L23" s="45"/>
      <c r="M23" s="45"/>
      <c r="N23" s="45"/>
      <c r="O23" s="45"/>
      <c r="P23" s="45"/>
      <c r="Q23" s="45"/>
      <c r="R23" s="45"/>
      <c r="S23" s="45"/>
      <c r="T23" s="45"/>
      <c r="U23" s="45"/>
      <c r="V23" s="45"/>
      <c r="W23" s="45"/>
      <c r="X23" s="45"/>
    </row>
    <row r="24" spans="1:29" x14ac:dyDescent="0.25">
      <c r="A24" s="45" t="s">
        <v>273</v>
      </c>
      <c r="B24" s="45" t="s">
        <v>106</v>
      </c>
      <c r="C24" s="78" t="s">
        <v>77</v>
      </c>
      <c r="D24" s="100">
        <v>44075</v>
      </c>
      <c r="E24" s="45">
        <v>3049</v>
      </c>
      <c r="F24" s="101">
        <v>108.13</v>
      </c>
      <c r="G24" s="101">
        <v>28.1975399981504</v>
      </c>
      <c r="H24" s="45">
        <v>2421</v>
      </c>
      <c r="I24" s="45">
        <v>5039</v>
      </c>
      <c r="J24" s="45">
        <v>205</v>
      </c>
      <c r="K24" s="45">
        <v>1</v>
      </c>
      <c r="L24" s="45">
        <v>0</v>
      </c>
      <c r="M24" s="45">
        <v>0</v>
      </c>
      <c r="N24" s="45">
        <v>0</v>
      </c>
      <c r="O24" s="45">
        <v>1495</v>
      </c>
      <c r="P24" s="45">
        <v>1218</v>
      </c>
      <c r="Q24" s="45">
        <v>36</v>
      </c>
      <c r="R24" s="45">
        <v>31</v>
      </c>
      <c r="S24" s="45">
        <v>785</v>
      </c>
      <c r="T24" s="45">
        <v>706</v>
      </c>
      <c r="U24" s="45">
        <v>524</v>
      </c>
      <c r="V24" s="45">
        <v>461</v>
      </c>
      <c r="W24" s="45">
        <v>4</v>
      </c>
      <c r="X24" s="45">
        <v>4</v>
      </c>
    </row>
    <row r="25" spans="1:29" x14ac:dyDescent="0.25">
      <c r="A25" s="45" t="s">
        <v>278</v>
      </c>
      <c r="B25" s="45" t="s">
        <v>111</v>
      </c>
      <c r="C25" s="78" t="s">
        <v>77</v>
      </c>
      <c r="D25" s="100">
        <v>44075</v>
      </c>
      <c r="E25" s="45">
        <v>507</v>
      </c>
      <c r="F25" s="101">
        <v>106.24</v>
      </c>
      <c r="G25" s="101">
        <v>4.7722138554216897</v>
      </c>
      <c r="H25" s="45">
        <v>319</v>
      </c>
      <c r="I25" s="45">
        <v>473</v>
      </c>
      <c r="J25" s="45">
        <v>0</v>
      </c>
      <c r="K25" s="45"/>
      <c r="L25" s="45"/>
      <c r="M25" s="45"/>
      <c r="N25" s="45"/>
      <c r="O25" s="45">
        <v>287</v>
      </c>
      <c r="P25" s="45">
        <v>141</v>
      </c>
      <c r="Q25" s="45">
        <v>51</v>
      </c>
      <c r="R25" s="45">
        <v>30</v>
      </c>
      <c r="S25" s="45">
        <v>0</v>
      </c>
      <c r="T25" s="45">
        <v>0</v>
      </c>
      <c r="U25" s="45">
        <v>162</v>
      </c>
      <c r="V25" s="45">
        <v>144</v>
      </c>
      <c r="W25" s="45">
        <v>7</v>
      </c>
      <c r="X25" s="45">
        <v>4</v>
      </c>
    </row>
    <row r="26" spans="1:29" x14ac:dyDescent="0.25">
      <c r="A26" s="45" t="s">
        <v>251</v>
      </c>
      <c r="B26" s="45" t="s">
        <v>94</v>
      </c>
      <c r="C26" s="78" t="s">
        <v>77</v>
      </c>
      <c r="D26" s="100">
        <v>44166</v>
      </c>
      <c r="E26" s="45">
        <v>2364</v>
      </c>
      <c r="F26" s="101">
        <v>150.62200000000001</v>
      </c>
      <c r="G26" s="101">
        <v>15.694918405013899</v>
      </c>
      <c r="H26" s="45">
        <v>1303</v>
      </c>
      <c r="I26" s="45">
        <v>2565</v>
      </c>
      <c r="J26" s="45">
        <v>95</v>
      </c>
      <c r="K26" s="45">
        <v>6</v>
      </c>
      <c r="L26" s="45">
        <v>4</v>
      </c>
      <c r="M26" s="45">
        <v>0</v>
      </c>
      <c r="N26" s="45">
        <v>0</v>
      </c>
      <c r="O26" s="45">
        <v>811</v>
      </c>
      <c r="P26" s="45">
        <v>418</v>
      </c>
      <c r="Q26" s="45">
        <v>24</v>
      </c>
      <c r="R26" s="45">
        <v>3</v>
      </c>
      <c r="S26" s="45">
        <v>524</v>
      </c>
      <c r="T26" s="45">
        <v>370</v>
      </c>
      <c r="U26" s="45">
        <v>906</v>
      </c>
      <c r="V26" s="45">
        <v>503</v>
      </c>
      <c r="W26" s="45">
        <v>4</v>
      </c>
      <c r="X26" s="45">
        <v>3</v>
      </c>
    </row>
    <row r="27" spans="1:29" x14ac:dyDescent="0.25">
      <c r="A27" s="45" t="s">
        <v>262</v>
      </c>
      <c r="B27" s="45" t="s">
        <v>98</v>
      </c>
      <c r="C27" s="78" t="s">
        <v>77</v>
      </c>
      <c r="D27" s="100">
        <v>44166</v>
      </c>
      <c r="E27" s="45">
        <v>520</v>
      </c>
      <c r="F27" s="101">
        <v>113.029</v>
      </c>
      <c r="G27" s="101">
        <v>4.6005892293128303</v>
      </c>
      <c r="H27" s="45">
        <v>273</v>
      </c>
      <c r="I27" s="45">
        <v>522</v>
      </c>
      <c r="J27" s="45">
        <v>78</v>
      </c>
      <c r="K27" s="45">
        <v>1</v>
      </c>
      <c r="L27" s="45">
        <v>1</v>
      </c>
      <c r="M27" s="45">
        <v>0</v>
      </c>
      <c r="N27" s="45">
        <v>0</v>
      </c>
      <c r="O27" s="45">
        <v>288</v>
      </c>
      <c r="P27" s="45">
        <v>166</v>
      </c>
      <c r="Q27" s="45">
        <v>23</v>
      </c>
      <c r="R27" s="45">
        <v>11</v>
      </c>
      <c r="S27" s="45">
        <v>79</v>
      </c>
      <c r="T27" s="45">
        <v>73</v>
      </c>
      <c r="U27" s="45">
        <v>29</v>
      </c>
      <c r="V27" s="45">
        <v>22</v>
      </c>
      <c r="W27" s="45">
        <v>23</v>
      </c>
      <c r="X27" s="45">
        <v>0</v>
      </c>
    </row>
    <row r="28" spans="1:29" x14ac:dyDescent="0.25">
      <c r="A28" s="45" t="s">
        <v>269</v>
      </c>
      <c r="B28" s="45" t="s">
        <v>102</v>
      </c>
      <c r="C28" s="78" t="s">
        <v>77</v>
      </c>
      <c r="D28" s="100">
        <v>44166</v>
      </c>
      <c r="E28" s="45"/>
      <c r="F28" s="101"/>
      <c r="G28" s="101"/>
      <c r="H28" s="45"/>
      <c r="I28" s="45"/>
      <c r="J28" s="45"/>
      <c r="K28" s="45"/>
      <c r="L28" s="45"/>
      <c r="M28" s="45"/>
      <c r="N28" s="45"/>
      <c r="O28" s="45"/>
      <c r="P28" s="45"/>
      <c r="Q28" s="45"/>
      <c r="R28" s="45"/>
      <c r="S28" s="45"/>
      <c r="T28" s="45"/>
      <c r="U28" s="45"/>
      <c r="V28" s="45"/>
      <c r="W28" s="45"/>
      <c r="X28" s="45"/>
    </row>
    <row r="29" spans="1:29" x14ac:dyDescent="0.25">
      <c r="A29" s="45" t="s">
        <v>273</v>
      </c>
      <c r="B29" s="45" t="s">
        <v>106</v>
      </c>
      <c r="C29" s="78" t="s">
        <v>77</v>
      </c>
      <c r="D29" s="100">
        <v>44166</v>
      </c>
      <c r="E29" s="45">
        <v>2966</v>
      </c>
      <c r="F29" s="101">
        <v>108.13</v>
      </c>
      <c r="G29" s="101">
        <v>27.429945436049199</v>
      </c>
      <c r="H29" s="45">
        <v>2389</v>
      </c>
      <c r="I29" s="45">
        <v>4954</v>
      </c>
      <c r="J29" s="45">
        <v>153</v>
      </c>
      <c r="K29" s="45">
        <v>2</v>
      </c>
      <c r="L29" s="45">
        <v>2</v>
      </c>
      <c r="M29" s="45">
        <v>0</v>
      </c>
      <c r="N29" s="45">
        <v>0</v>
      </c>
      <c r="O29" s="45">
        <v>1504</v>
      </c>
      <c r="P29" s="45">
        <v>1224</v>
      </c>
      <c r="Q29" s="45">
        <v>38</v>
      </c>
      <c r="R29" s="45">
        <v>37</v>
      </c>
      <c r="S29" s="45">
        <v>772</v>
      </c>
      <c r="T29" s="45">
        <v>687</v>
      </c>
      <c r="U29" s="45">
        <v>499</v>
      </c>
      <c r="V29" s="45">
        <v>439</v>
      </c>
      <c r="W29" s="45">
        <v>0</v>
      </c>
      <c r="X29" s="45">
        <v>0</v>
      </c>
    </row>
    <row r="30" spans="1:29" x14ac:dyDescent="0.25">
      <c r="A30" s="45" t="s">
        <v>278</v>
      </c>
      <c r="B30" s="45" t="s">
        <v>111</v>
      </c>
      <c r="C30" s="78" t="s">
        <v>77</v>
      </c>
      <c r="D30" s="100">
        <v>44166</v>
      </c>
      <c r="E30" s="45">
        <v>483</v>
      </c>
      <c r="F30" s="101">
        <v>106.24</v>
      </c>
      <c r="G30" s="101">
        <v>4.5463102409638596</v>
      </c>
      <c r="H30" s="45">
        <v>280</v>
      </c>
      <c r="I30" s="45">
        <v>411</v>
      </c>
      <c r="J30" s="45">
        <v>0</v>
      </c>
      <c r="K30" s="45"/>
      <c r="L30" s="45"/>
      <c r="M30" s="45"/>
      <c r="N30" s="45"/>
      <c r="O30" s="45">
        <v>270</v>
      </c>
      <c r="P30" s="45">
        <v>104</v>
      </c>
      <c r="Q30" s="45">
        <v>54</v>
      </c>
      <c r="R30" s="45">
        <v>32</v>
      </c>
      <c r="S30" s="45">
        <v>0</v>
      </c>
      <c r="T30" s="45">
        <v>0</v>
      </c>
      <c r="U30" s="45">
        <v>153</v>
      </c>
      <c r="V30" s="45">
        <v>142</v>
      </c>
      <c r="W30" s="45">
        <v>6</v>
      </c>
      <c r="X30" s="45">
        <v>2</v>
      </c>
    </row>
    <row r="31" spans="1:29" x14ac:dyDescent="0.25">
      <c r="A31" s="45" t="s">
        <v>251</v>
      </c>
      <c r="B31" s="45" t="s">
        <v>94</v>
      </c>
      <c r="C31" s="78" t="s">
        <v>77</v>
      </c>
      <c r="D31" s="100">
        <v>44256</v>
      </c>
      <c r="E31" s="45">
        <v>2184</v>
      </c>
      <c r="F31" s="101">
        <v>151.94</v>
      </c>
      <c r="G31" s="101">
        <v>14.374095037514801</v>
      </c>
      <c r="H31" s="45">
        <v>1246</v>
      </c>
      <c r="I31" s="45">
        <v>2515</v>
      </c>
      <c r="J31" s="45">
        <v>82</v>
      </c>
      <c r="K31" s="45">
        <v>3</v>
      </c>
      <c r="L31" s="45">
        <v>0</v>
      </c>
      <c r="M31" s="45">
        <v>0</v>
      </c>
      <c r="N31" s="45">
        <v>0</v>
      </c>
      <c r="O31" s="45">
        <v>651</v>
      </c>
      <c r="P31" s="45">
        <v>346</v>
      </c>
      <c r="Q31" s="45">
        <v>22</v>
      </c>
      <c r="R31" s="45">
        <v>2</v>
      </c>
      <c r="S31" s="45">
        <v>509</v>
      </c>
      <c r="T31" s="45">
        <v>368</v>
      </c>
      <c r="U31" s="45">
        <v>917</v>
      </c>
      <c r="V31" s="45">
        <v>526</v>
      </c>
      <c r="W31" s="45">
        <v>3</v>
      </c>
      <c r="X31" s="45">
        <v>1</v>
      </c>
    </row>
    <row r="32" spans="1:29" x14ac:dyDescent="0.25">
      <c r="A32" s="45" t="s">
        <v>262</v>
      </c>
      <c r="B32" s="45" t="s">
        <v>98</v>
      </c>
      <c r="C32" s="78" t="s">
        <v>77</v>
      </c>
      <c r="D32" s="100">
        <v>44256</v>
      </c>
      <c r="E32" s="45"/>
      <c r="F32" s="101">
        <v>114.218</v>
      </c>
      <c r="G32" s="101"/>
      <c r="H32" s="45"/>
      <c r="I32" s="45"/>
      <c r="J32" s="45"/>
      <c r="K32" s="45"/>
      <c r="L32" s="45"/>
      <c r="M32" s="45"/>
      <c r="N32" s="45"/>
      <c r="O32" s="45"/>
      <c r="P32" s="45"/>
      <c r="Q32" s="45"/>
      <c r="R32" s="45"/>
      <c r="S32" s="45"/>
      <c r="T32" s="45"/>
      <c r="U32" s="45"/>
      <c r="V32" s="45"/>
      <c r="W32" s="45"/>
      <c r="X32" s="45"/>
    </row>
    <row r="33" spans="1:24" x14ac:dyDescent="0.25">
      <c r="A33" s="45" t="s">
        <v>269</v>
      </c>
      <c r="B33" s="45" t="s">
        <v>102</v>
      </c>
      <c r="C33" s="78" t="s">
        <v>77</v>
      </c>
      <c r="D33" s="100">
        <v>44256</v>
      </c>
      <c r="E33" s="45">
        <v>3422</v>
      </c>
      <c r="F33" s="101">
        <v>130.14500000000001</v>
      </c>
      <c r="G33" s="101">
        <v>26.2937492796496</v>
      </c>
      <c r="H33" s="45">
        <v>2594</v>
      </c>
      <c r="I33" s="45">
        <v>5480</v>
      </c>
      <c r="J33" s="45">
        <v>24</v>
      </c>
      <c r="K33" s="45">
        <v>3</v>
      </c>
      <c r="L33" s="45">
        <v>0</v>
      </c>
      <c r="M33" s="45">
        <v>0</v>
      </c>
      <c r="N33" s="45">
        <v>0</v>
      </c>
      <c r="O33" s="45">
        <v>2046</v>
      </c>
      <c r="P33" s="45">
        <v>1564</v>
      </c>
      <c r="Q33" s="45">
        <v>0</v>
      </c>
      <c r="R33" s="45">
        <v>0</v>
      </c>
      <c r="S33" s="45">
        <v>1348</v>
      </c>
      <c r="T33" s="45">
        <v>1024</v>
      </c>
      <c r="U33" s="45">
        <v>4</v>
      </c>
      <c r="V33" s="45">
        <v>3</v>
      </c>
      <c r="W33" s="45">
        <v>0</v>
      </c>
      <c r="X33" s="45">
        <v>0</v>
      </c>
    </row>
    <row r="34" spans="1:24" x14ac:dyDescent="0.25">
      <c r="A34" s="45" t="s">
        <v>273</v>
      </c>
      <c r="B34" s="45" t="s">
        <v>106</v>
      </c>
      <c r="C34" s="78" t="s">
        <v>77</v>
      </c>
      <c r="D34" s="100">
        <v>44256</v>
      </c>
      <c r="E34" s="45">
        <v>2902</v>
      </c>
      <c r="F34" s="101">
        <v>108.482</v>
      </c>
      <c r="G34" s="101">
        <v>26.750981729687901</v>
      </c>
      <c r="H34" s="45">
        <v>2353</v>
      </c>
      <c r="I34" s="45">
        <v>4954</v>
      </c>
      <c r="J34" s="45">
        <v>140</v>
      </c>
      <c r="K34" s="45">
        <v>1</v>
      </c>
      <c r="L34" s="45">
        <v>1</v>
      </c>
      <c r="M34" s="45">
        <v>0</v>
      </c>
      <c r="N34" s="45">
        <v>0</v>
      </c>
      <c r="O34" s="45">
        <v>1479</v>
      </c>
      <c r="P34" s="45">
        <v>1203</v>
      </c>
      <c r="Q34" s="45">
        <v>33</v>
      </c>
      <c r="R34" s="45">
        <v>26</v>
      </c>
      <c r="S34" s="45">
        <v>773</v>
      </c>
      <c r="T34" s="45">
        <v>699</v>
      </c>
      <c r="U34" s="45">
        <v>477</v>
      </c>
      <c r="V34" s="45">
        <v>424</v>
      </c>
      <c r="W34" s="45">
        <v>0</v>
      </c>
      <c r="X34" s="45">
        <v>0</v>
      </c>
    </row>
    <row r="35" spans="1:24" x14ac:dyDescent="0.25">
      <c r="A35" s="45" t="s">
        <v>278</v>
      </c>
      <c r="B35" s="45" t="s">
        <v>111</v>
      </c>
      <c r="C35" s="78" t="s">
        <v>77</v>
      </c>
      <c r="D35" s="100">
        <v>44256</v>
      </c>
      <c r="E35" s="45">
        <v>546</v>
      </c>
      <c r="F35" s="101">
        <v>106.88500000000001</v>
      </c>
      <c r="G35" s="101">
        <v>5.1082939607989903</v>
      </c>
      <c r="H35" s="45">
        <v>314</v>
      </c>
      <c r="I35" s="45">
        <v>475</v>
      </c>
      <c r="J35" s="45">
        <v>0</v>
      </c>
      <c r="K35" s="45"/>
      <c r="L35" s="45"/>
      <c r="M35" s="45"/>
      <c r="N35" s="45"/>
      <c r="O35" s="45">
        <v>315</v>
      </c>
      <c r="P35" s="45">
        <v>114</v>
      </c>
      <c r="Q35" s="45">
        <v>48</v>
      </c>
      <c r="R35" s="45">
        <v>29</v>
      </c>
      <c r="S35" s="45">
        <v>0</v>
      </c>
      <c r="T35" s="45">
        <v>0</v>
      </c>
      <c r="U35" s="45">
        <v>180</v>
      </c>
      <c r="V35" s="45">
        <v>170</v>
      </c>
      <c r="W35" s="45">
        <v>3</v>
      </c>
      <c r="X35" s="45">
        <v>1</v>
      </c>
    </row>
    <row r="36" spans="1:24" x14ac:dyDescent="0.25">
      <c r="A36" s="45" t="s">
        <v>251</v>
      </c>
      <c r="B36" s="45" t="s">
        <v>94</v>
      </c>
      <c r="C36" s="78" t="s">
        <v>77</v>
      </c>
      <c r="D36" s="100">
        <v>44348</v>
      </c>
      <c r="E36" s="45">
        <v>2244</v>
      </c>
      <c r="F36" s="101">
        <v>151.94</v>
      </c>
      <c r="G36" s="101">
        <v>14.7689877583257</v>
      </c>
      <c r="H36" s="45">
        <v>1236</v>
      </c>
      <c r="I36" s="45">
        <v>2495</v>
      </c>
      <c r="J36" s="45">
        <v>92</v>
      </c>
      <c r="K36" s="45">
        <v>1</v>
      </c>
      <c r="L36" s="45">
        <v>0</v>
      </c>
      <c r="M36" s="45">
        <v>0</v>
      </c>
      <c r="N36" s="45">
        <v>0</v>
      </c>
      <c r="O36" s="45">
        <v>711</v>
      </c>
      <c r="P36" s="45">
        <v>347</v>
      </c>
      <c r="Q36" s="45">
        <v>20</v>
      </c>
      <c r="R36" s="45">
        <v>2</v>
      </c>
      <c r="S36" s="45">
        <v>496</v>
      </c>
      <c r="T36" s="45">
        <v>365</v>
      </c>
      <c r="U36" s="45">
        <v>924</v>
      </c>
      <c r="V36" s="45">
        <v>520</v>
      </c>
      <c r="W36" s="45">
        <v>1</v>
      </c>
      <c r="X36" s="45">
        <v>1</v>
      </c>
    </row>
    <row r="37" spans="1:24" x14ac:dyDescent="0.25">
      <c r="A37" s="45" t="s">
        <v>262</v>
      </c>
      <c r="B37" s="45" t="s">
        <v>98</v>
      </c>
      <c r="C37" s="78" t="s">
        <v>77</v>
      </c>
      <c r="D37" s="100">
        <v>44348</v>
      </c>
      <c r="E37" s="45">
        <v>517</v>
      </c>
      <c r="F37" s="101">
        <v>114.218</v>
      </c>
      <c r="G37" s="101">
        <v>4.5264319109072098</v>
      </c>
      <c r="H37" s="45">
        <v>285</v>
      </c>
      <c r="I37" s="45">
        <v>541</v>
      </c>
      <c r="J37" s="45">
        <v>62</v>
      </c>
      <c r="K37" s="45">
        <v>0</v>
      </c>
      <c r="L37" s="45">
        <v>0</v>
      </c>
      <c r="M37" s="45">
        <v>0</v>
      </c>
      <c r="N37" s="45">
        <v>0</v>
      </c>
      <c r="O37" s="45">
        <v>293</v>
      </c>
      <c r="P37" s="45">
        <v>170</v>
      </c>
      <c r="Q37" s="45">
        <v>19</v>
      </c>
      <c r="R37" s="45">
        <v>9</v>
      </c>
      <c r="S37" s="45">
        <v>85</v>
      </c>
      <c r="T37" s="45">
        <v>76</v>
      </c>
      <c r="U37" s="45">
        <v>39</v>
      </c>
      <c r="V37" s="45">
        <v>29</v>
      </c>
      <c r="W37" s="45">
        <v>19</v>
      </c>
      <c r="X37" s="45">
        <v>1</v>
      </c>
    </row>
    <row r="38" spans="1:24" x14ac:dyDescent="0.25">
      <c r="A38" s="45" t="s">
        <v>269</v>
      </c>
      <c r="B38" s="45" t="s">
        <v>102</v>
      </c>
      <c r="C38" s="78" t="s">
        <v>77</v>
      </c>
      <c r="D38" s="100">
        <v>44348</v>
      </c>
      <c r="E38" s="45"/>
      <c r="F38" s="101"/>
      <c r="G38" s="101"/>
      <c r="H38" s="45"/>
      <c r="I38" s="45"/>
      <c r="J38" s="45"/>
      <c r="K38" s="45"/>
      <c r="L38" s="45"/>
      <c r="M38" s="45"/>
      <c r="N38" s="45"/>
      <c r="O38" s="45"/>
      <c r="P38" s="45"/>
      <c r="Q38" s="45"/>
      <c r="R38" s="45"/>
      <c r="S38" s="45"/>
      <c r="T38" s="45"/>
      <c r="U38" s="45"/>
      <c r="V38" s="45"/>
      <c r="W38" s="45"/>
      <c r="X38" s="45"/>
    </row>
    <row r="39" spans="1:24" x14ac:dyDescent="0.25">
      <c r="A39" s="45" t="s">
        <v>273</v>
      </c>
      <c r="B39" s="45" t="s">
        <v>106</v>
      </c>
      <c r="C39" s="78" t="s">
        <v>77</v>
      </c>
      <c r="D39" s="100">
        <v>44348</v>
      </c>
      <c r="E39" s="45"/>
      <c r="F39" s="101"/>
      <c r="G39" s="101"/>
      <c r="H39" s="45"/>
      <c r="I39" s="45"/>
      <c r="J39" s="45"/>
      <c r="K39" s="45"/>
      <c r="L39" s="45"/>
      <c r="M39" s="45"/>
      <c r="N39" s="45"/>
      <c r="O39" s="45"/>
      <c r="P39" s="45"/>
      <c r="Q39" s="45"/>
      <c r="R39" s="45"/>
      <c r="S39" s="45"/>
      <c r="T39" s="45"/>
      <c r="U39" s="45"/>
      <c r="V39" s="45"/>
      <c r="W39" s="45"/>
      <c r="X39" s="45"/>
    </row>
    <row r="40" spans="1:24" x14ac:dyDescent="0.25">
      <c r="A40" s="45" t="s">
        <v>278</v>
      </c>
      <c r="B40" s="45" t="s">
        <v>111</v>
      </c>
      <c r="C40" s="78" t="s">
        <v>77</v>
      </c>
      <c r="D40" s="100">
        <v>44348</v>
      </c>
      <c r="E40" s="45">
        <v>764</v>
      </c>
      <c r="F40" s="101">
        <v>106.88500000000001</v>
      </c>
      <c r="G40" s="101">
        <v>7.1478692052205597</v>
      </c>
      <c r="H40" s="45">
        <v>456</v>
      </c>
      <c r="I40" s="45">
        <v>673</v>
      </c>
      <c r="J40" s="45">
        <v>0</v>
      </c>
      <c r="K40" s="45"/>
      <c r="L40" s="45"/>
      <c r="M40" s="45"/>
      <c r="N40" s="45"/>
      <c r="O40" s="45">
        <v>403</v>
      </c>
      <c r="P40" s="45">
        <v>143</v>
      </c>
      <c r="Q40" s="45">
        <v>56</v>
      </c>
      <c r="R40" s="45">
        <v>35</v>
      </c>
      <c r="S40" s="45">
        <v>0</v>
      </c>
      <c r="T40" s="45">
        <v>0</v>
      </c>
      <c r="U40" s="45">
        <v>305</v>
      </c>
      <c r="V40" s="45">
        <v>278</v>
      </c>
      <c r="W40" s="45">
        <v>0</v>
      </c>
      <c r="X40" s="45">
        <v>0</v>
      </c>
    </row>
    <row r="41" spans="1:24" x14ac:dyDescent="0.25">
      <c r="A41" s="45" t="s">
        <v>251</v>
      </c>
      <c r="B41" s="45" t="s">
        <v>94</v>
      </c>
      <c r="C41" s="78" t="s">
        <v>77</v>
      </c>
      <c r="D41" s="100">
        <v>44440</v>
      </c>
      <c r="E41" s="45">
        <v>2097</v>
      </c>
      <c r="F41" s="101">
        <v>151.94</v>
      </c>
      <c r="G41" s="101">
        <v>13.801500592339099</v>
      </c>
      <c r="H41" s="45">
        <v>1158</v>
      </c>
      <c r="I41" s="45">
        <v>2396</v>
      </c>
      <c r="J41" s="45">
        <v>72</v>
      </c>
      <c r="K41" s="45">
        <v>3</v>
      </c>
      <c r="L41" s="45">
        <v>0</v>
      </c>
      <c r="M41" s="45">
        <v>0</v>
      </c>
      <c r="N41" s="45">
        <v>0</v>
      </c>
      <c r="O41" s="45">
        <v>629</v>
      </c>
      <c r="P41" s="45">
        <v>310</v>
      </c>
      <c r="Q41" s="45">
        <v>18</v>
      </c>
      <c r="R41" s="45">
        <v>2</v>
      </c>
      <c r="S41" s="45">
        <v>450</v>
      </c>
      <c r="T41" s="45">
        <v>329</v>
      </c>
      <c r="U41" s="45">
        <v>927</v>
      </c>
      <c r="V41" s="45">
        <v>513</v>
      </c>
      <c r="W41" s="45">
        <v>1</v>
      </c>
      <c r="X41" s="45">
        <v>1</v>
      </c>
    </row>
    <row r="42" spans="1:24" x14ac:dyDescent="0.25">
      <c r="A42" s="45" t="s">
        <v>262</v>
      </c>
      <c r="B42" s="45" t="s">
        <v>98</v>
      </c>
      <c r="C42" s="78" t="s">
        <v>77</v>
      </c>
      <c r="D42" s="100">
        <v>44440</v>
      </c>
      <c r="E42" s="45">
        <v>529</v>
      </c>
      <c r="F42" s="101">
        <v>114.218</v>
      </c>
      <c r="G42" s="101">
        <v>4.6314941602899697</v>
      </c>
      <c r="H42" s="45">
        <v>283</v>
      </c>
      <c r="I42" s="45">
        <v>523</v>
      </c>
      <c r="J42" s="45">
        <v>71</v>
      </c>
      <c r="K42" s="45">
        <v>2</v>
      </c>
      <c r="L42" s="45">
        <v>0</v>
      </c>
      <c r="M42" s="45">
        <v>0</v>
      </c>
      <c r="N42" s="45">
        <v>0</v>
      </c>
      <c r="O42" s="45">
        <v>294</v>
      </c>
      <c r="P42" s="45">
        <v>168</v>
      </c>
      <c r="Q42" s="45">
        <v>19</v>
      </c>
      <c r="R42" s="45">
        <v>10</v>
      </c>
      <c r="S42" s="45">
        <v>86</v>
      </c>
      <c r="T42" s="45">
        <v>73</v>
      </c>
      <c r="U42" s="45">
        <v>38</v>
      </c>
      <c r="V42" s="45">
        <v>29</v>
      </c>
      <c r="W42" s="45">
        <v>21</v>
      </c>
      <c r="X42" s="45">
        <v>1</v>
      </c>
    </row>
    <row r="43" spans="1:24" x14ac:dyDescent="0.25">
      <c r="A43" s="45" t="s">
        <v>269</v>
      </c>
      <c r="B43" s="45" t="s">
        <v>102</v>
      </c>
      <c r="C43" s="78" t="s">
        <v>77</v>
      </c>
      <c r="D43" s="100">
        <v>44440</v>
      </c>
      <c r="E43" s="45">
        <v>3300</v>
      </c>
      <c r="F43" s="101">
        <v>130.14500000000001</v>
      </c>
      <c r="G43" s="101">
        <v>25.356333320527099</v>
      </c>
      <c r="H43" s="45">
        <v>832</v>
      </c>
      <c r="I43" s="45">
        <v>1565</v>
      </c>
      <c r="J43" s="45">
        <v>147</v>
      </c>
      <c r="K43" s="45">
        <v>3</v>
      </c>
      <c r="L43" s="45">
        <v>2</v>
      </c>
      <c r="M43" s="45">
        <v>0</v>
      </c>
      <c r="N43" s="45">
        <v>0</v>
      </c>
      <c r="O43" s="45">
        <v>2022</v>
      </c>
      <c r="P43" s="45">
        <v>720</v>
      </c>
      <c r="Q43" s="45">
        <v>7</v>
      </c>
      <c r="R43" s="45">
        <v>0</v>
      </c>
      <c r="S43" s="45">
        <v>590</v>
      </c>
      <c r="T43" s="45">
        <v>87</v>
      </c>
      <c r="U43" s="45">
        <v>15</v>
      </c>
      <c r="V43" s="45">
        <v>4</v>
      </c>
      <c r="W43" s="45">
        <v>519</v>
      </c>
      <c r="X43" s="45">
        <v>18</v>
      </c>
    </row>
    <row r="44" spans="1:24" x14ac:dyDescent="0.25">
      <c r="A44" s="45" t="s">
        <v>273</v>
      </c>
      <c r="B44" s="45" t="s">
        <v>106</v>
      </c>
      <c r="C44" s="78" t="s">
        <v>77</v>
      </c>
      <c r="D44" s="100">
        <v>44440</v>
      </c>
      <c r="E44" s="45">
        <v>2743</v>
      </c>
      <c r="F44" s="101">
        <v>108.482</v>
      </c>
      <c r="G44" s="101">
        <v>25.285300787227399</v>
      </c>
      <c r="H44" s="45">
        <v>2264</v>
      </c>
      <c r="I44" s="45">
        <v>4724</v>
      </c>
      <c r="J44" s="45">
        <v>56</v>
      </c>
      <c r="K44" s="45">
        <v>0</v>
      </c>
      <c r="L44" s="45">
        <v>0</v>
      </c>
      <c r="M44" s="45">
        <v>0</v>
      </c>
      <c r="N44" s="45">
        <v>0</v>
      </c>
      <c r="O44" s="45">
        <v>1451</v>
      </c>
      <c r="P44" s="45">
        <v>1154</v>
      </c>
      <c r="Q44" s="45">
        <v>91</v>
      </c>
      <c r="R44" s="45">
        <v>86</v>
      </c>
      <c r="S44" s="45">
        <v>748</v>
      </c>
      <c r="T44" s="45">
        <v>675</v>
      </c>
      <c r="U44" s="45">
        <v>396</v>
      </c>
      <c r="V44" s="45">
        <v>348</v>
      </c>
      <c r="W44" s="45">
        <v>1</v>
      </c>
      <c r="X44" s="45">
        <v>1</v>
      </c>
    </row>
    <row r="45" spans="1:24" x14ac:dyDescent="0.25">
      <c r="A45" s="45" t="s">
        <v>278</v>
      </c>
      <c r="B45" s="45" t="s">
        <v>111</v>
      </c>
      <c r="C45" s="78" t="s">
        <v>77</v>
      </c>
      <c r="D45" s="100">
        <v>44440</v>
      </c>
      <c r="E45" s="45">
        <v>860</v>
      </c>
      <c r="F45" s="101">
        <v>106.88500000000001</v>
      </c>
      <c r="G45" s="101">
        <v>8.0460307807456601</v>
      </c>
      <c r="H45" s="45">
        <v>513</v>
      </c>
      <c r="I45" s="45">
        <v>786</v>
      </c>
      <c r="J45" s="45">
        <v>32</v>
      </c>
      <c r="K45" s="45">
        <v>27</v>
      </c>
      <c r="L45" s="45">
        <v>27</v>
      </c>
      <c r="M45" s="45">
        <v>2</v>
      </c>
      <c r="N45" s="45">
        <v>0</v>
      </c>
      <c r="O45" s="45">
        <v>487</v>
      </c>
      <c r="P45" s="45">
        <v>186</v>
      </c>
      <c r="Q45" s="45">
        <v>70</v>
      </c>
      <c r="R45" s="45">
        <v>50</v>
      </c>
      <c r="S45" s="45">
        <v>0</v>
      </c>
      <c r="T45" s="45">
        <v>0</v>
      </c>
      <c r="U45" s="45">
        <v>269</v>
      </c>
      <c r="V45" s="45">
        <v>250</v>
      </c>
      <c r="W45" s="45">
        <v>2</v>
      </c>
      <c r="X45" s="45">
        <v>0</v>
      </c>
    </row>
    <row r="46" spans="1:24" x14ac:dyDescent="0.25">
      <c r="A46" s="45" t="s">
        <v>251</v>
      </c>
      <c r="B46" s="45" t="s">
        <v>94</v>
      </c>
      <c r="C46" s="78" t="s">
        <v>77</v>
      </c>
      <c r="D46" s="100">
        <v>44440</v>
      </c>
      <c r="E46" s="45">
        <v>2097</v>
      </c>
      <c r="F46" s="101">
        <v>151.94</v>
      </c>
      <c r="G46" s="101">
        <v>13.801500592339099</v>
      </c>
      <c r="H46" s="45">
        <v>1158</v>
      </c>
      <c r="I46" s="45">
        <v>2396</v>
      </c>
      <c r="J46" s="45">
        <v>72</v>
      </c>
      <c r="K46" s="45">
        <v>3</v>
      </c>
      <c r="L46" s="45">
        <v>0</v>
      </c>
      <c r="M46" s="45">
        <v>0</v>
      </c>
      <c r="N46" s="45">
        <v>0</v>
      </c>
      <c r="O46" s="45">
        <v>629</v>
      </c>
      <c r="P46" s="45">
        <v>310</v>
      </c>
      <c r="Q46" s="45">
        <v>18</v>
      </c>
      <c r="R46" s="45">
        <v>2</v>
      </c>
      <c r="S46" s="45">
        <v>450</v>
      </c>
      <c r="T46" s="45">
        <v>329</v>
      </c>
      <c r="U46" s="45">
        <v>927</v>
      </c>
      <c r="V46" s="45">
        <v>513</v>
      </c>
      <c r="W46" s="45">
        <v>1</v>
      </c>
      <c r="X46" s="45">
        <v>1</v>
      </c>
    </row>
    <row r="47" spans="1:24" x14ac:dyDescent="0.25">
      <c r="A47" s="45" t="s">
        <v>262</v>
      </c>
      <c r="B47" s="45" t="s">
        <v>98</v>
      </c>
      <c r="C47" s="78" t="s">
        <v>77</v>
      </c>
      <c r="D47" s="100">
        <v>44440</v>
      </c>
      <c r="E47" s="45">
        <v>529</v>
      </c>
      <c r="F47" s="101">
        <v>114.218</v>
      </c>
      <c r="G47" s="101">
        <v>4.6314941602899697</v>
      </c>
      <c r="H47" s="45">
        <v>283</v>
      </c>
      <c r="I47" s="45">
        <v>523</v>
      </c>
      <c r="J47" s="45">
        <v>71</v>
      </c>
      <c r="K47" s="45">
        <v>2</v>
      </c>
      <c r="L47" s="45">
        <v>0</v>
      </c>
      <c r="M47" s="45">
        <v>0</v>
      </c>
      <c r="N47" s="45">
        <v>0</v>
      </c>
      <c r="O47" s="45">
        <v>294</v>
      </c>
      <c r="P47" s="45">
        <v>168</v>
      </c>
      <c r="Q47" s="45">
        <v>19</v>
      </c>
      <c r="R47" s="45">
        <v>10</v>
      </c>
      <c r="S47" s="45">
        <v>86</v>
      </c>
      <c r="T47" s="45">
        <v>73</v>
      </c>
      <c r="U47" s="45">
        <v>38</v>
      </c>
      <c r="V47" s="45">
        <v>29</v>
      </c>
      <c r="W47" s="45">
        <v>21</v>
      </c>
      <c r="X47" s="45">
        <v>1</v>
      </c>
    </row>
    <row r="48" spans="1:24" x14ac:dyDescent="0.25">
      <c r="A48" s="45" t="s">
        <v>269</v>
      </c>
      <c r="B48" s="45" t="s">
        <v>102</v>
      </c>
      <c r="C48" s="78" t="s">
        <v>77</v>
      </c>
      <c r="D48" s="100">
        <v>44440</v>
      </c>
      <c r="E48" s="45">
        <v>3300</v>
      </c>
      <c r="F48" s="101">
        <v>130.14500000000001</v>
      </c>
      <c r="G48" s="101">
        <v>25.356333320527099</v>
      </c>
      <c r="H48" s="45">
        <v>832</v>
      </c>
      <c r="I48" s="45">
        <v>1565</v>
      </c>
      <c r="J48" s="45">
        <v>147</v>
      </c>
      <c r="K48" s="45">
        <v>3</v>
      </c>
      <c r="L48" s="45">
        <v>2</v>
      </c>
      <c r="M48" s="45">
        <v>0</v>
      </c>
      <c r="N48" s="45">
        <v>0</v>
      </c>
      <c r="O48" s="45">
        <v>2022</v>
      </c>
      <c r="P48" s="45">
        <v>720</v>
      </c>
      <c r="Q48" s="45">
        <v>7</v>
      </c>
      <c r="R48" s="45">
        <v>0</v>
      </c>
      <c r="S48" s="45">
        <v>590</v>
      </c>
      <c r="T48" s="45">
        <v>87</v>
      </c>
      <c r="U48" s="45">
        <v>15</v>
      </c>
      <c r="V48" s="45">
        <v>4</v>
      </c>
      <c r="W48" s="45">
        <v>519</v>
      </c>
      <c r="X48" s="45">
        <v>18</v>
      </c>
    </row>
    <row r="49" spans="1:24" x14ac:dyDescent="0.25">
      <c r="A49" s="45" t="s">
        <v>273</v>
      </c>
      <c r="B49" s="45" t="s">
        <v>106</v>
      </c>
      <c r="C49" s="78" t="s">
        <v>77</v>
      </c>
      <c r="D49" s="100">
        <v>44440</v>
      </c>
      <c r="E49" s="45">
        <v>2743</v>
      </c>
      <c r="F49" s="101">
        <v>108.482</v>
      </c>
      <c r="G49" s="101">
        <v>25.285300787227399</v>
      </c>
      <c r="H49" s="45">
        <v>2264</v>
      </c>
      <c r="I49" s="45">
        <v>4724</v>
      </c>
      <c r="J49" s="45">
        <v>56</v>
      </c>
      <c r="K49" s="45">
        <v>0</v>
      </c>
      <c r="L49" s="45">
        <v>0</v>
      </c>
      <c r="M49" s="45">
        <v>0</v>
      </c>
      <c r="N49" s="45">
        <v>0</v>
      </c>
      <c r="O49" s="45">
        <v>1451</v>
      </c>
      <c r="P49" s="45">
        <v>1154</v>
      </c>
      <c r="Q49" s="45">
        <v>91</v>
      </c>
      <c r="R49" s="45">
        <v>86</v>
      </c>
      <c r="S49" s="45">
        <v>748</v>
      </c>
      <c r="T49" s="45">
        <v>675</v>
      </c>
      <c r="U49" s="45">
        <v>396</v>
      </c>
      <c r="V49" s="45">
        <v>348</v>
      </c>
      <c r="W49" s="45">
        <v>1</v>
      </c>
      <c r="X49" s="45">
        <v>1</v>
      </c>
    </row>
    <row r="50" spans="1:24" x14ac:dyDescent="0.25">
      <c r="A50" s="45" t="s">
        <v>278</v>
      </c>
      <c r="B50" s="45" t="s">
        <v>111</v>
      </c>
      <c r="C50" s="78" t="s">
        <v>77</v>
      </c>
      <c r="D50" s="100">
        <v>44440</v>
      </c>
      <c r="E50" s="45">
        <v>860</v>
      </c>
      <c r="F50" s="101">
        <v>106.88500000000001</v>
      </c>
      <c r="G50" s="101">
        <v>8.0460307807456601</v>
      </c>
      <c r="H50" s="45">
        <v>513</v>
      </c>
      <c r="I50" s="45">
        <v>786</v>
      </c>
      <c r="J50" s="45">
        <v>32</v>
      </c>
      <c r="K50" s="45">
        <v>27</v>
      </c>
      <c r="L50" s="45">
        <v>27</v>
      </c>
      <c r="M50" s="45">
        <v>2</v>
      </c>
      <c r="N50" s="45">
        <v>0</v>
      </c>
      <c r="O50" s="45">
        <v>487</v>
      </c>
      <c r="P50" s="45">
        <v>186</v>
      </c>
      <c r="Q50" s="45">
        <v>70</v>
      </c>
      <c r="R50" s="45">
        <v>50</v>
      </c>
      <c r="S50" s="45">
        <v>0</v>
      </c>
      <c r="T50" s="45">
        <v>0</v>
      </c>
      <c r="U50" s="45">
        <v>269</v>
      </c>
      <c r="V50" s="45">
        <v>250</v>
      </c>
      <c r="W50" s="45">
        <v>2</v>
      </c>
      <c r="X50" s="45">
        <v>0</v>
      </c>
    </row>
    <row r="51" spans="1:24" x14ac:dyDescent="0.25">
      <c r="A51" s="45" t="s">
        <v>251</v>
      </c>
      <c r="B51" s="45" t="s">
        <v>94</v>
      </c>
      <c r="C51" s="78" t="s">
        <v>77</v>
      </c>
      <c r="D51" s="100">
        <v>44531</v>
      </c>
      <c r="E51" s="45">
        <v>2021</v>
      </c>
      <c r="F51" s="101">
        <v>151.94</v>
      </c>
      <c r="G51" s="101">
        <v>13.3013031459787</v>
      </c>
      <c r="H51" s="45">
        <v>1103</v>
      </c>
      <c r="I51" s="45">
        <v>2308</v>
      </c>
      <c r="J51" s="45">
        <v>54</v>
      </c>
      <c r="K51" s="45">
        <v>1</v>
      </c>
      <c r="L51" s="45">
        <v>0</v>
      </c>
      <c r="M51" s="45">
        <v>0</v>
      </c>
      <c r="N51" s="45">
        <v>0</v>
      </c>
      <c r="O51" s="45">
        <v>546</v>
      </c>
      <c r="P51" s="45">
        <v>243</v>
      </c>
      <c r="Q51" s="45">
        <v>3</v>
      </c>
      <c r="R51" s="45">
        <v>2</v>
      </c>
      <c r="S51" s="45">
        <v>486</v>
      </c>
      <c r="T51" s="45">
        <v>355</v>
      </c>
      <c r="U51" s="45">
        <v>932</v>
      </c>
      <c r="V51" s="45">
        <v>502</v>
      </c>
      <c r="W51" s="45">
        <v>0</v>
      </c>
      <c r="X51" s="45">
        <v>0</v>
      </c>
    </row>
    <row r="52" spans="1:24" x14ac:dyDescent="0.25">
      <c r="A52" s="45" t="s">
        <v>262</v>
      </c>
      <c r="B52" s="45" t="s">
        <v>98</v>
      </c>
      <c r="C52" s="78" t="s">
        <v>77</v>
      </c>
      <c r="D52" s="100">
        <v>44531</v>
      </c>
      <c r="E52" s="45">
        <v>541</v>
      </c>
      <c r="F52" s="101">
        <v>114.218</v>
      </c>
      <c r="G52" s="101">
        <v>4.7365564096727297</v>
      </c>
      <c r="H52" s="45">
        <v>280</v>
      </c>
      <c r="I52" s="45">
        <v>508</v>
      </c>
      <c r="J52" s="45">
        <v>76</v>
      </c>
      <c r="K52" s="45">
        <v>0</v>
      </c>
      <c r="L52" s="45">
        <v>0</v>
      </c>
      <c r="M52" s="45">
        <v>0</v>
      </c>
      <c r="N52" s="45">
        <v>0</v>
      </c>
      <c r="O52" s="45">
        <v>303</v>
      </c>
      <c r="P52" s="45">
        <v>165</v>
      </c>
      <c r="Q52" s="45">
        <v>15</v>
      </c>
      <c r="R52" s="45">
        <v>9</v>
      </c>
      <c r="S52" s="45">
        <v>83</v>
      </c>
      <c r="T52" s="45">
        <v>76</v>
      </c>
      <c r="U52" s="45">
        <v>39</v>
      </c>
      <c r="V52" s="45">
        <v>29</v>
      </c>
      <c r="W52" s="45">
        <v>25</v>
      </c>
      <c r="X52" s="45">
        <v>1</v>
      </c>
    </row>
    <row r="53" spans="1:24" x14ac:dyDescent="0.25">
      <c r="A53" s="45" t="s">
        <v>269</v>
      </c>
      <c r="B53" s="45" t="s">
        <v>102</v>
      </c>
      <c r="C53" s="78" t="s">
        <v>77</v>
      </c>
      <c r="D53" s="100">
        <v>44531</v>
      </c>
      <c r="E53" s="45">
        <v>3295</v>
      </c>
      <c r="F53" s="101">
        <v>130.14500000000001</v>
      </c>
      <c r="G53" s="101">
        <v>25.317914633677798</v>
      </c>
      <c r="H53" s="45">
        <v>867</v>
      </c>
      <c r="I53" s="45">
        <v>1633</v>
      </c>
      <c r="J53" s="45">
        <v>149</v>
      </c>
      <c r="K53" s="45">
        <v>9</v>
      </c>
      <c r="L53" s="45">
        <v>3</v>
      </c>
      <c r="M53" s="45">
        <v>0</v>
      </c>
      <c r="N53" s="45">
        <v>0</v>
      </c>
      <c r="O53" s="45">
        <v>2035</v>
      </c>
      <c r="P53" s="45">
        <v>744</v>
      </c>
      <c r="Q53" s="45">
        <v>12</v>
      </c>
      <c r="R53" s="45">
        <v>0</v>
      </c>
      <c r="S53" s="45">
        <v>576</v>
      </c>
      <c r="T53" s="45">
        <v>88</v>
      </c>
      <c r="U53" s="45">
        <v>15</v>
      </c>
      <c r="V53" s="45">
        <v>5</v>
      </c>
      <c r="W53" s="45">
        <v>508</v>
      </c>
      <c r="X53" s="45">
        <v>21</v>
      </c>
    </row>
    <row r="54" spans="1:24" x14ac:dyDescent="0.25">
      <c r="A54" s="45" t="s">
        <v>273</v>
      </c>
      <c r="B54" s="45" t="s">
        <v>106</v>
      </c>
      <c r="C54" s="78" t="s">
        <v>77</v>
      </c>
      <c r="D54" s="100">
        <v>44531</v>
      </c>
      <c r="E54" s="45">
        <v>2681</v>
      </c>
      <c r="F54" s="101">
        <v>108.482</v>
      </c>
      <c r="G54" s="101">
        <v>24.713777400859101</v>
      </c>
      <c r="H54" s="45">
        <v>2204</v>
      </c>
      <c r="I54" s="45">
        <v>4553</v>
      </c>
      <c r="J54" s="45">
        <v>54</v>
      </c>
      <c r="K54" s="45">
        <v>0</v>
      </c>
      <c r="L54" s="45">
        <v>0</v>
      </c>
      <c r="M54" s="45">
        <v>0</v>
      </c>
      <c r="N54" s="45">
        <v>0</v>
      </c>
      <c r="O54" s="45">
        <v>1407</v>
      </c>
      <c r="P54" s="45">
        <v>1119</v>
      </c>
      <c r="Q54" s="45">
        <v>89</v>
      </c>
      <c r="R54" s="45">
        <v>78</v>
      </c>
      <c r="S54" s="45">
        <v>737</v>
      </c>
      <c r="T54" s="45">
        <v>660</v>
      </c>
      <c r="U54" s="45">
        <v>394</v>
      </c>
      <c r="V54" s="45">
        <v>347</v>
      </c>
      <c r="W54" s="45">
        <v>0</v>
      </c>
      <c r="X54" s="45">
        <v>0</v>
      </c>
    </row>
    <row r="55" spans="1:24" x14ac:dyDescent="0.25">
      <c r="A55" s="45" t="s">
        <v>278</v>
      </c>
      <c r="B55" s="45" t="s">
        <v>111</v>
      </c>
      <c r="C55" s="78" t="s">
        <v>77</v>
      </c>
      <c r="D55" s="100">
        <v>44531</v>
      </c>
      <c r="E55" s="45">
        <v>855</v>
      </c>
      <c r="F55" s="101">
        <v>106.88500000000001</v>
      </c>
      <c r="G55" s="101">
        <v>7.9992515320203896</v>
      </c>
      <c r="H55" s="45">
        <v>515</v>
      </c>
      <c r="I55" s="45">
        <v>798</v>
      </c>
      <c r="J55" s="45">
        <v>0</v>
      </c>
      <c r="K55" s="45"/>
      <c r="L55" s="45"/>
      <c r="M55" s="45"/>
      <c r="N55" s="45"/>
      <c r="O55" s="45">
        <v>498</v>
      </c>
      <c r="P55" s="45">
        <v>201</v>
      </c>
      <c r="Q55" s="45">
        <v>67</v>
      </c>
      <c r="R55" s="45">
        <v>49</v>
      </c>
      <c r="S55" s="45">
        <v>0</v>
      </c>
      <c r="T55" s="45">
        <v>0</v>
      </c>
      <c r="U55" s="45">
        <v>287</v>
      </c>
      <c r="V55" s="45">
        <v>265</v>
      </c>
      <c r="W55" s="45">
        <v>3</v>
      </c>
      <c r="X55" s="45">
        <v>0</v>
      </c>
    </row>
    <row r="56" spans="1:24" x14ac:dyDescent="0.25">
      <c r="A56" s="45" t="s">
        <v>251</v>
      </c>
      <c r="B56" s="45" t="s">
        <v>94</v>
      </c>
      <c r="C56" s="78" t="s">
        <v>77</v>
      </c>
      <c r="D56" s="100">
        <v>44621</v>
      </c>
      <c r="E56" s="45">
        <v>2013</v>
      </c>
      <c r="F56" s="101">
        <v>153.87700000000001</v>
      </c>
      <c r="G56" s="101">
        <v>13.0818770836447</v>
      </c>
      <c r="H56" s="45">
        <v>1104</v>
      </c>
      <c r="I56" s="45">
        <v>2326</v>
      </c>
      <c r="J56" s="45">
        <v>69</v>
      </c>
      <c r="K56" s="45">
        <v>4</v>
      </c>
      <c r="L56" s="45">
        <v>0</v>
      </c>
      <c r="M56" s="45">
        <v>0</v>
      </c>
      <c r="N56" s="45">
        <v>0</v>
      </c>
      <c r="O56" s="45">
        <v>539</v>
      </c>
      <c r="P56" s="45">
        <v>250</v>
      </c>
      <c r="Q56" s="45">
        <v>1</v>
      </c>
      <c r="R56" s="45">
        <v>1</v>
      </c>
      <c r="S56" s="45">
        <v>480</v>
      </c>
      <c r="T56" s="45">
        <v>350</v>
      </c>
      <c r="U56" s="45">
        <v>921</v>
      </c>
      <c r="V56" s="45">
        <v>498</v>
      </c>
      <c r="W56" s="45">
        <v>3</v>
      </c>
      <c r="X56" s="45">
        <v>1</v>
      </c>
    </row>
    <row r="57" spans="1:24" x14ac:dyDescent="0.25">
      <c r="A57" s="45" t="s">
        <v>262</v>
      </c>
      <c r="B57" s="45" t="s">
        <v>98</v>
      </c>
      <c r="C57" s="78" t="s">
        <v>77</v>
      </c>
      <c r="D57" s="100">
        <v>44621</v>
      </c>
      <c r="E57" s="45">
        <v>554</v>
      </c>
      <c r="F57" s="101">
        <v>116.017</v>
      </c>
      <c r="G57" s="101">
        <v>4.7751622607031701</v>
      </c>
      <c r="H57" s="45">
        <v>288</v>
      </c>
      <c r="I57" s="45">
        <v>519</v>
      </c>
      <c r="J57" s="45">
        <v>77</v>
      </c>
      <c r="K57" s="45">
        <v>1</v>
      </c>
      <c r="L57" s="45">
        <v>0</v>
      </c>
      <c r="M57" s="45">
        <v>0</v>
      </c>
      <c r="N57" s="45">
        <v>0</v>
      </c>
      <c r="O57" s="45">
        <v>288</v>
      </c>
      <c r="P57" s="45">
        <v>154</v>
      </c>
      <c r="Q57" s="45">
        <v>31</v>
      </c>
      <c r="R57" s="45">
        <v>9</v>
      </c>
      <c r="S57" s="45">
        <v>84</v>
      </c>
      <c r="T57" s="45">
        <v>75</v>
      </c>
      <c r="U57" s="45">
        <v>63</v>
      </c>
      <c r="V57" s="45">
        <v>49</v>
      </c>
      <c r="W57" s="45">
        <v>11</v>
      </c>
      <c r="X57" s="45">
        <v>0</v>
      </c>
    </row>
    <row r="58" spans="1:24" x14ac:dyDescent="0.25">
      <c r="A58" s="45" t="s">
        <v>269</v>
      </c>
      <c r="B58" s="45" t="s">
        <v>102</v>
      </c>
      <c r="C58" s="78" t="s">
        <v>77</v>
      </c>
      <c r="D58" s="100">
        <v>44621</v>
      </c>
      <c r="E58" s="45">
        <v>3196</v>
      </c>
      <c r="F58" s="101">
        <v>130.97499999999999</v>
      </c>
      <c r="G58" s="101">
        <v>24.401603359419699</v>
      </c>
      <c r="H58" s="45">
        <v>862</v>
      </c>
      <c r="I58" s="45">
        <v>1619</v>
      </c>
      <c r="J58" s="45">
        <v>141</v>
      </c>
      <c r="K58" s="45">
        <v>8</v>
      </c>
      <c r="L58" s="45">
        <v>6</v>
      </c>
      <c r="M58" s="45">
        <v>0</v>
      </c>
      <c r="N58" s="45">
        <v>0</v>
      </c>
      <c r="O58" s="45">
        <v>1993</v>
      </c>
      <c r="P58" s="45">
        <v>745</v>
      </c>
      <c r="Q58" s="45">
        <v>11</v>
      </c>
      <c r="R58" s="45">
        <v>0</v>
      </c>
      <c r="S58" s="45">
        <v>556</v>
      </c>
      <c r="T58" s="45">
        <v>86</v>
      </c>
      <c r="U58" s="45">
        <v>16</v>
      </c>
      <c r="V58" s="45">
        <v>5</v>
      </c>
      <c r="W58" s="45">
        <v>479</v>
      </c>
      <c r="X58" s="45">
        <v>18</v>
      </c>
    </row>
    <row r="59" spans="1:24" x14ac:dyDescent="0.25">
      <c r="A59" s="45" t="s">
        <v>273</v>
      </c>
      <c r="B59" s="45" t="s">
        <v>106</v>
      </c>
      <c r="C59" s="78" t="s">
        <v>77</v>
      </c>
      <c r="D59" s="100">
        <v>44621</v>
      </c>
      <c r="E59" s="45">
        <v>2556</v>
      </c>
      <c r="F59" s="101">
        <v>109.41200000000001</v>
      </c>
      <c r="G59" s="101">
        <v>23.361240083354701</v>
      </c>
      <c r="H59" s="45">
        <v>2139</v>
      </c>
      <c r="I59" s="45">
        <v>4409</v>
      </c>
      <c r="J59" s="45">
        <v>3</v>
      </c>
      <c r="K59" s="45"/>
      <c r="L59" s="45"/>
      <c r="M59" s="45"/>
      <c r="N59" s="45"/>
      <c r="O59" s="45">
        <v>1352</v>
      </c>
      <c r="P59" s="45">
        <v>1082</v>
      </c>
      <c r="Q59" s="45">
        <v>81</v>
      </c>
      <c r="R59" s="45">
        <v>74</v>
      </c>
      <c r="S59" s="45">
        <v>716</v>
      </c>
      <c r="T59" s="45">
        <v>637</v>
      </c>
      <c r="U59" s="45">
        <v>403</v>
      </c>
      <c r="V59" s="45">
        <v>346</v>
      </c>
      <c r="W59" s="45">
        <v>1</v>
      </c>
      <c r="X59" s="45">
        <v>0</v>
      </c>
    </row>
    <row r="60" spans="1:24" x14ac:dyDescent="0.25">
      <c r="A60" s="45" t="s">
        <v>278</v>
      </c>
      <c r="B60" s="45" t="s">
        <v>111</v>
      </c>
      <c r="C60" s="78" t="s">
        <v>77</v>
      </c>
      <c r="D60" s="100">
        <v>44621</v>
      </c>
      <c r="E60" s="45">
        <v>871</v>
      </c>
      <c r="F60" s="101">
        <v>107.8</v>
      </c>
      <c r="G60" s="101">
        <v>8.0797773654916494</v>
      </c>
      <c r="H60" s="45">
        <v>517</v>
      </c>
      <c r="I60" s="45">
        <v>794</v>
      </c>
      <c r="J60" s="45">
        <v>0</v>
      </c>
      <c r="K60" s="45"/>
      <c r="L60" s="45"/>
      <c r="M60" s="45"/>
      <c r="N60" s="45"/>
      <c r="O60" s="45">
        <v>476</v>
      </c>
      <c r="P60" s="45">
        <v>185</v>
      </c>
      <c r="Q60" s="45">
        <v>80</v>
      </c>
      <c r="R60" s="45">
        <v>54</v>
      </c>
      <c r="S60" s="45">
        <v>0</v>
      </c>
      <c r="T60" s="45">
        <v>0</v>
      </c>
      <c r="U60" s="45">
        <v>313</v>
      </c>
      <c r="V60" s="45">
        <v>278</v>
      </c>
      <c r="W60" s="45">
        <v>2</v>
      </c>
      <c r="X60" s="45">
        <v>0</v>
      </c>
    </row>
    <row r="61" spans="1:24" x14ac:dyDescent="0.25">
      <c r="A61" s="45" t="s">
        <v>251</v>
      </c>
      <c r="B61" s="45" t="s">
        <v>94</v>
      </c>
      <c r="C61" s="78" t="s">
        <v>77</v>
      </c>
      <c r="D61" s="100">
        <v>44621</v>
      </c>
      <c r="E61" s="45">
        <v>2013</v>
      </c>
      <c r="F61" s="101">
        <v>153.87700000000001</v>
      </c>
      <c r="G61" s="101">
        <v>13.0818770836447</v>
      </c>
      <c r="H61" s="45">
        <v>1104</v>
      </c>
      <c r="I61" s="45">
        <v>2326</v>
      </c>
      <c r="J61" s="45">
        <v>69</v>
      </c>
      <c r="K61" s="45">
        <v>4</v>
      </c>
      <c r="L61" s="45">
        <v>0</v>
      </c>
      <c r="M61" s="45">
        <v>0</v>
      </c>
      <c r="N61" s="45">
        <v>0</v>
      </c>
      <c r="O61" s="45">
        <v>539</v>
      </c>
      <c r="P61" s="45">
        <v>250</v>
      </c>
      <c r="Q61" s="45">
        <v>1</v>
      </c>
      <c r="R61" s="45">
        <v>1</v>
      </c>
      <c r="S61" s="45">
        <v>480</v>
      </c>
      <c r="T61" s="45">
        <v>350</v>
      </c>
      <c r="U61" s="45">
        <v>921</v>
      </c>
      <c r="V61" s="45">
        <v>498</v>
      </c>
      <c r="W61" s="45">
        <v>3</v>
      </c>
      <c r="X61" s="45">
        <v>1</v>
      </c>
    </row>
    <row r="62" spans="1:24" x14ac:dyDescent="0.25">
      <c r="A62" s="45" t="s">
        <v>262</v>
      </c>
      <c r="B62" s="45" t="s">
        <v>98</v>
      </c>
      <c r="C62" s="78" t="s">
        <v>77</v>
      </c>
      <c r="D62" s="100">
        <v>44621</v>
      </c>
      <c r="E62" s="45">
        <v>554</v>
      </c>
      <c r="F62" s="101">
        <v>116.017</v>
      </c>
      <c r="G62" s="101">
        <v>4.7751622607031701</v>
      </c>
      <c r="H62" s="45">
        <v>288</v>
      </c>
      <c r="I62" s="45">
        <v>519</v>
      </c>
      <c r="J62" s="45">
        <v>77</v>
      </c>
      <c r="K62" s="45">
        <v>1</v>
      </c>
      <c r="L62" s="45">
        <v>0</v>
      </c>
      <c r="M62" s="45">
        <v>0</v>
      </c>
      <c r="N62" s="45">
        <v>0</v>
      </c>
      <c r="O62" s="45">
        <v>288</v>
      </c>
      <c r="P62" s="45">
        <v>154</v>
      </c>
      <c r="Q62" s="45">
        <v>31</v>
      </c>
      <c r="R62" s="45">
        <v>9</v>
      </c>
      <c r="S62" s="45">
        <v>84</v>
      </c>
      <c r="T62" s="45">
        <v>75</v>
      </c>
      <c r="U62" s="45">
        <v>63</v>
      </c>
      <c r="V62" s="45">
        <v>49</v>
      </c>
      <c r="W62" s="45">
        <v>11</v>
      </c>
      <c r="X62" s="45">
        <v>0</v>
      </c>
    </row>
    <row r="63" spans="1:24" x14ac:dyDescent="0.25">
      <c r="A63" s="45" t="s">
        <v>269</v>
      </c>
      <c r="B63" s="45" t="s">
        <v>102</v>
      </c>
      <c r="C63" s="78" t="s">
        <v>77</v>
      </c>
      <c r="D63" s="100">
        <v>44621</v>
      </c>
      <c r="E63" s="45">
        <v>3196</v>
      </c>
      <c r="F63" s="101">
        <v>130.97499999999999</v>
      </c>
      <c r="G63" s="101">
        <v>24.401603359419699</v>
      </c>
      <c r="H63" s="45">
        <v>862</v>
      </c>
      <c r="I63" s="45">
        <v>1619</v>
      </c>
      <c r="J63" s="45">
        <v>141</v>
      </c>
      <c r="K63" s="45">
        <v>8</v>
      </c>
      <c r="L63" s="45">
        <v>6</v>
      </c>
      <c r="M63" s="45">
        <v>0</v>
      </c>
      <c r="N63" s="45">
        <v>0</v>
      </c>
      <c r="O63" s="45">
        <v>1993</v>
      </c>
      <c r="P63" s="45">
        <v>745</v>
      </c>
      <c r="Q63" s="45">
        <v>11</v>
      </c>
      <c r="R63" s="45">
        <v>0</v>
      </c>
      <c r="S63" s="45">
        <v>556</v>
      </c>
      <c r="T63" s="45">
        <v>86</v>
      </c>
      <c r="U63" s="45">
        <v>16</v>
      </c>
      <c r="V63" s="45">
        <v>5</v>
      </c>
      <c r="W63" s="45">
        <v>479</v>
      </c>
      <c r="X63" s="45">
        <v>18</v>
      </c>
    </row>
    <row r="64" spans="1:24" x14ac:dyDescent="0.25">
      <c r="A64" s="45" t="s">
        <v>273</v>
      </c>
      <c r="B64" s="45" t="s">
        <v>106</v>
      </c>
      <c r="C64" s="78" t="s">
        <v>77</v>
      </c>
      <c r="D64" s="100">
        <v>44621</v>
      </c>
      <c r="E64" s="45">
        <v>2556</v>
      </c>
      <c r="F64" s="101">
        <v>109.41200000000001</v>
      </c>
      <c r="G64" s="101">
        <v>23.361240083354701</v>
      </c>
      <c r="H64" s="45">
        <v>2139</v>
      </c>
      <c r="I64" s="45">
        <v>4409</v>
      </c>
      <c r="J64" s="45">
        <v>3</v>
      </c>
      <c r="K64" s="45"/>
      <c r="L64" s="45"/>
      <c r="M64" s="45"/>
      <c r="N64" s="45"/>
      <c r="O64" s="45">
        <v>1352</v>
      </c>
      <c r="P64" s="45">
        <v>1082</v>
      </c>
      <c r="Q64" s="45">
        <v>81</v>
      </c>
      <c r="R64" s="45">
        <v>74</v>
      </c>
      <c r="S64" s="45">
        <v>716</v>
      </c>
      <c r="T64" s="45">
        <v>637</v>
      </c>
      <c r="U64" s="45">
        <v>403</v>
      </c>
      <c r="V64" s="45">
        <v>346</v>
      </c>
      <c r="W64" s="45">
        <v>1</v>
      </c>
      <c r="X64" s="45">
        <v>0</v>
      </c>
    </row>
    <row r="65" spans="1:24" x14ac:dyDescent="0.25">
      <c r="A65" s="45" t="s">
        <v>278</v>
      </c>
      <c r="B65" s="45" t="s">
        <v>111</v>
      </c>
      <c r="C65" s="78" t="s">
        <v>77</v>
      </c>
      <c r="D65" s="100">
        <v>44621</v>
      </c>
      <c r="E65" s="45">
        <v>871</v>
      </c>
      <c r="F65" s="101">
        <v>107.8</v>
      </c>
      <c r="G65" s="101">
        <v>8.0797773654916494</v>
      </c>
      <c r="H65" s="45">
        <v>517</v>
      </c>
      <c r="I65" s="45">
        <v>794</v>
      </c>
      <c r="J65" s="45">
        <v>0</v>
      </c>
      <c r="K65" s="45"/>
      <c r="L65" s="45"/>
      <c r="M65" s="45"/>
      <c r="N65" s="45"/>
      <c r="O65" s="45">
        <v>476</v>
      </c>
      <c r="P65" s="45">
        <v>185</v>
      </c>
      <c r="Q65" s="45">
        <v>80</v>
      </c>
      <c r="R65" s="45">
        <v>54</v>
      </c>
      <c r="S65" s="45">
        <v>0</v>
      </c>
      <c r="T65" s="45">
        <v>0</v>
      </c>
      <c r="U65" s="45">
        <v>313</v>
      </c>
      <c r="V65" s="45">
        <v>278</v>
      </c>
      <c r="W65" s="45">
        <v>2</v>
      </c>
      <c r="X65" s="45">
        <v>0</v>
      </c>
    </row>
    <row r="66" spans="1:24" x14ac:dyDescent="0.25">
      <c r="A66" s="45" t="s">
        <v>251</v>
      </c>
      <c r="B66" s="45" t="s">
        <v>94</v>
      </c>
      <c r="C66" s="78" t="s">
        <v>77</v>
      </c>
      <c r="D66" s="100">
        <v>44713</v>
      </c>
      <c r="E66" s="45">
        <v>2014</v>
      </c>
      <c r="F66" s="101">
        <v>153.87700000000001</v>
      </c>
      <c r="G66" s="101">
        <v>13.088375780655999</v>
      </c>
      <c r="H66" s="45">
        <v>1100</v>
      </c>
      <c r="I66" s="45">
        <v>2303</v>
      </c>
      <c r="J66" s="45">
        <v>74</v>
      </c>
      <c r="K66" s="45">
        <v>8</v>
      </c>
      <c r="L66" s="45">
        <v>2</v>
      </c>
      <c r="M66" s="45">
        <v>0</v>
      </c>
      <c r="N66" s="45">
        <v>0</v>
      </c>
      <c r="O66" s="45">
        <v>565</v>
      </c>
      <c r="P66" s="45">
        <v>256</v>
      </c>
      <c r="Q66" s="45">
        <v>3</v>
      </c>
      <c r="R66" s="45">
        <v>1</v>
      </c>
      <c r="S66" s="45">
        <v>466</v>
      </c>
      <c r="T66" s="45">
        <v>341</v>
      </c>
      <c r="U66" s="45">
        <v>904</v>
      </c>
      <c r="V66" s="45">
        <v>492</v>
      </c>
      <c r="W66" s="45">
        <v>2</v>
      </c>
      <c r="X66" s="45">
        <v>2</v>
      </c>
    </row>
    <row r="67" spans="1:24" x14ac:dyDescent="0.25">
      <c r="A67" s="45" t="s">
        <v>262</v>
      </c>
      <c r="B67" s="45" t="s">
        <v>98</v>
      </c>
      <c r="C67" s="78" t="s">
        <v>77</v>
      </c>
      <c r="D67" s="100">
        <v>44713</v>
      </c>
      <c r="E67" s="45">
        <v>541</v>
      </c>
      <c r="F67" s="101">
        <v>116.017</v>
      </c>
      <c r="G67" s="101">
        <v>4.6631097166794504</v>
      </c>
      <c r="H67" s="45">
        <v>284</v>
      </c>
      <c r="I67" s="45">
        <v>509</v>
      </c>
      <c r="J67" s="45">
        <v>88</v>
      </c>
      <c r="K67" s="45">
        <v>5</v>
      </c>
      <c r="L67" s="45">
        <v>4</v>
      </c>
      <c r="M67" s="45">
        <v>0</v>
      </c>
      <c r="N67" s="45">
        <v>0</v>
      </c>
      <c r="O67" s="45">
        <v>267</v>
      </c>
      <c r="P67" s="45">
        <v>145</v>
      </c>
      <c r="Q67" s="45">
        <v>33</v>
      </c>
      <c r="R67" s="45">
        <v>6</v>
      </c>
      <c r="S67" s="45">
        <v>80</v>
      </c>
      <c r="T67" s="45">
        <v>71</v>
      </c>
      <c r="U67" s="45">
        <v>69</v>
      </c>
      <c r="V67" s="45">
        <v>57</v>
      </c>
      <c r="W67" s="45">
        <v>4</v>
      </c>
      <c r="X67" s="45">
        <v>0</v>
      </c>
    </row>
    <row r="68" spans="1:24" x14ac:dyDescent="0.25">
      <c r="A68" s="45" t="s">
        <v>269</v>
      </c>
      <c r="B68" s="45" t="s">
        <v>102</v>
      </c>
      <c r="C68" s="78" t="s">
        <v>77</v>
      </c>
      <c r="D68" s="100">
        <v>44713</v>
      </c>
      <c r="E68" s="45"/>
      <c r="F68" s="101">
        <v>130.97499999999999</v>
      </c>
      <c r="G68" s="101"/>
      <c r="H68" s="45"/>
      <c r="I68" s="45"/>
      <c r="J68" s="45"/>
      <c r="K68" s="45"/>
      <c r="L68" s="45"/>
      <c r="M68" s="45"/>
      <c r="N68" s="45"/>
      <c r="O68" s="45"/>
      <c r="P68" s="45"/>
      <c r="Q68" s="45"/>
      <c r="R68" s="45"/>
      <c r="S68" s="45"/>
      <c r="T68" s="45"/>
      <c r="U68" s="45"/>
      <c r="V68" s="45"/>
      <c r="W68" s="45"/>
      <c r="X68" s="45"/>
    </row>
    <row r="69" spans="1:24" x14ac:dyDescent="0.25">
      <c r="A69" s="45" t="s">
        <v>273</v>
      </c>
      <c r="B69" s="45" t="s">
        <v>106</v>
      </c>
      <c r="C69" s="78" t="s">
        <v>77</v>
      </c>
      <c r="D69" s="100">
        <v>44713</v>
      </c>
      <c r="E69" s="45">
        <v>2523</v>
      </c>
      <c r="F69" s="101">
        <v>109.41200000000001</v>
      </c>
      <c r="G69" s="101">
        <v>23.059627828757399</v>
      </c>
      <c r="H69" s="45">
        <v>2095</v>
      </c>
      <c r="I69" s="45">
        <v>4295</v>
      </c>
      <c r="J69" s="45">
        <v>1</v>
      </c>
      <c r="K69" s="45"/>
      <c r="L69" s="45"/>
      <c r="M69" s="45"/>
      <c r="N69" s="45"/>
      <c r="O69" s="45">
        <v>1340</v>
      </c>
      <c r="P69" s="45">
        <v>1062</v>
      </c>
      <c r="Q69" s="45">
        <v>73</v>
      </c>
      <c r="R69" s="45">
        <v>65</v>
      </c>
      <c r="S69" s="45">
        <v>709</v>
      </c>
      <c r="T69" s="45">
        <v>628</v>
      </c>
      <c r="U69" s="45">
        <v>400</v>
      </c>
      <c r="V69" s="45">
        <v>340</v>
      </c>
      <c r="W69" s="45">
        <v>0</v>
      </c>
      <c r="X69" s="45">
        <v>0</v>
      </c>
    </row>
    <row r="70" spans="1:24" x14ac:dyDescent="0.25">
      <c r="A70" s="45" t="s">
        <v>278</v>
      </c>
      <c r="B70" s="45" t="s">
        <v>111</v>
      </c>
      <c r="C70" s="78" t="s">
        <v>77</v>
      </c>
      <c r="D70" s="100">
        <v>44713</v>
      </c>
      <c r="E70" s="45">
        <v>884</v>
      </c>
      <c r="F70" s="101">
        <v>107.8</v>
      </c>
      <c r="G70" s="101">
        <v>8.2003710575139106</v>
      </c>
      <c r="H70" s="45">
        <v>539</v>
      </c>
      <c r="I70" s="45">
        <v>844</v>
      </c>
      <c r="J70" s="45">
        <v>0</v>
      </c>
      <c r="K70" s="45"/>
      <c r="L70" s="45"/>
      <c r="M70" s="45"/>
      <c r="N70" s="45"/>
      <c r="O70" s="45">
        <v>486</v>
      </c>
      <c r="P70" s="45">
        <v>205</v>
      </c>
      <c r="Q70" s="45">
        <v>83</v>
      </c>
      <c r="R70" s="45">
        <v>58</v>
      </c>
      <c r="S70" s="45">
        <v>0</v>
      </c>
      <c r="T70" s="45">
        <v>0</v>
      </c>
      <c r="U70" s="45">
        <v>313</v>
      </c>
      <c r="V70" s="45">
        <v>276</v>
      </c>
      <c r="W70" s="45">
        <v>2</v>
      </c>
      <c r="X70" s="45">
        <v>0</v>
      </c>
    </row>
    <row r="71" spans="1:24" x14ac:dyDescent="0.25">
      <c r="A71" s="45" t="s">
        <v>251</v>
      </c>
      <c r="B71" s="45" t="s">
        <v>94</v>
      </c>
      <c r="C71" s="78" t="s">
        <v>77</v>
      </c>
      <c r="D71" s="100">
        <v>44805</v>
      </c>
      <c r="E71" s="45">
        <v>2011</v>
      </c>
      <c r="F71" s="101">
        <v>153.87700000000001</v>
      </c>
      <c r="G71" s="101">
        <v>13.0688796896222</v>
      </c>
      <c r="H71" s="45">
        <v>1075</v>
      </c>
      <c r="I71" s="45">
        <v>2253</v>
      </c>
      <c r="J71" s="45">
        <v>78</v>
      </c>
      <c r="K71" s="45">
        <v>9</v>
      </c>
      <c r="L71" s="45">
        <v>3</v>
      </c>
      <c r="M71" s="45">
        <v>0</v>
      </c>
      <c r="N71" s="45">
        <v>0</v>
      </c>
      <c r="O71" s="45">
        <v>584</v>
      </c>
      <c r="P71" s="45">
        <v>256</v>
      </c>
      <c r="Q71" s="45">
        <v>5</v>
      </c>
      <c r="R71" s="45">
        <v>1</v>
      </c>
      <c r="S71" s="45">
        <v>450</v>
      </c>
      <c r="T71" s="45">
        <v>322</v>
      </c>
      <c r="U71" s="45">
        <v>891</v>
      </c>
      <c r="V71" s="45">
        <v>485</v>
      </c>
      <c r="W71" s="45">
        <v>3</v>
      </c>
      <c r="X71" s="45">
        <v>2</v>
      </c>
    </row>
    <row r="72" spans="1:24" x14ac:dyDescent="0.25">
      <c r="A72" s="45" t="s">
        <v>262</v>
      </c>
      <c r="B72" s="45" t="s">
        <v>98</v>
      </c>
      <c r="C72" s="78" t="s">
        <v>77</v>
      </c>
      <c r="D72" s="100">
        <v>44805</v>
      </c>
      <c r="E72" s="45">
        <v>536</v>
      </c>
      <c r="F72" s="101">
        <v>116.017</v>
      </c>
      <c r="G72" s="101">
        <v>4.6200125843626401</v>
      </c>
      <c r="H72" s="45">
        <v>275</v>
      </c>
      <c r="I72" s="45">
        <v>487</v>
      </c>
      <c r="J72" s="45">
        <v>90</v>
      </c>
      <c r="K72" s="45">
        <v>6</v>
      </c>
      <c r="L72" s="45">
        <v>4</v>
      </c>
      <c r="M72" s="45">
        <v>0</v>
      </c>
      <c r="N72" s="45">
        <v>0</v>
      </c>
      <c r="O72" s="45">
        <v>256</v>
      </c>
      <c r="P72" s="45">
        <v>137</v>
      </c>
      <c r="Q72" s="45">
        <v>36</v>
      </c>
      <c r="R72" s="45">
        <v>4</v>
      </c>
      <c r="S72" s="45">
        <v>79</v>
      </c>
      <c r="T72" s="45">
        <v>71</v>
      </c>
      <c r="U72" s="45">
        <v>70</v>
      </c>
      <c r="V72" s="45">
        <v>57</v>
      </c>
      <c r="W72" s="45">
        <v>5</v>
      </c>
      <c r="X72" s="45">
        <v>0</v>
      </c>
    </row>
    <row r="73" spans="1:24" x14ac:dyDescent="0.25">
      <c r="A73" s="45" t="s">
        <v>269</v>
      </c>
      <c r="B73" s="45" t="s">
        <v>102</v>
      </c>
      <c r="C73" s="78" t="s">
        <v>77</v>
      </c>
      <c r="D73" s="100">
        <v>44805</v>
      </c>
      <c r="E73" s="45"/>
      <c r="F73" s="101">
        <v>130.97499999999999</v>
      </c>
      <c r="G73" s="101"/>
      <c r="H73" s="45"/>
      <c r="I73" s="45"/>
      <c r="J73" s="45"/>
      <c r="K73" s="45"/>
      <c r="L73" s="45"/>
      <c r="M73" s="45"/>
      <c r="N73" s="45"/>
      <c r="O73" s="45"/>
      <c r="P73" s="45"/>
      <c r="Q73" s="45"/>
      <c r="R73" s="45"/>
      <c r="S73" s="45"/>
      <c r="T73" s="45"/>
      <c r="U73" s="45"/>
      <c r="V73" s="45"/>
      <c r="W73" s="45"/>
      <c r="X73" s="45"/>
    </row>
    <row r="74" spans="1:24" x14ac:dyDescent="0.25">
      <c r="A74" s="45" t="s">
        <v>273</v>
      </c>
      <c r="B74" s="45" t="s">
        <v>106</v>
      </c>
      <c r="C74" s="78" t="s">
        <v>77</v>
      </c>
      <c r="D74" s="100">
        <v>44805</v>
      </c>
      <c r="E74" s="45">
        <v>2523</v>
      </c>
      <c r="F74" s="101">
        <v>109.41200000000001</v>
      </c>
      <c r="G74" s="101">
        <v>23.059627828757399</v>
      </c>
      <c r="H74" s="45">
        <v>2087</v>
      </c>
      <c r="I74" s="45">
        <v>4265</v>
      </c>
      <c r="J74" s="45">
        <v>20</v>
      </c>
      <c r="K74" s="45">
        <v>15</v>
      </c>
      <c r="L74" s="45">
        <v>0</v>
      </c>
      <c r="M74" s="45">
        <v>0</v>
      </c>
      <c r="N74" s="45">
        <v>0</v>
      </c>
      <c r="O74" s="45">
        <v>1320</v>
      </c>
      <c r="P74" s="45">
        <v>1040</v>
      </c>
      <c r="Q74" s="45">
        <v>97</v>
      </c>
      <c r="R74" s="45">
        <v>81</v>
      </c>
      <c r="S74" s="45">
        <v>710</v>
      </c>
      <c r="T74" s="45">
        <v>628</v>
      </c>
      <c r="U74" s="45">
        <v>376</v>
      </c>
      <c r="V74" s="45">
        <v>323</v>
      </c>
      <c r="W74" s="45">
        <v>0</v>
      </c>
      <c r="X74" s="45">
        <v>0</v>
      </c>
    </row>
    <row r="75" spans="1:24" x14ac:dyDescent="0.25">
      <c r="A75" s="45" t="s">
        <v>278</v>
      </c>
      <c r="B75" s="45" t="s">
        <v>111</v>
      </c>
      <c r="C75" s="78" t="s">
        <v>77</v>
      </c>
      <c r="D75" s="100">
        <v>44805</v>
      </c>
      <c r="E75" s="45">
        <v>932</v>
      </c>
      <c r="F75" s="101">
        <v>107.8</v>
      </c>
      <c r="G75" s="101">
        <v>8.6456400742114994</v>
      </c>
      <c r="H75" s="45">
        <v>573</v>
      </c>
      <c r="I75" s="45">
        <v>910</v>
      </c>
      <c r="J75" s="45">
        <v>0</v>
      </c>
      <c r="K75" s="45"/>
      <c r="L75" s="45"/>
      <c r="M75" s="45"/>
      <c r="N75" s="45"/>
      <c r="O75" s="45">
        <v>515</v>
      </c>
      <c r="P75" s="45">
        <v>232</v>
      </c>
      <c r="Q75" s="45">
        <v>81</v>
      </c>
      <c r="R75" s="45">
        <v>57</v>
      </c>
      <c r="S75" s="45">
        <v>0</v>
      </c>
      <c r="T75" s="45">
        <v>0</v>
      </c>
      <c r="U75" s="45">
        <v>335</v>
      </c>
      <c r="V75" s="45">
        <v>284</v>
      </c>
      <c r="W75" s="45">
        <v>1</v>
      </c>
      <c r="X75" s="45">
        <v>0</v>
      </c>
    </row>
    <row r="76" spans="1:24" x14ac:dyDescent="0.25">
      <c r="A76" s="45" t="s">
        <v>251</v>
      </c>
      <c r="B76" s="45" t="s">
        <v>94</v>
      </c>
      <c r="C76" s="78" t="s">
        <v>77</v>
      </c>
      <c r="D76" s="100">
        <v>44896</v>
      </c>
      <c r="E76" s="45">
        <v>2036</v>
      </c>
      <c r="F76" s="101">
        <v>153.87700000000001</v>
      </c>
      <c r="G76" s="101">
        <v>13.2313471149035</v>
      </c>
      <c r="H76" s="45">
        <v>1077</v>
      </c>
      <c r="I76" s="45">
        <v>2263</v>
      </c>
      <c r="J76" s="45">
        <v>101</v>
      </c>
      <c r="K76" s="45">
        <v>18</v>
      </c>
      <c r="L76" s="45">
        <v>3</v>
      </c>
      <c r="M76" s="45">
        <v>1</v>
      </c>
      <c r="N76" s="45">
        <v>0</v>
      </c>
      <c r="O76" s="45">
        <v>636</v>
      </c>
      <c r="P76" s="45">
        <v>284</v>
      </c>
      <c r="Q76" s="45">
        <v>6</v>
      </c>
      <c r="R76" s="45">
        <v>1</v>
      </c>
      <c r="S76" s="45">
        <v>431</v>
      </c>
      <c r="T76" s="45">
        <v>302</v>
      </c>
      <c r="U76" s="45">
        <v>859</v>
      </c>
      <c r="V76" s="45">
        <v>470</v>
      </c>
      <c r="W76" s="45">
        <v>3</v>
      </c>
      <c r="X76" s="45">
        <v>2</v>
      </c>
    </row>
    <row r="77" spans="1:24" x14ac:dyDescent="0.25">
      <c r="A77" s="45" t="s">
        <v>262</v>
      </c>
      <c r="B77" s="45" t="s">
        <v>98</v>
      </c>
      <c r="C77" s="78" t="s">
        <v>77</v>
      </c>
      <c r="D77" s="100">
        <v>44896</v>
      </c>
      <c r="E77" s="45">
        <v>557</v>
      </c>
      <c r="F77" s="101">
        <v>116.017</v>
      </c>
      <c r="G77" s="101">
        <v>4.8010205400932602</v>
      </c>
      <c r="H77" s="45">
        <v>294</v>
      </c>
      <c r="I77" s="45">
        <v>525</v>
      </c>
      <c r="J77" s="45">
        <v>107</v>
      </c>
      <c r="K77" s="45">
        <v>15</v>
      </c>
      <c r="L77" s="45">
        <v>8</v>
      </c>
      <c r="M77" s="45">
        <v>0</v>
      </c>
      <c r="N77" s="45">
        <v>0</v>
      </c>
      <c r="O77" s="45">
        <v>242</v>
      </c>
      <c r="P77" s="45">
        <v>131</v>
      </c>
      <c r="Q77" s="45">
        <v>43</v>
      </c>
      <c r="R77" s="45">
        <v>12</v>
      </c>
      <c r="S77" s="45">
        <v>85</v>
      </c>
      <c r="T77" s="45">
        <v>77</v>
      </c>
      <c r="U77" s="45">
        <v>72</v>
      </c>
      <c r="V77" s="45">
        <v>58</v>
      </c>
      <c r="W77" s="45">
        <v>8</v>
      </c>
      <c r="X77" s="45">
        <v>1</v>
      </c>
    </row>
    <row r="78" spans="1:24" x14ac:dyDescent="0.25">
      <c r="A78" s="45" t="s">
        <v>269</v>
      </c>
      <c r="B78" s="45" t="s">
        <v>102</v>
      </c>
      <c r="C78" s="78" t="s">
        <v>77</v>
      </c>
      <c r="D78" s="100">
        <v>44896</v>
      </c>
      <c r="E78" s="45"/>
      <c r="F78" s="101">
        <v>130.97499999999999</v>
      </c>
      <c r="G78" s="101"/>
      <c r="H78" s="45"/>
      <c r="I78" s="45"/>
      <c r="J78" s="45"/>
      <c r="K78" s="45"/>
      <c r="L78" s="45"/>
      <c r="M78" s="45"/>
      <c r="N78" s="45"/>
      <c r="O78" s="45"/>
      <c r="P78" s="45"/>
      <c r="Q78" s="45"/>
      <c r="R78" s="45"/>
      <c r="S78" s="45"/>
      <c r="T78" s="45"/>
      <c r="U78" s="45"/>
      <c r="V78" s="45"/>
      <c r="W78" s="45"/>
      <c r="X78" s="45"/>
    </row>
    <row r="79" spans="1:24" x14ac:dyDescent="0.25">
      <c r="A79" s="45" t="s">
        <v>273</v>
      </c>
      <c r="B79" s="45" t="s">
        <v>106</v>
      </c>
      <c r="C79" s="78" t="s">
        <v>77</v>
      </c>
      <c r="D79" s="100">
        <v>44896</v>
      </c>
      <c r="E79" s="45">
        <v>2468</v>
      </c>
      <c r="F79" s="101">
        <v>109.41200000000001</v>
      </c>
      <c r="G79" s="101">
        <v>22.556940737761899</v>
      </c>
      <c r="H79" s="45">
        <v>2030</v>
      </c>
      <c r="I79" s="45">
        <v>4149</v>
      </c>
      <c r="J79" s="45">
        <v>21</v>
      </c>
      <c r="K79" s="45">
        <v>8</v>
      </c>
      <c r="L79" s="45">
        <v>0</v>
      </c>
      <c r="M79" s="45">
        <v>0</v>
      </c>
      <c r="N79" s="45">
        <v>0</v>
      </c>
      <c r="O79" s="45">
        <v>1289</v>
      </c>
      <c r="P79" s="45">
        <v>1010</v>
      </c>
      <c r="Q79" s="45">
        <v>91</v>
      </c>
      <c r="R79" s="45">
        <v>73</v>
      </c>
      <c r="S79" s="45">
        <v>698</v>
      </c>
      <c r="T79" s="45">
        <v>619</v>
      </c>
      <c r="U79" s="45">
        <v>369</v>
      </c>
      <c r="V79" s="45">
        <v>320</v>
      </c>
      <c r="W79" s="45">
        <v>0</v>
      </c>
      <c r="X79" s="45">
        <v>0</v>
      </c>
    </row>
    <row r="80" spans="1:24" x14ac:dyDescent="0.25">
      <c r="A80" s="45" t="s">
        <v>278</v>
      </c>
      <c r="B80" s="45" t="s">
        <v>111</v>
      </c>
      <c r="C80" s="78" t="s">
        <v>77</v>
      </c>
      <c r="D80" s="100">
        <v>44896</v>
      </c>
      <c r="E80" s="45">
        <v>932</v>
      </c>
      <c r="F80" s="101">
        <v>107.8</v>
      </c>
      <c r="G80" s="101">
        <v>8.6456400742114994</v>
      </c>
      <c r="H80" s="45">
        <v>579</v>
      </c>
      <c r="I80" s="45">
        <v>904</v>
      </c>
      <c r="J80" s="45">
        <v>0</v>
      </c>
      <c r="K80" s="45"/>
      <c r="L80" s="45"/>
      <c r="M80" s="45"/>
      <c r="N80" s="45"/>
      <c r="O80" s="45">
        <v>499</v>
      </c>
      <c r="P80" s="45">
        <v>213</v>
      </c>
      <c r="Q80" s="45">
        <v>70</v>
      </c>
      <c r="R80" s="45">
        <v>52</v>
      </c>
      <c r="S80" s="45">
        <v>0</v>
      </c>
      <c r="T80" s="45">
        <v>0</v>
      </c>
      <c r="U80" s="45">
        <v>362</v>
      </c>
      <c r="V80" s="45">
        <v>314</v>
      </c>
      <c r="W80" s="45">
        <v>1</v>
      </c>
      <c r="X80" s="45">
        <v>0</v>
      </c>
    </row>
    <row r="81" spans="1:24" x14ac:dyDescent="0.25">
      <c r="A81" s="45" t="s">
        <v>251</v>
      </c>
      <c r="B81" s="45" t="s">
        <v>94</v>
      </c>
      <c r="C81" s="78" t="s">
        <v>77</v>
      </c>
      <c r="D81" s="100">
        <v>44986</v>
      </c>
      <c r="E81" s="45">
        <v>2114</v>
      </c>
      <c r="F81" s="101">
        <v>155.72900000000001</v>
      </c>
      <c r="G81" s="101">
        <v>13.5748640266103</v>
      </c>
      <c r="H81" s="45">
        <v>1107</v>
      </c>
      <c r="I81" s="45">
        <v>2316</v>
      </c>
      <c r="J81" s="45">
        <v>148</v>
      </c>
      <c r="K81" s="45">
        <v>45</v>
      </c>
      <c r="L81" s="45">
        <v>6</v>
      </c>
      <c r="M81" s="45">
        <v>0</v>
      </c>
      <c r="N81" s="45">
        <v>0</v>
      </c>
      <c r="O81" s="45">
        <v>693</v>
      </c>
      <c r="P81" s="45">
        <v>308</v>
      </c>
      <c r="Q81" s="45">
        <v>8</v>
      </c>
      <c r="R81" s="45">
        <v>1</v>
      </c>
      <c r="S81" s="45">
        <v>421</v>
      </c>
      <c r="T81" s="45">
        <v>292</v>
      </c>
      <c r="U81" s="45">
        <v>841</v>
      </c>
      <c r="V81" s="45">
        <v>459</v>
      </c>
      <c r="W81" s="45">
        <v>3</v>
      </c>
      <c r="X81" s="45">
        <v>2</v>
      </c>
    </row>
    <row r="82" spans="1:24" x14ac:dyDescent="0.25">
      <c r="A82" s="45" t="s">
        <v>262</v>
      </c>
      <c r="B82" s="45" t="s">
        <v>98</v>
      </c>
      <c r="C82" s="78" t="s">
        <v>77</v>
      </c>
      <c r="D82" s="100">
        <v>44986</v>
      </c>
      <c r="E82" s="45">
        <v>647</v>
      </c>
      <c r="F82" s="101">
        <v>117.67</v>
      </c>
      <c r="G82" s="101">
        <v>5.4984278065777197</v>
      </c>
      <c r="H82" s="45">
        <v>340</v>
      </c>
      <c r="I82" s="45">
        <v>605</v>
      </c>
      <c r="J82" s="45">
        <v>171</v>
      </c>
      <c r="K82" s="45">
        <v>38</v>
      </c>
      <c r="L82" s="45">
        <v>18</v>
      </c>
      <c r="M82" s="45">
        <v>0</v>
      </c>
      <c r="N82" s="45">
        <v>0</v>
      </c>
      <c r="O82" s="45">
        <v>232</v>
      </c>
      <c r="P82" s="45">
        <v>122</v>
      </c>
      <c r="Q82" s="45">
        <v>55</v>
      </c>
      <c r="R82" s="45">
        <v>24</v>
      </c>
      <c r="S82" s="45">
        <v>105</v>
      </c>
      <c r="T82" s="45">
        <v>95</v>
      </c>
      <c r="U82" s="45">
        <v>74</v>
      </c>
      <c r="V82" s="45">
        <v>60</v>
      </c>
      <c r="W82" s="45">
        <v>10</v>
      </c>
      <c r="X82" s="45">
        <v>1</v>
      </c>
    </row>
    <row r="83" spans="1:24" x14ac:dyDescent="0.25">
      <c r="A83" s="45" t="s">
        <v>269</v>
      </c>
      <c r="B83" s="45" t="s">
        <v>102</v>
      </c>
      <c r="C83" s="78" t="s">
        <v>77</v>
      </c>
      <c r="D83" s="100">
        <v>44986</v>
      </c>
      <c r="E83" s="45"/>
      <c r="F83" s="101">
        <v>131.71799999999999</v>
      </c>
      <c r="G83" s="101"/>
      <c r="H83" s="45"/>
      <c r="I83" s="45"/>
      <c r="J83" s="45"/>
      <c r="K83" s="45"/>
      <c r="L83" s="45"/>
      <c r="M83" s="45"/>
      <c r="N83" s="45"/>
      <c r="O83" s="45"/>
      <c r="P83" s="45"/>
      <c r="Q83" s="45"/>
      <c r="R83" s="45"/>
      <c r="S83" s="45"/>
      <c r="T83" s="45"/>
      <c r="U83" s="45"/>
      <c r="V83" s="45"/>
      <c r="W83" s="45"/>
      <c r="X83" s="45"/>
    </row>
    <row r="84" spans="1:24" x14ac:dyDescent="0.25">
      <c r="A84" s="45" t="s">
        <v>273</v>
      </c>
      <c r="B84" s="45" t="s">
        <v>106</v>
      </c>
      <c r="C84" s="78" t="s">
        <v>77</v>
      </c>
      <c r="D84" s="100">
        <v>44986</v>
      </c>
      <c r="E84" s="45">
        <v>2492</v>
      </c>
      <c r="F84" s="101">
        <v>110.261</v>
      </c>
      <c r="G84" s="101">
        <v>22.600919636136101</v>
      </c>
      <c r="H84" s="45">
        <v>2047</v>
      </c>
      <c r="I84" s="45">
        <v>4146</v>
      </c>
      <c r="J84" s="45">
        <v>61</v>
      </c>
      <c r="K84" s="45">
        <v>45</v>
      </c>
      <c r="L84" s="45">
        <v>12</v>
      </c>
      <c r="M84" s="45">
        <v>0</v>
      </c>
      <c r="N84" s="45">
        <v>0</v>
      </c>
      <c r="O84" s="45">
        <v>1274</v>
      </c>
      <c r="P84" s="45">
        <v>989</v>
      </c>
      <c r="Q84" s="45">
        <v>97</v>
      </c>
      <c r="R84" s="45">
        <v>82</v>
      </c>
      <c r="S84" s="45">
        <v>689</v>
      </c>
      <c r="T84" s="45">
        <v>609</v>
      </c>
      <c r="U84" s="45">
        <v>371</v>
      </c>
      <c r="V84" s="45">
        <v>322</v>
      </c>
      <c r="W84" s="45">
        <v>0</v>
      </c>
      <c r="X84" s="45">
        <v>0</v>
      </c>
    </row>
    <row r="85" spans="1:24" x14ac:dyDescent="0.25">
      <c r="A85" s="45" t="s">
        <v>278</v>
      </c>
      <c r="B85" s="45" t="s">
        <v>111</v>
      </c>
      <c r="C85" s="78" t="s">
        <v>77</v>
      </c>
      <c r="D85" s="100">
        <v>44986</v>
      </c>
      <c r="E85" s="45">
        <v>1008</v>
      </c>
      <c r="F85" s="101">
        <v>108.614</v>
      </c>
      <c r="G85" s="101">
        <v>9.2805715653598995</v>
      </c>
      <c r="H85" s="45">
        <v>609</v>
      </c>
      <c r="I85" s="45">
        <v>941</v>
      </c>
      <c r="J85" s="45">
        <v>0</v>
      </c>
      <c r="K85" s="45"/>
      <c r="L85" s="45"/>
      <c r="M85" s="45"/>
      <c r="N85" s="45"/>
      <c r="O85" s="45">
        <v>562</v>
      </c>
      <c r="P85" s="45">
        <v>232</v>
      </c>
      <c r="Q85" s="45">
        <v>78</v>
      </c>
      <c r="R85" s="45">
        <v>59</v>
      </c>
      <c r="S85" s="45">
        <v>0</v>
      </c>
      <c r="T85" s="45">
        <v>0</v>
      </c>
      <c r="U85" s="45">
        <v>361</v>
      </c>
      <c r="V85" s="45">
        <v>316</v>
      </c>
      <c r="W85" s="45">
        <v>7</v>
      </c>
      <c r="X85" s="45">
        <v>2</v>
      </c>
    </row>
    <row r="86" spans="1:24" x14ac:dyDescent="0.25">
      <c r="A86" s="45" t="s">
        <v>251</v>
      </c>
      <c r="B86" s="45" t="s">
        <v>94</v>
      </c>
      <c r="C86" s="78" t="s">
        <v>77</v>
      </c>
      <c r="D86" s="100">
        <v>45078</v>
      </c>
      <c r="E86" s="45">
        <v>2140</v>
      </c>
      <c r="F86" s="101">
        <v>155.72900000000001</v>
      </c>
      <c r="G86" s="101">
        <v>13.7418207270322</v>
      </c>
      <c r="H86" s="45">
        <v>1129</v>
      </c>
      <c r="I86" s="45">
        <v>2336</v>
      </c>
      <c r="J86" s="45">
        <v>141</v>
      </c>
      <c r="K86" s="45">
        <v>34</v>
      </c>
      <c r="L86" s="45">
        <v>11</v>
      </c>
      <c r="M86" s="45">
        <v>0</v>
      </c>
      <c r="N86" s="45">
        <v>0</v>
      </c>
      <c r="O86" s="45">
        <v>748</v>
      </c>
      <c r="P86" s="45">
        <v>356</v>
      </c>
      <c r="Q86" s="45">
        <v>7</v>
      </c>
      <c r="R86" s="45">
        <v>1</v>
      </c>
      <c r="S86" s="45">
        <v>407</v>
      </c>
      <c r="T86" s="45">
        <v>280</v>
      </c>
      <c r="U86" s="45">
        <v>834</v>
      </c>
      <c r="V86" s="45">
        <v>456</v>
      </c>
      <c r="W86" s="45">
        <v>3</v>
      </c>
      <c r="X86" s="45">
        <v>2</v>
      </c>
    </row>
    <row r="87" spans="1:24" x14ac:dyDescent="0.25">
      <c r="A87" s="45" t="s">
        <v>262</v>
      </c>
      <c r="B87" s="45" t="s">
        <v>98</v>
      </c>
      <c r="C87" s="78" t="s">
        <v>77</v>
      </c>
      <c r="D87" s="100">
        <v>45078</v>
      </c>
      <c r="E87" s="45">
        <v>624</v>
      </c>
      <c r="F87" s="101">
        <v>117.67</v>
      </c>
      <c r="G87" s="101">
        <v>5.3029659216452796</v>
      </c>
      <c r="H87" s="45">
        <v>342</v>
      </c>
      <c r="I87" s="45">
        <v>610</v>
      </c>
      <c r="J87" s="45">
        <v>140</v>
      </c>
      <c r="K87" s="45">
        <v>26</v>
      </c>
      <c r="L87" s="45">
        <v>18</v>
      </c>
      <c r="M87" s="45">
        <v>2</v>
      </c>
      <c r="N87" s="45">
        <v>0</v>
      </c>
      <c r="O87" s="45">
        <v>203</v>
      </c>
      <c r="P87" s="45">
        <v>112</v>
      </c>
      <c r="Q87" s="45">
        <v>60</v>
      </c>
      <c r="R87" s="45">
        <v>23</v>
      </c>
      <c r="S87" s="45">
        <v>126</v>
      </c>
      <c r="T87" s="45">
        <v>117</v>
      </c>
      <c r="U87" s="45">
        <v>85</v>
      </c>
      <c r="V87" s="45">
        <v>64</v>
      </c>
      <c r="W87" s="45">
        <v>10</v>
      </c>
      <c r="X87" s="45">
        <v>0</v>
      </c>
    </row>
    <row r="88" spans="1:24" x14ac:dyDescent="0.25">
      <c r="A88" s="45" t="s">
        <v>269</v>
      </c>
      <c r="B88" s="45" t="s">
        <v>102</v>
      </c>
      <c r="C88" s="78" t="s">
        <v>77</v>
      </c>
      <c r="D88" s="100">
        <v>45078</v>
      </c>
      <c r="E88" s="45">
        <v>3098</v>
      </c>
      <c r="F88" s="101">
        <v>131.71799999999999</v>
      </c>
      <c r="G88" s="101">
        <v>23.519944123050799</v>
      </c>
      <c r="H88" s="45">
        <v>2185</v>
      </c>
      <c r="I88" s="45">
        <v>4531</v>
      </c>
      <c r="J88" s="45">
        <v>273</v>
      </c>
      <c r="K88" s="45">
        <v>211</v>
      </c>
      <c r="L88" s="45">
        <v>176</v>
      </c>
      <c r="M88" s="45">
        <v>2</v>
      </c>
      <c r="N88" s="45">
        <v>0</v>
      </c>
      <c r="O88" s="45">
        <v>151</v>
      </c>
      <c r="P88" s="45">
        <v>94</v>
      </c>
      <c r="Q88" s="45">
        <v>17</v>
      </c>
      <c r="R88" s="45">
        <v>0</v>
      </c>
      <c r="S88" s="45">
        <v>2580</v>
      </c>
      <c r="T88" s="45">
        <v>1827</v>
      </c>
      <c r="U88" s="45">
        <v>11</v>
      </c>
      <c r="V88" s="45">
        <v>7</v>
      </c>
      <c r="W88" s="45">
        <v>66</v>
      </c>
      <c r="X88" s="45">
        <v>46</v>
      </c>
    </row>
    <row r="89" spans="1:24" x14ac:dyDescent="0.25">
      <c r="A89" s="45" t="s">
        <v>273</v>
      </c>
      <c r="B89" s="45" t="s">
        <v>106</v>
      </c>
      <c r="C89" s="78" t="s">
        <v>77</v>
      </c>
      <c r="D89" s="100">
        <v>45078</v>
      </c>
      <c r="E89" s="45">
        <v>2553</v>
      </c>
      <c r="F89" s="101">
        <v>110.261</v>
      </c>
      <c r="G89" s="101">
        <v>23.154152420166699</v>
      </c>
      <c r="H89" s="45">
        <v>2072</v>
      </c>
      <c r="I89" s="45">
        <v>4160</v>
      </c>
      <c r="J89" s="45">
        <v>98</v>
      </c>
      <c r="K89" s="45">
        <v>62</v>
      </c>
      <c r="L89" s="45">
        <v>50</v>
      </c>
      <c r="M89" s="45">
        <v>4</v>
      </c>
      <c r="N89" s="45">
        <v>0</v>
      </c>
      <c r="O89" s="45">
        <v>1285</v>
      </c>
      <c r="P89" s="45">
        <v>986</v>
      </c>
      <c r="Q89" s="45">
        <v>102</v>
      </c>
      <c r="R89" s="45">
        <v>87</v>
      </c>
      <c r="S89" s="45">
        <v>696</v>
      </c>
      <c r="T89" s="45">
        <v>614</v>
      </c>
      <c r="U89" s="45">
        <v>372</v>
      </c>
      <c r="V89" s="45">
        <v>323</v>
      </c>
      <c r="W89" s="45">
        <v>0</v>
      </c>
      <c r="X89" s="45">
        <v>0</v>
      </c>
    </row>
    <row r="90" spans="1:24" x14ac:dyDescent="0.25">
      <c r="A90" s="45" t="s">
        <v>278</v>
      </c>
      <c r="B90" s="45" t="s">
        <v>111</v>
      </c>
      <c r="C90" s="78" t="s">
        <v>77</v>
      </c>
      <c r="D90" s="100">
        <v>45078</v>
      </c>
      <c r="E90" s="45">
        <v>1144</v>
      </c>
      <c r="F90" s="101">
        <v>108.614</v>
      </c>
      <c r="G90" s="101">
        <v>10.532712173384599</v>
      </c>
      <c r="H90" s="45">
        <v>662</v>
      </c>
      <c r="I90" s="45">
        <v>1021</v>
      </c>
      <c r="J90" s="45">
        <v>0</v>
      </c>
      <c r="K90" s="45"/>
      <c r="L90" s="45"/>
      <c r="M90" s="45"/>
      <c r="N90" s="45"/>
      <c r="O90" s="45">
        <v>577</v>
      </c>
      <c r="P90" s="45">
        <v>223</v>
      </c>
      <c r="Q90" s="45">
        <v>79</v>
      </c>
      <c r="R90" s="45">
        <v>50</v>
      </c>
      <c r="S90" s="45">
        <v>0</v>
      </c>
      <c r="T90" s="45">
        <v>0</v>
      </c>
      <c r="U90" s="45">
        <v>486</v>
      </c>
      <c r="V90" s="45">
        <v>388</v>
      </c>
      <c r="W90" s="45">
        <v>2</v>
      </c>
      <c r="X90" s="45">
        <v>1</v>
      </c>
    </row>
    <row r="91" spans="1:24" x14ac:dyDescent="0.25">
      <c r="A91" s="45" t="s">
        <v>251</v>
      </c>
      <c r="B91" s="45" t="s">
        <v>94</v>
      </c>
      <c r="C91" s="78" t="s">
        <v>77</v>
      </c>
      <c r="D91" s="100">
        <v>45170</v>
      </c>
      <c r="E91" s="45">
        <v>2176</v>
      </c>
      <c r="F91" s="101">
        <v>155.72900000000001</v>
      </c>
      <c r="G91" s="101">
        <v>13.972991543000999</v>
      </c>
      <c r="H91" s="45">
        <v>1162</v>
      </c>
      <c r="I91" s="45">
        <v>2414</v>
      </c>
      <c r="J91" s="45">
        <v>143</v>
      </c>
      <c r="K91" s="45">
        <v>39</v>
      </c>
      <c r="L91" s="45">
        <v>14</v>
      </c>
      <c r="M91" s="45">
        <v>0</v>
      </c>
      <c r="N91" s="45">
        <v>0</v>
      </c>
      <c r="O91" s="45">
        <v>777</v>
      </c>
      <c r="P91" s="45">
        <v>370</v>
      </c>
      <c r="Q91" s="45">
        <v>5</v>
      </c>
      <c r="R91" s="45">
        <v>0</v>
      </c>
      <c r="S91" s="45">
        <v>414</v>
      </c>
      <c r="T91" s="45">
        <v>295</v>
      </c>
      <c r="U91" s="45">
        <v>837</v>
      </c>
      <c r="V91" s="45">
        <v>458</v>
      </c>
      <c r="W91" s="45">
        <v>0</v>
      </c>
      <c r="X91" s="45">
        <v>0</v>
      </c>
    </row>
    <row r="92" spans="1:24" x14ac:dyDescent="0.25">
      <c r="A92" s="45" t="s">
        <v>262</v>
      </c>
      <c r="B92" s="45" t="s">
        <v>98</v>
      </c>
      <c r="C92" s="78" t="s">
        <v>77</v>
      </c>
      <c r="D92" s="100">
        <v>45170</v>
      </c>
      <c r="E92" s="45">
        <v>663</v>
      </c>
      <c r="F92" s="101">
        <v>117.67</v>
      </c>
      <c r="G92" s="101">
        <v>5.6344012917481097</v>
      </c>
      <c r="H92" s="45">
        <v>358</v>
      </c>
      <c r="I92" s="45">
        <v>626</v>
      </c>
      <c r="J92" s="45">
        <v>168</v>
      </c>
      <c r="K92" s="45">
        <v>23</v>
      </c>
      <c r="L92" s="45">
        <v>6</v>
      </c>
      <c r="M92" s="45">
        <v>0</v>
      </c>
      <c r="N92" s="45">
        <v>0</v>
      </c>
      <c r="O92" s="45">
        <v>210</v>
      </c>
      <c r="P92" s="45">
        <v>120</v>
      </c>
      <c r="Q92" s="45">
        <v>57</v>
      </c>
      <c r="R92" s="45">
        <v>25</v>
      </c>
      <c r="S92" s="45">
        <v>134</v>
      </c>
      <c r="T92" s="45">
        <v>125</v>
      </c>
      <c r="U92" s="45">
        <v>85</v>
      </c>
      <c r="V92" s="45">
        <v>65</v>
      </c>
      <c r="W92" s="45">
        <v>9</v>
      </c>
      <c r="X92" s="45">
        <v>0</v>
      </c>
    </row>
    <row r="93" spans="1:24" x14ac:dyDescent="0.25">
      <c r="A93" s="45" t="s">
        <v>269</v>
      </c>
      <c r="B93" s="45" t="s">
        <v>102</v>
      </c>
      <c r="C93" s="78" t="s">
        <v>77</v>
      </c>
      <c r="D93" s="100">
        <v>45170</v>
      </c>
      <c r="E93" s="45">
        <v>3090</v>
      </c>
      <c r="F93" s="101">
        <v>131.71799999999999</v>
      </c>
      <c r="G93" s="101">
        <v>23.459208308659399</v>
      </c>
      <c r="H93" s="45">
        <v>2167</v>
      </c>
      <c r="I93" s="45">
        <v>4508</v>
      </c>
      <c r="J93" s="45">
        <v>266</v>
      </c>
      <c r="K93" s="45">
        <v>193</v>
      </c>
      <c r="L93" s="45">
        <v>157</v>
      </c>
      <c r="M93" s="45">
        <v>5</v>
      </c>
      <c r="N93" s="45">
        <v>0</v>
      </c>
      <c r="O93" s="45">
        <v>210</v>
      </c>
      <c r="P93" s="45">
        <v>138</v>
      </c>
      <c r="Q93" s="45">
        <v>10</v>
      </c>
      <c r="R93" s="45">
        <v>0</v>
      </c>
      <c r="S93" s="45">
        <v>2530</v>
      </c>
      <c r="T93" s="45">
        <v>1785</v>
      </c>
      <c r="U93" s="45">
        <v>10</v>
      </c>
      <c r="V93" s="45">
        <v>6</v>
      </c>
      <c r="W93" s="45">
        <v>64</v>
      </c>
      <c r="X93" s="45">
        <v>45</v>
      </c>
    </row>
    <row r="94" spans="1:24" x14ac:dyDescent="0.25">
      <c r="A94" s="45" t="s">
        <v>273</v>
      </c>
      <c r="B94" s="45" t="s">
        <v>106</v>
      </c>
      <c r="C94" s="78" t="s">
        <v>77</v>
      </c>
      <c r="D94" s="100">
        <v>45170</v>
      </c>
      <c r="E94" s="45">
        <v>2555</v>
      </c>
      <c r="F94" s="101">
        <v>110.261</v>
      </c>
      <c r="G94" s="101">
        <v>23.172291199970999</v>
      </c>
      <c r="H94" s="45">
        <v>2060</v>
      </c>
      <c r="I94" s="45">
        <v>4095</v>
      </c>
      <c r="J94" s="45">
        <v>100</v>
      </c>
      <c r="K94" s="45">
        <v>67</v>
      </c>
      <c r="L94" s="45">
        <v>54</v>
      </c>
      <c r="M94" s="45">
        <v>2</v>
      </c>
      <c r="N94" s="45">
        <v>0</v>
      </c>
      <c r="O94" s="45">
        <v>1312</v>
      </c>
      <c r="P94" s="45">
        <v>996</v>
      </c>
      <c r="Q94" s="45">
        <v>99</v>
      </c>
      <c r="R94" s="45">
        <v>85</v>
      </c>
      <c r="S94" s="45">
        <v>683</v>
      </c>
      <c r="T94" s="45">
        <v>599</v>
      </c>
      <c r="U94" s="45">
        <v>361</v>
      </c>
      <c r="V94" s="45">
        <v>313</v>
      </c>
      <c r="W94" s="45">
        <v>0</v>
      </c>
      <c r="X94" s="45">
        <v>0</v>
      </c>
    </row>
    <row r="95" spans="1:24" x14ac:dyDescent="0.25">
      <c r="A95" s="45" t="s">
        <v>278</v>
      </c>
      <c r="B95" s="45" t="s">
        <v>111</v>
      </c>
      <c r="C95" s="78" t="s">
        <v>77</v>
      </c>
      <c r="D95" s="100">
        <v>45170</v>
      </c>
      <c r="E95" s="45"/>
      <c r="F95" s="101">
        <v>108.614</v>
      </c>
      <c r="G95" s="101"/>
      <c r="H95" s="45"/>
      <c r="I95" s="45"/>
      <c r="J95" s="45"/>
      <c r="K95" s="45"/>
      <c r="L95" s="45"/>
      <c r="M95" s="45"/>
      <c r="N95" s="45"/>
      <c r="O95" s="45"/>
      <c r="P95" s="45"/>
      <c r="Q95" s="45"/>
      <c r="R95" s="45"/>
      <c r="S95" s="45"/>
      <c r="T95" s="45"/>
      <c r="U95" s="45"/>
      <c r="V95" s="45"/>
      <c r="W95" s="45"/>
      <c r="X95" s="45"/>
    </row>
    <row r="96" spans="1:24" x14ac:dyDescent="0.25">
      <c r="A96" s="46" t="s">
        <v>251</v>
      </c>
      <c r="B96" s="46" t="s">
        <v>94</v>
      </c>
      <c r="C96" s="78" t="s">
        <v>77</v>
      </c>
      <c r="D96" s="100">
        <v>45261</v>
      </c>
      <c r="E96" s="46">
        <v>2184</v>
      </c>
      <c r="F96" s="103">
        <v>155.72900000000001</v>
      </c>
      <c r="G96" s="103">
        <v>14.024362835438501</v>
      </c>
      <c r="H96" s="46">
        <v>1143</v>
      </c>
      <c r="I96" s="46">
        <v>2384</v>
      </c>
      <c r="J96" s="46">
        <v>150</v>
      </c>
      <c r="K96" s="46">
        <v>30</v>
      </c>
      <c r="L96" s="46">
        <v>9</v>
      </c>
      <c r="M96" s="46">
        <v>0</v>
      </c>
      <c r="N96" s="46">
        <v>0</v>
      </c>
      <c r="O96" s="46">
        <v>831</v>
      </c>
      <c r="P96" s="46">
        <v>395</v>
      </c>
      <c r="Q96" s="46">
        <v>6</v>
      </c>
      <c r="R96" s="46">
        <v>1</v>
      </c>
      <c r="S96" s="46">
        <v>401</v>
      </c>
      <c r="T96" s="46">
        <v>284</v>
      </c>
      <c r="U96" s="46">
        <v>795</v>
      </c>
      <c r="V96" s="46">
        <v>432</v>
      </c>
      <c r="W96" s="46">
        <v>1</v>
      </c>
      <c r="X96" s="46">
        <v>1</v>
      </c>
    </row>
    <row r="97" spans="1:24" x14ac:dyDescent="0.25">
      <c r="A97" s="46" t="s">
        <v>262</v>
      </c>
      <c r="B97" s="46" t="s">
        <v>98</v>
      </c>
      <c r="C97" s="78" t="s">
        <v>77</v>
      </c>
      <c r="D97" s="100">
        <v>45261</v>
      </c>
      <c r="E97" s="46">
        <v>683</v>
      </c>
      <c r="F97" s="103">
        <v>117.67</v>
      </c>
      <c r="G97" s="103">
        <v>5.8043681482110996</v>
      </c>
      <c r="H97" s="46">
        <v>361</v>
      </c>
      <c r="I97" s="46">
        <v>654</v>
      </c>
      <c r="J97" s="46">
        <v>169</v>
      </c>
      <c r="K97" s="46">
        <v>17</v>
      </c>
      <c r="L97" s="46">
        <v>15</v>
      </c>
      <c r="M97" s="46">
        <v>1</v>
      </c>
      <c r="N97" s="46">
        <v>0</v>
      </c>
      <c r="O97" s="46">
        <v>237</v>
      </c>
      <c r="P97" s="46">
        <v>135</v>
      </c>
      <c r="Q97" s="46">
        <v>66</v>
      </c>
      <c r="R97" s="46">
        <v>31</v>
      </c>
      <c r="S97" s="46">
        <v>127</v>
      </c>
      <c r="T97" s="46">
        <v>118</v>
      </c>
      <c r="U97" s="46">
        <v>78</v>
      </c>
      <c r="V97" s="46">
        <v>60</v>
      </c>
      <c r="W97" s="46">
        <v>6</v>
      </c>
      <c r="X97" s="46">
        <v>0</v>
      </c>
    </row>
    <row r="98" spans="1:24" x14ac:dyDescent="0.25">
      <c r="A98" s="46" t="s">
        <v>269</v>
      </c>
      <c r="B98" s="46" t="s">
        <v>102</v>
      </c>
      <c r="C98" s="78" t="s">
        <v>77</v>
      </c>
      <c r="D98" s="100">
        <v>45261</v>
      </c>
      <c r="E98" s="46">
        <v>3126</v>
      </c>
      <c r="F98" s="103">
        <v>131.71799999999999</v>
      </c>
      <c r="G98" s="103">
        <v>23.732519473420499</v>
      </c>
      <c r="H98" s="46">
        <v>2186</v>
      </c>
      <c r="I98" s="46">
        <v>4540</v>
      </c>
      <c r="J98" s="46">
        <v>297</v>
      </c>
      <c r="K98" s="46">
        <v>210</v>
      </c>
      <c r="L98" s="46">
        <v>143</v>
      </c>
      <c r="M98" s="46">
        <v>3</v>
      </c>
      <c r="N98" s="46">
        <v>0</v>
      </c>
      <c r="O98" s="46">
        <v>274</v>
      </c>
      <c r="P98" s="46">
        <v>194</v>
      </c>
      <c r="Q98" s="46">
        <v>16</v>
      </c>
      <c r="R98" s="46">
        <v>1</v>
      </c>
      <c r="S98" s="46">
        <v>2452</v>
      </c>
      <c r="T98" s="46">
        <v>1720</v>
      </c>
      <c r="U98" s="46">
        <v>18</v>
      </c>
      <c r="V98" s="46">
        <v>12</v>
      </c>
      <c r="W98" s="46">
        <v>69</v>
      </c>
      <c r="X98" s="46">
        <v>49</v>
      </c>
    </row>
    <row r="99" spans="1:24" x14ac:dyDescent="0.25">
      <c r="A99" s="46" t="s">
        <v>273</v>
      </c>
      <c r="B99" s="46" t="s">
        <v>106</v>
      </c>
      <c r="C99" s="78" t="s">
        <v>77</v>
      </c>
      <c r="D99" s="100">
        <v>45261</v>
      </c>
      <c r="E99" s="46">
        <v>2579</v>
      </c>
      <c r="F99" s="103">
        <v>110.261</v>
      </c>
      <c r="G99" s="103">
        <v>23.389956557622401</v>
      </c>
      <c r="H99" s="46">
        <v>2058</v>
      </c>
      <c r="I99" s="46">
        <v>4070</v>
      </c>
      <c r="J99" s="46">
        <v>93</v>
      </c>
      <c r="K99" s="46">
        <v>63</v>
      </c>
      <c r="L99" s="46">
        <v>48</v>
      </c>
      <c r="M99" s="46">
        <v>1</v>
      </c>
      <c r="N99" s="46">
        <v>0</v>
      </c>
      <c r="O99" s="46">
        <v>1379</v>
      </c>
      <c r="P99" s="46">
        <v>1033</v>
      </c>
      <c r="Q99" s="46">
        <v>97</v>
      </c>
      <c r="R99" s="46">
        <v>82</v>
      </c>
      <c r="S99" s="46">
        <v>662</v>
      </c>
      <c r="T99" s="46">
        <v>578</v>
      </c>
      <c r="U99" s="46">
        <v>348</v>
      </c>
      <c r="V99" s="46">
        <v>302</v>
      </c>
      <c r="W99" s="46">
        <v>0</v>
      </c>
      <c r="X99" s="46">
        <v>0</v>
      </c>
    </row>
    <row r="100" spans="1:24" x14ac:dyDescent="0.25">
      <c r="A100" s="46" t="s">
        <v>278</v>
      </c>
      <c r="B100" s="46" t="s">
        <v>111</v>
      </c>
      <c r="C100" s="78" t="s">
        <v>77</v>
      </c>
      <c r="D100" s="100">
        <v>45261</v>
      </c>
      <c r="E100" s="46">
        <v>1109</v>
      </c>
      <c r="F100" s="103">
        <v>108.614</v>
      </c>
      <c r="G100" s="103">
        <v>10.210470105142999</v>
      </c>
      <c r="H100" s="46">
        <v>708</v>
      </c>
      <c r="I100" s="46">
        <v>1128</v>
      </c>
      <c r="J100" s="46">
        <v>2</v>
      </c>
      <c r="K100" s="46"/>
      <c r="L100" s="46"/>
      <c r="M100" s="46"/>
      <c r="N100" s="46"/>
      <c r="O100" s="46">
        <v>303</v>
      </c>
      <c r="P100" s="46">
        <v>124</v>
      </c>
      <c r="Q100" s="46">
        <v>16</v>
      </c>
      <c r="R100" s="46">
        <v>9</v>
      </c>
      <c r="S100" s="46">
        <v>130</v>
      </c>
      <c r="T100" s="46">
        <v>96</v>
      </c>
      <c r="U100" s="46">
        <v>647</v>
      </c>
      <c r="V100" s="46">
        <v>473</v>
      </c>
      <c r="W100" s="46">
        <v>11</v>
      </c>
      <c r="X100" s="46">
        <v>6</v>
      </c>
    </row>
    <row r="101" spans="1:24" x14ac:dyDescent="0.25">
      <c r="A101" s="46" t="s">
        <v>251</v>
      </c>
      <c r="B101" s="46" t="s">
        <v>94</v>
      </c>
      <c r="C101" s="78" t="s">
        <v>77</v>
      </c>
      <c r="D101" s="100">
        <v>45352</v>
      </c>
      <c r="E101" s="46">
        <v>2295</v>
      </c>
      <c r="F101" s="103">
        <v>157.46100000000001</v>
      </c>
      <c r="G101" s="103">
        <v>14.5750376283651</v>
      </c>
      <c r="H101" s="46">
        <v>1200</v>
      </c>
      <c r="I101" s="46">
        <v>2500</v>
      </c>
      <c r="J101" s="46">
        <v>159</v>
      </c>
      <c r="K101" s="46">
        <v>34</v>
      </c>
      <c r="L101" s="46">
        <v>17</v>
      </c>
      <c r="M101" s="46">
        <v>1</v>
      </c>
      <c r="N101" s="46">
        <v>0</v>
      </c>
      <c r="O101" s="46">
        <v>956</v>
      </c>
      <c r="P101" s="46">
        <v>468</v>
      </c>
      <c r="Q101" s="46">
        <v>7</v>
      </c>
      <c r="R101" s="46">
        <v>0</v>
      </c>
      <c r="S101" s="46">
        <v>386</v>
      </c>
      <c r="T101" s="46">
        <v>274</v>
      </c>
      <c r="U101" s="46">
        <v>786</v>
      </c>
      <c r="V101" s="46">
        <v>423</v>
      </c>
      <c r="W101" s="46">
        <v>1</v>
      </c>
      <c r="X101" s="46">
        <v>1</v>
      </c>
    </row>
    <row r="102" spans="1:24" x14ac:dyDescent="0.25">
      <c r="A102" s="46" t="s">
        <v>262</v>
      </c>
      <c r="B102" s="46" t="s">
        <v>98</v>
      </c>
      <c r="C102" s="78" t="s">
        <v>77</v>
      </c>
      <c r="D102" s="100">
        <v>45352</v>
      </c>
      <c r="E102" s="46"/>
      <c r="F102" s="103">
        <v>119.212</v>
      </c>
      <c r="G102" s="103"/>
      <c r="H102" s="46"/>
      <c r="I102" s="46"/>
      <c r="J102" s="46"/>
      <c r="K102" s="46"/>
      <c r="L102" s="46"/>
      <c r="M102" s="46"/>
      <c r="N102" s="46"/>
      <c r="O102" s="46"/>
      <c r="P102" s="46"/>
      <c r="Q102" s="46"/>
      <c r="R102" s="46"/>
      <c r="S102" s="46"/>
      <c r="T102" s="46"/>
      <c r="U102" s="46"/>
      <c r="V102" s="46"/>
      <c r="W102" s="46"/>
      <c r="X102" s="46"/>
    </row>
    <row r="103" spans="1:24" x14ac:dyDescent="0.25">
      <c r="A103" s="46" t="s">
        <v>269</v>
      </c>
      <c r="B103" s="46" t="s">
        <v>102</v>
      </c>
      <c r="C103" s="78" t="s">
        <v>77</v>
      </c>
      <c r="D103" s="100">
        <v>45352</v>
      </c>
      <c r="E103" s="46">
        <v>3137</v>
      </c>
      <c r="F103" s="103">
        <v>132.42599999999999</v>
      </c>
      <c r="G103" s="103">
        <v>23.6887016144866</v>
      </c>
      <c r="H103" s="46">
        <v>2218</v>
      </c>
      <c r="I103" s="46">
        <v>4608</v>
      </c>
      <c r="J103" s="46">
        <v>273</v>
      </c>
      <c r="K103" s="46">
        <v>194</v>
      </c>
      <c r="L103" s="46">
        <v>164</v>
      </c>
      <c r="M103" s="46">
        <v>5</v>
      </c>
      <c r="N103" s="46">
        <v>0</v>
      </c>
      <c r="O103" s="46">
        <v>355</v>
      </c>
      <c r="P103" s="46">
        <v>257</v>
      </c>
      <c r="Q103" s="46">
        <v>12</v>
      </c>
      <c r="R103" s="46">
        <v>1</v>
      </c>
      <c r="S103" s="46">
        <v>2390</v>
      </c>
      <c r="T103" s="46">
        <v>1688</v>
      </c>
      <c r="U103" s="46">
        <v>29</v>
      </c>
      <c r="V103" s="46">
        <v>18</v>
      </c>
      <c r="W103" s="46">
        <v>78</v>
      </c>
      <c r="X103" s="46">
        <v>60</v>
      </c>
    </row>
    <row r="104" spans="1:24" x14ac:dyDescent="0.25">
      <c r="A104" s="46" t="s">
        <v>273</v>
      </c>
      <c r="B104" s="46" t="s">
        <v>106</v>
      </c>
      <c r="C104" s="78" t="s">
        <v>77</v>
      </c>
      <c r="D104" s="100">
        <v>45352</v>
      </c>
      <c r="E104" s="46">
        <v>2625</v>
      </c>
      <c r="F104" s="103">
        <v>111.053</v>
      </c>
      <c r="G104" s="103">
        <v>23.637362340504101</v>
      </c>
      <c r="H104" s="46">
        <v>2056</v>
      </c>
      <c r="I104" s="46">
        <v>4029</v>
      </c>
      <c r="J104" s="46">
        <v>105</v>
      </c>
      <c r="K104" s="46">
        <v>68</v>
      </c>
      <c r="L104" s="46">
        <v>47</v>
      </c>
      <c r="M104" s="46">
        <v>1</v>
      </c>
      <c r="N104" s="46">
        <v>0</v>
      </c>
      <c r="O104" s="46">
        <v>1333</v>
      </c>
      <c r="P104" s="46">
        <v>1044</v>
      </c>
      <c r="Q104" s="46">
        <v>97</v>
      </c>
      <c r="R104" s="46">
        <v>80</v>
      </c>
      <c r="S104" s="46">
        <v>638</v>
      </c>
      <c r="T104" s="46">
        <v>554</v>
      </c>
      <c r="U104" s="46">
        <v>353</v>
      </c>
      <c r="V104" s="46">
        <v>303</v>
      </c>
      <c r="W104" s="46">
        <v>99</v>
      </c>
      <c r="X104" s="46">
        <v>7</v>
      </c>
    </row>
    <row r="105" spans="1:24" x14ac:dyDescent="0.25">
      <c r="A105" s="46" t="s">
        <v>278</v>
      </c>
      <c r="B105" s="46" t="s">
        <v>111</v>
      </c>
      <c r="C105" s="78" t="s">
        <v>77</v>
      </c>
      <c r="D105" s="100">
        <v>45352</v>
      </c>
      <c r="E105" s="46">
        <v>1238</v>
      </c>
      <c r="F105" s="103">
        <v>109.38</v>
      </c>
      <c r="G105" s="103">
        <v>11.3183397330408</v>
      </c>
      <c r="H105" s="46">
        <v>762</v>
      </c>
      <c r="I105" s="46">
        <v>1211</v>
      </c>
      <c r="J105" s="46">
        <v>2</v>
      </c>
      <c r="K105" s="46"/>
      <c r="L105" s="46"/>
      <c r="M105" s="46"/>
      <c r="N105" s="46"/>
      <c r="O105" s="46">
        <v>448</v>
      </c>
      <c r="P105" s="46">
        <v>195</v>
      </c>
      <c r="Q105" s="46">
        <v>21</v>
      </c>
      <c r="R105" s="46">
        <v>13</v>
      </c>
      <c r="S105" s="46">
        <v>123</v>
      </c>
      <c r="T105" s="46">
        <v>91</v>
      </c>
      <c r="U105" s="46">
        <v>630</v>
      </c>
      <c r="V105" s="46">
        <v>457</v>
      </c>
      <c r="W105" s="46">
        <v>14</v>
      </c>
      <c r="X105" s="46">
        <v>6</v>
      </c>
    </row>
    <row r="106" spans="1:24" x14ac:dyDescent="0.25">
      <c r="A106" s="46" t="s">
        <v>251</v>
      </c>
      <c r="B106" s="46" t="s">
        <v>94</v>
      </c>
      <c r="C106" s="78" t="s">
        <v>77</v>
      </c>
      <c r="D106" s="100">
        <v>45444</v>
      </c>
      <c r="E106" s="46">
        <v>2463</v>
      </c>
      <c r="F106" s="103">
        <v>157.46100000000001</v>
      </c>
      <c r="G106" s="103">
        <v>15.641968487434999</v>
      </c>
      <c r="H106" s="46">
        <v>1308</v>
      </c>
      <c r="I106" s="46">
        <v>2724</v>
      </c>
      <c r="J106" s="46">
        <v>150</v>
      </c>
      <c r="K106" s="46">
        <v>22</v>
      </c>
      <c r="L106" s="46">
        <v>2</v>
      </c>
      <c r="M106" s="46">
        <v>0</v>
      </c>
      <c r="N106" s="46">
        <v>0</v>
      </c>
      <c r="O106" s="46">
        <v>1158</v>
      </c>
      <c r="P106" s="46">
        <v>613</v>
      </c>
      <c r="Q106" s="46">
        <v>11</v>
      </c>
      <c r="R106" s="46">
        <v>0</v>
      </c>
      <c r="S106" s="46">
        <v>364</v>
      </c>
      <c r="T106" s="46">
        <v>260</v>
      </c>
      <c r="U106" s="46">
        <v>779</v>
      </c>
      <c r="V106" s="46">
        <v>412</v>
      </c>
      <c r="W106" s="46">
        <v>1</v>
      </c>
      <c r="X106" s="46">
        <v>1</v>
      </c>
    </row>
    <row r="107" spans="1:24" x14ac:dyDescent="0.25">
      <c r="A107" s="46" t="s">
        <v>262</v>
      </c>
      <c r="B107" s="46" t="s">
        <v>98</v>
      </c>
      <c r="C107" s="78" t="s">
        <v>77</v>
      </c>
      <c r="D107" s="100">
        <v>45444</v>
      </c>
      <c r="E107" s="46"/>
      <c r="F107" s="103">
        <v>119.212</v>
      </c>
      <c r="G107" s="103"/>
      <c r="H107" s="46"/>
      <c r="I107" s="46"/>
      <c r="J107" s="46"/>
      <c r="K107" s="46"/>
      <c r="L107" s="46"/>
      <c r="M107" s="46"/>
      <c r="N107" s="46"/>
      <c r="O107" s="46"/>
      <c r="P107" s="46"/>
      <c r="Q107" s="46"/>
      <c r="R107" s="46"/>
      <c r="S107" s="46"/>
      <c r="T107" s="46"/>
      <c r="U107" s="46"/>
      <c r="V107" s="46"/>
      <c r="W107" s="46"/>
      <c r="X107" s="46"/>
    </row>
    <row r="108" spans="1:24" x14ac:dyDescent="0.25">
      <c r="A108" s="46" t="s">
        <v>269</v>
      </c>
      <c r="B108" s="46" t="s">
        <v>102</v>
      </c>
      <c r="C108" s="78" t="s">
        <v>77</v>
      </c>
      <c r="D108" s="100">
        <v>45444</v>
      </c>
      <c r="E108" s="46">
        <v>3067</v>
      </c>
      <c r="F108" s="103">
        <v>132.42599999999999</v>
      </c>
      <c r="G108" s="103">
        <v>23.1601045111987</v>
      </c>
      <c r="H108" s="46">
        <v>2198</v>
      </c>
      <c r="I108" s="46">
        <v>4596</v>
      </c>
      <c r="J108" s="46">
        <v>206</v>
      </c>
      <c r="K108" s="46">
        <v>154</v>
      </c>
      <c r="L108" s="46">
        <v>127</v>
      </c>
      <c r="M108" s="46">
        <v>2</v>
      </c>
      <c r="N108" s="46">
        <v>0</v>
      </c>
      <c r="O108" s="46">
        <v>458</v>
      </c>
      <c r="P108" s="46">
        <v>331</v>
      </c>
      <c r="Q108" s="46">
        <v>12</v>
      </c>
      <c r="R108" s="46">
        <v>1</v>
      </c>
      <c r="S108" s="46">
        <v>2238</v>
      </c>
      <c r="T108" s="46">
        <v>1596</v>
      </c>
      <c r="U108" s="46">
        <v>70</v>
      </c>
      <c r="V108" s="46">
        <v>52</v>
      </c>
      <c r="W108" s="46">
        <v>83</v>
      </c>
      <c r="X108" s="46">
        <v>64</v>
      </c>
    </row>
    <row r="109" spans="1:24" x14ac:dyDescent="0.25">
      <c r="A109" s="46" t="s">
        <v>273</v>
      </c>
      <c r="B109" s="46" t="s">
        <v>106</v>
      </c>
      <c r="C109" s="78" t="s">
        <v>77</v>
      </c>
      <c r="D109" s="100">
        <v>45444</v>
      </c>
      <c r="E109" s="46">
        <v>2661</v>
      </c>
      <c r="F109" s="103">
        <v>111.053</v>
      </c>
      <c r="G109" s="103">
        <v>23.961531881173901</v>
      </c>
      <c r="H109" s="46">
        <v>2061</v>
      </c>
      <c r="I109" s="46">
        <v>4031</v>
      </c>
      <c r="J109" s="46">
        <v>237</v>
      </c>
      <c r="K109" s="46">
        <v>100</v>
      </c>
      <c r="L109" s="46">
        <v>60</v>
      </c>
      <c r="M109" s="46">
        <v>1</v>
      </c>
      <c r="N109" s="46">
        <v>0</v>
      </c>
      <c r="O109" s="46">
        <v>1372</v>
      </c>
      <c r="P109" s="46">
        <v>1067</v>
      </c>
      <c r="Q109" s="46">
        <v>97</v>
      </c>
      <c r="R109" s="46">
        <v>79</v>
      </c>
      <c r="S109" s="46">
        <v>613</v>
      </c>
      <c r="T109" s="46">
        <v>527</v>
      </c>
      <c r="U109" s="46">
        <v>341</v>
      </c>
      <c r="V109" s="46">
        <v>287</v>
      </c>
      <c r="W109" s="46">
        <v>1</v>
      </c>
      <c r="X109" s="46">
        <v>1</v>
      </c>
    </row>
    <row r="110" spans="1:24" x14ac:dyDescent="0.25">
      <c r="A110" s="46" t="s">
        <v>278</v>
      </c>
      <c r="B110" s="46" t="s">
        <v>111</v>
      </c>
      <c r="C110" s="78" t="s">
        <v>77</v>
      </c>
      <c r="D110" s="100">
        <v>45444</v>
      </c>
      <c r="E110" s="46">
        <v>1412</v>
      </c>
      <c r="F110" s="103">
        <v>109.38</v>
      </c>
      <c r="G110" s="103">
        <v>12.909124154324401</v>
      </c>
      <c r="H110" s="46">
        <v>830</v>
      </c>
      <c r="I110" s="46">
        <v>1334</v>
      </c>
      <c r="J110" s="46">
        <v>4</v>
      </c>
      <c r="K110" s="46"/>
      <c r="L110" s="46"/>
      <c r="M110" s="46"/>
      <c r="N110" s="46"/>
      <c r="O110" s="46">
        <v>634</v>
      </c>
      <c r="P110" s="46">
        <v>275</v>
      </c>
      <c r="Q110" s="46">
        <v>33</v>
      </c>
      <c r="R110" s="46">
        <v>21</v>
      </c>
      <c r="S110" s="46">
        <v>117</v>
      </c>
      <c r="T110" s="46">
        <v>87</v>
      </c>
      <c r="U110" s="46">
        <v>615</v>
      </c>
      <c r="V110" s="46">
        <v>442</v>
      </c>
      <c r="W110" s="46">
        <v>9</v>
      </c>
      <c r="X110" s="46">
        <v>5</v>
      </c>
    </row>
    <row r="111" spans="1:24" x14ac:dyDescent="0.25">
      <c r="A111" s="45" t="s">
        <v>249</v>
      </c>
      <c r="B111" s="45" t="s">
        <v>93</v>
      </c>
      <c r="C111" s="78" t="s">
        <v>79</v>
      </c>
      <c r="D111" s="100">
        <v>43800</v>
      </c>
      <c r="E111" s="45">
        <v>1609</v>
      </c>
      <c r="F111" s="101">
        <v>79.126000000000005</v>
      </c>
      <c r="G111" s="101">
        <v>20.334656118090098</v>
      </c>
      <c r="H111" s="45">
        <v>1480</v>
      </c>
      <c r="I111" s="45">
        <v>3504</v>
      </c>
      <c r="J111" s="45">
        <v>0</v>
      </c>
      <c r="K111" s="45"/>
      <c r="L111" s="45"/>
      <c r="M111" s="45"/>
      <c r="N111" s="45"/>
      <c r="O111" s="45">
        <v>0</v>
      </c>
      <c r="P111" s="45">
        <v>0</v>
      </c>
      <c r="Q111" s="45">
        <v>109</v>
      </c>
      <c r="R111" s="45">
        <v>56</v>
      </c>
      <c r="S111" s="45">
        <v>1264</v>
      </c>
      <c r="T111" s="45">
        <v>1211</v>
      </c>
      <c r="U111" s="45">
        <v>236</v>
      </c>
      <c r="V111" s="45">
        <v>213</v>
      </c>
      <c r="W111" s="45">
        <v>0</v>
      </c>
      <c r="X111" s="45">
        <v>0</v>
      </c>
    </row>
    <row r="112" spans="1:24" x14ac:dyDescent="0.25">
      <c r="A112" s="45" t="s">
        <v>264</v>
      </c>
      <c r="B112" s="45" t="s">
        <v>99</v>
      </c>
      <c r="C112" s="78" t="s">
        <v>79</v>
      </c>
      <c r="D112" s="100">
        <v>43800</v>
      </c>
      <c r="E112" s="45">
        <v>11</v>
      </c>
      <c r="F112" s="101">
        <v>3.4449999999999998</v>
      </c>
      <c r="G112" s="101">
        <v>3.1930333817126302</v>
      </c>
      <c r="H112" s="45">
        <v>9</v>
      </c>
      <c r="I112" s="45">
        <v>11</v>
      </c>
      <c r="J112" s="45">
        <v>2</v>
      </c>
      <c r="K112" s="45"/>
      <c r="L112" s="45"/>
      <c r="M112" s="45"/>
      <c r="N112" s="45"/>
      <c r="O112" s="45">
        <v>9</v>
      </c>
      <c r="P112" s="45">
        <v>9</v>
      </c>
      <c r="Q112" s="45">
        <v>0</v>
      </c>
      <c r="R112" s="45">
        <v>0</v>
      </c>
      <c r="S112" s="45">
        <v>0</v>
      </c>
      <c r="T112" s="45">
        <v>0</v>
      </c>
      <c r="U112" s="45">
        <v>0</v>
      </c>
      <c r="V112" s="45">
        <v>0</v>
      </c>
      <c r="W112" s="45">
        <v>0</v>
      </c>
      <c r="X112" s="45">
        <v>0</v>
      </c>
    </row>
    <row r="113" spans="1:24" x14ac:dyDescent="0.25">
      <c r="A113" s="45" t="s">
        <v>271</v>
      </c>
      <c r="B113" s="45" t="s">
        <v>104</v>
      </c>
      <c r="C113" s="78" t="s">
        <v>79</v>
      </c>
      <c r="D113" s="100">
        <v>43800</v>
      </c>
      <c r="E113" s="45">
        <v>3223</v>
      </c>
      <c r="F113" s="101">
        <v>119.098</v>
      </c>
      <c r="G113" s="101">
        <v>27.0617474684713</v>
      </c>
      <c r="H113" s="45">
        <v>2151</v>
      </c>
      <c r="I113" s="45">
        <v>3923</v>
      </c>
      <c r="J113" s="45">
        <v>248</v>
      </c>
      <c r="K113" s="45">
        <v>16</v>
      </c>
      <c r="L113" s="45">
        <v>16</v>
      </c>
      <c r="M113" s="45">
        <v>0</v>
      </c>
      <c r="N113" s="45">
        <v>0</v>
      </c>
      <c r="O113" s="45">
        <v>1161</v>
      </c>
      <c r="P113" s="45">
        <v>843</v>
      </c>
      <c r="Q113" s="45">
        <v>818</v>
      </c>
      <c r="R113" s="45">
        <v>446</v>
      </c>
      <c r="S113" s="45">
        <v>439</v>
      </c>
      <c r="T113" s="45">
        <v>380</v>
      </c>
      <c r="U113" s="45">
        <v>557</v>
      </c>
      <c r="V113" s="45">
        <v>466</v>
      </c>
      <c r="W113" s="45">
        <v>0</v>
      </c>
      <c r="X113" s="45">
        <v>0</v>
      </c>
    </row>
    <row r="114" spans="1:24" x14ac:dyDescent="0.25">
      <c r="A114" s="45" t="s">
        <v>275</v>
      </c>
      <c r="B114" s="45" t="s">
        <v>108</v>
      </c>
      <c r="C114" s="78" t="s">
        <v>79</v>
      </c>
      <c r="D114" s="100">
        <v>43800</v>
      </c>
      <c r="E114" s="45">
        <v>805</v>
      </c>
      <c r="F114" s="101">
        <v>105.355</v>
      </c>
      <c r="G114" s="101">
        <v>7.6408333728821596</v>
      </c>
      <c r="H114" s="45">
        <v>627</v>
      </c>
      <c r="I114" s="45">
        <v>1184</v>
      </c>
      <c r="J114" s="45">
        <v>1</v>
      </c>
      <c r="K114" s="45"/>
      <c r="L114" s="45"/>
      <c r="M114" s="45"/>
      <c r="N114" s="45"/>
      <c r="O114" s="45">
        <v>0</v>
      </c>
      <c r="P114" s="45">
        <v>0</v>
      </c>
      <c r="Q114" s="45">
        <v>45</v>
      </c>
      <c r="R114" s="45">
        <v>30</v>
      </c>
      <c r="S114" s="45">
        <v>553</v>
      </c>
      <c r="T114" s="45">
        <v>456</v>
      </c>
      <c r="U114" s="45">
        <v>206</v>
      </c>
      <c r="V114" s="45">
        <v>141</v>
      </c>
      <c r="W114" s="45">
        <v>0</v>
      </c>
      <c r="X114" s="45">
        <v>0</v>
      </c>
    </row>
    <row r="115" spans="1:24" x14ac:dyDescent="0.25">
      <c r="A115" s="45" t="s">
        <v>284</v>
      </c>
      <c r="B115" s="45" t="s">
        <v>117</v>
      </c>
      <c r="C115" s="78" t="s">
        <v>79</v>
      </c>
      <c r="D115" s="100">
        <v>43800</v>
      </c>
      <c r="E115" s="45">
        <v>5280</v>
      </c>
      <c r="F115" s="101">
        <v>114.47499999999999</v>
      </c>
      <c r="G115" s="101">
        <v>46.123607774623302</v>
      </c>
      <c r="H115" s="45">
        <v>3768</v>
      </c>
      <c r="I115" s="45">
        <v>7842</v>
      </c>
      <c r="J115" s="45">
        <v>360</v>
      </c>
      <c r="K115" s="45">
        <v>133</v>
      </c>
      <c r="L115" s="45">
        <v>32</v>
      </c>
      <c r="M115" s="45">
        <v>4</v>
      </c>
      <c r="N115" s="45">
        <v>0</v>
      </c>
      <c r="O115" s="45">
        <v>2974</v>
      </c>
      <c r="P115" s="45">
        <v>2461</v>
      </c>
      <c r="Q115" s="45">
        <v>33</v>
      </c>
      <c r="R115" s="45">
        <v>0</v>
      </c>
      <c r="S115" s="45">
        <v>1484</v>
      </c>
      <c r="T115" s="45">
        <v>885</v>
      </c>
      <c r="U115" s="45">
        <v>335</v>
      </c>
      <c r="V115" s="45">
        <v>221</v>
      </c>
      <c r="W115" s="45">
        <v>94</v>
      </c>
      <c r="X115" s="45">
        <v>68</v>
      </c>
    </row>
    <row r="116" spans="1:24" x14ac:dyDescent="0.25">
      <c r="A116" s="45" t="s">
        <v>285</v>
      </c>
      <c r="B116" s="45" t="s">
        <v>118</v>
      </c>
      <c r="C116" s="78" t="s">
        <v>79</v>
      </c>
      <c r="D116" s="100">
        <v>43800</v>
      </c>
      <c r="E116" s="45"/>
      <c r="F116" s="101">
        <v>109.313</v>
      </c>
      <c r="G116" s="101"/>
      <c r="H116" s="45"/>
      <c r="I116" s="45"/>
      <c r="J116" s="45"/>
      <c r="K116" s="45"/>
      <c r="L116" s="45"/>
      <c r="M116" s="45"/>
      <c r="N116" s="45"/>
      <c r="O116" s="45"/>
      <c r="P116" s="45"/>
      <c r="Q116" s="45"/>
      <c r="R116" s="45"/>
      <c r="S116" s="45"/>
      <c r="T116" s="45"/>
      <c r="U116" s="45"/>
      <c r="V116" s="45"/>
      <c r="W116" s="45"/>
      <c r="X116" s="45"/>
    </row>
    <row r="117" spans="1:24" x14ac:dyDescent="0.25">
      <c r="A117" s="45" t="s">
        <v>289</v>
      </c>
      <c r="B117" s="45" t="s">
        <v>122</v>
      </c>
      <c r="C117" s="78" t="s">
        <v>79</v>
      </c>
      <c r="D117" s="100">
        <v>43800</v>
      </c>
      <c r="E117" s="45">
        <v>2647</v>
      </c>
      <c r="F117" s="101">
        <v>129.72300000000001</v>
      </c>
      <c r="G117" s="101">
        <v>20.4050168435821</v>
      </c>
      <c r="H117" s="45">
        <v>2221</v>
      </c>
      <c r="I117" s="45">
        <v>4543</v>
      </c>
      <c r="J117" s="45">
        <v>279</v>
      </c>
      <c r="K117" s="45">
        <v>9</v>
      </c>
      <c r="L117" s="45">
        <v>0</v>
      </c>
      <c r="M117" s="45">
        <v>0</v>
      </c>
      <c r="N117" s="45">
        <v>0</v>
      </c>
      <c r="O117" s="45">
        <v>418</v>
      </c>
      <c r="P117" s="45">
        <v>391</v>
      </c>
      <c r="Q117" s="45">
        <v>0</v>
      </c>
      <c r="R117" s="45">
        <v>0</v>
      </c>
      <c r="S117" s="45">
        <v>1268</v>
      </c>
      <c r="T117" s="45">
        <v>1192</v>
      </c>
      <c r="U117" s="45">
        <v>682</v>
      </c>
      <c r="V117" s="45">
        <v>629</v>
      </c>
      <c r="W117" s="45">
        <v>0</v>
      </c>
      <c r="X117" s="45">
        <v>0</v>
      </c>
    </row>
    <row r="118" spans="1:24" x14ac:dyDescent="0.25">
      <c r="A118" s="45" t="s">
        <v>290</v>
      </c>
      <c r="B118" s="45" t="s">
        <v>123</v>
      </c>
      <c r="C118" s="78" t="s">
        <v>79</v>
      </c>
      <c r="D118" s="100">
        <v>43800</v>
      </c>
      <c r="E118" s="45">
        <v>2064</v>
      </c>
      <c r="F118" s="101">
        <v>103.238</v>
      </c>
      <c r="G118" s="101">
        <v>19.992638369592601</v>
      </c>
      <c r="H118" s="45">
        <v>1672</v>
      </c>
      <c r="I118" s="45">
        <v>3626</v>
      </c>
      <c r="J118" s="45">
        <v>82</v>
      </c>
      <c r="K118" s="45">
        <v>19</v>
      </c>
      <c r="L118" s="45">
        <v>1</v>
      </c>
      <c r="M118" s="45">
        <v>0</v>
      </c>
      <c r="N118" s="45">
        <v>0</v>
      </c>
      <c r="O118" s="45">
        <v>862</v>
      </c>
      <c r="P118" s="45">
        <v>713</v>
      </c>
      <c r="Q118" s="45">
        <v>104</v>
      </c>
      <c r="R118" s="45">
        <v>58</v>
      </c>
      <c r="S118" s="45">
        <v>791</v>
      </c>
      <c r="T118" s="45">
        <v>707</v>
      </c>
      <c r="U118" s="45">
        <v>223</v>
      </c>
      <c r="V118" s="45">
        <v>173</v>
      </c>
      <c r="W118" s="45">
        <v>2</v>
      </c>
      <c r="X118" s="45">
        <v>2</v>
      </c>
    </row>
    <row r="119" spans="1:24" x14ac:dyDescent="0.25">
      <c r="A119" s="45" t="s">
        <v>249</v>
      </c>
      <c r="B119" s="45" t="s">
        <v>93</v>
      </c>
      <c r="C119" s="78" t="s">
        <v>79</v>
      </c>
      <c r="D119" s="100">
        <v>43891</v>
      </c>
      <c r="E119" s="45">
        <v>1594</v>
      </c>
      <c r="F119" s="101">
        <v>77.822999999999993</v>
      </c>
      <c r="G119" s="101">
        <v>20.482376675275901</v>
      </c>
      <c r="H119" s="45">
        <v>1365</v>
      </c>
      <c r="I119" s="45">
        <v>2931</v>
      </c>
      <c r="J119" s="45">
        <v>2</v>
      </c>
      <c r="K119" s="45"/>
      <c r="L119" s="45"/>
      <c r="M119" s="45"/>
      <c r="N119" s="45"/>
      <c r="O119" s="45">
        <v>0</v>
      </c>
      <c r="P119" s="45">
        <v>0</v>
      </c>
      <c r="Q119" s="45">
        <v>110</v>
      </c>
      <c r="R119" s="45">
        <v>62</v>
      </c>
      <c r="S119" s="45">
        <v>1405</v>
      </c>
      <c r="T119" s="45">
        <v>1247</v>
      </c>
      <c r="U119" s="45">
        <v>77</v>
      </c>
      <c r="V119" s="45">
        <v>56</v>
      </c>
      <c r="W119" s="45">
        <v>0</v>
      </c>
      <c r="X119" s="45">
        <v>0</v>
      </c>
    </row>
    <row r="120" spans="1:24" x14ac:dyDescent="0.25">
      <c r="A120" s="45" t="s">
        <v>264</v>
      </c>
      <c r="B120" s="45" t="s">
        <v>99</v>
      </c>
      <c r="C120" s="78" t="s">
        <v>79</v>
      </c>
      <c r="D120" s="100">
        <v>43891</v>
      </c>
      <c r="E120" s="45">
        <v>11</v>
      </c>
      <c r="F120" s="101">
        <v>4.2880000000000003</v>
      </c>
      <c r="G120" s="101">
        <v>2.5652985074626899</v>
      </c>
      <c r="H120" s="45">
        <v>8</v>
      </c>
      <c r="I120" s="45">
        <v>11</v>
      </c>
      <c r="J120" s="45">
        <v>2</v>
      </c>
      <c r="K120" s="45"/>
      <c r="L120" s="45"/>
      <c r="M120" s="45"/>
      <c r="N120" s="45"/>
      <c r="O120" s="45">
        <v>9</v>
      </c>
      <c r="P120" s="45">
        <v>8</v>
      </c>
      <c r="Q120" s="45">
        <v>0</v>
      </c>
      <c r="R120" s="45">
        <v>0</v>
      </c>
      <c r="S120" s="45">
        <v>0</v>
      </c>
      <c r="T120" s="45">
        <v>0</v>
      </c>
      <c r="U120" s="45">
        <v>0</v>
      </c>
      <c r="V120" s="45">
        <v>0</v>
      </c>
      <c r="W120" s="45">
        <v>0</v>
      </c>
      <c r="X120" s="45">
        <v>0</v>
      </c>
    </row>
    <row r="121" spans="1:24" x14ac:dyDescent="0.25">
      <c r="A121" s="45" t="s">
        <v>271</v>
      </c>
      <c r="B121" s="45" t="s">
        <v>104</v>
      </c>
      <c r="C121" s="78" t="s">
        <v>79</v>
      </c>
      <c r="D121" s="100">
        <v>43891</v>
      </c>
      <c r="E121" s="45">
        <v>3240</v>
      </c>
      <c r="F121" s="101">
        <v>119.136</v>
      </c>
      <c r="G121" s="101">
        <v>27.195809830781599</v>
      </c>
      <c r="H121" s="45">
        <v>2162</v>
      </c>
      <c r="I121" s="45">
        <v>3930</v>
      </c>
      <c r="J121" s="45">
        <v>257</v>
      </c>
      <c r="K121" s="45">
        <v>15</v>
      </c>
      <c r="L121" s="45">
        <v>15</v>
      </c>
      <c r="M121" s="45">
        <v>0</v>
      </c>
      <c r="N121" s="45">
        <v>0</v>
      </c>
      <c r="O121" s="45">
        <v>1184</v>
      </c>
      <c r="P121" s="45">
        <v>882</v>
      </c>
      <c r="Q121" s="45">
        <v>824</v>
      </c>
      <c r="R121" s="45">
        <v>424</v>
      </c>
      <c r="S121" s="45">
        <v>423</v>
      </c>
      <c r="T121" s="45">
        <v>374</v>
      </c>
      <c r="U121" s="45">
        <v>552</v>
      </c>
      <c r="V121" s="45">
        <v>467</v>
      </c>
      <c r="W121" s="45">
        <v>0</v>
      </c>
      <c r="X121" s="45">
        <v>0</v>
      </c>
    </row>
    <row r="122" spans="1:24" x14ac:dyDescent="0.25">
      <c r="A122" s="45" t="s">
        <v>275</v>
      </c>
      <c r="B122" s="45" t="s">
        <v>108</v>
      </c>
      <c r="C122" s="78" t="s">
        <v>79</v>
      </c>
      <c r="D122" s="100">
        <v>43891</v>
      </c>
      <c r="E122" s="45">
        <v>1032</v>
      </c>
      <c r="F122" s="101">
        <v>105.154</v>
      </c>
      <c r="G122" s="101">
        <v>9.8141773018620295</v>
      </c>
      <c r="H122" s="45">
        <v>765</v>
      </c>
      <c r="I122" s="45">
        <v>1486</v>
      </c>
      <c r="J122" s="45">
        <v>1</v>
      </c>
      <c r="K122" s="45"/>
      <c r="L122" s="45"/>
      <c r="M122" s="45"/>
      <c r="N122" s="45"/>
      <c r="O122" s="45">
        <v>0</v>
      </c>
      <c r="P122" s="45">
        <v>0</v>
      </c>
      <c r="Q122" s="45">
        <v>68</v>
      </c>
      <c r="R122" s="45">
        <v>47</v>
      </c>
      <c r="S122" s="45">
        <v>535</v>
      </c>
      <c r="T122" s="45">
        <v>431</v>
      </c>
      <c r="U122" s="45">
        <v>419</v>
      </c>
      <c r="V122" s="45">
        <v>283</v>
      </c>
      <c r="W122" s="45">
        <v>9</v>
      </c>
      <c r="X122" s="45">
        <v>4</v>
      </c>
    </row>
    <row r="123" spans="1:24" x14ac:dyDescent="0.25">
      <c r="A123" s="45" t="s">
        <v>284</v>
      </c>
      <c r="B123" s="45" t="s">
        <v>117</v>
      </c>
      <c r="C123" s="78" t="s">
        <v>79</v>
      </c>
      <c r="D123" s="100">
        <v>43891</v>
      </c>
      <c r="E123" s="45"/>
      <c r="F123" s="101"/>
      <c r="G123" s="101"/>
      <c r="H123" s="45"/>
      <c r="I123" s="45"/>
      <c r="J123" s="45"/>
      <c r="K123" s="45"/>
      <c r="L123" s="45"/>
      <c r="M123" s="45"/>
      <c r="N123" s="45"/>
      <c r="O123" s="45"/>
      <c r="P123" s="45"/>
      <c r="Q123" s="45"/>
      <c r="R123" s="45"/>
      <c r="S123" s="45"/>
      <c r="T123" s="45"/>
      <c r="U123" s="45"/>
      <c r="V123" s="45"/>
      <c r="W123" s="45"/>
      <c r="X123" s="45"/>
    </row>
    <row r="124" spans="1:24" x14ac:dyDescent="0.25">
      <c r="A124" s="45" t="s">
        <v>285</v>
      </c>
      <c r="B124" s="45" t="s">
        <v>118</v>
      </c>
      <c r="C124" s="78" t="s">
        <v>79</v>
      </c>
      <c r="D124" s="100">
        <v>43891</v>
      </c>
      <c r="E124" s="45"/>
      <c r="F124" s="101"/>
      <c r="G124" s="101"/>
      <c r="H124" s="45"/>
      <c r="I124" s="45"/>
      <c r="J124" s="45"/>
      <c r="K124" s="45"/>
      <c r="L124" s="45"/>
      <c r="M124" s="45"/>
      <c r="N124" s="45"/>
      <c r="O124" s="45"/>
      <c r="P124" s="45"/>
      <c r="Q124" s="45"/>
      <c r="R124" s="45"/>
      <c r="S124" s="45"/>
      <c r="T124" s="45"/>
      <c r="U124" s="45"/>
      <c r="V124" s="45"/>
      <c r="W124" s="45"/>
      <c r="X124" s="45"/>
    </row>
    <row r="125" spans="1:24" x14ac:dyDescent="0.25">
      <c r="A125" s="45" t="s">
        <v>289</v>
      </c>
      <c r="B125" s="45" t="s">
        <v>122</v>
      </c>
      <c r="C125" s="78" t="s">
        <v>79</v>
      </c>
      <c r="D125" s="100">
        <v>43891</v>
      </c>
      <c r="E125" s="45">
        <v>2677</v>
      </c>
      <c r="F125" s="101">
        <v>133.81899999999999</v>
      </c>
      <c r="G125" s="101">
        <v>20.0046331238464</v>
      </c>
      <c r="H125" s="45">
        <v>2239</v>
      </c>
      <c r="I125" s="45">
        <v>4541</v>
      </c>
      <c r="J125" s="45">
        <v>334</v>
      </c>
      <c r="K125" s="45">
        <v>37</v>
      </c>
      <c r="L125" s="45">
        <v>0</v>
      </c>
      <c r="M125" s="45">
        <v>0</v>
      </c>
      <c r="N125" s="45">
        <v>0</v>
      </c>
      <c r="O125" s="45">
        <v>397</v>
      </c>
      <c r="P125" s="45">
        <v>373</v>
      </c>
      <c r="Q125" s="45">
        <v>0</v>
      </c>
      <c r="R125" s="45">
        <v>0</v>
      </c>
      <c r="S125" s="45">
        <v>1258</v>
      </c>
      <c r="T125" s="45">
        <v>1191</v>
      </c>
      <c r="U125" s="45">
        <v>688</v>
      </c>
      <c r="V125" s="45">
        <v>638</v>
      </c>
      <c r="W125" s="45">
        <v>0</v>
      </c>
      <c r="X125" s="45">
        <v>0</v>
      </c>
    </row>
    <row r="126" spans="1:24" x14ac:dyDescent="0.25">
      <c r="A126" s="45" t="s">
        <v>290</v>
      </c>
      <c r="B126" s="45" t="s">
        <v>123</v>
      </c>
      <c r="C126" s="78" t="s">
        <v>79</v>
      </c>
      <c r="D126" s="100">
        <v>43891</v>
      </c>
      <c r="E126" s="45">
        <v>2024</v>
      </c>
      <c r="F126" s="101">
        <v>102.459</v>
      </c>
      <c r="G126" s="101">
        <v>19.7542431606789</v>
      </c>
      <c r="H126" s="45">
        <v>1617</v>
      </c>
      <c r="I126" s="45">
        <v>3506</v>
      </c>
      <c r="J126" s="45">
        <v>75</v>
      </c>
      <c r="K126" s="45">
        <v>11</v>
      </c>
      <c r="L126" s="45">
        <v>1</v>
      </c>
      <c r="M126" s="45">
        <v>0</v>
      </c>
      <c r="N126" s="45">
        <v>0</v>
      </c>
      <c r="O126" s="45">
        <v>804</v>
      </c>
      <c r="P126" s="45">
        <v>656</v>
      </c>
      <c r="Q126" s="45">
        <v>123</v>
      </c>
      <c r="R126" s="45">
        <v>60</v>
      </c>
      <c r="S126" s="45">
        <v>801</v>
      </c>
      <c r="T126" s="45">
        <v>715</v>
      </c>
      <c r="U126" s="45">
        <v>220</v>
      </c>
      <c r="V126" s="45">
        <v>174</v>
      </c>
      <c r="W126" s="45">
        <v>1</v>
      </c>
      <c r="X126" s="45">
        <v>1</v>
      </c>
    </row>
    <row r="127" spans="1:24" x14ac:dyDescent="0.25">
      <c r="A127" s="45" t="s">
        <v>249</v>
      </c>
      <c r="B127" s="45" t="s">
        <v>93</v>
      </c>
      <c r="C127" s="78" t="s">
        <v>79</v>
      </c>
      <c r="D127" s="100">
        <v>43983</v>
      </c>
      <c r="E127" s="45">
        <v>1569</v>
      </c>
      <c r="F127" s="101">
        <v>77.933999999999997</v>
      </c>
      <c r="G127" s="101">
        <v>20.132419739779799</v>
      </c>
      <c r="H127" s="45">
        <v>1329</v>
      </c>
      <c r="I127" s="45">
        <v>2854</v>
      </c>
      <c r="J127" s="45">
        <v>0</v>
      </c>
      <c r="K127" s="45"/>
      <c r="L127" s="45"/>
      <c r="M127" s="45"/>
      <c r="N127" s="45">
        <v>0</v>
      </c>
      <c r="O127" s="45">
        <v>0</v>
      </c>
      <c r="P127" s="45">
        <v>0</v>
      </c>
      <c r="Q127" s="45">
        <v>103</v>
      </c>
      <c r="R127" s="45">
        <v>48</v>
      </c>
      <c r="S127" s="45">
        <v>1241</v>
      </c>
      <c r="T127" s="45">
        <v>1099</v>
      </c>
      <c r="U127" s="45">
        <v>225</v>
      </c>
      <c r="V127" s="45">
        <v>182</v>
      </c>
      <c r="W127" s="45">
        <v>0</v>
      </c>
      <c r="X127" s="45">
        <v>0</v>
      </c>
    </row>
    <row r="128" spans="1:24" x14ac:dyDescent="0.25">
      <c r="A128" s="45" t="s">
        <v>264</v>
      </c>
      <c r="B128" s="45" t="s">
        <v>99</v>
      </c>
      <c r="C128" s="78" t="s">
        <v>79</v>
      </c>
      <c r="D128" s="100">
        <v>43983</v>
      </c>
      <c r="E128" s="45">
        <v>11</v>
      </c>
      <c r="F128" s="101">
        <v>3.5329999999999999</v>
      </c>
      <c r="G128" s="101">
        <v>3.11350127370507</v>
      </c>
      <c r="H128" s="45">
        <v>8</v>
      </c>
      <c r="I128" s="45">
        <v>11</v>
      </c>
      <c r="J128" s="45">
        <v>2</v>
      </c>
      <c r="K128" s="45"/>
      <c r="L128" s="45"/>
      <c r="M128" s="45"/>
      <c r="N128" s="45">
        <v>0</v>
      </c>
      <c r="O128" s="45">
        <v>9</v>
      </c>
      <c r="P128" s="45">
        <v>8</v>
      </c>
      <c r="Q128" s="45">
        <v>0</v>
      </c>
      <c r="R128" s="45">
        <v>0</v>
      </c>
      <c r="S128" s="45">
        <v>0</v>
      </c>
      <c r="T128" s="45">
        <v>0</v>
      </c>
      <c r="U128" s="45">
        <v>0</v>
      </c>
      <c r="V128" s="45">
        <v>0</v>
      </c>
      <c r="W128" s="45">
        <v>0</v>
      </c>
      <c r="X128" s="45">
        <v>0</v>
      </c>
    </row>
    <row r="129" spans="1:24" x14ac:dyDescent="0.25">
      <c r="A129" s="45" t="s">
        <v>271</v>
      </c>
      <c r="B129" s="45" t="s">
        <v>104</v>
      </c>
      <c r="C129" s="78" t="s">
        <v>79</v>
      </c>
      <c r="D129" s="100">
        <v>43983</v>
      </c>
      <c r="E129" s="45">
        <v>3307</v>
      </c>
      <c r="F129" s="101">
        <v>117.295</v>
      </c>
      <c r="G129" s="101">
        <v>28.1938701564432</v>
      </c>
      <c r="H129" s="45">
        <v>2180</v>
      </c>
      <c r="I129" s="45">
        <v>3984</v>
      </c>
      <c r="J129" s="45">
        <v>271</v>
      </c>
      <c r="K129" s="45">
        <v>13</v>
      </c>
      <c r="L129" s="45">
        <v>13</v>
      </c>
      <c r="M129" s="45">
        <v>0</v>
      </c>
      <c r="N129" s="45">
        <v>0</v>
      </c>
      <c r="O129" s="45">
        <v>1225</v>
      </c>
      <c r="P129" s="45">
        <v>891</v>
      </c>
      <c r="Q129" s="45">
        <v>844</v>
      </c>
      <c r="R129" s="45">
        <v>439</v>
      </c>
      <c r="S129" s="45">
        <v>430</v>
      </c>
      <c r="T129" s="45">
        <v>383</v>
      </c>
      <c r="U129" s="45">
        <v>537</v>
      </c>
      <c r="V129" s="45">
        <v>454</v>
      </c>
      <c r="W129" s="45">
        <v>0</v>
      </c>
      <c r="X129" s="45">
        <v>0</v>
      </c>
    </row>
    <row r="130" spans="1:24" x14ac:dyDescent="0.25">
      <c r="A130" s="45" t="s">
        <v>275</v>
      </c>
      <c r="B130" s="45" t="s">
        <v>108</v>
      </c>
      <c r="C130" s="78" t="s">
        <v>79</v>
      </c>
      <c r="D130" s="100">
        <v>43983</v>
      </c>
      <c r="E130" s="45">
        <v>900</v>
      </c>
      <c r="F130" s="101">
        <v>104.246</v>
      </c>
      <c r="G130" s="101">
        <v>8.6334247836847506</v>
      </c>
      <c r="H130" s="45">
        <v>646</v>
      </c>
      <c r="I130" s="45">
        <v>1222</v>
      </c>
      <c r="J130" s="45">
        <v>24</v>
      </c>
      <c r="K130" s="45">
        <v>0</v>
      </c>
      <c r="L130" s="45">
        <v>0</v>
      </c>
      <c r="M130" s="45">
        <v>0</v>
      </c>
      <c r="N130" s="45">
        <v>0</v>
      </c>
      <c r="O130" s="45">
        <v>0</v>
      </c>
      <c r="P130" s="45">
        <v>0</v>
      </c>
      <c r="Q130" s="45">
        <v>67</v>
      </c>
      <c r="R130" s="45">
        <v>45</v>
      </c>
      <c r="S130" s="45">
        <v>569</v>
      </c>
      <c r="T130" s="45">
        <v>446</v>
      </c>
      <c r="U130" s="45">
        <v>234</v>
      </c>
      <c r="V130" s="45">
        <v>153</v>
      </c>
      <c r="W130" s="45">
        <v>6</v>
      </c>
      <c r="X130" s="45">
        <v>2</v>
      </c>
    </row>
    <row r="131" spans="1:24" x14ac:dyDescent="0.25">
      <c r="A131" s="45" t="s">
        <v>284</v>
      </c>
      <c r="B131" s="45" t="s">
        <v>117</v>
      </c>
      <c r="C131" s="78" t="s">
        <v>79</v>
      </c>
      <c r="D131" s="100">
        <v>43983</v>
      </c>
      <c r="E131" s="45">
        <v>5574</v>
      </c>
      <c r="F131" s="101">
        <v>113.449</v>
      </c>
      <c r="G131" s="101">
        <v>49.132209186506699</v>
      </c>
      <c r="H131" s="45">
        <v>3820</v>
      </c>
      <c r="I131" s="45">
        <v>7869</v>
      </c>
      <c r="J131" s="45">
        <v>248</v>
      </c>
      <c r="K131" s="45">
        <v>9</v>
      </c>
      <c r="L131" s="45">
        <v>1</v>
      </c>
      <c r="M131" s="45">
        <v>0</v>
      </c>
      <c r="N131" s="45">
        <v>0</v>
      </c>
      <c r="O131" s="45">
        <v>3354</v>
      </c>
      <c r="P131" s="45">
        <v>2633</v>
      </c>
      <c r="Q131" s="45">
        <v>33</v>
      </c>
      <c r="R131" s="45">
        <v>0</v>
      </c>
      <c r="S131" s="45">
        <v>1486</v>
      </c>
      <c r="T131" s="45">
        <v>873</v>
      </c>
      <c r="U131" s="45">
        <v>361</v>
      </c>
      <c r="V131" s="45">
        <v>240</v>
      </c>
      <c r="W131" s="45">
        <v>92</v>
      </c>
      <c r="X131" s="45">
        <v>65</v>
      </c>
    </row>
    <row r="132" spans="1:24" x14ac:dyDescent="0.25">
      <c r="A132" s="45" t="s">
        <v>285</v>
      </c>
      <c r="B132" s="45" t="s">
        <v>118</v>
      </c>
      <c r="C132" s="78" t="s">
        <v>79</v>
      </c>
      <c r="D132" s="100">
        <v>43983</v>
      </c>
      <c r="E132" s="45"/>
      <c r="F132" s="101"/>
      <c r="G132" s="101"/>
      <c r="H132" s="45"/>
      <c r="I132" s="45"/>
      <c r="J132" s="45"/>
      <c r="K132" s="45"/>
      <c r="L132" s="45"/>
      <c r="M132" s="45"/>
      <c r="N132" s="45"/>
      <c r="O132" s="45"/>
      <c r="P132" s="45"/>
      <c r="Q132" s="45"/>
      <c r="R132" s="45"/>
      <c r="S132" s="45"/>
      <c r="T132" s="45"/>
      <c r="U132" s="45"/>
      <c r="V132" s="45"/>
      <c r="W132" s="45"/>
      <c r="X132" s="45"/>
    </row>
    <row r="133" spans="1:24" x14ac:dyDescent="0.25">
      <c r="A133" s="45" t="s">
        <v>289</v>
      </c>
      <c r="B133" s="45" t="s">
        <v>122</v>
      </c>
      <c r="C133" s="78" t="s">
        <v>79</v>
      </c>
      <c r="D133" s="100">
        <v>43983</v>
      </c>
      <c r="E133" s="45"/>
      <c r="F133" s="101"/>
      <c r="G133" s="101"/>
      <c r="H133" s="45"/>
      <c r="I133" s="45"/>
      <c r="J133" s="45"/>
      <c r="K133" s="45"/>
      <c r="L133" s="45"/>
      <c r="M133" s="45"/>
      <c r="N133" s="45"/>
      <c r="O133" s="45"/>
      <c r="P133" s="45"/>
      <c r="Q133" s="45"/>
      <c r="R133" s="45"/>
      <c r="S133" s="45"/>
      <c r="T133" s="45"/>
      <c r="U133" s="45"/>
      <c r="V133" s="45"/>
      <c r="W133" s="45"/>
      <c r="X133" s="45"/>
    </row>
    <row r="134" spans="1:24" x14ac:dyDescent="0.25">
      <c r="A134" s="45" t="s">
        <v>290</v>
      </c>
      <c r="B134" s="45" t="s">
        <v>123</v>
      </c>
      <c r="C134" s="78" t="s">
        <v>79</v>
      </c>
      <c r="D134" s="100">
        <v>43983</v>
      </c>
      <c r="E134" s="45"/>
      <c r="F134" s="101"/>
      <c r="G134" s="101"/>
      <c r="H134" s="45"/>
      <c r="I134" s="45"/>
      <c r="J134" s="45"/>
      <c r="K134" s="45"/>
      <c r="L134" s="45"/>
      <c r="M134" s="45"/>
      <c r="N134" s="45"/>
      <c r="O134" s="45"/>
      <c r="P134" s="45"/>
      <c r="Q134" s="45"/>
      <c r="R134" s="45"/>
      <c r="S134" s="45"/>
      <c r="T134" s="45"/>
      <c r="U134" s="45"/>
      <c r="V134" s="45"/>
      <c r="W134" s="45"/>
      <c r="X134" s="45"/>
    </row>
    <row r="135" spans="1:24" x14ac:dyDescent="0.25">
      <c r="A135" s="45" t="s">
        <v>249</v>
      </c>
      <c r="B135" s="45" t="s">
        <v>93</v>
      </c>
      <c r="C135" s="78" t="s">
        <v>79</v>
      </c>
      <c r="D135" s="100">
        <v>44075</v>
      </c>
      <c r="E135" s="45">
        <v>1519</v>
      </c>
      <c r="F135" s="101">
        <v>77.822999999999993</v>
      </c>
      <c r="G135" s="101">
        <v>19.5186512984593</v>
      </c>
      <c r="H135" s="45">
        <v>1278</v>
      </c>
      <c r="I135" s="45">
        <v>2747</v>
      </c>
      <c r="J135" s="45">
        <v>0</v>
      </c>
      <c r="K135" s="45"/>
      <c r="L135" s="45"/>
      <c r="M135" s="45"/>
      <c r="N135" s="45"/>
      <c r="O135" s="45">
        <v>0</v>
      </c>
      <c r="P135" s="45">
        <v>0</v>
      </c>
      <c r="Q135" s="45">
        <v>112</v>
      </c>
      <c r="R135" s="45">
        <v>52</v>
      </c>
      <c r="S135" s="45">
        <v>1199</v>
      </c>
      <c r="T135" s="45">
        <v>1060</v>
      </c>
      <c r="U135" s="45">
        <v>208</v>
      </c>
      <c r="V135" s="45">
        <v>166</v>
      </c>
      <c r="W135" s="45">
        <v>0</v>
      </c>
      <c r="X135" s="45">
        <v>0</v>
      </c>
    </row>
    <row r="136" spans="1:24" x14ac:dyDescent="0.25">
      <c r="A136" s="45" t="s">
        <v>264</v>
      </c>
      <c r="B136" s="45" t="s">
        <v>99</v>
      </c>
      <c r="C136" s="78" t="s">
        <v>79</v>
      </c>
      <c r="D136" s="100">
        <v>44075</v>
      </c>
      <c r="E136" s="45">
        <v>11</v>
      </c>
      <c r="F136" s="101">
        <v>4.2880000000000003</v>
      </c>
      <c r="G136" s="101">
        <v>2.5652985074626899</v>
      </c>
      <c r="H136" s="45">
        <v>9</v>
      </c>
      <c r="I136" s="45">
        <v>13</v>
      </c>
      <c r="J136" s="45">
        <v>1</v>
      </c>
      <c r="K136" s="45"/>
      <c r="L136" s="45"/>
      <c r="M136" s="45"/>
      <c r="N136" s="45"/>
      <c r="O136" s="45">
        <v>10</v>
      </c>
      <c r="P136" s="45">
        <v>9</v>
      </c>
      <c r="Q136" s="45">
        <v>0</v>
      </c>
      <c r="R136" s="45">
        <v>0</v>
      </c>
      <c r="S136" s="45">
        <v>0</v>
      </c>
      <c r="T136" s="45">
        <v>0</v>
      </c>
      <c r="U136" s="45">
        <v>0</v>
      </c>
      <c r="V136" s="45">
        <v>0</v>
      </c>
      <c r="W136" s="45">
        <v>0</v>
      </c>
      <c r="X136" s="45">
        <v>0</v>
      </c>
    </row>
    <row r="137" spans="1:24" x14ac:dyDescent="0.25">
      <c r="A137" s="45" t="s">
        <v>271</v>
      </c>
      <c r="B137" s="45" t="s">
        <v>104</v>
      </c>
      <c r="C137" s="78" t="s">
        <v>79</v>
      </c>
      <c r="D137" s="100">
        <v>44075</v>
      </c>
      <c r="E137" s="45">
        <v>3319</v>
      </c>
      <c r="F137" s="101">
        <v>119.136</v>
      </c>
      <c r="G137" s="101">
        <v>27.858917539618599</v>
      </c>
      <c r="H137" s="45">
        <v>2187</v>
      </c>
      <c r="I137" s="45">
        <v>3960</v>
      </c>
      <c r="J137" s="45">
        <v>281</v>
      </c>
      <c r="K137" s="45">
        <v>19</v>
      </c>
      <c r="L137" s="45">
        <v>11</v>
      </c>
      <c r="M137" s="45">
        <v>0</v>
      </c>
      <c r="N137" s="45">
        <v>0</v>
      </c>
      <c r="O137" s="45">
        <v>1190</v>
      </c>
      <c r="P137" s="45">
        <v>869</v>
      </c>
      <c r="Q137" s="45">
        <v>870</v>
      </c>
      <c r="R137" s="45">
        <v>452</v>
      </c>
      <c r="S137" s="45">
        <v>440</v>
      </c>
      <c r="T137" s="45">
        <v>392</v>
      </c>
      <c r="U137" s="45">
        <v>538</v>
      </c>
      <c r="V137" s="45">
        <v>455</v>
      </c>
      <c r="W137" s="45">
        <v>0</v>
      </c>
      <c r="X137" s="45">
        <v>0</v>
      </c>
    </row>
    <row r="138" spans="1:24" x14ac:dyDescent="0.25">
      <c r="A138" s="45" t="s">
        <v>275</v>
      </c>
      <c r="B138" s="45" t="s">
        <v>108</v>
      </c>
      <c r="C138" s="78" t="s">
        <v>79</v>
      </c>
      <c r="D138" s="100">
        <v>44075</v>
      </c>
      <c r="E138" s="45">
        <v>839</v>
      </c>
      <c r="F138" s="101">
        <v>105.154</v>
      </c>
      <c r="G138" s="101">
        <v>7.9787739886261999</v>
      </c>
      <c r="H138" s="45">
        <v>586</v>
      </c>
      <c r="I138" s="45">
        <v>1101</v>
      </c>
      <c r="J138" s="45">
        <v>15</v>
      </c>
      <c r="K138" s="45">
        <v>0</v>
      </c>
      <c r="L138" s="45">
        <v>0</v>
      </c>
      <c r="M138" s="45">
        <v>0</v>
      </c>
      <c r="N138" s="45">
        <v>0</v>
      </c>
      <c r="O138" s="45">
        <v>1</v>
      </c>
      <c r="P138" s="45">
        <v>1</v>
      </c>
      <c r="Q138" s="45">
        <v>83</v>
      </c>
      <c r="R138" s="45">
        <v>44</v>
      </c>
      <c r="S138" s="45">
        <v>524</v>
      </c>
      <c r="T138" s="45">
        <v>401</v>
      </c>
      <c r="U138" s="45">
        <v>211</v>
      </c>
      <c r="V138" s="45">
        <v>138</v>
      </c>
      <c r="W138" s="45">
        <v>5</v>
      </c>
      <c r="X138" s="45">
        <v>2</v>
      </c>
    </row>
    <row r="139" spans="1:24" x14ac:dyDescent="0.25">
      <c r="A139" s="45" t="s">
        <v>284</v>
      </c>
      <c r="B139" s="45" t="s">
        <v>117</v>
      </c>
      <c r="C139" s="78" t="s">
        <v>79</v>
      </c>
      <c r="D139" s="100">
        <v>44075</v>
      </c>
      <c r="E139" s="45">
        <v>5656</v>
      </c>
      <c r="F139" s="101">
        <v>114.404</v>
      </c>
      <c r="G139" s="101">
        <v>49.438830810111497</v>
      </c>
      <c r="H139" s="45">
        <v>3842</v>
      </c>
      <c r="I139" s="45">
        <v>7866</v>
      </c>
      <c r="J139" s="45">
        <v>292</v>
      </c>
      <c r="K139" s="45">
        <v>2</v>
      </c>
      <c r="L139" s="45">
        <v>2</v>
      </c>
      <c r="M139" s="45">
        <v>2</v>
      </c>
      <c r="N139" s="45">
        <v>0</v>
      </c>
      <c r="O139" s="45">
        <v>3334</v>
      </c>
      <c r="P139" s="45">
        <v>2625</v>
      </c>
      <c r="Q139" s="45">
        <v>32</v>
      </c>
      <c r="R139" s="45">
        <v>0</v>
      </c>
      <c r="S139" s="45">
        <v>1500</v>
      </c>
      <c r="T139" s="45">
        <v>872</v>
      </c>
      <c r="U139" s="45">
        <v>406</v>
      </c>
      <c r="V139" s="45">
        <v>279</v>
      </c>
      <c r="W139" s="45">
        <v>92</v>
      </c>
      <c r="X139" s="45">
        <v>64</v>
      </c>
    </row>
    <row r="140" spans="1:24" x14ac:dyDescent="0.25">
      <c r="A140" s="45" t="s">
        <v>285</v>
      </c>
      <c r="B140" s="45" t="s">
        <v>118</v>
      </c>
      <c r="C140" s="78" t="s">
        <v>79</v>
      </c>
      <c r="D140" s="100">
        <v>44075</v>
      </c>
      <c r="E140" s="45"/>
      <c r="F140" s="101"/>
      <c r="G140" s="101"/>
      <c r="H140" s="45"/>
      <c r="I140" s="45"/>
      <c r="J140" s="45"/>
      <c r="K140" s="45"/>
      <c r="L140" s="45"/>
      <c r="M140" s="45"/>
      <c r="N140" s="45"/>
      <c r="O140" s="45"/>
      <c r="P140" s="45"/>
      <c r="Q140" s="45"/>
      <c r="R140" s="45"/>
      <c r="S140" s="45"/>
      <c r="T140" s="45"/>
      <c r="U140" s="45"/>
      <c r="V140" s="45"/>
      <c r="W140" s="45"/>
      <c r="X140" s="45"/>
    </row>
    <row r="141" spans="1:24" x14ac:dyDescent="0.25">
      <c r="A141" s="45" t="s">
        <v>289</v>
      </c>
      <c r="B141" s="45" t="s">
        <v>122</v>
      </c>
      <c r="C141" s="78" t="s">
        <v>79</v>
      </c>
      <c r="D141" s="100">
        <v>44075</v>
      </c>
      <c r="E141" s="45">
        <v>2889</v>
      </c>
      <c r="F141" s="101">
        <v>133.81899999999999</v>
      </c>
      <c r="G141" s="101">
        <v>21.588862568095699</v>
      </c>
      <c r="H141" s="45">
        <v>2284</v>
      </c>
      <c r="I141" s="45">
        <v>4574</v>
      </c>
      <c r="J141" s="45">
        <v>464</v>
      </c>
      <c r="K141" s="45">
        <v>32</v>
      </c>
      <c r="L141" s="45">
        <v>0</v>
      </c>
      <c r="M141" s="45">
        <v>0</v>
      </c>
      <c r="N141" s="45">
        <v>0</v>
      </c>
      <c r="O141" s="45">
        <v>417</v>
      </c>
      <c r="P141" s="45">
        <v>363</v>
      </c>
      <c r="Q141" s="45">
        <v>0</v>
      </c>
      <c r="R141" s="45">
        <v>0</v>
      </c>
      <c r="S141" s="45">
        <v>1289</v>
      </c>
      <c r="T141" s="45">
        <v>1223</v>
      </c>
      <c r="U141" s="45">
        <v>719</v>
      </c>
      <c r="V141" s="45">
        <v>666</v>
      </c>
      <c r="W141" s="45">
        <v>0</v>
      </c>
      <c r="X141" s="45">
        <v>0</v>
      </c>
    </row>
    <row r="142" spans="1:24" x14ac:dyDescent="0.25">
      <c r="A142" s="45" t="s">
        <v>290</v>
      </c>
      <c r="B142" s="45" t="s">
        <v>123</v>
      </c>
      <c r="C142" s="78" t="s">
        <v>79</v>
      </c>
      <c r="D142" s="100">
        <v>44075</v>
      </c>
      <c r="E142" s="45">
        <v>1773</v>
      </c>
      <c r="F142" s="101">
        <v>102.459</v>
      </c>
      <c r="G142" s="101">
        <v>17.3044827687172</v>
      </c>
      <c r="H142" s="45">
        <v>1375</v>
      </c>
      <c r="I142" s="45">
        <v>2988</v>
      </c>
      <c r="J142" s="45">
        <v>85</v>
      </c>
      <c r="K142" s="45">
        <v>16</v>
      </c>
      <c r="L142" s="45">
        <v>2</v>
      </c>
      <c r="M142" s="45">
        <v>0</v>
      </c>
      <c r="N142" s="45">
        <v>0</v>
      </c>
      <c r="O142" s="45">
        <v>569</v>
      </c>
      <c r="P142" s="45">
        <v>448</v>
      </c>
      <c r="Q142" s="45">
        <v>85</v>
      </c>
      <c r="R142" s="45">
        <v>36</v>
      </c>
      <c r="S142" s="45">
        <v>818</v>
      </c>
      <c r="T142" s="45">
        <v>716</v>
      </c>
      <c r="U142" s="45">
        <v>215</v>
      </c>
      <c r="V142" s="45">
        <v>158</v>
      </c>
      <c r="W142" s="45">
        <v>1</v>
      </c>
      <c r="X142" s="45">
        <v>1</v>
      </c>
    </row>
    <row r="143" spans="1:24" x14ac:dyDescent="0.25">
      <c r="A143" s="45" t="s">
        <v>249</v>
      </c>
      <c r="B143" s="45" t="s">
        <v>93</v>
      </c>
      <c r="C143" s="78" t="s">
        <v>79</v>
      </c>
      <c r="D143" s="100">
        <v>44166</v>
      </c>
      <c r="E143" s="45">
        <v>1483</v>
      </c>
      <c r="F143" s="101">
        <v>77.822999999999993</v>
      </c>
      <c r="G143" s="101">
        <v>19.0560631175873</v>
      </c>
      <c r="H143" s="45">
        <v>1239</v>
      </c>
      <c r="I143" s="45">
        <v>2644</v>
      </c>
      <c r="J143" s="45">
        <v>0</v>
      </c>
      <c r="K143" s="45"/>
      <c r="L143" s="45"/>
      <c r="M143" s="45"/>
      <c r="N143" s="45"/>
      <c r="O143" s="45">
        <v>0</v>
      </c>
      <c r="P143" s="45">
        <v>0</v>
      </c>
      <c r="Q143" s="45">
        <v>111</v>
      </c>
      <c r="R143" s="45">
        <v>51</v>
      </c>
      <c r="S143" s="45">
        <v>1173</v>
      </c>
      <c r="T143" s="45">
        <v>1032</v>
      </c>
      <c r="U143" s="45">
        <v>199</v>
      </c>
      <c r="V143" s="45">
        <v>156</v>
      </c>
      <c r="W143" s="45">
        <v>0</v>
      </c>
      <c r="X143" s="45">
        <v>0</v>
      </c>
    </row>
    <row r="144" spans="1:24" x14ac:dyDescent="0.25">
      <c r="A144" s="45" t="s">
        <v>264</v>
      </c>
      <c r="B144" s="45" t="s">
        <v>99</v>
      </c>
      <c r="C144" s="78" t="s">
        <v>79</v>
      </c>
      <c r="D144" s="100">
        <v>44166</v>
      </c>
      <c r="E144" s="45">
        <v>10</v>
      </c>
      <c r="F144" s="101">
        <v>4.2880000000000003</v>
      </c>
      <c r="G144" s="101">
        <v>2.3320895522388101</v>
      </c>
      <c r="H144" s="45">
        <v>8</v>
      </c>
      <c r="I144" s="45">
        <v>11</v>
      </c>
      <c r="J144" s="45">
        <v>1</v>
      </c>
      <c r="K144" s="45"/>
      <c r="L144" s="45"/>
      <c r="M144" s="45"/>
      <c r="N144" s="45"/>
      <c r="O144" s="45">
        <v>9</v>
      </c>
      <c r="P144" s="45">
        <v>8</v>
      </c>
      <c r="Q144" s="45">
        <v>0</v>
      </c>
      <c r="R144" s="45">
        <v>0</v>
      </c>
      <c r="S144" s="45">
        <v>0</v>
      </c>
      <c r="T144" s="45">
        <v>0</v>
      </c>
      <c r="U144" s="45">
        <v>0</v>
      </c>
      <c r="V144" s="45">
        <v>0</v>
      </c>
      <c r="W144" s="45">
        <v>0</v>
      </c>
      <c r="X144" s="45">
        <v>0</v>
      </c>
    </row>
    <row r="145" spans="1:24" x14ac:dyDescent="0.25">
      <c r="A145" s="45" t="s">
        <v>271</v>
      </c>
      <c r="B145" s="45" t="s">
        <v>104</v>
      </c>
      <c r="C145" s="78" t="s">
        <v>79</v>
      </c>
      <c r="D145" s="100">
        <v>44166</v>
      </c>
      <c r="E145" s="45"/>
      <c r="F145" s="101"/>
      <c r="G145" s="101"/>
      <c r="H145" s="45"/>
      <c r="I145" s="45"/>
      <c r="J145" s="45"/>
      <c r="K145" s="45"/>
      <c r="L145" s="45"/>
      <c r="M145" s="45"/>
      <c r="N145" s="45"/>
      <c r="O145" s="45"/>
      <c r="P145" s="45"/>
      <c r="Q145" s="45"/>
      <c r="R145" s="45"/>
      <c r="S145" s="45"/>
      <c r="T145" s="45"/>
      <c r="U145" s="45"/>
      <c r="V145" s="45"/>
      <c r="W145" s="45"/>
      <c r="X145" s="45"/>
    </row>
    <row r="146" spans="1:24" x14ac:dyDescent="0.25">
      <c r="A146" s="45" t="s">
        <v>275</v>
      </c>
      <c r="B146" s="45" t="s">
        <v>108</v>
      </c>
      <c r="C146" s="78" t="s">
        <v>79</v>
      </c>
      <c r="D146" s="100">
        <v>44166</v>
      </c>
      <c r="E146" s="45">
        <v>861</v>
      </c>
      <c r="F146" s="101">
        <v>105.154</v>
      </c>
      <c r="G146" s="101">
        <v>8.1879909466116292</v>
      </c>
      <c r="H146" s="45">
        <v>588</v>
      </c>
      <c r="I146" s="45">
        <v>1111</v>
      </c>
      <c r="J146" s="45">
        <v>34</v>
      </c>
      <c r="K146" s="45">
        <v>0</v>
      </c>
      <c r="L146" s="45">
        <v>0</v>
      </c>
      <c r="M146" s="45">
        <v>0</v>
      </c>
      <c r="N146" s="45">
        <v>0</v>
      </c>
      <c r="O146" s="45">
        <v>1</v>
      </c>
      <c r="P146" s="45">
        <v>1</v>
      </c>
      <c r="Q146" s="45">
        <v>88</v>
      </c>
      <c r="R146" s="45">
        <v>44</v>
      </c>
      <c r="S146" s="45">
        <v>520</v>
      </c>
      <c r="T146" s="45">
        <v>403</v>
      </c>
      <c r="U146" s="45">
        <v>212</v>
      </c>
      <c r="V146" s="45">
        <v>137</v>
      </c>
      <c r="W146" s="45">
        <v>6</v>
      </c>
      <c r="X146" s="45">
        <v>3</v>
      </c>
    </row>
    <row r="147" spans="1:24" x14ac:dyDescent="0.25">
      <c r="A147" s="45" t="s">
        <v>284</v>
      </c>
      <c r="B147" s="45" t="s">
        <v>117</v>
      </c>
      <c r="C147" s="78" t="s">
        <v>79</v>
      </c>
      <c r="D147" s="100">
        <v>44166</v>
      </c>
      <c r="E147" s="45">
        <v>5664</v>
      </c>
      <c r="F147" s="101">
        <v>114.404</v>
      </c>
      <c r="G147" s="101">
        <v>49.5087584350198</v>
      </c>
      <c r="H147" s="45">
        <v>3860</v>
      </c>
      <c r="I147" s="45">
        <v>7895</v>
      </c>
      <c r="J147" s="45">
        <v>295</v>
      </c>
      <c r="K147" s="45">
        <v>1</v>
      </c>
      <c r="L147" s="45">
        <v>1</v>
      </c>
      <c r="M147" s="45">
        <v>1</v>
      </c>
      <c r="N147" s="45">
        <v>0</v>
      </c>
      <c r="O147" s="45">
        <v>3311</v>
      </c>
      <c r="P147" s="45">
        <v>2628</v>
      </c>
      <c r="Q147" s="45">
        <v>32</v>
      </c>
      <c r="R147" s="45">
        <v>0</v>
      </c>
      <c r="S147" s="45">
        <v>1497</v>
      </c>
      <c r="T147" s="45">
        <v>869</v>
      </c>
      <c r="U147" s="45">
        <v>440</v>
      </c>
      <c r="V147" s="45">
        <v>300</v>
      </c>
      <c r="W147" s="45">
        <v>89</v>
      </c>
      <c r="X147" s="45">
        <v>62</v>
      </c>
    </row>
    <row r="148" spans="1:24" x14ac:dyDescent="0.25">
      <c r="A148" s="45" t="s">
        <v>285</v>
      </c>
      <c r="B148" s="45" t="s">
        <v>118</v>
      </c>
      <c r="C148" s="78" t="s">
        <v>79</v>
      </c>
      <c r="D148" s="100">
        <v>44166</v>
      </c>
      <c r="E148" s="45">
        <v>2865</v>
      </c>
      <c r="F148" s="101">
        <v>107.96299999999999</v>
      </c>
      <c r="G148" s="101">
        <v>26.536869112566301</v>
      </c>
      <c r="H148" s="45">
        <v>1876</v>
      </c>
      <c r="I148" s="45">
        <v>3878</v>
      </c>
      <c r="J148" s="45">
        <v>398</v>
      </c>
      <c r="K148" s="45">
        <v>22</v>
      </c>
      <c r="L148" s="45">
        <v>7</v>
      </c>
      <c r="M148" s="45">
        <v>0</v>
      </c>
      <c r="N148" s="45">
        <v>0</v>
      </c>
      <c r="O148" s="45">
        <v>566</v>
      </c>
      <c r="P148" s="45">
        <v>435</v>
      </c>
      <c r="Q148" s="45">
        <v>152</v>
      </c>
      <c r="R148" s="45">
        <v>122</v>
      </c>
      <c r="S148" s="45">
        <v>1652</v>
      </c>
      <c r="T148" s="45">
        <v>1220</v>
      </c>
      <c r="U148" s="45">
        <v>94</v>
      </c>
      <c r="V148" s="45">
        <v>75</v>
      </c>
      <c r="W148" s="45">
        <v>3</v>
      </c>
      <c r="X148" s="45">
        <v>2</v>
      </c>
    </row>
    <row r="149" spans="1:24" x14ac:dyDescent="0.25">
      <c r="A149" s="45" t="s">
        <v>289</v>
      </c>
      <c r="B149" s="45" t="s">
        <v>122</v>
      </c>
      <c r="C149" s="78" t="s">
        <v>79</v>
      </c>
      <c r="D149" s="100">
        <v>44166</v>
      </c>
      <c r="E149" s="45">
        <v>2853</v>
      </c>
      <c r="F149" s="101">
        <v>133.81899999999999</v>
      </c>
      <c r="G149" s="101">
        <v>21.319842473789201</v>
      </c>
      <c r="H149" s="45">
        <v>2254</v>
      </c>
      <c r="I149" s="45">
        <v>4513</v>
      </c>
      <c r="J149" s="45">
        <v>432</v>
      </c>
      <c r="K149" s="45">
        <v>27</v>
      </c>
      <c r="L149" s="45">
        <v>0</v>
      </c>
      <c r="M149" s="45">
        <v>0</v>
      </c>
      <c r="N149" s="45">
        <v>0</v>
      </c>
      <c r="O149" s="45">
        <v>424</v>
      </c>
      <c r="P149" s="45">
        <v>345</v>
      </c>
      <c r="Q149" s="45">
        <v>0</v>
      </c>
      <c r="R149" s="45">
        <v>0</v>
      </c>
      <c r="S149" s="45">
        <v>1288</v>
      </c>
      <c r="T149" s="45">
        <v>1221</v>
      </c>
      <c r="U149" s="45">
        <v>709</v>
      </c>
      <c r="V149" s="45">
        <v>661</v>
      </c>
      <c r="W149" s="45">
        <v>0</v>
      </c>
      <c r="X149" s="45">
        <v>0</v>
      </c>
    </row>
    <row r="150" spans="1:24" x14ac:dyDescent="0.25">
      <c r="A150" s="45" t="s">
        <v>290</v>
      </c>
      <c r="B150" s="45" t="s">
        <v>123</v>
      </c>
      <c r="C150" s="78" t="s">
        <v>79</v>
      </c>
      <c r="D150" s="100">
        <v>44166</v>
      </c>
      <c r="E150" s="45">
        <v>1603</v>
      </c>
      <c r="F150" s="101">
        <v>102.459</v>
      </c>
      <c r="G150" s="101">
        <v>15.6452825032452</v>
      </c>
      <c r="H150" s="45">
        <v>1224</v>
      </c>
      <c r="I150" s="45">
        <v>2677</v>
      </c>
      <c r="J150" s="45">
        <v>72</v>
      </c>
      <c r="K150" s="45">
        <v>2</v>
      </c>
      <c r="L150" s="45">
        <v>0</v>
      </c>
      <c r="M150" s="45">
        <v>0</v>
      </c>
      <c r="N150" s="45">
        <v>0</v>
      </c>
      <c r="O150" s="45">
        <v>454</v>
      </c>
      <c r="P150" s="45">
        <v>340</v>
      </c>
      <c r="Q150" s="45">
        <v>64</v>
      </c>
      <c r="R150" s="45">
        <v>28</v>
      </c>
      <c r="S150" s="45">
        <v>812</v>
      </c>
      <c r="T150" s="45">
        <v>701</v>
      </c>
      <c r="U150" s="45">
        <v>200</v>
      </c>
      <c r="V150" s="45">
        <v>152</v>
      </c>
      <c r="W150" s="45">
        <v>1</v>
      </c>
      <c r="X150" s="45">
        <v>1</v>
      </c>
    </row>
    <row r="151" spans="1:24" x14ac:dyDescent="0.25">
      <c r="A151" s="45" t="s">
        <v>249</v>
      </c>
      <c r="B151" s="45" t="s">
        <v>93</v>
      </c>
      <c r="C151" s="78" t="s">
        <v>79</v>
      </c>
      <c r="D151" s="100">
        <v>44256</v>
      </c>
      <c r="E151" s="45">
        <v>1483</v>
      </c>
      <c r="F151" s="101">
        <v>78.343999999999994</v>
      </c>
      <c r="G151" s="101">
        <v>18.929337281731801</v>
      </c>
      <c r="H151" s="45">
        <v>1239</v>
      </c>
      <c r="I151" s="45">
        <v>2718</v>
      </c>
      <c r="J151" s="45">
        <v>0</v>
      </c>
      <c r="K151" s="45"/>
      <c r="L151" s="45"/>
      <c r="M151" s="45"/>
      <c r="N151" s="45"/>
      <c r="O151" s="45">
        <v>0</v>
      </c>
      <c r="P151" s="45">
        <v>0</v>
      </c>
      <c r="Q151" s="45">
        <v>107</v>
      </c>
      <c r="R151" s="45">
        <v>53</v>
      </c>
      <c r="S151" s="45">
        <v>1172</v>
      </c>
      <c r="T151" s="45">
        <v>1023</v>
      </c>
      <c r="U151" s="45">
        <v>204</v>
      </c>
      <c r="V151" s="45">
        <v>163</v>
      </c>
      <c r="W151" s="45">
        <v>0</v>
      </c>
      <c r="X151" s="45">
        <v>0</v>
      </c>
    </row>
    <row r="152" spans="1:24" x14ac:dyDescent="0.25">
      <c r="A152" s="45" t="s">
        <v>264</v>
      </c>
      <c r="B152" s="45" t="s">
        <v>99</v>
      </c>
      <c r="C152" s="78" t="s">
        <v>79</v>
      </c>
      <c r="D152" s="100">
        <v>44256</v>
      </c>
      <c r="E152" s="45">
        <v>8</v>
      </c>
      <c r="F152" s="101">
        <v>4.2839999999999998</v>
      </c>
      <c r="G152" s="101">
        <v>1.8674136321195101</v>
      </c>
      <c r="H152" s="45">
        <v>7</v>
      </c>
      <c r="I152" s="45">
        <v>10</v>
      </c>
      <c r="J152" s="45">
        <v>0</v>
      </c>
      <c r="K152" s="45"/>
      <c r="L152" s="45"/>
      <c r="M152" s="45"/>
      <c r="N152" s="45"/>
      <c r="O152" s="45">
        <v>8</v>
      </c>
      <c r="P152" s="45">
        <v>7</v>
      </c>
      <c r="Q152" s="45">
        <v>0</v>
      </c>
      <c r="R152" s="45">
        <v>0</v>
      </c>
      <c r="S152" s="45">
        <v>0</v>
      </c>
      <c r="T152" s="45">
        <v>0</v>
      </c>
      <c r="U152" s="45">
        <v>0</v>
      </c>
      <c r="V152" s="45">
        <v>0</v>
      </c>
      <c r="W152" s="45">
        <v>0</v>
      </c>
      <c r="X152" s="45">
        <v>0</v>
      </c>
    </row>
    <row r="153" spans="1:24" x14ac:dyDescent="0.25">
      <c r="A153" s="45" t="s">
        <v>271</v>
      </c>
      <c r="B153" s="45" t="s">
        <v>104</v>
      </c>
      <c r="C153" s="78" t="s">
        <v>79</v>
      </c>
      <c r="D153" s="100">
        <v>44256</v>
      </c>
      <c r="E153" s="45"/>
      <c r="F153" s="101">
        <v>120.349</v>
      </c>
      <c r="G153" s="101"/>
      <c r="H153" s="45"/>
      <c r="I153" s="45"/>
      <c r="J153" s="45"/>
      <c r="K153" s="45"/>
      <c r="L153" s="45"/>
      <c r="M153" s="45"/>
      <c r="N153" s="45"/>
      <c r="O153" s="45"/>
      <c r="P153" s="45"/>
      <c r="Q153" s="45"/>
      <c r="R153" s="45"/>
      <c r="S153" s="45"/>
      <c r="T153" s="45"/>
      <c r="U153" s="45"/>
      <c r="V153" s="45"/>
      <c r="W153" s="45"/>
      <c r="X153" s="45"/>
    </row>
    <row r="154" spans="1:24" x14ac:dyDescent="0.25">
      <c r="A154" s="45" t="s">
        <v>275</v>
      </c>
      <c r="B154" s="45" t="s">
        <v>108</v>
      </c>
      <c r="C154" s="78" t="s">
        <v>79</v>
      </c>
      <c r="D154" s="100">
        <v>44256</v>
      </c>
      <c r="E154" s="45">
        <v>860</v>
      </c>
      <c r="F154" s="101">
        <v>105.899</v>
      </c>
      <c r="G154" s="101">
        <v>8.1209454291353094</v>
      </c>
      <c r="H154" s="45">
        <v>569</v>
      </c>
      <c r="I154" s="45">
        <v>1089</v>
      </c>
      <c r="J154" s="45">
        <v>40</v>
      </c>
      <c r="K154" s="45">
        <v>0</v>
      </c>
      <c r="L154" s="45">
        <v>0</v>
      </c>
      <c r="M154" s="45">
        <v>0</v>
      </c>
      <c r="N154" s="45">
        <v>0</v>
      </c>
      <c r="O154" s="45">
        <v>0</v>
      </c>
      <c r="P154" s="45">
        <v>0</v>
      </c>
      <c r="Q154" s="45">
        <v>85</v>
      </c>
      <c r="R154" s="45">
        <v>42</v>
      </c>
      <c r="S154" s="45">
        <v>520</v>
      </c>
      <c r="T154" s="45">
        <v>391</v>
      </c>
      <c r="U154" s="45">
        <v>210</v>
      </c>
      <c r="V154" s="45">
        <v>134</v>
      </c>
      <c r="W154" s="45">
        <v>5</v>
      </c>
      <c r="X154" s="45">
        <v>2</v>
      </c>
    </row>
    <row r="155" spans="1:24" x14ac:dyDescent="0.25">
      <c r="A155" s="45" t="s">
        <v>284</v>
      </c>
      <c r="B155" s="45" t="s">
        <v>117</v>
      </c>
      <c r="C155" s="78" t="s">
        <v>79</v>
      </c>
      <c r="D155" s="100">
        <v>44256</v>
      </c>
      <c r="E155" s="45">
        <v>5540</v>
      </c>
      <c r="F155" s="101">
        <v>114.867</v>
      </c>
      <c r="G155" s="101">
        <v>48.229691730436102</v>
      </c>
      <c r="H155" s="45">
        <v>3877</v>
      </c>
      <c r="I155" s="45">
        <v>8025</v>
      </c>
      <c r="J155" s="45">
        <v>259</v>
      </c>
      <c r="K155" s="45">
        <v>2</v>
      </c>
      <c r="L155" s="45">
        <v>0</v>
      </c>
      <c r="M155" s="45">
        <v>0</v>
      </c>
      <c r="N155" s="45">
        <v>0</v>
      </c>
      <c r="O155" s="45">
        <v>3223</v>
      </c>
      <c r="P155" s="45">
        <v>2614</v>
      </c>
      <c r="Q155" s="45">
        <v>27</v>
      </c>
      <c r="R155" s="45">
        <v>0</v>
      </c>
      <c r="S155" s="45">
        <v>1470</v>
      </c>
      <c r="T155" s="45">
        <v>866</v>
      </c>
      <c r="U155" s="45">
        <v>488</v>
      </c>
      <c r="V155" s="45">
        <v>342</v>
      </c>
      <c r="W155" s="45">
        <v>73</v>
      </c>
      <c r="X155" s="45">
        <v>53</v>
      </c>
    </row>
    <row r="156" spans="1:24" x14ac:dyDescent="0.25">
      <c r="A156" s="45" t="s">
        <v>285</v>
      </c>
      <c r="B156" s="45" t="s">
        <v>118</v>
      </c>
      <c r="C156" s="78" t="s">
        <v>79</v>
      </c>
      <c r="D156" s="100">
        <v>44256</v>
      </c>
      <c r="E156" s="45">
        <v>2768</v>
      </c>
      <c r="F156" s="101">
        <v>108.518</v>
      </c>
      <c r="G156" s="101">
        <v>25.507289113326799</v>
      </c>
      <c r="H156" s="45">
        <v>1888</v>
      </c>
      <c r="I156" s="45">
        <v>3939</v>
      </c>
      <c r="J156" s="45">
        <v>345</v>
      </c>
      <c r="K156" s="45">
        <v>34</v>
      </c>
      <c r="L156" s="45">
        <v>11</v>
      </c>
      <c r="M156" s="45">
        <v>1</v>
      </c>
      <c r="N156" s="45">
        <v>0</v>
      </c>
      <c r="O156" s="45">
        <v>538</v>
      </c>
      <c r="P156" s="45">
        <v>430</v>
      </c>
      <c r="Q156" s="45">
        <v>165</v>
      </c>
      <c r="R156" s="45">
        <v>128</v>
      </c>
      <c r="S156" s="45">
        <v>1624</v>
      </c>
      <c r="T156" s="45">
        <v>1220</v>
      </c>
      <c r="U156" s="45">
        <v>94</v>
      </c>
      <c r="V156" s="45">
        <v>75</v>
      </c>
      <c r="W156" s="45">
        <v>2</v>
      </c>
      <c r="X156" s="45">
        <v>1</v>
      </c>
    </row>
    <row r="157" spans="1:24" x14ac:dyDescent="0.25">
      <c r="A157" s="45" t="s">
        <v>289</v>
      </c>
      <c r="B157" s="45" t="s">
        <v>122</v>
      </c>
      <c r="C157" s="78" t="s">
        <v>79</v>
      </c>
      <c r="D157" s="100">
        <v>44256</v>
      </c>
      <c r="E157" s="45">
        <v>2696</v>
      </c>
      <c r="F157" s="101">
        <v>136.55500000000001</v>
      </c>
      <c r="G157" s="101">
        <v>19.7429607118011</v>
      </c>
      <c r="H157" s="45">
        <v>2130</v>
      </c>
      <c r="I157" s="45">
        <v>4265</v>
      </c>
      <c r="J157" s="45">
        <v>408</v>
      </c>
      <c r="K157" s="45">
        <v>26</v>
      </c>
      <c r="L157" s="45">
        <v>0</v>
      </c>
      <c r="M157" s="45">
        <v>0</v>
      </c>
      <c r="N157" s="45">
        <v>0</v>
      </c>
      <c r="O157" s="45">
        <v>401</v>
      </c>
      <c r="P157" s="45">
        <v>326</v>
      </c>
      <c r="Q157" s="45">
        <v>0</v>
      </c>
      <c r="R157" s="45">
        <v>0</v>
      </c>
      <c r="S157" s="45">
        <v>1217</v>
      </c>
      <c r="T157" s="45">
        <v>1154</v>
      </c>
      <c r="U157" s="45">
        <v>670</v>
      </c>
      <c r="V157" s="45">
        <v>625</v>
      </c>
      <c r="W157" s="45">
        <v>0</v>
      </c>
      <c r="X157" s="45">
        <v>0</v>
      </c>
    </row>
    <row r="158" spans="1:24" x14ac:dyDescent="0.25">
      <c r="A158" s="45" t="s">
        <v>290</v>
      </c>
      <c r="B158" s="45" t="s">
        <v>123</v>
      </c>
      <c r="C158" s="78" t="s">
        <v>79</v>
      </c>
      <c r="D158" s="100">
        <v>44256</v>
      </c>
      <c r="E158" s="45"/>
      <c r="F158" s="101">
        <v>102.828</v>
      </c>
      <c r="G158" s="101"/>
      <c r="H158" s="45"/>
      <c r="I158" s="45"/>
      <c r="J158" s="45"/>
      <c r="K158" s="45"/>
      <c r="L158" s="45"/>
      <c r="M158" s="45"/>
      <c r="N158" s="45"/>
      <c r="O158" s="45"/>
      <c r="P158" s="45"/>
      <c r="Q158" s="45"/>
      <c r="R158" s="45"/>
      <c r="S158" s="45"/>
      <c r="T158" s="45"/>
      <c r="U158" s="45"/>
      <c r="V158" s="45"/>
      <c r="W158" s="45"/>
      <c r="X158" s="45"/>
    </row>
    <row r="159" spans="1:24" x14ac:dyDescent="0.25">
      <c r="A159" s="45" t="s">
        <v>249</v>
      </c>
      <c r="B159" s="45" t="s">
        <v>93</v>
      </c>
      <c r="C159" s="78" t="s">
        <v>79</v>
      </c>
      <c r="D159" s="100">
        <v>44348</v>
      </c>
      <c r="E159" s="45">
        <v>1439</v>
      </c>
      <c r="F159" s="101">
        <v>78.343999999999994</v>
      </c>
      <c r="G159" s="101">
        <v>18.367711630756698</v>
      </c>
      <c r="H159" s="45">
        <v>1208</v>
      </c>
      <c r="I159" s="45">
        <v>2628</v>
      </c>
      <c r="J159" s="45">
        <v>0</v>
      </c>
      <c r="K159" s="45"/>
      <c r="L159" s="45"/>
      <c r="M159" s="45"/>
      <c r="N159" s="45"/>
      <c r="O159" s="45">
        <v>0</v>
      </c>
      <c r="P159" s="45">
        <v>0</v>
      </c>
      <c r="Q159" s="45">
        <v>105</v>
      </c>
      <c r="R159" s="45">
        <v>67</v>
      </c>
      <c r="S159" s="45">
        <v>1095</v>
      </c>
      <c r="T159" s="45">
        <v>948</v>
      </c>
      <c r="U159" s="45">
        <v>239</v>
      </c>
      <c r="V159" s="45">
        <v>193</v>
      </c>
      <c r="W159" s="45">
        <v>0</v>
      </c>
      <c r="X159" s="45">
        <v>0</v>
      </c>
    </row>
    <row r="160" spans="1:24" x14ac:dyDescent="0.25">
      <c r="A160" s="45" t="s">
        <v>264</v>
      </c>
      <c r="B160" s="45" t="s">
        <v>99</v>
      </c>
      <c r="C160" s="78" t="s">
        <v>79</v>
      </c>
      <c r="D160" s="100">
        <v>44348</v>
      </c>
      <c r="E160" s="45">
        <v>7</v>
      </c>
      <c r="F160" s="101">
        <v>4.2839999999999998</v>
      </c>
      <c r="G160" s="101">
        <v>1.63398692810458</v>
      </c>
      <c r="H160" s="45">
        <v>5</v>
      </c>
      <c r="I160" s="45">
        <v>6</v>
      </c>
      <c r="J160" s="45">
        <v>0</v>
      </c>
      <c r="K160" s="45"/>
      <c r="L160" s="45"/>
      <c r="M160" s="45"/>
      <c r="N160" s="45"/>
      <c r="O160" s="45">
        <v>7</v>
      </c>
      <c r="P160" s="45">
        <v>5</v>
      </c>
      <c r="Q160" s="45">
        <v>0</v>
      </c>
      <c r="R160" s="45">
        <v>0</v>
      </c>
      <c r="S160" s="45">
        <v>0</v>
      </c>
      <c r="T160" s="45">
        <v>0</v>
      </c>
      <c r="U160" s="45">
        <v>0</v>
      </c>
      <c r="V160" s="45">
        <v>0</v>
      </c>
      <c r="W160" s="45">
        <v>0</v>
      </c>
      <c r="X160" s="45">
        <v>0</v>
      </c>
    </row>
    <row r="161" spans="1:24" x14ac:dyDescent="0.25">
      <c r="A161" s="45" t="s">
        <v>271</v>
      </c>
      <c r="B161" s="45" t="s">
        <v>104</v>
      </c>
      <c r="C161" s="78" t="s">
        <v>79</v>
      </c>
      <c r="D161" s="100">
        <v>44348</v>
      </c>
      <c r="E161" s="45"/>
      <c r="F161" s="101"/>
      <c r="G161" s="101"/>
      <c r="H161" s="45"/>
      <c r="I161" s="45"/>
      <c r="J161" s="45"/>
      <c r="K161" s="45"/>
      <c r="L161" s="45"/>
      <c r="M161" s="45"/>
      <c r="N161" s="45"/>
      <c r="O161" s="45"/>
      <c r="P161" s="45"/>
      <c r="Q161" s="45"/>
      <c r="R161" s="45"/>
      <c r="S161" s="45"/>
      <c r="T161" s="45"/>
      <c r="U161" s="45"/>
      <c r="V161" s="45"/>
      <c r="W161" s="45"/>
      <c r="X161" s="45"/>
    </row>
    <row r="162" spans="1:24" x14ac:dyDescent="0.25">
      <c r="A162" s="45" t="s">
        <v>275</v>
      </c>
      <c r="B162" s="45" t="s">
        <v>108</v>
      </c>
      <c r="C162" s="78" t="s">
        <v>79</v>
      </c>
      <c r="D162" s="100">
        <v>44348</v>
      </c>
      <c r="E162" s="45">
        <v>890</v>
      </c>
      <c r="F162" s="101">
        <v>105.899</v>
      </c>
      <c r="G162" s="101">
        <v>8.4042342231749103</v>
      </c>
      <c r="H162" s="45">
        <v>577</v>
      </c>
      <c r="I162" s="45">
        <v>1101</v>
      </c>
      <c r="J162" s="45">
        <v>40</v>
      </c>
      <c r="K162" s="45">
        <v>0</v>
      </c>
      <c r="L162" s="45">
        <v>0</v>
      </c>
      <c r="M162" s="45">
        <v>0</v>
      </c>
      <c r="N162" s="45">
        <v>0</v>
      </c>
      <c r="O162" s="45">
        <v>0</v>
      </c>
      <c r="P162" s="45">
        <v>0</v>
      </c>
      <c r="Q162" s="45">
        <v>96</v>
      </c>
      <c r="R162" s="45">
        <v>50</v>
      </c>
      <c r="S162" s="45">
        <v>527</v>
      </c>
      <c r="T162" s="45">
        <v>389</v>
      </c>
      <c r="U162" s="45">
        <v>214</v>
      </c>
      <c r="V162" s="45">
        <v>136</v>
      </c>
      <c r="W162" s="45">
        <v>13</v>
      </c>
      <c r="X162" s="45">
        <v>2</v>
      </c>
    </row>
    <row r="163" spans="1:24" x14ac:dyDescent="0.25">
      <c r="A163" s="45" t="s">
        <v>284</v>
      </c>
      <c r="B163" s="45" t="s">
        <v>117</v>
      </c>
      <c r="C163" s="78" t="s">
        <v>79</v>
      </c>
      <c r="D163" s="100">
        <v>44348</v>
      </c>
      <c r="E163" s="45">
        <v>5454</v>
      </c>
      <c r="F163" s="101">
        <v>114.867</v>
      </c>
      <c r="G163" s="101">
        <v>47.480999764945501</v>
      </c>
      <c r="H163" s="45">
        <v>3839</v>
      </c>
      <c r="I163" s="45">
        <v>7967</v>
      </c>
      <c r="J163" s="45">
        <v>214</v>
      </c>
      <c r="K163" s="45">
        <v>1</v>
      </c>
      <c r="L163" s="45">
        <v>0</v>
      </c>
      <c r="M163" s="45">
        <v>0</v>
      </c>
      <c r="N163" s="45">
        <v>0</v>
      </c>
      <c r="O163" s="45">
        <v>3055</v>
      </c>
      <c r="P163" s="45">
        <v>2491</v>
      </c>
      <c r="Q163" s="45">
        <v>24</v>
      </c>
      <c r="R163" s="45">
        <v>0</v>
      </c>
      <c r="S163" s="45">
        <v>1493</v>
      </c>
      <c r="T163" s="45">
        <v>879</v>
      </c>
      <c r="U163" s="45">
        <v>602</v>
      </c>
      <c r="V163" s="45">
        <v>420</v>
      </c>
      <c r="W163" s="45">
        <v>66</v>
      </c>
      <c r="X163" s="45">
        <v>48</v>
      </c>
    </row>
    <row r="164" spans="1:24" x14ac:dyDescent="0.25">
      <c r="A164" s="45" t="s">
        <v>285</v>
      </c>
      <c r="B164" s="45" t="s">
        <v>118</v>
      </c>
      <c r="C164" s="78" t="s">
        <v>79</v>
      </c>
      <c r="D164" s="100">
        <v>44348</v>
      </c>
      <c r="E164" s="45">
        <v>2686</v>
      </c>
      <c r="F164" s="101">
        <v>108.518</v>
      </c>
      <c r="G164" s="101">
        <v>24.751654103466699</v>
      </c>
      <c r="H164" s="45">
        <v>1883</v>
      </c>
      <c r="I164" s="45">
        <v>3921</v>
      </c>
      <c r="J164" s="45">
        <v>284</v>
      </c>
      <c r="K164" s="45">
        <v>21</v>
      </c>
      <c r="L164" s="45">
        <v>4</v>
      </c>
      <c r="M164" s="45">
        <v>0</v>
      </c>
      <c r="N164" s="45">
        <v>0</v>
      </c>
      <c r="O164" s="45">
        <v>536</v>
      </c>
      <c r="P164" s="45">
        <v>424</v>
      </c>
      <c r="Q164" s="45">
        <v>154</v>
      </c>
      <c r="R164" s="45">
        <v>123</v>
      </c>
      <c r="S164" s="45">
        <v>1617</v>
      </c>
      <c r="T164" s="45">
        <v>1236</v>
      </c>
      <c r="U164" s="45">
        <v>94</v>
      </c>
      <c r="V164" s="45">
        <v>78</v>
      </c>
      <c r="W164" s="45">
        <v>1</v>
      </c>
      <c r="X164" s="45">
        <v>1</v>
      </c>
    </row>
    <row r="165" spans="1:24" x14ac:dyDescent="0.25">
      <c r="A165" s="45" t="s">
        <v>289</v>
      </c>
      <c r="B165" s="45" t="s">
        <v>122</v>
      </c>
      <c r="C165" s="78" t="s">
        <v>79</v>
      </c>
      <c r="D165" s="100">
        <v>44348</v>
      </c>
      <c r="E165" s="45"/>
      <c r="F165" s="101"/>
      <c r="G165" s="101"/>
      <c r="H165" s="45"/>
      <c r="I165" s="45"/>
      <c r="J165" s="45"/>
      <c r="K165" s="45"/>
      <c r="L165" s="45"/>
      <c r="M165" s="45"/>
      <c r="N165" s="45"/>
      <c r="O165" s="45"/>
      <c r="P165" s="45"/>
      <c r="Q165" s="45"/>
      <c r="R165" s="45"/>
      <c r="S165" s="45"/>
      <c r="T165" s="45"/>
      <c r="U165" s="45"/>
      <c r="V165" s="45"/>
      <c r="W165" s="45"/>
      <c r="X165" s="45"/>
    </row>
    <row r="166" spans="1:24" x14ac:dyDescent="0.25">
      <c r="A166" s="45" t="s">
        <v>290</v>
      </c>
      <c r="B166" s="45" t="s">
        <v>123</v>
      </c>
      <c r="C166" s="78" t="s">
        <v>79</v>
      </c>
      <c r="D166" s="100">
        <v>44348</v>
      </c>
      <c r="E166" s="45">
        <v>1288</v>
      </c>
      <c r="F166" s="101">
        <v>102.828</v>
      </c>
      <c r="G166" s="101">
        <v>12.525771190726299</v>
      </c>
      <c r="H166" s="45">
        <v>1020</v>
      </c>
      <c r="I166" s="45">
        <v>2296</v>
      </c>
      <c r="J166" s="45">
        <v>48</v>
      </c>
      <c r="K166" s="45">
        <v>3</v>
      </c>
      <c r="L166" s="45">
        <v>0</v>
      </c>
      <c r="M166" s="45">
        <v>0</v>
      </c>
      <c r="N166" s="45">
        <v>0</v>
      </c>
      <c r="O166" s="45">
        <v>308</v>
      </c>
      <c r="P166" s="45">
        <v>243</v>
      </c>
      <c r="Q166" s="45">
        <v>29</v>
      </c>
      <c r="R166" s="45">
        <v>13</v>
      </c>
      <c r="S166" s="45">
        <v>709</v>
      </c>
      <c r="T166" s="45">
        <v>624</v>
      </c>
      <c r="U166" s="45">
        <v>187</v>
      </c>
      <c r="V166" s="45">
        <v>133</v>
      </c>
      <c r="W166" s="45">
        <v>7</v>
      </c>
      <c r="X166" s="45">
        <v>4</v>
      </c>
    </row>
    <row r="167" spans="1:24" x14ac:dyDescent="0.25">
      <c r="A167" s="45" t="s">
        <v>249</v>
      </c>
      <c r="B167" s="45" t="s">
        <v>93</v>
      </c>
      <c r="C167" s="78" t="s">
        <v>79</v>
      </c>
      <c r="D167" s="100">
        <v>44440</v>
      </c>
      <c r="E167" s="45">
        <v>1415</v>
      </c>
      <c r="F167" s="101">
        <v>78.343999999999994</v>
      </c>
      <c r="G167" s="101">
        <v>18.061370366588399</v>
      </c>
      <c r="H167" s="45">
        <v>1195</v>
      </c>
      <c r="I167" s="45">
        <v>2594</v>
      </c>
      <c r="J167" s="45">
        <v>0</v>
      </c>
      <c r="K167" s="45"/>
      <c r="L167" s="45"/>
      <c r="M167" s="45"/>
      <c r="N167" s="45"/>
      <c r="O167" s="45">
        <v>0</v>
      </c>
      <c r="P167" s="45">
        <v>0</v>
      </c>
      <c r="Q167" s="45">
        <v>108</v>
      </c>
      <c r="R167" s="45">
        <v>81</v>
      </c>
      <c r="S167" s="45">
        <v>1065</v>
      </c>
      <c r="T167" s="45">
        <v>918</v>
      </c>
      <c r="U167" s="45">
        <v>242</v>
      </c>
      <c r="V167" s="45">
        <v>196</v>
      </c>
      <c r="W167" s="45">
        <v>0</v>
      </c>
      <c r="X167" s="45">
        <v>0</v>
      </c>
    </row>
    <row r="168" spans="1:24" x14ac:dyDescent="0.25">
      <c r="A168" s="45" t="s">
        <v>264</v>
      </c>
      <c r="B168" s="45" t="s">
        <v>99</v>
      </c>
      <c r="C168" s="78" t="s">
        <v>79</v>
      </c>
      <c r="D168" s="100">
        <v>44440</v>
      </c>
      <c r="E168" s="45">
        <v>5</v>
      </c>
      <c r="F168" s="101">
        <v>4.2839999999999998</v>
      </c>
      <c r="G168" s="101">
        <v>1.1671335200746999</v>
      </c>
      <c r="H168" s="45">
        <v>3</v>
      </c>
      <c r="I168" s="45">
        <v>4</v>
      </c>
      <c r="J168" s="45">
        <v>0</v>
      </c>
      <c r="K168" s="45"/>
      <c r="L168" s="45"/>
      <c r="M168" s="45"/>
      <c r="N168" s="45"/>
      <c r="O168" s="45">
        <v>5</v>
      </c>
      <c r="P168" s="45">
        <v>3</v>
      </c>
      <c r="Q168" s="45">
        <v>0</v>
      </c>
      <c r="R168" s="45">
        <v>0</v>
      </c>
      <c r="S168" s="45">
        <v>0</v>
      </c>
      <c r="T168" s="45">
        <v>0</v>
      </c>
      <c r="U168" s="45">
        <v>0</v>
      </c>
      <c r="V168" s="45">
        <v>0</v>
      </c>
      <c r="W168" s="45">
        <v>0</v>
      </c>
      <c r="X168" s="45">
        <v>0</v>
      </c>
    </row>
    <row r="169" spans="1:24" x14ac:dyDescent="0.25">
      <c r="A169" s="45" t="s">
        <v>271</v>
      </c>
      <c r="B169" s="45" t="s">
        <v>104</v>
      </c>
      <c r="C169" s="78" t="s">
        <v>79</v>
      </c>
      <c r="D169" s="100">
        <v>44440</v>
      </c>
      <c r="E169" s="45"/>
      <c r="F169" s="101">
        <v>120.349</v>
      </c>
      <c r="G169" s="101"/>
      <c r="H169" s="45"/>
      <c r="I169" s="45"/>
      <c r="J169" s="45"/>
      <c r="K169" s="45"/>
      <c r="L169" s="45"/>
      <c r="M169" s="45"/>
      <c r="N169" s="45"/>
      <c r="O169" s="45"/>
      <c r="P169" s="45"/>
      <c r="Q169" s="45"/>
      <c r="R169" s="45"/>
      <c r="S169" s="45"/>
      <c r="T169" s="45"/>
      <c r="U169" s="45"/>
      <c r="V169" s="45"/>
      <c r="W169" s="45"/>
      <c r="X169" s="45"/>
    </row>
    <row r="170" spans="1:24" x14ac:dyDescent="0.25">
      <c r="A170" s="45" t="s">
        <v>275</v>
      </c>
      <c r="B170" s="45" t="s">
        <v>108</v>
      </c>
      <c r="C170" s="78" t="s">
        <v>79</v>
      </c>
      <c r="D170" s="100">
        <v>44440</v>
      </c>
      <c r="E170" s="45">
        <v>866</v>
      </c>
      <c r="F170" s="101">
        <v>105.899</v>
      </c>
      <c r="G170" s="101">
        <v>8.1776031879432303</v>
      </c>
      <c r="H170" s="45">
        <v>575</v>
      </c>
      <c r="I170" s="45">
        <v>1094</v>
      </c>
      <c r="J170" s="45">
        <v>29</v>
      </c>
      <c r="K170" s="45">
        <v>1</v>
      </c>
      <c r="L170" s="45">
        <v>0</v>
      </c>
      <c r="M170" s="45">
        <v>0</v>
      </c>
      <c r="N170" s="45">
        <v>0</v>
      </c>
      <c r="O170" s="45">
        <v>0</v>
      </c>
      <c r="P170" s="45">
        <v>0</v>
      </c>
      <c r="Q170" s="45">
        <v>85</v>
      </c>
      <c r="R170" s="45">
        <v>51</v>
      </c>
      <c r="S170" s="45">
        <v>515</v>
      </c>
      <c r="T170" s="45">
        <v>377</v>
      </c>
      <c r="U170" s="45">
        <v>229</v>
      </c>
      <c r="V170" s="45">
        <v>144</v>
      </c>
      <c r="W170" s="45">
        <v>8</v>
      </c>
      <c r="X170" s="45">
        <v>2</v>
      </c>
    </row>
    <row r="171" spans="1:24" x14ac:dyDescent="0.25">
      <c r="A171" s="45" t="s">
        <v>284</v>
      </c>
      <c r="B171" s="45" t="s">
        <v>117</v>
      </c>
      <c r="C171" s="78" t="s">
        <v>79</v>
      </c>
      <c r="D171" s="100">
        <v>44440</v>
      </c>
      <c r="E171" s="45">
        <v>5566</v>
      </c>
      <c r="F171" s="101">
        <v>114.867</v>
      </c>
      <c r="G171" s="101">
        <v>48.456040464189002</v>
      </c>
      <c r="H171" s="45">
        <v>3948</v>
      </c>
      <c r="I171" s="45">
        <v>8224</v>
      </c>
      <c r="J171" s="45">
        <v>204</v>
      </c>
      <c r="K171" s="45">
        <v>2</v>
      </c>
      <c r="L171" s="45">
        <v>1</v>
      </c>
      <c r="M171" s="45">
        <v>1</v>
      </c>
      <c r="N171" s="45">
        <v>0</v>
      </c>
      <c r="O171" s="45">
        <v>3051</v>
      </c>
      <c r="P171" s="45">
        <v>2485</v>
      </c>
      <c r="Q171" s="45">
        <v>22</v>
      </c>
      <c r="R171" s="45">
        <v>0</v>
      </c>
      <c r="S171" s="45">
        <v>1496</v>
      </c>
      <c r="T171" s="45">
        <v>876</v>
      </c>
      <c r="U171" s="45">
        <v>725</v>
      </c>
      <c r="V171" s="45">
        <v>536</v>
      </c>
      <c r="W171" s="45">
        <v>68</v>
      </c>
      <c r="X171" s="45">
        <v>49</v>
      </c>
    </row>
    <row r="172" spans="1:24" x14ac:dyDescent="0.25">
      <c r="A172" s="45" t="s">
        <v>285</v>
      </c>
      <c r="B172" s="45" t="s">
        <v>118</v>
      </c>
      <c r="C172" s="78" t="s">
        <v>79</v>
      </c>
      <c r="D172" s="100">
        <v>44440</v>
      </c>
      <c r="E172" s="45">
        <v>2639</v>
      </c>
      <c r="F172" s="101">
        <v>108.518</v>
      </c>
      <c r="G172" s="101">
        <v>24.318546231961498</v>
      </c>
      <c r="H172" s="45">
        <v>1875</v>
      </c>
      <c r="I172" s="45">
        <v>3940</v>
      </c>
      <c r="J172" s="45">
        <v>250</v>
      </c>
      <c r="K172" s="45">
        <v>28</v>
      </c>
      <c r="L172" s="45">
        <v>5</v>
      </c>
      <c r="M172" s="45">
        <v>1</v>
      </c>
      <c r="N172" s="45">
        <v>0</v>
      </c>
      <c r="O172" s="45">
        <v>536</v>
      </c>
      <c r="P172" s="45">
        <v>421</v>
      </c>
      <c r="Q172" s="45">
        <v>150</v>
      </c>
      <c r="R172" s="45">
        <v>123</v>
      </c>
      <c r="S172" s="45">
        <v>1605</v>
      </c>
      <c r="T172" s="45">
        <v>1221</v>
      </c>
      <c r="U172" s="45">
        <v>97</v>
      </c>
      <c r="V172" s="45">
        <v>81</v>
      </c>
      <c r="W172" s="45">
        <v>1</v>
      </c>
      <c r="X172" s="45">
        <v>1</v>
      </c>
    </row>
    <row r="173" spans="1:24" x14ac:dyDescent="0.25">
      <c r="A173" s="45" t="s">
        <v>289</v>
      </c>
      <c r="B173" s="45" t="s">
        <v>122</v>
      </c>
      <c r="C173" s="78" t="s">
        <v>79</v>
      </c>
      <c r="D173" s="100">
        <v>44440</v>
      </c>
      <c r="E173" s="45"/>
      <c r="F173" s="101">
        <v>136.55500000000001</v>
      </c>
      <c r="G173" s="101"/>
      <c r="H173" s="45"/>
      <c r="I173" s="45"/>
      <c r="J173" s="45"/>
      <c r="K173" s="45"/>
      <c r="L173" s="45"/>
      <c r="M173" s="45"/>
      <c r="N173" s="45"/>
      <c r="O173" s="45"/>
      <c r="P173" s="45"/>
      <c r="Q173" s="45"/>
      <c r="R173" s="45"/>
      <c r="S173" s="45"/>
      <c r="T173" s="45"/>
      <c r="U173" s="45"/>
      <c r="V173" s="45"/>
      <c r="W173" s="45"/>
      <c r="X173" s="45"/>
    </row>
    <row r="174" spans="1:24" x14ac:dyDescent="0.25">
      <c r="A174" s="45" t="s">
        <v>290</v>
      </c>
      <c r="B174" s="45" t="s">
        <v>123</v>
      </c>
      <c r="C174" s="78" t="s">
        <v>79</v>
      </c>
      <c r="D174" s="100">
        <v>44440</v>
      </c>
      <c r="E174" s="45">
        <v>1133</v>
      </c>
      <c r="F174" s="101">
        <v>102.828</v>
      </c>
      <c r="G174" s="101">
        <v>11.018399657680799</v>
      </c>
      <c r="H174" s="45">
        <v>909</v>
      </c>
      <c r="I174" s="45">
        <v>2073</v>
      </c>
      <c r="J174" s="45">
        <v>61</v>
      </c>
      <c r="K174" s="45">
        <v>12</v>
      </c>
      <c r="L174" s="45">
        <v>3</v>
      </c>
      <c r="M174" s="45">
        <v>0</v>
      </c>
      <c r="N174" s="45">
        <v>0</v>
      </c>
      <c r="O174" s="45">
        <v>287</v>
      </c>
      <c r="P174" s="45">
        <v>238</v>
      </c>
      <c r="Q174" s="45">
        <v>26</v>
      </c>
      <c r="R174" s="45">
        <v>11</v>
      </c>
      <c r="S174" s="45">
        <v>654</v>
      </c>
      <c r="T174" s="45">
        <v>582</v>
      </c>
      <c r="U174" s="45">
        <v>101</v>
      </c>
      <c r="V174" s="45">
        <v>64</v>
      </c>
      <c r="W174" s="45">
        <v>4</v>
      </c>
      <c r="X174" s="45">
        <v>2</v>
      </c>
    </row>
    <row r="175" spans="1:24" x14ac:dyDescent="0.25">
      <c r="A175" s="45" t="s">
        <v>249</v>
      </c>
      <c r="B175" s="45" t="s">
        <v>93</v>
      </c>
      <c r="C175" s="78" t="s">
        <v>79</v>
      </c>
      <c r="D175" s="100">
        <v>44440</v>
      </c>
      <c r="E175" s="45">
        <v>1415</v>
      </c>
      <c r="F175" s="101">
        <v>78.343999999999994</v>
      </c>
      <c r="G175" s="101">
        <v>18.061370366588399</v>
      </c>
      <c r="H175" s="45">
        <v>1195</v>
      </c>
      <c r="I175" s="45">
        <v>2594</v>
      </c>
      <c r="J175" s="45">
        <v>0</v>
      </c>
      <c r="K175" s="45"/>
      <c r="L175" s="45"/>
      <c r="M175" s="45"/>
      <c r="N175" s="45"/>
      <c r="O175" s="45">
        <v>0</v>
      </c>
      <c r="P175" s="45">
        <v>0</v>
      </c>
      <c r="Q175" s="45">
        <v>108</v>
      </c>
      <c r="R175" s="45">
        <v>81</v>
      </c>
      <c r="S175" s="45">
        <v>1065</v>
      </c>
      <c r="T175" s="45">
        <v>918</v>
      </c>
      <c r="U175" s="45">
        <v>242</v>
      </c>
      <c r="V175" s="45">
        <v>196</v>
      </c>
      <c r="W175" s="45">
        <v>0</v>
      </c>
      <c r="X175" s="45">
        <v>0</v>
      </c>
    </row>
    <row r="176" spans="1:24" x14ac:dyDescent="0.25">
      <c r="A176" s="45" t="s">
        <v>264</v>
      </c>
      <c r="B176" s="45" t="s">
        <v>99</v>
      </c>
      <c r="C176" s="78" t="s">
        <v>79</v>
      </c>
      <c r="D176" s="100">
        <v>44440</v>
      </c>
      <c r="E176" s="45">
        <v>5</v>
      </c>
      <c r="F176" s="101">
        <v>4.2839999999999998</v>
      </c>
      <c r="G176" s="101">
        <v>1.1671335200746999</v>
      </c>
      <c r="H176" s="45">
        <v>3</v>
      </c>
      <c r="I176" s="45">
        <v>4</v>
      </c>
      <c r="J176" s="45">
        <v>0</v>
      </c>
      <c r="K176" s="45"/>
      <c r="L176" s="45"/>
      <c r="M176" s="45"/>
      <c r="N176" s="45"/>
      <c r="O176" s="45">
        <v>5</v>
      </c>
      <c r="P176" s="45">
        <v>3</v>
      </c>
      <c r="Q176" s="45">
        <v>0</v>
      </c>
      <c r="R176" s="45">
        <v>0</v>
      </c>
      <c r="S176" s="45">
        <v>0</v>
      </c>
      <c r="T176" s="45">
        <v>0</v>
      </c>
      <c r="U176" s="45">
        <v>0</v>
      </c>
      <c r="V176" s="45">
        <v>0</v>
      </c>
      <c r="W176" s="45">
        <v>0</v>
      </c>
      <c r="X176" s="45">
        <v>0</v>
      </c>
    </row>
    <row r="177" spans="1:24" x14ac:dyDescent="0.25">
      <c r="A177" s="45" t="s">
        <v>271</v>
      </c>
      <c r="B177" s="45" t="s">
        <v>104</v>
      </c>
      <c r="C177" s="78" t="s">
        <v>79</v>
      </c>
      <c r="D177" s="100">
        <v>44440</v>
      </c>
      <c r="E177" s="45"/>
      <c r="F177" s="101">
        <v>120.349</v>
      </c>
      <c r="G177" s="101"/>
      <c r="H177" s="45"/>
      <c r="I177" s="45"/>
      <c r="J177" s="45"/>
      <c r="K177" s="45"/>
      <c r="L177" s="45"/>
      <c r="M177" s="45"/>
      <c r="N177" s="45"/>
      <c r="O177" s="45"/>
      <c r="P177" s="45"/>
      <c r="Q177" s="45"/>
      <c r="R177" s="45"/>
      <c r="S177" s="45"/>
      <c r="T177" s="45"/>
      <c r="U177" s="45"/>
      <c r="V177" s="45"/>
      <c r="W177" s="45"/>
      <c r="X177" s="45"/>
    </row>
    <row r="178" spans="1:24" x14ac:dyDescent="0.25">
      <c r="A178" s="45" t="s">
        <v>275</v>
      </c>
      <c r="B178" s="45" t="s">
        <v>108</v>
      </c>
      <c r="C178" s="78" t="s">
        <v>79</v>
      </c>
      <c r="D178" s="100">
        <v>44440</v>
      </c>
      <c r="E178" s="45">
        <v>866</v>
      </c>
      <c r="F178" s="101">
        <v>105.899</v>
      </c>
      <c r="G178" s="101">
        <v>8.1776031879432303</v>
      </c>
      <c r="H178" s="45">
        <v>575</v>
      </c>
      <c r="I178" s="45">
        <v>1094</v>
      </c>
      <c r="J178" s="45">
        <v>29</v>
      </c>
      <c r="K178" s="45">
        <v>1</v>
      </c>
      <c r="L178" s="45">
        <v>0</v>
      </c>
      <c r="M178" s="45">
        <v>0</v>
      </c>
      <c r="N178" s="45">
        <v>0</v>
      </c>
      <c r="O178" s="45">
        <v>0</v>
      </c>
      <c r="P178" s="45">
        <v>0</v>
      </c>
      <c r="Q178" s="45">
        <v>85</v>
      </c>
      <c r="R178" s="45">
        <v>51</v>
      </c>
      <c r="S178" s="45">
        <v>515</v>
      </c>
      <c r="T178" s="45">
        <v>377</v>
      </c>
      <c r="U178" s="45">
        <v>229</v>
      </c>
      <c r="V178" s="45">
        <v>144</v>
      </c>
      <c r="W178" s="45">
        <v>8</v>
      </c>
      <c r="X178" s="45">
        <v>2</v>
      </c>
    </row>
    <row r="179" spans="1:24" x14ac:dyDescent="0.25">
      <c r="A179" s="45" t="s">
        <v>284</v>
      </c>
      <c r="B179" s="45" t="s">
        <v>117</v>
      </c>
      <c r="C179" s="78" t="s">
        <v>79</v>
      </c>
      <c r="D179" s="100">
        <v>44440</v>
      </c>
      <c r="E179" s="45">
        <v>5566</v>
      </c>
      <c r="F179" s="101">
        <v>114.867</v>
      </c>
      <c r="G179" s="101">
        <v>48.456040464189002</v>
      </c>
      <c r="H179" s="45">
        <v>3948</v>
      </c>
      <c r="I179" s="45">
        <v>8224</v>
      </c>
      <c r="J179" s="45">
        <v>204</v>
      </c>
      <c r="K179" s="45">
        <v>2</v>
      </c>
      <c r="L179" s="45">
        <v>1</v>
      </c>
      <c r="M179" s="45">
        <v>1</v>
      </c>
      <c r="N179" s="45">
        <v>0</v>
      </c>
      <c r="O179" s="45">
        <v>3051</v>
      </c>
      <c r="P179" s="45">
        <v>2485</v>
      </c>
      <c r="Q179" s="45">
        <v>22</v>
      </c>
      <c r="R179" s="45">
        <v>0</v>
      </c>
      <c r="S179" s="45">
        <v>1496</v>
      </c>
      <c r="T179" s="45">
        <v>876</v>
      </c>
      <c r="U179" s="45">
        <v>725</v>
      </c>
      <c r="V179" s="45">
        <v>536</v>
      </c>
      <c r="W179" s="45">
        <v>68</v>
      </c>
      <c r="X179" s="45">
        <v>49</v>
      </c>
    </row>
    <row r="180" spans="1:24" x14ac:dyDescent="0.25">
      <c r="A180" s="45" t="s">
        <v>285</v>
      </c>
      <c r="B180" s="45" t="s">
        <v>118</v>
      </c>
      <c r="C180" s="78" t="s">
        <v>79</v>
      </c>
      <c r="D180" s="100">
        <v>44440</v>
      </c>
      <c r="E180" s="45">
        <v>2639</v>
      </c>
      <c r="F180" s="101">
        <v>108.518</v>
      </c>
      <c r="G180" s="101">
        <v>24.318546231961498</v>
      </c>
      <c r="H180" s="45">
        <v>1875</v>
      </c>
      <c r="I180" s="45">
        <v>3940</v>
      </c>
      <c r="J180" s="45">
        <v>250</v>
      </c>
      <c r="K180" s="45">
        <v>28</v>
      </c>
      <c r="L180" s="45">
        <v>5</v>
      </c>
      <c r="M180" s="45">
        <v>1</v>
      </c>
      <c r="N180" s="45">
        <v>0</v>
      </c>
      <c r="O180" s="45">
        <v>536</v>
      </c>
      <c r="P180" s="45">
        <v>421</v>
      </c>
      <c r="Q180" s="45">
        <v>150</v>
      </c>
      <c r="R180" s="45">
        <v>123</v>
      </c>
      <c r="S180" s="45">
        <v>1605</v>
      </c>
      <c r="T180" s="45">
        <v>1221</v>
      </c>
      <c r="U180" s="45">
        <v>97</v>
      </c>
      <c r="V180" s="45">
        <v>81</v>
      </c>
      <c r="W180" s="45">
        <v>1</v>
      </c>
      <c r="X180" s="45">
        <v>1</v>
      </c>
    </row>
    <row r="181" spans="1:24" x14ac:dyDescent="0.25">
      <c r="A181" s="45" t="s">
        <v>289</v>
      </c>
      <c r="B181" s="45" t="s">
        <v>122</v>
      </c>
      <c r="C181" s="78" t="s">
        <v>79</v>
      </c>
      <c r="D181" s="100">
        <v>44440</v>
      </c>
      <c r="E181" s="45"/>
      <c r="F181" s="101">
        <v>136.55500000000001</v>
      </c>
      <c r="G181" s="101"/>
      <c r="H181" s="45"/>
      <c r="I181" s="45"/>
      <c r="J181" s="45"/>
      <c r="K181" s="45"/>
      <c r="L181" s="45"/>
      <c r="M181" s="45"/>
      <c r="N181" s="45"/>
      <c r="O181" s="45"/>
      <c r="P181" s="45"/>
      <c r="Q181" s="45"/>
      <c r="R181" s="45"/>
      <c r="S181" s="45"/>
      <c r="T181" s="45"/>
      <c r="U181" s="45"/>
      <c r="V181" s="45"/>
      <c r="W181" s="45"/>
      <c r="X181" s="45"/>
    </row>
    <row r="182" spans="1:24" x14ac:dyDescent="0.25">
      <c r="A182" s="45" t="s">
        <v>290</v>
      </c>
      <c r="B182" s="45" t="s">
        <v>123</v>
      </c>
      <c r="C182" s="78" t="s">
        <v>79</v>
      </c>
      <c r="D182" s="100">
        <v>44440</v>
      </c>
      <c r="E182" s="45">
        <v>1133</v>
      </c>
      <c r="F182" s="101">
        <v>102.828</v>
      </c>
      <c r="G182" s="101">
        <v>11.018399657680799</v>
      </c>
      <c r="H182" s="45">
        <v>909</v>
      </c>
      <c r="I182" s="45">
        <v>2073</v>
      </c>
      <c r="J182" s="45">
        <v>61</v>
      </c>
      <c r="K182" s="45">
        <v>12</v>
      </c>
      <c r="L182" s="45">
        <v>3</v>
      </c>
      <c r="M182" s="45">
        <v>0</v>
      </c>
      <c r="N182" s="45">
        <v>0</v>
      </c>
      <c r="O182" s="45">
        <v>287</v>
      </c>
      <c r="P182" s="45">
        <v>238</v>
      </c>
      <c r="Q182" s="45">
        <v>26</v>
      </c>
      <c r="R182" s="45">
        <v>11</v>
      </c>
      <c r="S182" s="45">
        <v>654</v>
      </c>
      <c r="T182" s="45">
        <v>582</v>
      </c>
      <c r="U182" s="45">
        <v>101</v>
      </c>
      <c r="V182" s="45">
        <v>64</v>
      </c>
      <c r="W182" s="45">
        <v>4</v>
      </c>
      <c r="X182" s="45">
        <v>2</v>
      </c>
    </row>
    <row r="183" spans="1:24" x14ac:dyDescent="0.25">
      <c r="A183" s="45" t="s">
        <v>249</v>
      </c>
      <c r="B183" s="45" t="s">
        <v>93</v>
      </c>
      <c r="C183" s="78" t="s">
        <v>79</v>
      </c>
      <c r="D183" s="100">
        <v>44531</v>
      </c>
      <c r="E183" s="45">
        <v>1403</v>
      </c>
      <c r="F183" s="101">
        <v>78.343999999999994</v>
      </c>
      <c r="G183" s="101">
        <v>17.908199734504201</v>
      </c>
      <c r="H183" s="45">
        <v>1176</v>
      </c>
      <c r="I183" s="45">
        <v>2535</v>
      </c>
      <c r="J183" s="45">
        <v>0</v>
      </c>
      <c r="K183" s="45"/>
      <c r="L183" s="45"/>
      <c r="M183" s="45"/>
      <c r="N183" s="45"/>
      <c r="O183" s="45">
        <v>0</v>
      </c>
      <c r="P183" s="45">
        <v>0</v>
      </c>
      <c r="Q183" s="45">
        <v>120</v>
      </c>
      <c r="R183" s="45">
        <v>87</v>
      </c>
      <c r="S183" s="45">
        <v>1040</v>
      </c>
      <c r="T183" s="45">
        <v>895</v>
      </c>
      <c r="U183" s="45">
        <v>243</v>
      </c>
      <c r="V183" s="45">
        <v>194</v>
      </c>
      <c r="W183" s="45">
        <v>0</v>
      </c>
      <c r="X183" s="45">
        <v>0</v>
      </c>
    </row>
    <row r="184" spans="1:24" x14ac:dyDescent="0.25">
      <c r="A184" s="45" t="s">
        <v>264</v>
      </c>
      <c r="B184" s="45" t="s">
        <v>99</v>
      </c>
      <c r="C184" s="78" t="s">
        <v>79</v>
      </c>
      <c r="D184" s="100">
        <v>44531</v>
      </c>
      <c r="E184" s="45">
        <v>4</v>
      </c>
      <c r="F184" s="101">
        <v>4.2839999999999998</v>
      </c>
      <c r="G184" s="101">
        <v>0.93370681605975703</v>
      </c>
      <c r="H184" s="45">
        <v>3</v>
      </c>
      <c r="I184" s="45">
        <v>3</v>
      </c>
      <c r="J184" s="45">
        <v>0</v>
      </c>
      <c r="K184" s="45"/>
      <c r="L184" s="45"/>
      <c r="M184" s="45"/>
      <c r="N184" s="45"/>
      <c r="O184" s="45">
        <v>4</v>
      </c>
      <c r="P184" s="45">
        <v>3</v>
      </c>
      <c r="Q184" s="45">
        <v>0</v>
      </c>
      <c r="R184" s="45">
        <v>0</v>
      </c>
      <c r="S184" s="45">
        <v>0</v>
      </c>
      <c r="T184" s="45">
        <v>0</v>
      </c>
      <c r="U184" s="45">
        <v>0</v>
      </c>
      <c r="V184" s="45">
        <v>0</v>
      </c>
      <c r="W184" s="45">
        <v>0</v>
      </c>
      <c r="X184" s="45">
        <v>0</v>
      </c>
    </row>
    <row r="185" spans="1:24" x14ac:dyDescent="0.25">
      <c r="A185" s="45" t="s">
        <v>271</v>
      </c>
      <c r="B185" s="45" t="s">
        <v>104</v>
      </c>
      <c r="C185" s="78" t="s">
        <v>79</v>
      </c>
      <c r="D185" s="100">
        <v>44531</v>
      </c>
      <c r="E185" s="45"/>
      <c r="F185" s="101">
        <v>120.349</v>
      </c>
      <c r="G185" s="101"/>
      <c r="H185" s="45"/>
      <c r="I185" s="45"/>
      <c r="J185" s="45"/>
      <c r="K185" s="45"/>
      <c r="L185" s="45"/>
      <c r="M185" s="45"/>
      <c r="N185" s="45"/>
      <c r="O185" s="45"/>
      <c r="P185" s="45"/>
      <c r="Q185" s="45"/>
      <c r="R185" s="45"/>
      <c r="S185" s="45"/>
      <c r="T185" s="45"/>
      <c r="U185" s="45"/>
      <c r="V185" s="45"/>
      <c r="W185" s="45"/>
      <c r="X185" s="45"/>
    </row>
    <row r="186" spans="1:24" x14ac:dyDescent="0.25">
      <c r="A186" s="45" t="s">
        <v>275</v>
      </c>
      <c r="B186" s="45" t="s">
        <v>108</v>
      </c>
      <c r="C186" s="78" t="s">
        <v>79</v>
      </c>
      <c r="D186" s="100">
        <v>44531</v>
      </c>
      <c r="E186" s="45">
        <v>866</v>
      </c>
      <c r="F186" s="101">
        <v>105.899</v>
      </c>
      <c r="G186" s="101">
        <v>8.1776031879432303</v>
      </c>
      <c r="H186" s="45">
        <v>570</v>
      </c>
      <c r="I186" s="45">
        <v>1087</v>
      </c>
      <c r="J186" s="45">
        <v>26</v>
      </c>
      <c r="K186" s="45">
        <v>0</v>
      </c>
      <c r="L186" s="45">
        <v>0</v>
      </c>
      <c r="M186" s="45">
        <v>0</v>
      </c>
      <c r="N186" s="45">
        <v>0</v>
      </c>
      <c r="O186" s="45">
        <v>0</v>
      </c>
      <c r="P186" s="45">
        <v>0</v>
      </c>
      <c r="Q186" s="45">
        <v>107</v>
      </c>
      <c r="R186" s="45">
        <v>62</v>
      </c>
      <c r="S186" s="45">
        <v>500</v>
      </c>
      <c r="T186" s="45">
        <v>364</v>
      </c>
      <c r="U186" s="45">
        <v>226</v>
      </c>
      <c r="V186" s="45">
        <v>142</v>
      </c>
      <c r="W186" s="45">
        <v>7</v>
      </c>
      <c r="X186" s="45">
        <v>2</v>
      </c>
    </row>
    <row r="187" spans="1:24" x14ac:dyDescent="0.25">
      <c r="A187" s="45" t="s">
        <v>284</v>
      </c>
      <c r="B187" s="45" t="s">
        <v>117</v>
      </c>
      <c r="C187" s="78" t="s">
        <v>79</v>
      </c>
      <c r="D187" s="100">
        <v>44531</v>
      </c>
      <c r="E187" s="45">
        <v>5645</v>
      </c>
      <c r="F187" s="101">
        <v>114.867</v>
      </c>
      <c r="G187" s="101">
        <v>49.143792385976802</v>
      </c>
      <c r="H187" s="45">
        <v>4006</v>
      </c>
      <c r="I187" s="45">
        <v>8376</v>
      </c>
      <c r="J187" s="45">
        <v>248</v>
      </c>
      <c r="K187" s="45">
        <v>29</v>
      </c>
      <c r="L187" s="45">
        <v>1</v>
      </c>
      <c r="M187" s="45">
        <v>0</v>
      </c>
      <c r="N187" s="45">
        <v>0</v>
      </c>
      <c r="O187" s="45">
        <v>3000</v>
      </c>
      <c r="P187" s="45">
        <v>2454</v>
      </c>
      <c r="Q187" s="45">
        <v>22</v>
      </c>
      <c r="R187" s="45">
        <v>0</v>
      </c>
      <c r="S187" s="45">
        <v>1516</v>
      </c>
      <c r="T187" s="45">
        <v>890</v>
      </c>
      <c r="U187" s="45">
        <v>794</v>
      </c>
      <c r="V187" s="45">
        <v>588</v>
      </c>
      <c r="W187" s="45">
        <v>65</v>
      </c>
      <c r="X187" s="45">
        <v>45</v>
      </c>
    </row>
    <row r="188" spans="1:24" x14ac:dyDescent="0.25">
      <c r="A188" s="45" t="s">
        <v>285</v>
      </c>
      <c r="B188" s="45" t="s">
        <v>118</v>
      </c>
      <c r="C188" s="78" t="s">
        <v>79</v>
      </c>
      <c r="D188" s="100">
        <v>44531</v>
      </c>
      <c r="E188" s="45">
        <v>2648</v>
      </c>
      <c r="F188" s="101">
        <v>108.518</v>
      </c>
      <c r="G188" s="101">
        <v>24.401481781824199</v>
      </c>
      <c r="H188" s="45">
        <v>1871</v>
      </c>
      <c r="I188" s="45">
        <v>3967</v>
      </c>
      <c r="J188" s="45">
        <v>261</v>
      </c>
      <c r="K188" s="45">
        <v>25</v>
      </c>
      <c r="L188" s="45">
        <v>3</v>
      </c>
      <c r="M188" s="45">
        <v>0</v>
      </c>
      <c r="N188" s="45">
        <v>0</v>
      </c>
      <c r="O188" s="45">
        <v>537</v>
      </c>
      <c r="P188" s="45">
        <v>430</v>
      </c>
      <c r="Q188" s="45">
        <v>153</v>
      </c>
      <c r="R188" s="45">
        <v>124</v>
      </c>
      <c r="S188" s="45">
        <v>1600</v>
      </c>
      <c r="T188" s="45">
        <v>1210</v>
      </c>
      <c r="U188" s="45">
        <v>96</v>
      </c>
      <c r="V188" s="45">
        <v>81</v>
      </c>
      <c r="W188" s="45">
        <v>1</v>
      </c>
      <c r="X188" s="45">
        <v>1</v>
      </c>
    </row>
    <row r="189" spans="1:24" x14ac:dyDescent="0.25">
      <c r="A189" s="45" t="s">
        <v>289</v>
      </c>
      <c r="B189" s="45" t="s">
        <v>122</v>
      </c>
      <c r="C189" s="78" t="s">
        <v>79</v>
      </c>
      <c r="D189" s="100">
        <v>44531</v>
      </c>
      <c r="E189" s="45"/>
      <c r="F189" s="101">
        <v>136.55500000000001</v>
      </c>
      <c r="G189" s="101"/>
      <c r="H189" s="45"/>
      <c r="I189" s="45"/>
      <c r="J189" s="45"/>
      <c r="K189" s="45"/>
      <c r="L189" s="45"/>
      <c r="M189" s="45"/>
      <c r="N189" s="45"/>
      <c r="O189" s="45"/>
      <c r="P189" s="45"/>
      <c r="Q189" s="45"/>
      <c r="R189" s="45"/>
      <c r="S189" s="45"/>
      <c r="T189" s="45"/>
      <c r="U189" s="45"/>
      <c r="V189" s="45"/>
      <c r="W189" s="45"/>
      <c r="X189" s="45"/>
    </row>
    <row r="190" spans="1:24" x14ac:dyDescent="0.25">
      <c r="A190" s="45" t="s">
        <v>290</v>
      </c>
      <c r="B190" s="45" t="s">
        <v>123</v>
      </c>
      <c r="C190" s="78" t="s">
        <v>79</v>
      </c>
      <c r="D190" s="100">
        <v>44531</v>
      </c>
      <c r="E190" s="45">
        <v>1046</v>
      </c>
      <c r="F190" s="101">
        <v>102.828</v>
      </c>
      <c r="G190" s="101">
        <v>10.1723266036488</v>
      </c>
      <c r="H190" s="45">
        <v>846</v>
      </c>
      <c r="I190" s="45">
        <v>1968</v>
      </c>
      <c r="J190" s="45">
        <v>40</v>
      </c>
      <c r="K190" s="45">
        <v>2</v>
      </c>
      <c r="L190" s="45">
        <v>1</v>
      </c>
      <c r="M190" s="45">
        <v>0</v>
      </c>
      <c r="N190" s="45">
        <v>0</v>
      </c>
      <c r="O190" s="45">
        <v>285</v>
      </c>
      <c r="P190" s="45">
        <v>237</v>
      </c>
      <c r="Q190" s="45">
        <v>19</v>
      </c>
      <c r="R190" s="45">
        <v>10</v>
      </c>
      <c r="S190" s="45">
        <v>600</v>
      </c>
      <c r="T190" s="45">
        <v>532</v>
      </c>
      <c r="U190" s="45">
        <v>98</v>
      </c>
      <c r="V190" s="45">
        <v>63</v>
      </c>
      <c r="W190" s="45">
        <v>4</v>
      </c>
      <c r="X190" s="45">
        <v>2</v>
      </c>
    </row>
    <row r="191" spans="1:24" x14ac:dyDescent="0.25">
      <c r="A191" s="45" t="s">
        <v>249</v>
      </c>
      <c r="B191" s="45" t="s">
        <v>93</v>
      </c>
      <c r="C191" s="78" t="s">
        <v>79</v>
      </c>
      <c r="D191" s="100">
        <v>44621</v>
      </c>
      <c r="E191" s="45">
        <v>1384</v>
      </c>
      <c r="F191" s="101">
        <v>79.039000000000001</v>
      </c>
      <c r="G191" s="101">
        <v>17.5103429952302</v>
      </c>
      <c r="H191" s="45">
        <v>1161</v>
      </c>
      <c r="I191" s="45">
        <v>2488</v>
      </c>
      <c r="J191" s="45">
        <v>0</v>
      </c>
      <c r="K191" s="45"/>
      <c r="L191" s="45"/>
      <c r="M191" s="45"/>
      <c r="N191" s="45"/>
      <c r="O191" s="45">
        <v>0</v>
      </c>
      <c r="P191" s="45">
        <v>0</v>
      </c>
      <c r="Q191" s="45">
        <v>122</v>
      </c>
      <c r="R191" s="45">
        <v>99</v>
      </c>
      <c r="S191" s="45">
        <v>1014</v>
      </c>
      <c r="T191" s="45">
        <v>863</v>
      </c>
      <c r="U191" s="45">
        <v>247</v>
      </c>
      <c r="V191" s="45">
        <v>199</v>
      </c>
      <c r="W191" s="45">
        <v>1</v>
      </c>
      <c r="X191" s="45">
        <v>0</v>
      </c>
    </row>
    <row r="192" spans="1:24" x14ac:dyDescent="0.25">
      <c r="A192" s="45" t="s">
        <v>264</v>
      </c>
      <c r="B192" s="45" t="s">
        <v>99</v>
      </c>
      <c r="C192" s="78" t="s">
        <v>79</v>
      </c>
      <c r="D192" s="100">
        <v>44621</v>
      </c>
      <c r="E192" s="45">
        <v>5</v>
      </c>
      <c r="F192" s="101">
        <v>4.3019999999999996</v>
      </c>
      <c r="G192" s="101">
        <v>1.1622501162250101</v>
      </c>
      <c r="H192" s="45">
        <v>3</v>
      </c>
      <c r="I192" s="45">
        <v>4</v>
      </c>
      <c r="J192" s="45">
        <v>0</v>
      </c>
      <c r="K192" s="45"/>
      <c r="L192" s="45"/>
      <c r="M192" s="45"/>
      <c r="N192" s="45"/>
      <c r="O192" s="45">
        <v>5</v>
      </c>
      <c r="P192" s="45">
        <v>3</v>
      </c>
      <c r="Q192" s="45">
        <v>0</v>
      </c>
      <c r="R192" s="45">
        <v>0</v>
      </c>
      <c r="S192" s="45">
        <v>0</v>
      </c>
      <c r="T192" s="45">
        <v>0</v>
      </c>
      <c r="U192" s="45">
        <v>0</v>
      </c>
      <c r="V192" s="45">
        <v>0</v>
      </c>
      <c r="W192" s="45">
        <v>0</v>
      </c>
      <c r="X192" s="45">
        <v>0</v>
      </c>
    </row>
    <row r="193" spans="1:24" x14ac:dyDescent="0.25">
      <c r="A193" s="45" t="s">
        <v>271</v>
      </c>
      <c r="B193" s="45" t="s">
        <v>104</v>
      </c>
      <c r="C193" s="78" t="s">
        <v>79</v>
      </c>
      <c r="D193" s="100">
        <v>44621</v>
      </c>
      <c r="E193" s="45"/>
      <c r="F193" s="101">
        <v>121.92400000000001</v>
      </c>
      <c r="G193" s="101"/>
      <c r="H193" s="45"/>
      <c r="I193" s="45"/>
      <c r="J193" s="45"/>
      <c r="K193" s="45"/>
      <c r="L193" s="45"/>
      <c r="M193" s="45"/>
      <c r="N193" s="45"/>
      <c r="O193" s="45"/>
      <c r="P193" s="45"/>
      <c r="Q193" s="45"/>
      <c r="R193" s="45"/>
      <c r="S193" s="45"/>
      <c r="T193" s="45"/>
      <c r="U193" s="45"/>
      <c r="V193" s="45"/>
      <c r="W193" s="45"/>
      <c r="X193" s="45"/>
    </row>
    <row r="194" spans="1:24" x14ac:dyDescent="0.25">
      <c r="A194" s="45" t="s">
        <v>275</v>
      </c>
      <c r="B194" s="45" t="s">
        <v>108</v>
      </c>
      <c r="C194" s="78" t="s">
        <v>79</v>
      </c>
      <c r="D194" s="100">
        <v>44621</v>
      </c>
      <c r="E194" s="45">
        <v>870</v>
      </c>
      <c r="F194" s="101">
        <v>106.709</v>
      </c>
      <c r="G194" s="101">
        <v>8.15301427246062</v>
      </c>
      <c r="H194" s="45">
        <v>577</v>
      </c>
      <c r="I194" s="45">
        <v>1106</v>
      </c>
      <c r="J194" s="45">
        <v>17</v>
      </c>
      <c r="K194" s="45">
        <v>1</v>
      </c>
      <c r="L194" s="45">
        <v>0</v>
      </c>
      <c r="M194" s="45">
        <v>0</v>
      </c>
      <c r="N194" s="45">
        <v>0</v>
      </c>
      <c r="O194" s="45">
        <v>0</v>
      </c>
      <c r="P194" s="45">
        <v>0</v>
      </c>
      <c r="Q194" s="45">
        <v>104</v>
      </c>
      <c r="R194" s="45">
        <v>69</v>
      </c>
      <c r="S194" s="45">
        <v>506</v>
      </c>
      <c r="T194" s="45">
        <v>360</v>
      </c>
      <c r="U194" s="45">
        <v>236</v>
      </c>
      <c r="V194" s="45">
        <v>145</v>
      </c>
      <c r="W194" s="45">
        <v>7</v>
      </c>
      <c r="X194" s="45">
        <v>2</v>
      </c>
    </row>
    <row r="195" spans="1:24" x14ac:dyDescent="0.25">
      <c r="A195" s="45" t="s">
        <v>284</v>
      </c>
      <c r="B195" s="45" t="s">
        <v>117</v>
      </c>
      <c r="C195" s="78" t="s">
        <v>79</v>
      </c>
      <c r="D195" s="100">
        <v>44621</v>
      </c>
      <c r="E195" s="45">
        <v>5624</v>
      </c>
      <c r="F195" s="101">
        <v>116.569</v>
      </c>
      <c r="G195" s="101">
        <v>48.246103166365003</v>
      </c>
      <c r="H195" s="45">
        <v>3981</v>
      </c>
      <c r="I195" s="45">
        <v>8288</v>
      </c>
      <c r="J195" s="45">
        <v>262</v>
      </c>
      <c r="K195" s="45">
        <v>35</v>
      </c>
      <c r="L195" s="45">
        <v>7</v>
      </c>
      <c r="M195" s="45">
        <v>1</v>
      </c>
      <c r="N195" s="45">
        <v>1</v>
      </c>
      <c r="O195" s="45">
        <v>2945</v>
      </c>
      <c r="P195" s="45">
        <v>2428</v>
      </c>
      <c r="Q195" s="45">
        <v>21</v>
      </c>
      <c r="R195" s="45">
        <v>0</v>
      </c>
      <c r="S195" s="45">
        <v>1518</v>
      </c>
      <c r="T195" s="45">
        <v>878</v>
      </c>
      <c r="U195" s="45">
        <v>840</v>
      </c>
      <c r="V195" s="45">
        <v>617</v>
      </c>
      <c r="W195" s="45">
        <v>38</v>
      </c>
      <c r="X195" s="45">
        <v>23</v>
      </c>
    </row>
    <row r="196" spans="1:24" x14ac:dyDescent="0.25">
      <c r="A196" s="45" t="s">
        <v>285</v>
      </c>
      <c r="B196" s="45" t="s">
        <v>118</v>
      </c>
      <c r="C196" s="78" t="s">
        <v>79</v>
      </c>
      <c r="D196" s="100">
        <v>44621</v>
      </c>
      <c r="E196" s="45">
        <v>2665</v>
      </c>
      <c r="F196" s="101">
        <v>109.569</v>
      </c>
      <c r="G196" s="101">
        <v>24.322572990535601</v>
      </c>
      <c r="H196" s="45">
        <v>1883</v>
      </c>
      <c r="I196" s="45">
        <v>4016</v>
      </c>
      <c r="J196" s="45">
        <v>259</v>
      </c>
      <c r="K196" s="45">
        <v>24</v>
      </c>
      <c r="L196" s="45">
        <v>5</v>
      </c>
      <c r="M196" s="45">
        <v>0</v>
      </c>
      <c r="N196" s="45">
        <v>0</v>
      </c>
      <c r="O196" s="45">
        <v>541</v>
      </c>
      <c r="P196" s="45">
        <v>432</v>
      </c>
      <c r="Q196" s="45">
        <v>154</v>
      </c>
      <c r="R196" s="45">
        <v>128</v>
      </c>
      <c r="S196" s="45">
        <v>1597</v>
      </c>
      <c r="T196" s="45">
        <v>1200</v>
      </c>
      <c r="U196" s="45">
        <v>114</v>
      </c>
      <c r="V196" s="45">
        <v>99</v>
      </c>
      <c r="W196" s="45">
        <v>0</v>
      </c>
      <c r="X196" s="45">
        <v>0</v>
      </c>
    </row>
    <row r="197" spans="1:24" x14ac:dyDescent="0.25">
      <c r="A197" s="45" t="s">
        <v>289</v>
      </c>
      <c r="B197" s="45" t="s">
        <v>122</v>
      </c>
      <c r="C197" s="78" t="s">
        <v>79</v>
      </c>
      <c r="D197" s="100">
        <v>44621</v>
      </c>
      <c r="E197" s="45"/>
      <c r="F197" s="101">
        <v>139.59399999999999</v>
      </c>
      <c r="G197" s="101"/>
      <c r="H197" s="45"/>
      <c r="I197" s="45"/>
      <c r="J197" s="45"/>
      <c r="K197" s="45"/>
      <c r="L197" s="45"/>
      <c r="M197" s="45"/>
      <c r="N197" s="45"/>
      <c r="O197" s="45"/>
      <c r="P197" s="45"/>
      <c r="Q197" s="45"/>
      <c r="R197" s="45"/>
      <c r="S197" s="45"/>
      <c r="T197" s="45"/>
      <c r="U197" s="45"/>
      <c r="V197" s="45"/>
      <c r="W197" s="45"/>
      <c r="X197" s="45"/>
    </row>
    <row r="198" spans="1:24" x14ac:dyDescent="0.25">
      <c r="A198" s="45" t="s">
        <v>290</v>
      </c>
      <c r="B198" s="45" t="s">
        <v>123</v>
      </c>
      <c r="C198" s="78" t="s">
        <v>79</v>
      </c>
      <c r="D198" s="100">
        <v>44621</v>
      </c>
      <c r="E198" s="45">
        <v>983</v>
      </c>
      <c r="F198" s="101">
        <v>103.79900000000001</v>
      </c>
      <c r="G198" s="101">
        <v>9.47022611007813</v>
      </c>
      <c r="H198" s="45">
        <v>798</v>
      </c>
      <c r="I198" s="45">
        <v>1866</v>
      </c>
      <c r="J198" s="45">
        <v>36</v>
      </c>
      <c r="K198" s="45">
        <v>7</v>
      </c>
      <c r="L198" s="45">
        <v>1</v>
      </c>
      <c r="M198" s="45">
        <v>0</v>
      </c>
      <c r="N198" s="45">
        <v>0</v>
      </c>
      <c r="O198" s="45">
        <v>283</v>
      </c>
      <c r="P198" s="45">
        <v>238</v>
      </c>
      <c r="Q198" s="45">
        <v>23</v>
      </c>
      <c r="R198" s="45">
        <v>13</v>
      </c>
      <c r="S198" s="45">
        <v>539</v>
      </c>
      <c r="T198" s="45">
        <v>476</v>
      </c>
      <c r="U198" s="45">
        <v>98</v>
      </c>
      <c r="V198" s="45">
        <v>62</v>
      </c>
      <c r="W198" s="45">
        <v>4</v>
      </c>
      <c r="X198" s="45">
        <v>2</v>
      </c>
    </row>
    <row r="199" spans="1:24" x14ac:dyDescent="0.25">
      <c r="A199" s="45" t="s">
        <v>249</v>
      </c>
      <c r="B199" s="45" t="s">
        <v>93</v>
      </c>
      <c r="C199" s="78" t="s">
        <v>79</v>
      </c>
      <c r="D199" s="100">
        <v>44621</v>
      </c>
      <c r="E199" s="45">
        <v>1384</v>
      </c>
      <c r="F199" s="101">
        <v>79.039000000000001</v>
      </c>
      <c r="G199" s="101">
        <v>17.5103429952302</v>
      </c>
      <c r="H199" s="45">
        <v>1161</v>
      </c>
      <c r="I199" s="45">
        <v>2488</v>
      </c>
      <c r="J199" s="45">
        <v>0</v>
      </c>
      <c r="K199" s="45"/>
      <c r="L199" s="45"/>
      <c r="M199" s="45"/>
      <c r="N199" s="45"/>
      <c r="O199" s="45">
        <v>0</v>
      </c>
      <c r="P199" s="45">
        <v>0</v>
      </c>
      <c r="Q199" s="45">
        <v>122</v>
      </c>
      <c r="R199" s="45">
        <v>99</v>
      </c>
      <c r="S199" s="45">
        <v>1014</v>
      </c>
      <c r="T199" s="45">
        <v>863</v>
      </c>
      <c r="U199" s="45">
        <v>247</v>
      </c>
      <c r="V199" s="45">
        <v>199</v>
      </c>
      <c r="W199" s="45">
        <v>1</v>
      </c>
      <c r="X199" s="45">
        <v>0</v>
      </c>
    </row>
    <row r="200" spans="1:24" x14ac:dyDescent="0.25">
      <c r="A200" s="45" t="s">
        <v>264</v>
      </c>
      <c r="B200" s="45" t="s">
        <v>99</v>
      </c>
      <c r="C200" s="78" t="s">
        <v>79</v>
      </c>
      <c r="D200" s="100">
        <v>44621</v>
      </c>
      <c r="E200" s="45">
        <v>5</v>
      </c>
      <c r="F200" s="101">
        <v>4.3019999999999996</v>
      </c>
      <c r="G200" s="101">
        <v>1.1622501162250101</v>
      </c>
      <c r="H200" s="45">
        <v>3</v>
      </c>
      <c r="I200" s="45">
        <v>4</v>
      </c>
      <c r="J200" s="45">
        <v>0</v>
      </c>
      <c r="K200" s="45"/>
      <c r="L200" s="45"/>
      <c r="M200" s="45"/>
      <c r="N200" s="45"/>
      <c r="O200" s="45">
        <v>5</v>
      </c>
      <c r="P200" s="45">
        <v>3</v>
      </c>
      <c r="Q200" s="45">
        <v>0</v>
      </c>
      <c r="R200" s="45">
        <v>0</v>
      </c>
      <c r="S200" s="45">
        <v>0</v>
      </c>
      <c r="T200" s="45">
        <v>0</v>
      </c>
      <c r="U200" s="45">
        <v>0</v>
      </c>
      <c r="V200" s="45">
        <v>0</v>
      </c>
      <c r="W200" s="45">
        <v>0</v>
      </c>
      <c r="X200" s="45">
        <v>0</v>
      </c>
    </row>
    <row r="201" spans="1:24" x14ac:dyDescent="0.25">
      <c r="A201" s="45" t="s">
        <v>271</v>
      </c>
      <c r="B201" s="45" t="s">
        <v>104</v>
      </c>
      <c r="C201" s="78" t="s">
        <v>79</v>
      </c>
      <c r="D201" s="100">
        <v>44621</v>
      </c>
      <c r="E201" s="45"/>
      <c r="F201" s="101">
        <v>121.92400000000001</v>
      </c>
      <c r="G201" s="101"/>
      <c r="H201" s="45"/>
      <c r="I201" s="45"/>
      <c r="J201" s="45"/>
      <c r="K201" s="45"/>
      <c r="L201" s="45"/>
      <c r="M201" s="45"/>
      <c r="N201" s="45"/>
      <c r="O201" s="45"/>
      <c r="P201" s="45"/>
      <c r="Q201" s="45"/>
      <c r="R201" s="45"/>
      <c r="S201" s="45"/>
      <c r="T201" s="45"/>
      <c r="U201" s="45"/>
      <c r="V201" s="45"/>
      <c r="W201" s="45"/>
      <c r="X201" s="45"/>
    </row>
    <row r="202" spans="1:24" x14ac:dyDescent="0.25">
      <c r="A202" s="45" t="s">
        <v>275</v>
      </c>
      <c r="B202" s="45" t="s">
        <v>108</v>
      </c>
      <c r="C202" s="78" t="s">
        <v>79</v>
      </c>
      <c r="D202" s="100">
        <v>44621</v>
      </c>
      <c r="E202" s="45">
        <v>870</v>
      </c>
      <c r="F202" s="101">
        <v>106.709</v>
      </c>
      <c r="G202" s="101">
        <v>8.15301427246062</v>
      </c>
      <c r="H202" s="45">
        <v>577</v>
      </c>
      <c r="I202" s="45">
        <v>1106</v>
      </c>
      <c r="J202" s="45">
        <v>17</v>
      </c>
      <c r="K202" s="45">
        <v>1</v>
      </c>
      <c r="L202" s="45">
        <v>0</v>
      </c>
      <c r="M202" s="45">
        <v>0</v>
      </c>
      <c r="N202" s="45">
        <v>0</v>
      </c>
      <c r="O202" s="45">
        <v>0</v>
      </c>
      <c r="P202" s="45">
        <v>0</v>
      </c>
      <c r="Q202" s="45">
        <v>104</v>
      </c>
      <c r="R202" s="45">
        <v>69</v>
      </c>
      <c r="S202" s="45">
        <v>506</v>
      </c>
      <c r="T202" s="45">
        <v>360</v>
      </c>
      <c r="U202" s="45">
        <v>236</v>
      </c>
      <c r="V202" s="45">
        <v>145</v>
      </c>
      <c r="W202" s="45">
        <v>7</v>
      </c>
      <c r="X202" s="45">
        <v>2</v>
      </c>
    </row>
    <row r="203" spans="1:24" x14ac:dyDescent="0.25">
      <c r="A203" s="45" t="s">
        <v>284</v>
      </c>
      <c r="B203" s="45" t="s">
        <v>117</v>
      </c>
      <c r="C203" s="78" t="s">
        <v>79</v>
      </c>
      <c r="D203" s="100">
        <v>44621</v>
      </c>
      <c r="E203" s="45">
        <v>5624</v>
      </c>
      <c r="F203" s="101">
        <v>116.569</v>
      </c>
      <c r="G203" s="101">
        <v>48.246103166365003</v>
      </c>
      <c r="H203" s="45">
        <v>3981</v>
      </c>
      <c r="I203" s="45">
        <v>8288</v>
      </c>
      <c r="J203" s="45">
        <v>262</v>
      </c>
      <c r="K203" s="45">
        <v>35</v>
      </c>
      <c r="L203" s="45">
        <v>7</v>
      </c>
      <c r="M203" s="45">
        <v>1</v>
      </c>
      <c r="N203" s="45">
        <v>1</v>
      </c>
      <c r="O203" s="45">
        <v>2945</v>
      </c>
      <c r="P203" s="45">
        <v>2428</v>
      </c>
      <c r="Q203" s="45">
        <v>21</v>
      </c>
      <c r="R203" s="45">
        <v>0</v>
      </c>
      <c r="S203" s="45">
        <v>1518</v>
      </c>
      <c r="T203" s="45">
        <v>878</v>
      </c>
      <c r="U203" s="45">
        <v>840</v>
      </c>
      <c r="V203" s="45">
        <v>617</v>
      </c>
      <c r="W203" s="45">
        <v>38</v>
      </c>
      <c r="X203" s="45">
        <v>23</v>
      </c>
    </row>
    <row r="204" spans="1:24" x14ac:dyDescent="0.25">
      <c r="A204" s="45" t="s">
        <v>285</v>
      </c>
      <c r="B204" s="45" t="s">
        <v>118</v>
      </c>
      <c r="C204" s="78" t="s">
        <v>79</v>
      </c>
      <c r="D204" s="100">
        <v>44621</v>
      </c>
      <c r="E204" s="45">
        <v>2665</v>
      </c>
      <c r="F204" s="101">
        <v>109.569</v>
      </c>
      <c r="G204" s="101">
        <v>24.322572990535601</v>
      </c>
      <c r="H204" s="45">
        <v>1883</v>
      </c>
      <c r="I204" s="45">
        <v>4016</v>
      </c>
      <c r="J204" s="45">
        <v>259</v>
      </c>
      <c r="K204" s="45">
        <v>24</v>
      </c>
      <c r="L204" s="45">
        <v>5</v>
      </c>
      <c r="M204" s="45">
        <v>0</v>
      </c>
      <c r="N204" s="45">
        <v>0</v>
      </c>
      <c r="O204" s="45">
        <v>541</v>
      </c>
      <c r="P204" s="45">
        <v>432</v>
      </c>
      <c r="Q204" s="45">
        <v>154</v>
      </c>
      <c r="R204" s="45">
        <v>128</v>
      </c>
      <c r="S204" s="45">
        <v>1597</v>
      </c>
      <c r="T204" s="45">
        <v>1200</v>
      </c>
      <c r="U204" s="45">
        <v>114</v>
      </c>
      <c r="V204" s="45">
        <v>99</v>
      </c>
      <c r="W204" s="45">
        <v>0</v>
      </c>
      <c r="X204" s="45">
        <v>0</v>
      </c>
    </row>
    <row r="205" spans="1:24" x14ac:dyDescent="0.25">
      <c r="A205" s="45" t="s">
        <v>289</v>
      </c>
      <c r="B205" s="45" t="s">
        <v>122</v>
      </c>
      <c r="C205" s="78" t="s">
        <v>79</v>
      </c>
      <c r="D205" s="100">
        <v>44621</v>
      </c>
      <c r="E205" s="45"/>
      <c r="F205" s="101">
        <v>139.59399999999999</v>
      </c>
      <c r="G205" s="101"/>
      <c r="H205" s="45"/>
      <c r="I205" s="45"/>
      <c r="J205" s="45"/>
      <c r="K205" s="45"/>
      <c r="L205" s="45"/>
      <c r="M205" s="45"/>
      <c r="N205" s="45"/>
      <c r="O205" s="45"/>
      <c r="P205" s="45"/>
      <c r="Q205" s="45"/>
      <c r="R205" s="45"/>
      <c r="S205" s="45"/>
      <c r="T205" s="45"/>
      <c r="U205" s="45"/>
      <c r="V205" s="45"/>
      <c r="W205" s="45"/>
      <c r="X205" s="45"/>
    </row>
    <row r="206" spans="1:24" x14ac:dyDescent="0.25">
      <c r="A206" s="45" t="s">
        <v>290</v>
      </c>
      <c r="B206" s="45" t="s">
        <v>123</v>
      </c>
      <c r="C206" s="78" t="s">
        <v>79</v>
      </c>
      <c r="D206" s="100">
        <v>44621</v>
      </c>
      <c r="E206" s="45">
        <v>983</v>
      </c>
      <c r="F206" s="101">
        <v>103.79900000000001</v>
      </c>
      <c r="G206" s="101">
        <v>9.47022611007813</v>
      </c>
      <c r="H206" s="45">
        <v>798</v>
      </c>
      <c r="I206" s="45">
        <v>1866</v>
      </c>
      <c r="J206" s="45">
        <v>36</v>
      </c>
      <c r="K206" s="45">
        <v>7</v>
      </c>
      <c r="L206" s="45">
        <v>1</v>
      </c>
      <c r="M206" s="45">
        <v>0</v>
      </c>
      <c r="N206" s="45">
        <v>0</v>
      </c>
      <c r="O206" s="45">
        <v>283</v>
      </c>
      <c r="P206" s="45">
        <v>238</v>
      </c>
      <c r="Q206" s="45">
        <v>23</v>
      </c>
      <c r="R206" s="45">
        <v>13</v>
      </c>
      <c r="S206" s="45">
        <v>539</v>
      </c>
      <c r="T206" s="45">
        <v>476</v>
      </c>
      <c r="U206" s="45">
        <v>98</v>
      </c>
      <c r="V206" s="45">
        <v>62</v>
      </c>
      <c r="W206" s="45">
        <v>4</v>
      </c>
      <c r="X206" s="45">
        <v>2</v>
      </c>
    </row>
    <row r="207" spans="1:24" x14ac:dyDescent="0.25">
      <c r="A207" s="45" t="s">
        <v>249</v>
      </c>
      <c r="B207" s="45" t="s">
        <v>93</v>
      </c>
      <c r="C207" s="78" t="s">
        <v>79</v>
      </c>
      <c r="D207" s="100">
        <v>44713</v>
      </c>
      <c r="E207" s="45">
        <v>1352</v>
      </c>
      <c r="F207" s="101">
        <v>79.039000000000001</v>
      </c>
      <c r="G207" s="101">
        <v>17.105479573375199</v>
      </c>
      <c r="H207" s="45">
        <v>1127</v>
      </c>
      <c r="I207" s="45">
        <v>2408</v>
      </c>
      <c r="J207" s="45">
        <v>0</v>
      </c>
      <c r="K207" s="45"/>
      <c r="L207" s="45"/>
      <c r="M207" s="45"/>
      <c r="N207" s="45"/>
      <c r="O207" s="45">
        <v>0</v>
      </c>
      <c r="P207" s="45">
        <v>0</v>
      </c>
      <c r="Q207" s="45">
        <v>133</v>
      </c>
      <c r="R207" s="45">
        <v>103</v>
      </c>
      <c r="S207" s="45">
        <v>986</v>
      </c>
      <c r="T207" s="45">
        <v>835</v>
      </c>
      <c r="U207" s="45">
        <v>233</v>
      </c>
      <c r="V207" s="45">
        <v>189</v>
      </c>
      <c r="W207" s="45">
        <v>0</v>
      </c>
      <c r="X207" s="45">
        <v>0</v>
      </c>
    </row>
    <row r="208" spans="1:24" x14ac:dyDescent="0.25">
      <c r="A208" s="45" t="s">
        <v>264</v>
      </c>
      <c r="B208" s="45" t="s">
        <v>99</v>
      </c>
      <c r="C208" s="78" t="s">
        <v>79</v>
      </c>
      <c r="D208" s="100">
        <v>44713</v>
      </c>
      <c r="E208" s="45">
        <v>12</v>
      </c>
      <c r="F208" s="101">
        <v>4.3019999999999996</v>
      </c>
      <c r="G208" s="101">
        <v>2.7894002789400298</v>
      </c>
      <c r="H208" s="45">
        <v>5</v>
      </c>
      <c r="I208" s="45">
        <v>9</v>
      </c>
      <c r="J208" s="45">
        <v>0</v>
      </c>
      <c r="K208" s="45"/>
      <c r="L208" s="45"/>
      <c r="M208" s="45"/>
      <c r="N208" s="45"/>
      <c r="O208" s="45">
        <v>12</v>
      </c>
      <c r="P208" s="45">
        <v>5</v>
      </c>
      <c r="Q208" s="45">
        <v>0</v>
      </c>
      <c r="R208" s="45">
        <v>0</v>
      </c>
      <c r="S208" s="45">
        <v>0</v>
      </c>
      <c r="T208" s="45">
        <v>0</v>
      </c>
      <c r="U208" s="45">
        <v>0</v>
      </c>
      <c r="V208" s="45">
        <v>0</v>
      </c>
      <c r="W208" s="45">
        <v>0</v>
      </c>
      <c r="X208" s="45">
        <v>0</v>
      </c>
    </row>
    <row r="209" spans="1:24" x14ac:dyDescent="0.25">
      <c r="A209" s="45" t="s">
        <v>271</v>
      </c>
      <c r="B209" s="45" t="s">
        <v>104</v>
      </c>
      <c r="C209" s="78" t="s">
        <v>79</v>
      </c>
      <c r="D209" s="100">
        <v>44713</v>
      </c>
      <c r="E209" s="45">
        <v>2943</v>
      </c>
      <c r="F209" s="101">
        <v>121.92400000000001</v>
      </c>
      <c r="G209" s="101">
        <v>24.137987598832101</v>
      </c>
      <c r="H209" s="45">
        <v>2068</v>
      </c>
      <c r="I209" s="45">
        <v>3780</v>
      </c>
      <c r="J209" s="45">
        <v>220</v>
      </c>
      <c r="K209" s="45">
        <v>1</v>
      </c>
      <c r="L209" s="45">
        <v>1</v>
      </c>
      <c r="M209" s="45">
        <v>0</v>
      </c>
      <c r="N209" s="45">
        <v>0</v>
      </c>
      <c r="O209" s="45">
        <v>932</v>
      </c>
      <c r="P209" s="45">
        <v>826</v>
      </c>
      <c r="Q209" s="45">
        <v>655</v>
      </c>
      <c r="R209" s="45">
        <v>336</v>
      </c>
      <c r="S209" s="45">
        <v>450</v>
      </c>
      <c r="T209" s="45">
        <v>382</v>
      </c>
      <c r="U209" s="45">
        <v>568</v>
      </c>
      <c r="V209" s="45">
        <v>429</v>
      </c>
      <c r="W209" s="45">
        <v>118</v>
      </c>
      <c r="X209" s="45">
        <v>94</v>
      </c>
    </row>
    <row r="210" spans="1:24" x14ac:dyDescent="0.25">
      <c r="A210" s="45" t="s">
        <v>275</v>
      </c>
      <c r="B210" s="45" t="s">
        <v>108</v>
      </c>
      <c r="C210" s="78" t="s">
        <v>79</v>
      </c>
      <c r="D210" s="100">
        <v>44713</v>
      </c>
      <c r="E210" s="45">
        <v>905</v>
      </c>
      <c r="F210" s="101">
        <v>106.709</v>
      </c>
      <c r="G210" s="101">
        <v>8.4810090995136296</v>
      </c>
      <c r="H210" s="45">
        <v>593</v>
      </c>
      <c r="I210" s="45">
        <v>1150</v>
      </c>
      <c r="J210" s="45">
        <v>23</v>
      </c>
      <c r="K210" s="45">
        <v>6</v>
      </c>
      <c r="L210" s="45">
        <v>0</v>
      </c>
      <c r="M210" s="45">
        <v>0</v>
      </c>
      <c r="N210" s="45">
        <v>0</v>
      </c>
      <c r="O210" s="45">
        <v>0</v>
      </c>
      <c r="P210" s="45">
        <v>0</v>
      </c>
      <c r="Q210" s="45">
        <v>119</v>
      </c>
      <c r="R210" s="45">
        <v>75</v>
      </c>
      <c r="S210" s="45">
        <v>507</v>
      </c>
      <c r="T210" s="45">
        <v>360</v>
      </c>
      <c r="U210" s="45">
        <v>249</v>
      </c>
      <c r="V210" s="45">
        <v>150</v>
      </c>
      <c r="W210" s="45">
        <v>7</v>
      </c>
      <c r="X210" s="45">
        <v>2</v>
      </c>
    </row>
    <row r="211" spans="1:24" x14ac:dyDescent="0.25">
      <c r="A211" s="45" t="s">
        <v>284</v>
      </c>
      <c r="B211" s="45" t="s">
        <v>117</v>
      </c>
      <c r="C211" s="78" t="s">
        <v>79</v>
      </c>
      <c r="D211" s="100">
        <v>44713</v>
      </c>
      <c r="E211" s="45">
        <v>5694</v>
      </c>
      <c r="F211" s="101">
        <v>116.569</v>
      </c>
      <c r="G211" s="101">
        <v>48.846605872916498</v>
      </c>
      <c r="H211" s="45">
        <v>4034</v>
      </c>
      <c r="I211" s="45">
        <v>8363</v>
      </c>
      <c r="J211" s="45">
        <v>346</v>
      </c>
      <c r="K211" s="45">
        <v>100</v>
      </c>
      <c r="L211" s="45">
        <v>47</v>
      </c>
      <c r="M211" s="45">
        <v>6</v>
      </c>
      <c r="N211" s="45">
        <v>4</v>
      </c>
      <c r="O211" s="45">
        <v>2882</v>
      </c>
      <c r="P211" s="45">
        <v>2388</v>
      </c>
      <c r="Q211" s="45">
        <v>20</v>
      </c>
      <c r="R211" s="45">
        <v>0</v>
      </c>
      <c r="S211" s="45">
        <v>1525</v>
      </c>
      <c r="T211" s="45">
        <v>877</v>
      </c>
      <c r="U211" s="45">
        <v>883</v>
      </c>
      <c r="V211" s="45">
        <v>648</v>
      </c>
      <c r="W211" s="45">
        <v>38</v>
      </c>
      <c r="X211" s="45">
        <v>21</v>
      </c>
    </row>
    <row r="212" spans="1:24" x14ac:dyDescent="0.25">
      <c r="A212" s="45" t="s">
        <v>285</v>
      </c>
      <c r="B212" s="45" t="s">
        <v>118</v>
      </c>
      <c r="C212" s="78" t="s">
        <v>79</v>
      </c>
      <c r="D212" s="100">
        <v>44713</v>
      </c>
      <c r="E212" s="45">
        <v>2728</v>
      </c>
      <c r="F212" s="101">
        <v>109.569</v>
      </c>
      <c r="G212" s="101">
        <v>24.897553140030499</v>
      </c>
      <c r="H212" s="45">
        <v>1924</v>
      </c>
      <c r="I212" s="45">
        <v>4114</v>
      </c>
      <c r="J212" s="45">
        <v>293</v>
      </c>
      <c r="K212" s="45">
        <v>39</v>
      </c>
      <c r="L212" s="45">
        <v>17</v>
      </c>
      <c r="M212" s="45">
        <v>1</v>
      </c>
      <c r="N212" s="45">
        <v>0</v>
      </c>
      <c r="O212" s="45">
        <v>540</v>
      </c>
      <c r="P212" s="45">
        <v>435</v>
      </c>
      <c r="Q212" s="45">
        <v>160</v>
      </c>
      <c r="R212" s="45">
        <v>134</v>
      </c>
      <c r="S212" s="45">
        <v>1601</v>
      </c>
      <c r="T212" s="45">
        <v>1198</v>
      </c>
      <c r="U212" s="45">
        <v>134</v>
      </c>
      <c r="V212" s="45">
        <v>118</v>
      </c>
      <c r="W212" s="45">
        <v>0</v>
      </c>
      <c r="X212" s="45">
        <v>0</v>
      </c>
    </row>
    <row r="213" spans="1:24" x14ac:dyDescent="0.25">
      <c r="A213" s="45" t="s">
        <v>289</v>
      </c>
      <c r="B213" s="45" t="s">
        <v>122</v>
      </c>
      <c r="C213" s="78" t="s">
        <v>79</v>
      </c>
      <c r="D213" s="100">
        <v>44713</v>
      </c>
      <c r="E213" s="45"/>
      <c r="F213" s="101">
        <v>139.59399999999999</v>
      </c>
      <c r="G213" s="101"/>
      <c r="H213" s="45"/>
      <c r="I213" s="45"/>
      <c r="J213" s="45"/>
      <c r="K213" s="45"/>
      <c r="L213" s="45"/>
      <c r="M213" s="45"/>
      <c r="N213" s="45"/>
      <c r="O213" s="45"/>
      <c r="P213" s="45"/>
      <c r="Q213" s="45"/>
      <c r="R213" s="45"/>
      <c r="S213" s="45"/>
      <c r="T213" s="45"/>
      <c r="U213" s="45"/>
      <c r="V213" s="45"/>
      <c r="W213" s="45"/>
      <c r="X213" s="45"/>
    </row>
    <row r="214" spans="1:24" x14ac:dyDescent="0.25">
      <c r="A214" s="45" t="s">
        <v>290</v>
      </c>
      <c r="B214" s="45" t="s">
        <v>123</v>
      </c>
      <c r="C214" s="78" t="s">
        <v>79</v>
      </c>
      <c r="D214" s="100">
        <v>44713</v>
      </c>
      <c r="E214" s="45">
        <v>983</v>
      </c>
      <c r="F214" s="101">
        <v>103.79900000000001</v>
      </c>
      <c r="G214" s="101">
        <v>9.47022611007813</v>
      </c>
      <c r="H214" s="45">
        <v>779</v>
      </c>
      <c r="I214" s="45">
        <v>1850</v>
      </c>
      <c r="J214" s="45">
        <v>34</v>
      </c>
      <c r="K214" s="45">
        <v>7</v>
      </c>
      <c r="L214" s="45">
        <v>0</v>
      </c>
      <c r="M214" s="45">
        <v>0</v>
      </c>
      <c r="N214" s="45">
        <v>0</v>
      </c>
      <c r="O214" s="45">
        <v>294</v>
      </c>
      <c r="P214" s="45">
        <v>237</v>
      </c>
      <c r="Q214" s="45">
        <v>30</v>
      </c>
      <c r="R214" s="45">
        <v>15</v>
      </c>
      <c r="S214" s="45">
        <v>527</v>
      </c>
      <c r="T214" s="45">
        <v>463</v>
      </c>
      <c r="U214" s="45">
        <v>94</v>
      </c>
      <c r="V214" s="45">
        <v>55</v>
      </c>
      <c r="W214" s="45">
        <v>4</v>
      </c>
      <c r="X214" s="45">
        <v>2</v>
      </c>
    </row>
    <row r="215" spans="1:24" x14ac:dyDescent="0.25">
      <c r="A215" s="45" t="s">
        <v>249</v>
      </c>
      <c r="B215" s="45" t="s">
        <v>93</v>
      </c>
      <c r="C215" s="78" t="s">
        <v>79</v>
      </c>
      <c r="D215" s="100">
        <v>44805</v>
      </c>
      <c r="E215" s="45">
        <v>1306</v>
      </c>
      <c r="F215" s="101">
        <v>79.039000000000001</v>
      </c>
      <c r="G215" s="101">
        <v>16.5234884044586</v>
      </c>
      <c r="H215" s="45">
        <v>1084</v>
      </c>
      <c r="I215" s="45">
        <v>2320</v>
      </c>
      <c r="J215" s="45">
        <v>0</v>
      </c>
      <c r="K215" s="45"/>
      <c r="L215" s="45"/>
      <c r="M215" s="45"/>
      <c r="N215" s="45"/>
      <c r="O215" s="45">
        <v>0</v>
      </c>
      <c r="P215" s="45">
        <v>0</v>
      </c>
      <c r="Q215" s="45">
        <v>129</v>
      </c>
      <c r="R215" s="45">
        <v>105</v>
      </c>
      <c r="S215" s="45">
        <v>960</v>
      </c>
      <c r="T215" s="45">
        <v>804</v>
      </c>
      <c r="U215" s="45">
        <v>217</v>
      </c>
      <c r="V215" s="45">
        <v>175</v>
      </c>
      <c r="W215" s="45">
        <v>0</v>
      </c>
      <c r="X215" s="45">
        <v>0</v>
      </c>
    </row>
    <row r="216" spans="1:24" x14ac:dyDescent="0.25">
      <c r="A216" s="45" t="s">
        <v>264</v>
      </c>
      <c r="B216" s="45" t="s">
        <v>99</v>
      </c>
      <c r="C216" s="78" t="s">
        <v>79</v>
      </c>
      <c r="D216" s="100">
        <v>44805</v>
      </c>
      <c r="E216" s="45">
        <v>18</v>
      </c>
      <c r="F216" s="101">
        <v>4.3019999999999996</v>
      </c>
      <c r="G216" s="101">
        <v>4.1841004184100399</v>
      </c>
      <c r="H216" s="45">
        <v>8</v>
      </c>
      <c r="I216" s="45">
        <v>13</v>
      </c>
      <c r="J216" s="45">
        <v>0</v>
      </c>
      <c r="K216" s="45"/>
      <c r="L216" s="45"/>
      <c r="M216" s="45"/>
      <c r="N216" s="45"/>
      <c r="O216" s="45">
        <v>18</v>
      </c>
      <c r="P216" s="45">
        <v>8</v>
      </c>
      <c r="Q216" s="45">
        <v>0</v>
      </c>
      <c r="R216" s="45">
        <v>0</v>
      </c>
      <c r="S216" s="45">
        <v>0</v>
      </c>
      <c r="T216" s="45">
        <v>0</v>
      </c>
      <c r="U216" s="45">
        <v>0</v>
      </c>
      <c r="V216" s="45">
        <v>0</v>
      </c>
      <c r="W216" s="45">
        <v>0</v>
      </c>
      <c r="X216" s="45">
        <v>0</v>
      </c>
    </row>
    <row r="217" spans="1:24" x14ac:dyDescent="0.25">
      <c r="A217" s="45" t="s">
        <v>271</v>
      </c>
      <c r="B217" s="45" t="s">
        <v>104</v>
      </c>
      <c r="C217" s="78" t="s">
        <v>79</v>
      </c>
      <c r="D217" s="100">
        <v>44805</v>
      </c>
      <c r="E217" s="45"/>
      <c r="F217" s="101">
        <v>121.92400000000001</v>
      </c>
      <c r="G217" s="101"/>
      <c r="H217" s="45"/>
      <c r="I217" s="45"/>
      <c r="J217" s="45"/>
      <c r="K217" s="45"/>
      <c r="L217" s="45"/>
      <c r="M217" s="45"/>
      <c r="N217" s="45"/>
      <c r="O217" s="45"/>
      <c r="P217" s="45"/>
      <c r="Q217" s="45"/>
      <c r="R217" s="45"/>
      <c r="S217" s="45"/>
      <c r="T217" s="45"/>
      <c r="U217" s="45"/>
      <c r="V217" s="45"/>
      <c r="W217" s="45"/>
      <c r="X217" s="45"/>
    </row>
    <row r="218" spans="1:24" x14ac:dyDescent="0.25">
      <c r="A218" s="45" t="s">
        <v>275</v>
      </c>
      <c r="B218" s="45" t="s">
        <v>108</v>
      </c>
      <c r="C218" s="78" t="s">
        <v>79</v>
      </c>
      <c r="D218" s="100">
        <v>44805</v>
      </c>
      <c r="E218" s="45">
        <v>934</v>
      </c>
      <c r="F218" s="101">
        <v>106.709</v>
      </c>
      <c r="G218" s="101">
        <v>8.7527762419289807</v>
      </c>
      <c r="H218" s="45">
        <v>617</v>
      </c>
      <c r="I218" s="45">
        <v>1204</v>
      </c>
      <c r="J218" s="45">
        <v>53</v>
      </c>
      <c r="K218" s="45">
        <v>27</v>
      </c>
      <c r="L218" s="45">
        <v>4</v>
      </c>
      <c r="M218" s="45">
        <v>0</v>
      </c>
      <c r="N218" s="45">
        <v>0</v>
      </c>
      <c r="O218" s="45">
        <v>0</v>
      </c>
      <c r="P218" s="45">
        <v>0</v>
      </c>
      <c r="Q218" s="45">
        <v>120</v>
      </c>
      <c r="R218" s="45">
        <v>81</v>
      </c>
      <c r="S218" s="45">
        <v>507</v>
      </c>
      <c r="T218" s="45">
        <v>356</v>
      </c>
      <c r="U218" s="45">
        <v>247</v>
      </c>
      <c r="V218" s="45">
        <v>151</v>
      </c>
      <c r="W218" s="45">
        <v>7</v>
      </c>
      <c r="X218" s="45">
        <v>2</v>
      </c>
    </row>
    <row r="219" spans="1:24" x14ac:dyDescent="0.25">
      <c r="A219" s="45" t="s">
        <v>284</v>
      </c>
      <c r="B219" s="45" t="s">
        <v>117</v>
      </c>
      <c r="C219" s="78" t="s">
        <v>79</v>
      </c>
      <c r="D219" s="100">
        <v>44805</v>
      </c>
      <c r="E219" s="45">
        <v>5724</v>
      </c>
      <c r="F219" s="101">
        <v>116.569</v>
      </c>
      <c r="G219" s="101">
        <v>49.1039641757243</v>
      </c>
      <c r="H219" s="45">
        <v>4028</v>
      </c>
      <c r="I219" s="45">
        <v>8372</v>
      </c>
      <c r="J219" s="45">
        <v>424</v>
      </c>
      <c r="K219" s="45">
        <v>149</v>
      </c>
      <c r="L219" s="45">
        <v>110</v>
      </c>
      <c r="M219" s="45">
        <v>13</v>
      </c>
      <c r="N219" s="45">
        <v>0</v>
      </c>
      <c r="O219" s="45">
        <v>2824</v>
      </c>
      <c r="P219" s="45">
        <v>2329</v>
      </c>
      <c r="Q219" s="45">
        <v>20</v>
      </c>
      <c r="R219" s="45">
        <v>0</v>
      </c>
      <c r="S219" s="45">
        <v>1494</v>
      </c>
      <c r="T219" s="45">
        <v>862</v>
      </c>
      <c r="U219" s="45">
        <v>923</v>
      </c>
      <c r="V219" s="45">
        <v>668</v>
      </c>
      <c r="W219" s="45">
        <v>39</v>
      </c>
      <c r="X219" s="45">
        <v>20</v>
      </c>
    </row>
    <row r="220" spans="1:24" x14ac:dyDescent="0.25">
      <c r="A220" s="45" t="s">
        <v>285</v>
      </c>
      <c r="B220" s="45" t="s">
        <v>118</v>
      </c>
      <c r="C220" s="78" t="s">
        <v>79</v>
      </c>
      <c r="D220" s="100">
        <v>44805</v>
      </c>
      <c r="E220" s="45">
        <v>2806</v>
      </c>
      <c r="F220" s="101">
        <v>109.569</v>
      </c>
      <c r="G220" s="101">
        <v>25.609433325119301</v>
      </c>
      <c r="H220" s="45">
        <v>1949</v>
      </c>
      <c r="I220" s="45">
        <v>4159</v>
      </c>
      <c r="J220" s="45">
        <v>385</v>
      </c>
      <c r="K220" s="45">
        <v>80</v>
      </c>
      <c r="L220" s="45">
        <v>34</v>
      </c>
      <c r="M220" s="45">
        <v>1</v>
      </c>
      <c r="N220" s="45">
        <v>0</v>
      </c>
      <c r="O220" s="45">
        <v>545</v>
      </c>
      <c r="P220" s="45">
        <v>433</v>
      </c>
      <c r="Q220" s="45">
        <v>157</v>
      </c>
      <c r="R220" s="45">
        <v>137</v>
      </c>
      <c r="S220" s="45">
        <v>1583</v>
      </c>
      <c r="T220" s="45">
        <v>1180</v>
      </c>
      <c r="U220" s="45">
        <v>135</v>
      </c>
      <c r="V220" s="45">
        <v>119</v>
      </c>
      <c r="W220" s="45">
        <v>1</v>
      </c>
      <c r="X220" s="45">
        <v>0</v>
      </c>
    </row>
    <row r="221" spans="1:24" x14ac:dyDescent="0.25">
      <c r="A221" s="45" t="s">
        <v>289</v>
      </c>
      <c r="B221" s="45" t="s">
        <v>122</v>
      </c>
      <c r="C221" s="78" t="s">
        <v>79</v>
      </c>
      <c r="D221" s="100">
        <v>44805</v>
      </c>
      <c r="E221" s="45"/>
      <c r="F221" s="101">
        <v>139.59399999999999</v>
      </c>
      <c r="G221" s="101"/>
      <c r="H221" s="45"/>
      <c r="I221" s="45"/>
      <c r="J221" s="45"/>
      <c r="K221" s="45"/>
      <c r="L221" s="45"/>
      <c r="M221" s="45"/>
      <c r="N221" s="45"/>
      <c r="O221" s="45"/>
      <c r="P221" s="45"/>
      <c r="Q221" s="45"/>
      <c r="R221" s="45"/>
      <c r="S221" s="45"/>
      <c r="T221" s="45"/>
      <c r="U221" s="45"/>
      <c r="V221" s="45"/>
      <c r="W221" s="45"/>
      <c r="X221" s="45"/>
    </row>
    <row r="222" spans="1:24" x14ac:dyDescent="0.25">
      <c r="A222" s="45" t="s">
        <v>290</v>
      </c>
      <c r="B222" s="45" t="s">
        <v>123</v>
      </c>
      <c r="C222" s="78" t="s">
        <v>79</v>
      </c>
      <c r="D222" s="100">
        <v>44805</v>
      </c>
      <c r="E222" s="45">
        <v>951</v>
      </c>
      <c r="F222" s="101">
        <v>103.79900000000001</v>
      </c>
      <c r="G222" s="101">
        <v>9.1619379762810809</v>
      </c>
      <c r="H222" s="45">
        <v>742</v>
      </c>
      <c r="I222" s="45">
        <v>1737</v>
      </c>
      <c r="J222" s="45">
        <v>43</v>
      </c>
      <c r="K222" s="45">
        <v>6</v>
      </c>
      <c r="L222" s="45">
        <v>2</v>
      </c>
      <c r="M222" s="45">
        <v>0</v>
      </c>
      <c r="N222" s="45">
        <v>0</v>
      </c>
      <c r="O222" s="45">
        <v>277</v>
      </c>
      <c r="P222" s="45">
        <v>224</v>
      </c>
      <c r="Q222" s="45">
        <v>39</v>
      </c>
      <c r="R222" s="45">
        <v>21</v>
      </c>
      <c r="S222" s="45">
        <v>491</v>
      </c>
      <c r="T222" s="45">
        <v>430</v>
      </c>
      <c r="U222" s="45">
        <v>99</v>
      </c>
      <c r="V222" s="45">
        <v>60</v>
      </c>
      <c r="W222" s="45">
        <v>2</v>
      </c>
      <c r="X222" s="45">
        <v>1</v>
      </c>
    </row>
    <row r="223" spans="1:24" x14ac:dyDescent="0.25">
      <c r="A223" s="45" t="s">
        <v>249</v>
      </c>
      <c r="B223" s="45" t="s">
        <v>93</v>
      </c>
      <c r="C223" s="78" t="s">
        <v>79</v>
      </c>
      <c r="D223" s="100">
        <v>44896</v>
      </c>
      <c r="E223" s="45">
        <v>1286</v>
      </c>
      <c r="F223" s="101">
        <v>79.039000000000001</v>
      </c>
      <c r="G223" s="101">
        <v>16.270448765799198</v>
      </c>
      <c r="H223" s="45">
        <v>1049</v>
      </c>
      <c r="I223" s="45">
        <v>2248</v>
      </c>
      <c r="J223" s="45">
        <v>0</v>
      </c>
      <c r="K223" s="45"/>
      <c r="L223" s="45"/>
      <c r="M223" s="45"/>
      <c r="N223" s="45"/>
      <c r="O223" s="45">
        <v>0</v>
      </c>
      <c r="P223" s="45">
        <v>0</v>
      </c>
      <c r="Q223" s="45">
        <v>143</v>
      </c>
      <c r="R223" s="45">
        <v>111</v>
      </c>
      <c r="S223" s="45">
        <v>940</v>
      </c>
      <c r="T223" s="45">
        <v>773</v>
      </c>
      <c r="U223" s="45">
        <v>203</v>
      </c>
      <c r="V223" s="45">
        <v>165</v>
      </c>
      <c r="W223" s="45">
        <v>0</v>
      </c>
      <c r="X223" s="45">
        <v>0</v>
      </c>
    </row>
    <row r="224" spans="1:24" x14ac:dyDescent="0.25">
      <c r="A224" s="45" t="s">
        <v>264</v>
      </c>
      <c r="B224" s="45" t="s">
        <v>99</v>
      </c>
      <c r="C224" s="78" t="s">
        <v>79</v>
      </c>
      <c r="D224" s="100">
        <v>44896</v>
      </c>
      <c r="E224" s="45">
        <v>25</v>
      </c>
      <c r="F224" s="101">
        <v>4.3019999999999996</v>
      </c>
      <c r="G224" s="101">
        <v>5.8112505811250603</v>
      </c>
      <c r="H224" s="45">
        <v>11</v>
      </c>
      <c r="I224" s="45">
        <v>18</v>
      </c>
      <c r="J224" s="45">
        <v>1</v>
      </c>
      <c r="K224" s="45"/>
      <c r="L224" s="45"/>
      <c r="M224" s="45"/>
      <c r="N224" s="45"/>
      <c r="O224" s="45">
        <v>24</v>
      </c>
      <c r="P224" s="45">
        <v>11</v>
      </c>
      <c r="Q224" s="45">
        <v>0</v>
      </c>
      <c r="R224" s="45">
        <v>0</v>
      </c>
      <c r="S224" s="45">
        <v>0</v>
      </c>
      <c r="T224" s="45">
        <v>0</v>
      </c>
      <c r="U224" s="45">
        <v>0</v>
      </c>
      <c r="V224" s="45">
        <v>0</v>
      </c>
      <c r="W224" s="45">
        <v>0</v>
      </c>
      <c r="X224" s="45">
        <v>0</v>
      </c>
    </row>
    <row r="225" spans="1:24" x14ac:dyDescent="0.25">
      <c r="A225" s="45" t="s">
        <v>271</v>
      </c>
      <c r="B225" s="45" t="s">
        <v>104</v>
      </c>
      <c r="C225" s="78" t="s">
        <v>79</v>
      </c>
      <c r="D225" s="100">
        <v>44896</v>
      </c>
      <c r="E225" s="45">
        <v>3004</v>
      </c>
      <c r="F225" s="101">
        <v>121.92400000000001</v>
      </c>
      <c r="G225" s="101">
        <v>24.6382992683967</v>
      </c>
      <c r="H225" s="45">
        <v>2077</v>
      </c>
      <c r="I225" s="45">
        <v>3827</v>
      </c>
      <c r="J225" s="45">
        <v>246</v>
      </c>
      <c r="K225" s="45">
        <v>2</v>
      </c>
      <c r="L225" s="45">
        <v>0</v>
      </c>
      <c r="M225" s="45">
        <v>0</v>
      </c>
      <c r="N225" s="45">
        <v>0</v>
      </c>
      <c r="O225" s="45">
        <v>918</v>
      </c>
      <c r="P225" s="45">
        <v>805</v>
      </c>
      <c r="Q225" s="45">
        <v>686</v>
      </c>
      <c r="R225" s="45">
        <v>357</v>
      </c>
      <c r="S225" s="45">
        <v>521</v>
      </c>
      <c r="T225" s="45">
        <v>435</v>
      </c>
      <c r="U225" s="45">
        <v>521</v>
      </c>
      <c r="V225" s="45">
        <v>393</v>
      </c>
      <c r="W225" s="45">
        <v>112</v>
      </c>
      <c r="X225" s="45">
        <v>85</v>
      </c>
    </row>
    <row r="226" spans="1:24" x14ac:dyDescent="0.25">
      <c r="A226" s="45" t="s">
        <v>275</v>
      </c>
      <c r="B226" s="45" t="s">
        <v>108</v>
      </c>
      <c r="C226" s="78" t="s">
        <v>79</v>
      </c>
      <c r="D226" s="100">
        <v>44896</v>
      </c>
      <c r="E226" s="45">
        <v>982</v>
      </c>
      <c r="F226" s="101">
        <v>106.709</v>
      </c>
      <c r="G226" s="101">
        <v>9.2025977190302601</v>
      </c>
      <c r="H226" s="45">
        <v>650</v>
      </c>
      <c r="I226" s="45">
        <v>1262</v>
      </c>
      <c r="J226" s="45">
        <v>92</v>
      </c>
      <c r="K226" s="45">
        <v>49</v>
      </c>
      <c r="L226" s="45">
        <v>28</v>
      </c>
      <c r="M226" s="45">
        <v>1</v>
      </c>
      <c r="N226" s="45">
        <v>0</v>
      </c>
      <c r="O226" s="45">
        <v>4</v>
      </c>
      <c r="P226" s="45">
        <v>4</v>
      </c>
      <c r="Q226" s="45">
        <v>116</v>
      </c>
      <c r="R226" s="45">
        <v>83</v>
      </c>
      <c r="S226" s="45">
        <v>517</v>
      </c>
      <c r="T226" s="45">
        <v>361</v>
      </c>
      <c r="U226" s="45">
        <v>245</v>
      </c>
      <c r="V226" s="45">
        <v>151</v>
      </c>
      <c r="W226" s="45">
        <v>8</v>
      </c>
      <c r="X226" s="45">
        <v>2</v>
      </c>
    </row>
    <row r="227" spans="1:24" x14ac:dyDescent="0.25">
      <c r="A227" s="45" t="s">
        <v>284</v>
      </c>
      <c r="B227" s="45" t="s">
        <v>117</v>
      </c>
      <c r="C227" s="78" t="s">
        <v>79</v>
      </c>
      <c r="D227" s="100">
        <v>44896</v>
      </c>
      <c r="E227" s="45"/>
      <c r="F227" s="101">
        <v>116.569</v>
      </c>
      <c r="G227" s="101"/>
      <c r="H227" s="45"/>
      <c r="I227" s="45"/>
      <c r="J227" s="45"/>
      <c r="K227" s="45"/>
      <c r="L227" s="45"/>
      <c r="M227" s="45"/>
      <c r="N227" s="45"/>
      <c r="O227" s="45"/>
      <c r="P227" s="45"/>
      <c r="Q227" s="45"/>
      <c r="R227" s="45"/>
      <c r="S227" s="45"/>
      <c r="T227" s="45"/>
      <c r="U227" s="45"/>
      <c r="V227" s="45"/>
      <c r="W227" s="45"/>
      <c r="X227" s="45"/>
    </row>
    <row r="228" spans="1:24" x14ac:dyDescent="0.25">
      <c r="A228" s="45" t="s">
        <v>285</v>
      </c>
      <c r="B228" s="45" t="s">
        <v>118</v>
      </c>
      <c r="C228" s="78" t="s">
        <v>79</v>
      </c>
      <c r="D228" s="100">
        <v>44896</v>
      </c>
      <c r="E228" s="45">
        <v>2872</v>
      </c>
      <c r="F228" s="101">
        <v>109.569</v>
      </c>
      <c r="G228" s="101">
        <v>26.211793481733</v>
      </c>
      <c r="H228" s="45">
        <v>1975</v>
      </c>
      <c r="I228" s="45">
        <v>4225</v>
      </c>
      <c r="J228" s="45">
        <v>477</v>
      </c>
      <c r="K228" s="45">
        <v>144</v>
      </c>
      <c r="L228" s="45">
        <v>65</v>
      </c>
      <c r="M228" s="45">
        <v>1</v>
      </c>
      <c r="N228" s="45">
        <v>0</v>
      </c>
      <c r="O228" s="45">
        <v>545</v>
      </c>
      <c r="P228" s="45">
        <v>431</v>
      </c>
      <c r="Q228" s="45">
        <v>158</v>
      </c>
      <c r="R228" s="45">
        <v>137</v>
      </c>
      <c r="S228" s="45">
        <v>1555</v>
      </c>
      <c r="T228" s="45">
        <v>1143</v>
      </c>
      <c r="U228" s="45">
        <v>136</v>
      </c>
      <c r="V228" s="45">
        <v>120</v>
      </c>
      <c r="W228" s="45">
        <v>1</v>
      </c>
      <c r="X228" s="45">
        <v>0</v>
      </c>
    </row>
    <row r="229" spans="1:24" x14ac:dyDescent="0.25">
      <c r="A229" s="45" t="s">
        <v>289</v>
      </c>
      <c r="B229" s="45" t="s">
        <v>122</v>
      </c>
      <c r="C229" s="78" t="s">
        <v>79</v>
      </c>
      <c r="D229" s="100">
        <v>44896</v>
      </c>
      <c r="E229" s="45"/>
      <c r="F229" s="101">
        <v>139.59399999999999</v>
      </c>
      <c r="G229" s="101"/>
      <c r="H229" s="45"/>
      <c r="I229" s="45"/>
      <c r="J229" s="45"/>
      <c r="K229" s="45"/>
      <c r="L229" s="45"/>
      <c r="M229" s="45"/>
      <c r="N229" s="45"/>
      <c r="O229" s="45"/>
      <c r="P229" s="45"/>
      <c r="Q229" s="45"/>
      <c r="R229" s="45"/>
      <c r="S229" s="45"/>
      <c r="T229" s="45"/>
      <c r="U229" s="45"/>
      <c r="V229" s="45"/>
      <c r="W229" s="45"/>
      <c r="X229" s="45"/>
    </row>
    <row r="230" spans="1:24" x14ac:dyDescent="0.25">
      <c r="A230" s="45" t="s">
        <v>290</v>
      </c>
      <c r="B230" s="45" t="s">
        <v>123</v>
      </c>
      <c r="C230" s="78" t="s">
        <v>79</v>
      </c>
      <c r="D230" s="100">
        <v>44896</v>
      </c>
      <c r="E230" s="45">
        <v>915</v>
      </c>
      <c r="F230" s="101">
        <v>103.79900000000001</v>
      </c>
      <c r="G230" s="101">
        <v>8.8151138257594006</v>
      </c>
      <c r="H230" s="45">
        <v>741</v>
      </c>
      <c r="I230" s="45">
        <v>1730</v>
      </c>
      <c r="J230" s="45">
        <v>67</v>
      </c>
      <c r="K230" s="45">
        <v>29</v>
      </c>
      <c r="L230" s="45">
        <v>2</v>
      </c>
      <c r="M230" s="45">
        <v>0</v>
      </c>
      <c r="N230" s="45">
        <v>0</v>
      </c>
      <c r="O230" s="45">
        <v>238</v>
      </c>
      <c r="P230" s="45">
        <v>208</v>
      </c>
      <c r="Q230" s="45">
        <v>45</v>
      </c>
      <c r="R230" s="45">
        <v>28</v>
      </c>
      <c r="S230" s="45">
        <v>470</v>
      </c>
      <c r="T230" s="45">
        <v>411</v>
      </c>
      <c r="U230" s="45">
        <v>94</v>
      </c>
      <c r="V230" s="45">
        <v>64</v>
      </c>
      <c r="W230" s="45">
        <v>1</v>
      </c>
      <c r="X230" s="45">
        <v>1</v>
      </c>
    </row>
    <row r="231" spans="1:24" x14ac:dyDescent="0.25">
      <c r="A231" s="45" t="s">
        <v>249</v>
      </c>
      <c r="B231" s="45" t="s">
        <v>93</v>
      </c>
      <c r="C231" s="78" t="s">
        <v>79</v>
      </c>
      <c r="D231" s="100">
        <v>44986</v>
      </c>
      <c r="E231" s="45"/>
      <c r="F231" s="101">
        <v>79.715999999999994</v>
      </c>
      <c r="G231" s="101"/>
      <c r="H231" s="45"/>
      <c r="I231" s="45"/>
      <c r="J231" s="45"/>
      <c r="K231" s="45"/>
      <c r="L231" s="45"/>
      <c r="M231" s="45"/>
      <c r="N231" s="45"/>
      <c r="O231" s="45"/>
      <c r="P231" s="45"/>
      <c r="Q231" s="45"/>
      <c r="R231" s="45"/>
      <c r="S231" s="45"/>
      <c r="T231" s="45"/>
      <c r="U231" s="45"/>
      <c r="V231" s="45"/>
      <c r="W231" s="45"/>
      <c r="X231" s="45"/>
    </row>
    <row r="232" spans="1:24" x14ac:dyDescent="0.25">
      <c r="A232" s="45" t="s">
        <v>264</v>
      </c>
      <c r="B232" s="45" t="s">
        <v>99</v>
      </c>
      <c r="C232" s="78" t="s">
        <v>79</v>
      </c>
      <c r="D232" s="100">
        <v>44986</v>
      </c>
      <c r="E232" s="45">
        <v>30</v>
      </c>
      <c r="F232" s="101">
        <v>4.3280000000000003</v>
      </c>
      <c r="G232" s="101">
        <v>6.93160813308688</v>
      </c>
      <c r="H232" s="45">
        <v>11</v>
      </c>
      <c r="I232" s="45">
        <v>18</v>
      </c>
      <c r="J232" s="45">
        <v>1</v>
      </c>
      <c r="K232" s="45"/>
      <c r="L232" s="45"/>
      <c r="M232" s="45"/>
      <c r="N232" s="45"/>
      <c r="O232" s="45">
        <v>29</v>
      </c>
      <c r="P232" s="45">
        <v>11</v>
      </c>
      <c r="Q232" s="45">
        <v>0</v>
      </c>
      <c r="R232" s="45">
        <v>0</v>
      </c>
      <c r="S232" s="45">
        <v>0</v>
      </c>
      <c r="T232" s="45">
        <v>0</v>
      </c>
      <c r="U232" s="45">
        <v>0</v>
      </c>
      <c r="V232" s="45">
        <v>0</v>
      </c>
      <c r="W232" s="45">
        <v>0</v>
      </c>
      <c r="X232" s="45">
        <v>0</v>
      </c>
    </row>
    <row r="233" spans="1:24" x14ac:dyDescent="0.25">
      <c r="A233" s="45" t="s">
        <v>271</v>
      </c>
      <c r="B233" s="45" t="s">
        <v>104</v>
      </c>
      <c r="C233" s="78" t="s">
        <v>79</v>
      </c>
      <c r="D233" s="100">
        <v>44986</v>
      </c>
      <c r="E233" s="45"/>
      <c r="F233" s="101">
        <v>123.416</v>
      </c>
      <c r="G233" s="101"/>
      <c r="H233" s="45"/>
      <c r="I233" s="45"/>
      <c r="J233" s="45"/>
      <c r="K233" s="45"/>
      <c r="L233" s="45"/>
      <c r="M233" s="45"/>
      <c r="N233" s="45"/>
      <c r="O233" s="45"/>
      <c r="P233" s="45"/>
      <c r="Q233" s="45"/>
      <c r="R233" s="45"/>
      <c r="S233" s="45"/>
      <c r="T233" s="45"/>
      <c r="U233" s="45"/>
      <c r="V233" s="45"/>
      <c r="W233" s="45"/>
      <c r="X233" s="45"/>
    </row>
    <row r="234" spans="1:24" x14ac:dyDescent="0.25">
      <c r="A234" s="45" t="s">
        <v>275</v>
      </c>
      <c r="B234" s="45" t="s">
        <v>108</v>
      </c>
      <c r="C234" s="78" t="s">
        <v>79</v>
      </c>
      <c r="D234" s="100">
        <v>44986</v>
      </c>
      <c r="E234" s="45">
        <v>1006</v>
      </c>
      <c r="F234" s="101">
        <v>107.495</v>
      </c>
      <c r="G234" s="101">
        <v>9.3585748174333698</v>
      </c>
      <c r="H234" s="45">
        <v>662</v>
      </c>
      <c r="I234" s="45">
        <v>1304</v>
      </c>
      <c r="J234" s="45">
        <v>129</v>
      </c>
      <c r="K234" s="45">
        <v>69</v>
      </c>
      <c r="L234" s="45">
        <v>47</v>
      </c>
      <c r="M234" s="45">
        <v>0</v>
      </c>
      <c r="N234" s="45">
        <v>0</v>
      </c>
      <c r="O234" s="45">
        <v>10</v>
      </c>
      <c r="P234" s="45">
        <v>10</v>
      </c>
      <c r="Q234" s="45">
        <v>108</v>
      </c>
      <c r="R234" s="45">
        <v>79</v>
      </c>
      <c r="S234" s="45">
        <v>505</v>
      </c>
      <c r="T234" s="45">
        <v>352</v>
      </c>
      <c r="U234" s="45">
        <v>246</v>
      </c>
      <c r="V234" s="45">
        <v>150</v>
      </c>
      <c r="W234" s="45">
        <v>8</v>
      </c>
      <c r="X234" s="45">
        <v>2</v>
      </c>
    </row>
    <row r="235" spans="1:24" x14ac:dyDescent="0.25">
      <c r="A235" s="45" t="s">
        <v>284</v>
      </c>
      <c r="B235" s="45" t="s">
        <v>117</v>
      </c>
      <c r="C235" s="78" t="s">
        <v>79</v>
      </c>
      <c r="D235" s="100">
        <v>44986</v>
      </c>
      <c r="E235" s="45">
        <v>5812</v>
      </c>
      <c r="F235" s="101">
        <v>118.148</v>
      </c>
      <c r="G235" s="101">
        <v>49.192538172461703</v>
      </c>
      <c r="H235" s="45">
        <v>4070</v>
      </c>
      <c r="I235" s="45">
        <v>8461</v>
      </c>
      <c r="J235" s="45">
        <v>571</v>
      </c>
      <c r="K235" s="45">
        <v>266</v>
      </c>
      <c r="L235" s="45">
        <v>167</v>
      </c>
      <c r="M235" s="45">
        <v>13</v>
      </c>
      <c r="N235" s="45">
        <v>2</v>
      </c>
      <c r="O235" s="45">
        <v>2597</v>
      </c>
      <c r="P235" s="45">
        <v>2165</v>
      </c>
      <c r="Q235" s="45">
        <v>18</v>
      </c>
      <c r="R235" s="45">
        <v>0</v>
      </c>
      <c r="S235" s="45">
        <v>1478</v>
      </c>
      <c r="T235" s="45">
        <v>847</v>
      </c>
      <c r="U235" s="45">
        <v>1111</v>
      </c>
      <c r="V235" s="45">
        <v>774</v>
      </c>
      <c r="W235" s="45">
        <v>37</v>
      </c>
      <c r="X235" s="45">
        <v>18</v>
      </c>
    </row>
    <row r="236" spans="1:24" x14ac:dyDescent="0.25">
      <c r="A236" s="45" t="s">
        <v>285</v>
      </c>
      <c r="B236" s="45" t="s">
        <v>118</v>
      </c>
      <c r="C236" s="78" t="s">
        <v>79</v>
      </c>
      <c r="D236" s="100">
        <v>44986</v>
      </c>
      <c r="E236" s="45">
        <v>2957</v>
      </c>
      <c r="F236" s="101">
        <v>110.61499999999999</v>
      </c>
      <c r="G236" s="101">
        <v>26.7323599873435</v>
      </c>
      <c r="H236" s="45">
        <v>2025</v>
      </c>
      <c r="I236" s="45">
        <v>4332</v>
      </c>
      <c r="J236" s="45">
        <v>567</v>
      </c>
      <c r="K236" s="45">
        <v>206</v>
      </c>
      <c r="L236" s="45">
        <v>140</v>
      </c>
      <c r="M236" s="45">
        <v>5</v>
      </c>
      <c r="N236" s="45">
        <v>0</v>
      </c>
      <c r="O236" s="45">
        <v>548</v>
      </c>
      <c r="P236" s="45">
        <v>428</v>
      </c>
      <c r="Q236" s="45">
        <v>160</v>
      </c>
      <c r="R236" s="45">
        <v>139</v>
      </c>
      <c r="S236" s="45">
        <v>1543</v>
      </c>
      <c r="T236" s="45">
        <v>1129</v>
      </c>
      <c r="U236" s="45">
        <v>136</v>
      </c>
      <c r="V236" s="45">
        <v>121</v>
      </c>
      <c r="W236" s="45">
        <v>3</v>
      </c>
      <c r="X236" s="45">
        <v>2</v>
      </c>
    </row>
    <row r="237" spans="1:24" x14ac:dyDescent="0.25">
      <c r="A237" s="45" t="s">
        <v>289</v>
      </c>
      <c r="B237" s="45" t="s">
        <v>122</v>
      </c>
      <c r="C237" s="78" t="s">
        <v>79</v>
      </c>
      <c r="D237" s="100">
        <v>44986</v>
      </c>
      <c r="E237" s="45"/>
      <c r="F237" s="101">
        <v>142.38</v>
      </c>
      <c r="G237" s="101"/>
      <c r="H237" s="45"/>
      <c r="I237" s="45"/>
      <c r="J237" s="45"/>
      <c r="K237" s="45"/>
      <c r="L237" s="45"/>
      <c r="M237" s="45"/>
      <c r="N237" s="45"/>
      <c r="O237" s="45"/>
      <c r="P237" s="45"/>
      <c r="Q237" s="45"/>
      <c r="R237" s="45"/>
      <c r="S237" s="45"/>
      <c r="T237" s="45"/>
      <c r="U237" s="45"/>
      <c r="V237" s="45"/>
      <c r="W237" s="45"/>
      <c r="X237" s="45"/>
    </row>
    <row r="238" spans="1:24" x14ac:dyDescent="0.25">
      <c r="A238" s="45" t="s">
        <v>290</v>
      </c>
      <c r="B238" s="45" t="s">
        <v>123</v>
      </c>
      <c r="C238" s="78" t="s">
        <v>79</v>
      </c>
      <c r="D238" s="100">
        <v>44986</v>
      </c>
      <c r="E238" s="45">
        <v>875</v>
      </c>
      <c r="F238" s="101">
        <v>104.77800000000001</v>
      </c>
      <c r="G238" s="101">
        <v>8.3509897115806808</v>
      </c>
      <c r="H238" s="45">
        <v>698</v>
      </c>
      <c r="I238" s="45">
        <v>1635</v>
      </c>
      <c r="J238" s="45">
        <v>82</v>
      </c>
      <c r="K238" s="45">
        <v>38</v>
      </c>
      <c r="L238" s="45">
        <v>11</v>
      </c>
      <c r="M238" s="45">
        <v>0</v>
      </c>
      <c r="N238" s="45">
        <v>0</v>
      </c>
      <c r="O238" s="45">
        <v>211</v>
      </c>
      <c r="P238" s="45">
        <v>187</v>
      </c>
      <c r="Q238" s="45">
        <v>43</v>
      </c>
      <c r="R238" s="45">
        <v>26</v>
      </c>
      <c r="S238" s="45">
        <v>439</v>
      </c>
      <c r="T238" s="45">
        <v>385</v>
      </c>
      <c r="U238" s="45">
        <v>100</v>
      </c>
      <c r="V238" s="45">
        <v>62</v>
      </c>
      <c r="W238" s="45">
        <v>0</v>
      </c>
      <c r="X238" s="45">
        <v>0</v>
      </c>
    </row>
    <row r="239" spans="1:24" x14ac:dyDescent="0.25">
      <c r="A239" s="45" t="s">
        <v>249</v>
      </c>
      <c r="B239" s="45" t="s">
        <v>93</v>
      </c>
      <c r="C239" s="78" t="s">
        <v>79</v>
      </c>
      <c r="D239" s="100">
        <v>45078</v>
      </c>
      <c r="E239" s="45"/>
      <c r="F239" s="101">
        <v>79.715999999999994</v>
      </c>
      <c r="G239" s="101"/>
      <c r="H239" s="45"/>
      <c r="I239" s="45"/>
      <c r="J239" s="45"/>
      <c r="K239" s="45"/>
      <c r="L239" s="45"/>
      <c r="M239" s="45"/>
      <c r="N239" s="45"/>
      <c r="O239" s="45"/>
      <c r="P239" s="45"/>
      <c r="Q239" s="45"/>
      <c r="R239" s="45"/>
      <c r="S239" s="45"/>
      <c r="T239" s="45"/>
      <c r="U239" s="45"/>
      <c r="V239" s="45"/>
      <c r="W239" s="45"/>
      <c r="X239" s="45"/>
    </row>
    <row r="240" spans="1:24" x14ac:dyDescent="0.25">
      <c r="A240" s="45" t="s">
        <v>264</v>
      </c>
      <c r="B240" s="45" t="s">
        <v>99</v>
      </c>
      <c r="C240" s="78" t="s">
        <v>79</v>
      </c>
      <c r="D240" s="100">
        <v>45078</v>
      </c>
      <c r="E240" s="45">
        <v>30</v>
      </c>
      <c r="F240" s="101">
        <v>4.3280000000000003</v>
      </c>
      <c r="G240" s="101">
        <v>6.93160813308688</v>
      </c>
      <c r="H240" s="45">
        <v>13</v>
      </c>
      <c r="I240" s="45">
        <v>21</v>
      </c>
      <c r="J240" s="45">
        <v>1</v>
      </c>
      <c r="K240" s="45"/>
      <c r="L240" s="45"/>
      <c r="M240" s="45"/>
      <c r="N240" s="45"/>
      <c r="O240" s="45">
        <v>28</v>
      </c>
      <c r="P240" s="45">
        <v>13</v>
      </c>
      <c r="Q240" s="45">
        <v>0</v>
      </c>
      <c r="R240" s="45">
        <v>0</v>
      </c>
      <c r="S240" s="45">
        <v>0</v>
      </c>
      <c r="T240" s="45">
        <v>0</v>
      </c>
      <c r="U240" s="45">
        <v>0</v>
      </c>
      <c r="V240" s="45">
        <v>0</v>
      </c>
      <c r="W240" s="45">
        <v>1</v>
      </c>
      <c r="X240" s="45">
        <v>0</v>
      </c>
    </row>
    <row r="241" spans="1:24" x14ac:dyDescent="0.25">
      <c r="A241" s="45" t="s">
        <v>271</v>
      </c>
      <c r="B241" s="45" t="s">
        <v>104</v>
      </c>
      <c r="C241" s="78" t="s">
        <v>79</v>
      </c>
      <c r="D241" s="100">
        <v>45078</v>
      </c>
      <c r="E241" s="45">
        <v>3038</v>
      </c>
      <c r="F241" s="101">
        <v>123.416</v>
      </c>
      <c r="G241" s="101">
        <v>24.615933104297699</v>
      </c>
      <c r="H241" s="45">
        <v>2123</v>
      </c>
      <c r="I241" s="45">
        <v>3924</v>
      </c>
      <c r="J241" s="45">
        <v>254</v>
      </c>
      <c r="K241" s="45">
        <v>8</v>
      </c>
      <c r="L241" s="45">
        <v>8</v>
      </c>
      <c r="M241" s="45">
        <v>0</v>
      </c>
      <c r="N241" s="45">
        <v>0</v>
      </c>
      <c r="O241" s="45">
        <v>961</v>
      </c>
      <c r="P241" s="45">
        <v>835</v>
      </c>
      <c r="Q241" s="45">
        <v>682</v>
      </c>
      <c r="R241" s="45">
        <v>362</v>
      </c>
      <c r="S241" s="45">
        <v>564</v>
      </c>
      <c r="T241" s="45">
        <v>469</v>
      </c>
      <c r="U241" s="45">
        <v>476</v>
      </c>
      <c r="V241" s="45">
        <v>373</v>
      </c>
      <c r="W241" s="45">
        <v>101</v>
      </c>
      <c r="X241" s="45">
        <v>76</v>
      </c>
    </row>
    <row r="242" spans="1:24" x14ac:dyDescent="0.25">
      <c r="A242" s="45" t="s">
        <v>275</v>
      </c>
      <c r="B242" s="45" t="s">
        <v>108</v>
      </c>
      <c r="C242" s="78" t="s">
        <v>79</v>
      </c>
      <c r="D242" s="100">
        <v>45078</v>
      </c>
      <c r="E242" s="45">
        <v>1079</v>
      </c>
      <c r="F242" s="101">
        <v>107.495</v>
      </c>
      <c r="G242" s="101">
        <v>10.0376761709847</v>
      </c>
      <c r="H242" s="45">
        <v>712</v>
      </c>
      <c r="I242" s="45">
        <v>1394</v>
      </c>
      <c r="J242" s="45">
        <v>174</v>
      </c>
      <c r="K242" s="45">
        <v>93</v>
      </c>
      <c r="L242" s="45">
        <v>54</v>
      </c>
      <c r="M242" s="45">
        <v>4</v>
      </c>
      <c r="N242" s="45">
        <v>0</v>
      </c>
      <c r="O242" s="45">
        <v>19</v>
      </c>
      <c r="P242" s="45">
        <v>18</v>
      </c>
      <c r="Q242" s="45">
        <v>116</v>
      </c>
      <c r="R242" s="45">
        <v>87</v>
      </c>
      <c r="S242" s="45">
        <v>511</v>
      </c>
      <c r="T242" s="45">
        <v>358</v>
      </c>
      <c r="U242" s="45">
        <v>250</v>
      </c>
      <c r="V242" s="45">
        <v>153</v>
      </c>
      <c r="W242" s="45">
        <v>9</v>
      </c>
      <c r="X242" s="45">
        <v>3</v>
      </c>
    </row>
    <row r="243" spans="1:24" x14ac:dyDescent="0.25">
      <c r="A243" s="45" t="s">
        <v>284</v>
      </c>
      <c r="B243" s="45" t="s">
        <v>117</v>
      </c>
      <c r="C243" s="78" t="s">
        <v>79</v>
      </c>
      <c r="D243" s="100">
        <v>45078</v>
      </c>
      <c r="E243" s="45">
        <v>5928</v>
      </c>
      <c r="F243" s="101">
        <v>118.148</v>
      </c>
      <c r="G243" s="101">
        <v>50.174357585401403</v>
      </c>
      <c r="H243" s="45">
        <v>4150</v>
      </c>
      <c r="I243" s="45">
        <v>8596</v>
      </c>
      <c r="J243" s="45">
        <v>648</v>
      </c>
      <c r="K243" s="45">
        <v>326</v>
      </c>
      <c r="L243" s="45">
        <v>232</v>
      </c>
      <c r="M243" s="45">
        <v>22</v>
      </c>
      <c r="N243" s="45">
        <v>0</v>
      </c>
      <c r="O243" s="45">
        <v>2562</v>
      </c>
      <c r="P243" s="45">
        <v>2153</v>
      </c>
      <c r="Q243" s="45">
        <v>14</v>
      </c>
      <c r="R243" s="45">
        <v>0</v>
      </c>
      <c r="S243" s="45">
        <v>1486</v>
      </c>
      <c r="T243" s="45">
        <v>845</v>
      </c>
      <c r="U243" s="45">
        <v>1180</v>
      </c>
      <c r="V243" s="45">
        <v>805</v>
      </c>
      <c r="W243" s="45">
        <v>38</v>
      </c>
      <c r="X243" s="45">
        <v>21</v>
      </c>
    </row>
    <row r="244" spans="1:24" x14ac:dyDescent="0.25">
      <c r="A244" s="45" t="s">
        <v>285</v>
      </c>
      <c r="B244" s="45" t="s">
        <v>118</v>
      </c>
      <c r="C244" s="78" t="s">
        <v>79</v>
      </c>
      <c r="D244" s="100">
        <v>45078</v>
      </c>
      <c r="E244" s="45">
        <v>3006</v>
      </c>
      <c r="F244" s="101">
        <v>110.61499999999999</v>
      </c>
      <c r="G244" s="101">
        <v>27.175337883650499</v>
      </c>
      <c r="H244" s="45">
        <v>2063</v>
      </c>
      <c r="I244" s="45">
        <v>4401</v>
      </c>
      <c r="J244" s="45">
        <v>597</v>
      </c>
      <c r="K244" s="45">
        <v>228</v>
      </c>
      <c r="L244" s="45">
        <v>184</v>
      </c>
      <c r="M244" s="45">
        <v>6</v>
      </c>
      <c r="N244" s="45">
        <v>0</v>
      </c>
      <c r="O244" s="45">
        <v>583</v>
      </c>
      <c r="P244" s="45">
        <v>460</v>
      </c>
      <c r="Q244" s="45">
        <v>161</v>
      </c>
      <c r="R244" s="45">
        <v>137</v>
      </c>
      <c r="S244" s="45">
        <v>1525</v>
      </c>
      <c r="T244" s="45">
        <v>1116</v>
      </c>
      <c r="U244" s="45">
        <v>137</v>
      </c>
      <c r="V244" s="45">
        <v>120</v>
      </c>
      <c r="W244" s="45">
        <v>3</v>
      </c>
      <c r="X244" s="45">
        <v>2</v>
      </c>
    </row>
    <row r="245" spans="1:24" x14ac:dyDescent="0.25">
      <c r="A245" s="45" t="s">
        <v>289</v>
      </c>
      <c r="B245" s="45" t="s">
        <v>122</v>
      </c>
      <c r="C245" s="78" t="s">
        <v>79</v>
      </c>
      <c r="D245" s="100">
        <v>45078</v>
      </c>
      <c r="E245" s="45">
        <v>2677</v>
      </c>
      <c r="F245" s="101">
        <v>142.38</v>
      </c>
      <c r="G245" s="101">
        <v>18.801798005337801</v>
      </c>
      <c r="H245" s="45">
        <v>1920</v>
      </c>
      <c r="I245" s="45">
        <v>3851</v>
      </c>
      <c r="J245" s="45">
        <v>500</v>
      </c>
      <c r="K245" s="45">
        <v>118</v>
      </c>
      <c r="L245" s="45">
        <v>101</v>
      </c>
      <c r="M245" s="45">
        <v>6</v>
      </c>
      <c r="N245" s="45">
        <v>0</v>
      </c>
      <c r="O245" s="45">
        <v>350</v>
      </c>
      <c r="P245" s="45">
        <v>236</v>
      </c>
      <c r="Q245" s="45">
        <v>1</v>
      </c>
      <c r="R245" s="45">
        <v>0</v>
      </c>
      <c r="S245" s="45">
        <v>1</v>
      </c>
      <c r="T245" s="45">
        <v>1</v>
      </c>
      <c r="U245" s="45">
        <v>670</v>
      </c>
      <c r="V245" s="45">
        <v>565</v>
      </c>
      <c r="W245" s="45">
        <v>1155</v>
      </c>
      <c r="X245" s="45">
        <v>1000</v>
      </c>
    </row>
    <row r="246" spans="1:24" x14ac:dyDescent="0.25">
      <c r="A246" s="45" t="s">
        <v>290</v>
      </c>
      <c r="B246" s="45" t="s">
        <v>123</v>
      </c>
      <c r="C246" s="78" t="s">
        <v>79</v>
      </c>
      <c r="D246" s="100">
        <v>45078</v>
      </c>
      <c r="E246" s="45">
        <v>905</v>
      </c>
      <c r="F246" s="101">
        <v>104.77800000000001</v>
      </c>
      <c r="G246" s="101">
        <v>8.6373093588348695</v>
      </c>
      <c r="H246" s="45">
        <v>726</v>
      </c>
      <c r="I246" s="45">
        <v>1658</v>
      </c>
      <c r="J246" s="45">
        <v>119</v>
      </c>
      <c r="K246" s="45">
        <v>69</v>
      </c>
      <c r="L246" s="45">
        <v>21</v>
      </c>
      <c r="M246" s="45">
        <v>2</v>
      </c>
      <c r="N246" s="45">
        <v>0</v>
      </c>
      <c r="O246" s="45">
        <v>210</v>
      </c>
      <c r="P246" s="45">
        <v>186</v>
      </c>
      <c r="Q246" s="45">
        <v>62</v>
      </c>
      <c r="R246" s="45">
        <v>37</v>
      </c>
      <c r="S246" s="45">
        <v>417</v>
      </c>
      <c r="T246" s="45">
        <v>368</v>
      </c>
      <c r="U246" s="45">
        <v>97</v>
      </c>
      <c r="V246" s="45">
        <v>66</v>
      </c>
      <c r="W246" s="45">
        <v>0</v>
      </c>
      <c r="X246" s="45">
        <v>0</v>
      </c>
    </row>
    <row r="247" spans="1:24" x14ac:dyDescent="0.25">
      <c r="A247" s="45" t="s">
        <v>249</v>
      </c>
      <c r="B247" s="45" t="s">
        <v>93</v>
      </c>
      <c r="C247" s="78" t="s">
        <v>79</v>
      </c>
      <c r="D247" s="100">
        <v>45170</v>
      </c>
      <c r="E247" s="45">
        <v>1266</v>
      </c>
      <c r="F247" s="101">
        <v>79.715999999999994</v>
      </c>
      <c r="G247" s="101">
        <v>15.8813788950775</v>
      </c>
      <c r="H247" s="45">
        <v>1013</v>
      </c>
      <c r="I247" s="45">
        <v>2154</v>
      </c>
      <c r="J247" s="45">
        <v>15</v>
      </c>
      <c r="K247" s="45">
        <v>11</v>
      </c>
      <c r="L247" s="45">
        <v>8</v>
      </c>
      <c r="M247" s="45">
        <v>0</v>
      </c>
      <c r="N247" s="45">
        <v>0</v>
      </c>
      <c r="O247" s="45">
        <v>0</v>
      </c>
      <c r="P247" s="45">
        <v>0</v>
      </c>
      <c r="Q247" s="45">
        <v>180</v>
      </c>
      <c r="R247" s="45">
        <v>150</v>
      </c>
      <c r="S247" s="45">
        <v>909</v>
      </c>
      <c r="T247" s="45">
        <v>724</v>
      </c>
      <c r="U247" s="45">
        <v>162</v>
      </c>
      <c r="V247" s="45">
        <v>128</v>
      </c>
      <c r="W247" s="45">
        <v>0</v>
      </c>
      <c r="X247" s="45">
        <v>0</v>
      </c>
    </row>
    <row r="248" spans="1:24" x14ac:dyDescent="0.25">
      <c r="A248" s="45" t="s">
        <v>264</v>
      </c>
      <c r="B248" s="45" t="s">
        <v>99</v>
      </c>
      <c r="C248" s="78" t="s">
        <v>79</v>
      </c>
      <c r="D248" s="100">
        <v>45170</v>
      </c>
      <c r="E248" s="45">
        <v>32</v>
      </c>
      <c r="F248" s="101">
        <v>4.3280000000000003</v>
      </c>
      <c r="G248" s="101">
        <v>7.3937153419593296</v>
      </c>
      <c r="H248" s="45">
        <v>14</v>
      </c>
      <c r="I248" s="45">
        <v>22</v>
      </c>
      <c r="J248" s="45">
        <v>2</v>
      </c>
      <c r="K248" s="45"/>
      <c r="L248" s="45"/>
      <c r="M248" s="45"/>
      <c r="N248" s="45"/>
      <c r="O248" s="45">
        <v>30</v>
      </c>
      <c r="P248" s="45">
        <v>14</v>
      </c>
      <c r="Q248" s="45">
        <v>0</v>
      </c>
      <c r="R248" s="45">
        <v>0</v>
      </c>
      <c r="S248" s="45">
        <v>0</v>
      </c>
      <c r="T248" s="45">
        <v>0</v>
      </c>
      <c r="U248" s="45">
        <v>0</v>
      </c>
      <c r="V248" s="45">
        <v>0</v>
      </c>
      <c r="W248" s="45">
        <v>0</v>
      </c>
      <c r="X248" s="45">
        <v>0</v>
      </c>
    </row>
    <row r="249" spans="1:24" x14ac:dyDescent="0.25">
      <c r="A249" s="45" t="s">
        <v>271</v>
      </c>
      <c r="B249" s="45" t="s">
        <v>104</v>
      </c>
      <c r="C249" s="78" t="s">
        <v>79</v>
      </c>
      <c r="D249" s="100">
        <v>45170</v>
      </c>
      <c r="E249" s="45">
        <v>3045</v>
      </c>
      <c r="F249" s="101">
        <v>123.416</v>
      </c>
      <c r="G249" s="101">
        <v>24.672651844169302</v>
      </c>
      <c r="H249" s="45">
        <v>2128</v>
      </c>
      <c r="I249" s="45">
        <v>3950</v>
      </c>
      <c r="J249" s="45">
        <v>269</v>
      </c>
      <c r="K249" s="45">
        <v>9</v>
      </c>
      <c r="L249" s="45">
        <v>9</v>
      </c>
      <c r="M249" s="45">
        <v>0</v>
      </c>
      <c r="N249" s="45">
        <v>0</v>
      </c>
      <c r="O249" s="45">
        <v>978</v>
      </c>
      <c r="P249" s="45">
        <v>845</v>
      </c>
      <c r="Q249" s="45">
        <v>671</v>
      </c>
      <c r="R249" s="45">
        <v>367</v>
      </c>
      <c r="S249" s="45">
        <v>574</v>
      </c>
      <c r="T249" s="45">
        <v>484</v>
      </c>
      <c r="U249" s="45">
        <v>447</v>
      </c>
      <c r="V249" s="45">
        <v>341</v>
      </c>
      <c r="W249" s="45">
        <v>106</v>
      </c>
      <c r="X249" s="45">
        <v>82</v>
      </c>
    </row>
    <row r="250" spans="1:24" x14ac:dyDescent="0.25">
      <c r="A250" s="45" t="s">
        <v>275</v>
      </c>
      <c r="B250" s="45" t="s">
        <v>108</v>
      </c>
      <c r="C250" s="78" t="s">
        <v>79</v>
      </c>
      <c r="D250" s="100">
        <v>45170</v>
      </c>
      <c r="E250" s="45">
        <v>1125</v>
      </c>
      <c r="F250" s="101">
        <v>107.495</v>
      </c>
      <c r="G250" s="101">
        <v>10.465603051304701</v>
      </c>
      <c r="H250" s="45">
        <v>751</v>
      </c>
      <c r="I250" s="45">
        <v>1476</v>
      </c>
      <c r="J250" s="45">
        <v>187</v>
      </c>
      <c r="K250" s="45">
        <v>106</v>
      </c>
      <c r="L250" s="45">
        <v>69</v>
      </c>
      <c r="M250" s="45">
        <v>2</v>
      </c>
      <c r="N250" s="45">
        <v>0</v>
      </c>
      <c r="O250" s="45">
        <v>31</v>
      </c>
      <c r="P250" s="45">
        <v>27</v>
      </c>
      <c r="Q250" s="45">
        <v>119</v>
      </c>
      <c r="R250" s="45">
        <v>89</v>
      </c>
      <c r="S250" s="45">
        <v>525</v>
      </c>
      <c r="T250" s="45">
        <v>372</v>
      </c>
      <c r="U250" s="45">
        <v>254</v>
      </c>
      <c r="V250" s="45">
        <v>155</v>
      </c>
      <c r="W250" s="45">
        <v>9</v>
      </c>
      <c r="X250" s="45">
        <v>2</v>
      </c>
    </row>
    <row r="251" spans="1:24" x14ac:dyDescent="0.25">
      <c r="A251" s="45" t="s">
        <v>284</v>
      </c>
      <c r="B251" s="45" t="s">
        <v>117</v>
      </c>
      <c r="C251" s="78" t="s">
        <v>79</v>
      </c>
      <c r="D251" s="100">
        <v>45170</v>
      </c>
      <c r="E251" s="45">
        <v>6070</v>
      </c>
      <c r="F251" s="101">
        <v>118.148</v>
      </c>
      <c r="G251" s="101">
        <v>51.376239970206903</v>
      </c>
      <c r="H251" s="45">
        <v>4244</v>
      </c>
      <c r="I251" s="45">
        <v>8802</v>
      </c>
      <c r="J251" s="45">
        <v>530</v>
      </c>
      <c r="K251" s="45">
        <v>200</v>
      </c>
      <c r="L251" s="45">
        <v>193</v>
      </c>
      <c r="M251" s="45">
        <v>27</v>
      </c>
      <c r="N251" s="45">
        <v>0</v>
      </c>
      <c r="O251" s="45">
        <v>2734</v>
      </c>
      <c r="P251" s="45">
        <v>2310</v>
      </c>
      <c r="Q251" s="45">
        <v>13</v>
      </c>
      <c r="R251" s="45">
        <v>0</v>
      </c>
      <c r="S251" s="45">
        <v>1491</v>
      </c>
      <c r="T251" s="45">
        <v>846</v>
      </c>
      <c r="U251" s="45">
        <v>1266</v>
      </c>
      <c r="V251" s="45">
        <v>869</v>
      </c>
      <c r="W251" s="45">
        <v>36</v>
      </c>
      <c r="X251" s="45">
        <v>19</v>
      </c>
    </row>
    <row r="252" spans="1:24" x14ac:dyDescent="0.25">
      <c r="A252" s="45" t="s">
        <v>285</v>
      </c>
      <c r="B252" s="45" t="s">
        <v>118</v>
      </c>
      <c r="C252" s="78" t="s">
        <v>79</v>
      </c>
      <c r="D252" s="100">
        <v>45170</v>
      </c>
      <c r="E252" s="45">
        <v>3025</v>
      </c>
      <c r="F252" s="101">
        <v>110.61499999999999</v>
      </c>
      <c r="G252" s="101">
        <v>27.347104823034901</v>
      </c>
      <c r="H252" s="45">
        <v>2082</v>
      </c>
      <c r="I252" s="45">
        <v>4415</v>
      </c>
      <c r="J252" s="45">
        <v>560</v>
      </c>
      <c r="K252" s="45">
        <v>209</v>
      </c>
      <c r="L252" s="45">
        <v>191</v>
      </c>
      <c r="M252" s="45">
        <v>11</v>
      </c>
      <c r="N252" s="45">
        <v>0</v>
      </c>
      <c r="O252" s="45">
        <v>630</v>
      </c>
      <c r="P252" s="45">
        <v>499</v>
      </c>
      <c r="Q252" s="45">
        <v>162</v>
      </c>
      <c r="R252" s="45">
        <v>138</v>
      </c>
      <c r="S252" s="45">
        <v>1535</v>
      </c>
      <c r="T252" s="45">
        <v>1117</v>
      </c>
      <c r="U252" s="45">
        <v>135</v>
      </c>
      <c r="V252" s="45">
        <v>117</v>
      </c>
      <c r="W252" s="45">
        <v>3</v>
      </c>
      <c r="X252" s="45">
        <v>2</v>
      </c>
    </row>
    <row r="253" spans="1:24" x14ac:dyDescent="0.25">
      <c r="A253" s="45" t="s">
        <v>289</v>
      </c>
      <c r="B253" s="45" t="s">
        <v>122</v>
      </c>
      <c r="C253" s="78" t="s">
        <v>79</v>
      </c>
      <c r="D253" s="100">
        <v>45170</v>
      </c>
      <c r="E253" s="45">
        <v>2787</v>
      </c>
      <c r="F253" s="101">
        <v>142.38</v>
      </c>
      <c r="G253" s="101">
        <v>19.574378423935901</v>
      </c>
      <c r="H253" s="45">
        <v>1960</v>
      </c>
      <c r="I253" s="45">
        <v>3907</v>
      </c>
      <c r="J253" s="45">
        <v>612</v>
      </c>
      <c r="K253" s="45">
        <v>174</v>
      </c>
      <c r="L253" s="45">
        <v>93</v>
      </c>
      <c r="M253" s="45">
        <v>6</v>
      </c>
      <c r="N253" s="45">
        <v>0</v>
      </c>
      <c r="O253" s="45">
        <v>370</v>
      </c>
      <c r="P253" s="45">
        <v>241</v>
      </c>
      <c r="Q253" s="45">
        <v>0</v>
      </c>
      <c r="R253" s="45">
        <v>0</v>
      </c>
      <c r="S253" s="45">
        <v>1</v>
      </c>
      <c r="T253" s="45">
        <v>1</v>
      </c>
      <c r="U253" s="45">
        <v>690</v>
      </c>
      <c r="V253" s="45">
        <v>583</v>
      </c>
      <c r="W253" s="45">
        <v>1114</v>
      </c>
      <c r="X253" s="45">
        <v>961</v>
      </c>
    </row>
    <row r="254" spans="1:24" x14ac:dyDescent="0.25">
      <c r="A254" s="45" t="s">
        <v>290</v>
      </c>
      <c r="B254" s="45" t="s">
        <v>123</v>
      </c>
      <c r="C254" s="78" t="s">
        <v>79</v>
      </c>
      <c r="D254" s="100">
        <v>45170</v>
      </c>
      <c r="E254" s="45">
        <v>958</v>
      </c>
      <c r="F254" s="101">
        <v>104.77800000000001</v>
      </c>
      <c r="G254" s="101">
        <v>9.1431407356506096</v>
      </c>
      <c r="H254" s="45">
        <v>747</v>
      </c>
      <c r="I254" s="45">
        <v>1683</v>
      </c>
      <c r="J254" s="45">
        <v>164</v>
      </c>
      <c r="K254" s="45">
        <v>105</v>
      </c>
      <c r="L254" s="45">
        <v>60</v>
      </c>
      <c r="M254" s="45">
        <v>3</v>
      </c>
      <c r="N254" s="45">
        <v>0</v>
      </c>
      <c r="O254" s="45">
        <v>217</v>
      </c>
      <c r="P254" s="45">
        <v>188</v>
      </c>
      <c r="Q254" s="45">
        <v>62</v>
      </c>
      <c r="R254" s="45">
        <v>31</v>
      </c>
      <c r="S254" s="45">
        <v>409</v>
      </c>
      <c r="T254" s="45">
        <v>351</v>
      </c>
      <c r="U254" s="45">
        <v>101</v>
      </c>
      <c r="V254" s="45">
        <v>68</v>
      </c>
      <c r="W254" s="45">
        <v>5</v>
      </c>
      <c r="X254" s="45">
        <v>4</v>
      </c>
    </row>
    <row r="255" spans="1:24" x14ac:dyDescent="0.25">
      <c r="A255" s="46" t="s">
        <v>249</v>
      </c>
      <c r="B255" s="45" t="s">
        <v>93</v>
      </c>
      <c r="C255" s="78" t="s">
        <v>79</v>
      </c>
      <c r="D255" s="100">
        <v>45261</v>
      </c>
      <c r="E255" s="46">
        <v>1230</v>
      </c>
      <c r="F255" s="103">
        <v>79.715999999999994</v>
      </c>
      <c r="G255" s="103">
        <v>15.4297757037483</v>
      </c>
      <c r="H255" s="46">
        <v>980</v>
      </c>
      <c r="I255" s="46">
        <v>2092</v>
      </c>
      <c r="J255" s="46">
        <v>24</v>
      </c>
      <c r="K255" s="46">
        <v>20</v>
      </c>
      <c r="L255" s="46">
        <v>10</v>
      </c>
      <c r="M255" s="46">
        <v>0</v>
      </c>
      <c r="N255" s="46">
        <v>0</v>
      </c>
      <c r="O255" s="46">
        <v>0</v>
      </c>
      <c r="P255" s="46">
        <v>0</v>
      </c>
      <c r="Q255" s="46">
        <v>175</v>
      </c>
      <c r="R255" s="46">
        <v>149</v>
      </c>
      <c r="S255" s="46">
        <v>875</v>
      </c>
      <c r="T255" s="46">
        <v>689</v>
      </c>
      <c r="U255" s="46">
        <v>156</v>
      </c>
      <c r="V255" s="46">
        <v>122</v>
      </c>
      <c r="W255" s="46">
        <v>0</v>
      </c>
      <c r="X255" s="46">
        <v>0</v>
      </c>
    </row>
    <row r="256" spans="1:24" x14ac:dyDescent="0.25">
      <c r="A256" s="46" t="s">
        <v>264</v>
      </c>
      <c r="B256" s="46" t="s">
        <v>99</v>
      </c>
      <c r="C256" s="78" t="s">
        <v>79</v>
      </c>
      <c r="D256" s="100">
        <v>45261</v>
      </c>
      <c r="E256" s="46">
        <v>31</v>
      </c>
      <c r="F256" s="103">
        <v>4.3280000000000003</v>
      </c>
      <c r="G256" s="103">
        <v>7.1626617375231003</v>
      </c>
      <c r="H256" s="46">
        <v>13</v>
      </c>
      <c r="I256" s="46">
        <v>19</v>
      </c>
      <c r="J256" s="46">
        <v>2</v>
      </c>
      <c r="K256" s="46"/>
      <c r="L256" s="46"/>
      <c r="M256" s="46"/>
      <c r="N256" s="46"/>
      <c r="O256" s="46">
        <v>28</v>
      </c>
      <c r="P256" s="46">
        <v>13</v>
      </c>
      <c r="Q256" s="46">
        <v>0</v>
      </c>
      <c r="R256" s="46">
        <v>0</v>
      </c>
      <c r="S256" s="46">
        <v>0</v>
      </c>
      <c r="T256" s="46">
        <v>0</v>
      </c>
      <c r="U256" s="46">
        <v>0</v>
      </c>
      <c r="V256" s="46">
        <v>0</v>
      </c>
      <c r="W256" s="46">
        <v>1</v>
      </c>
      <c r="X256" s="46">
        <v>0</v>
      </c>
    </row>
    <row r="257" spans="1:24" x14ac:dyDescent="0.25">
      <c r="A257" s="46" t="s">
        <v>271</v>
      </c>
      <c r="B257" s="46" t="s">
        <v>104</v>
      </c>
      <c r="C257" s="78" t="s">
        <v>79</v>
      </c>
      <c r="D257" s="100">
        <v>45261</v>
      </c>
      <c r="E257" s="46">
        <v>3169</v>
      </c>
      <c r="F257" s="103">
        <v>123.416</v>
      </c>
      <c r="G257" s="103">
        <v>25.677383807609999</v>
      </c>
      <c r="H257" s="46">
        <v>2195</v>
      </c>
      <c r="I257" s="46">
        <v>4105</v>
      </c>
      <c r="J257" s="46">
        <v>268</v>
      </c>
      <c r="K257" s="46">
        <v>9</v>
      </c>
      <c r="L257" s="46">
        <v>9</v>
      </c>
      <c r="M257" s="46">
        <v>0</v>
      </c>
      <c r="N257" s="46">
        <v>0</v>
      </c>
      <c r="O257" s="46">
        <v>1083</v>
      </c>
      <c r="P257" s="46">
        <v>912</v>
      </c>
      <c r="Q257" s="46">
        <v>682</v>
      </c>
      <c r="R257" s="46">
        <v>364</v>
      </c>
      <c r="S257" s="46">
        <v>587</v>
      </c>
      <c r="T257" s="46">
        <v>501</v>
      </c>
      <c r="U257" s="46">
        <v>445</v>
      </c>
      <c r="V257" s="46">
        <v>331</v>
      </c>
      <c r="W257" s="46">
        <v>104</v>
      </c>
      <c r="X257" s="46">
        <v>78</v>
      </c>
    </row>
    <row r="258" spans="1:24" x14ac:dyDescent="0.25">
      <c r="A258" s="46" t="s">
        <v>275</v>
      </c>
      <c r="B258" s="46" t="s">
        <v>108</v>
      </c>
      <c r="C258" s="78" t="s">
        <v>79</v>
      </c>
      <c r="D258" s="100">
        <v>45261</v>
      </c>
      <c r="E258" s="46">
        <v>1161</v>
      </c>
      <c r="F258" s="103">
        <v>107.495</v>
      </c>
      <c r="G258" s="103">
        <v>10.8005023489465</v>
      </c>
      <c r="H258" s="46">
        <v>772</v>
      </c>
      <c r="I258" s="46">
        <v>1515</v>
      </c>
      <c r="J258" s="46">
        <v>173</v>
      </c>
      <c r="K258" s="46">
        <v>91</v>
      </c>
      <c r="L258" s="46">
        <v>69</v>
      </c>
      <c r="M258" s="46">
        <v>4</v>
      </c>
      <c r="N258" s="46">
        <v>0</v>
      </c>
      <c r="O258" s="46">
        <v>31</v>
      </c>
      <c r="P258" s="46">
        <v>23</v>
      </c>
      <c r="Q258" s="46">
        <v>156</v>
      </c>
      <c r="R258" s="46">
        <v>124</v>
      </c>
      <c r="S258" s="46">
        <v>533</v>
      </c>
      <c r="T258" s="46">
        <v>373</v>
      </c>
      <c r="U258" s="46">
        <v>258</v>
      </c>
      <c r="V258" s="46">
        <v>158</v>
      </c>
      <c r="W258" s="46">
        <v>10</v>
      </c>
      <c r="X258" s="46">
        <v>3</v>
      </c>
    </row>
    <row r="259" spans="1:24" x14ac:dyDescent="0.25">
      <c r="A259" s="46" t="s">
        <v>284</v>
      </c>
      <c r="B259" s="46" t="s">
        <v>117</v>
      </c>
      <c r="C259" s="78" t="s">
        <v>79</v>
      </c>
      <c r="D259" s="100">
        <v>45261</v>
      </c>
      <c r="E259" s="46">
        <v>6269</v>
      </c>
      <c r="F259" s="103">
        <v>118.148</v>
      </c>
      <c r="G259" s="103">
        <v>53.060568101025801</v>
      </c>
      <c r="H259" s="46">
        <v>4383</v>
      </c>
      <c r="I259" s="46">
        <v>9034</v>
      </c>
      <c r="J259" s="46">
        <v>406</v>
      </c>
      <c r="K259" s="46">
        <v>91</v>
      </c>
      <c r="L259" s="46">
        <v>85</v>
      </c>
      <c r="M259" s="46">
        <v>7</v>
      </c>
      <c r="N259" s="46">
        <v>0</v>
      </c>
      <c r="O259" s="46">
        <v>2950</v>
      </c>
      <c r="P259" s="46">
        <v>2484</v>
      </c>
      <c r="Q259" s="46">
        <v>10</v>
      </c>
      <c r="R259" s="46">
        <v>0</v>
      </c>
      <c r="S259" s="46">
        <v>1495</v>
      </c>
      <c r="T259" s="46">
        <v>844</v>
      </c>
      <c r="U259" s="46">
        <v>1373</v>
      </c>
      <c r="V259" s="46">
        <v>946</v>
      </c>
      <c r="W259" s="46">
        <v>35</v>
      </c>
      <c r="X259" s="46">
        <v>18</v>
      </c>
    </row>
    <row r="260" spans="1:24" x14ac:dyDescent="0.25">
      <c r="A260" s="46" t="s">
        <v>285</v>
      </c>
      <c r="B260" s="46" t="s">
        <v>118</v>
      </c>
      <c r="C260" s="78" t="s">
        <v>79</v>
      </c>
      <c r="D260" s="100">
        <v>45261</v>
      </c>
      <c r="E260" s="46">
        <v>2993</v>
      </c>
      <c r="F260" s="103">
        <v>110.61499999999999</v>
      </c>
      <c r="G260" s="103">
        <v>27.057813135650701</v>
      </c>
      <c r="H260" s="46">
        <v>2101</v>
      </c>
      <c r="I260" s="46">
        <v>4479</v>
      </c>
      <c r="J260" s="46">
        <v>552</v>
      </c>
      <c r="K260" s="46">
        <v>210</v>
      </c>
      <c r="L260" s="46">
        <v>195</v>
      </c>
      <c r="M260" s="46">
        <v>7</v>
      </c>
      <c r="N260" s="46">
        <v>0</v>
      </c>
      <c r="O260" s="46">
        <v>671</v>
      </c>
      <c r="P260" s="46">
        <v>558</v>
      </c>
      <c r="Q260" s="46">
        <v>161</v>
      </c>
      <c r="R260" s="46">
        <v>136</v>
      </c>
      <c r="S260" s="46">
        <v>1474</v>
      </c>
      <c r="T260" s="46">
        <v>1080</v>
      </c>
      <c r="U260" s="46">
        <v>132</v>
      </c>
      <c r="V260" s="46">
        <v>114</v>
      </c>
      <c r="W260" s="46">
        <v>3</v>
      </c>
      <c r="X260" s="46">
        <v>3</v>
      </c>
    </row>
    <row r="261" spans="1:24" x14ac:dyDescent="0.25">
      <c r="A261" s="46" t="s">
        <v>289</v>
      </c>
      <c r="B261" s="46" t="s">
        <v>122</v>
      </c>
      <c r="C261" s="78" t="s">
        <v>79</v>
      </c>
      <c r="D261" s="100">
        <v>45261</v>
      </c>
      <c r="E261" s="46">
        <v>2815</v>
      </c>
      <c r="F261" s="103">
        <v>142.38</v>
      </c>
      <c r="G261" s="103">
        <v>19.7710352577609</v>
      </c>
      <c r="H261" s="46">
        <v>2028</v>
      </c>
      <c r="I261" s="46">
        <v>4094</v>
      </c>
      <c r="J261" s="46">
        <v>598</v>
      </c>
      <c r="K261" s="46">
        <v>183</v>
      </c>
      <c r="L261" s="46">
        <v>125</v>
      </c>
      <c r="M261" s="46">
        <v>12</v>
      </c>
      <c r="N261" s="46">
        <v>0</v>
      </c>
      <c r="O261" s="46">
        <v>393</v>
      </c>
      <c r="P261" s="46">
        <v>270</v>
      </c>
      <c r="Q261" s="46">
        <v>0</v>
      </c>
      <c r="R261" s="46">
        <v>0</v>
      </c>
      <c r="S261" s="46">
        <v>1</v>
      </c>
      <c r="T261" s="46">
        <v>1</v>
      </c>
      <c r="U261" s="46">
        <v>693</v>
      </c>
      <c r="V261" s="46">
        <v>584</v>
      </c>
      <c r="W261" s="46">
        <v>1130</v>
      </c>
      <c r="X261" s="46">
        <v>990</v>
      </c>
    </row>
    <row r="262" spans="1:24" x14ac:dyDescent="0.25">
      <c r="A262" s="46" t="s">
        <v>290</v>
      </c>
      <c r="B262" s="46" t="s">
        <v>123</v>
      </c>
      <c r="C262" s="78" t="s">
        <v>79</v>
      </c>
      <c r="D262" s="100">
        <v>45261</v>
      </c>
      <c r="E262" s="46">
        <v>1083</v>
      </c>
      <c r="F262" s="103">
        <v>104.77800000000001</v>
      </c>
      <c r="G262" s="103">
        <v>10.336139265876399</v>
      </c>
      <c r="H262" s="46">
        <v>794</v>
      </c>
      <c r="I262" s="46">
        <v>1776</v>
      </c>
      <c r="J262" s="46">
        <v>294</v>
      </c>
      <c r="K262" s="46">
        <v>171</v>
      </c>
      <c r="L262" s="46">
        <v>89</v>
      </c>
      <c r="M262" s="46">
        <v>5</v>
      </c>
      <c r="N262" s="46">
        <v>0</v>
      </c>
      <c r="O262" s="46">
        <v>206</v>
      </c>
      <c r="P262" s="46">
        <v>175</v>
      </c>
      <c r="Q262" s="46">
        <v>89</v>
      </c>
      <c r="R262" s="46">
        <v>48</v>
      </c>
      <c r="S262" s="46">
        <v>403</v>
      </c>
      <c r="T262" s="46">
        <v>340</v>
      </c>
      <c r="U262" s="46">
        <v>88</v>
      </c>
      <c r="V262" s="46">
        <v>59</v>
      </c>
      <c r="W262" s="46">
        <v>3</v>
      </c>
      <c r="X262" s="46">
        <v>1</v>
      </c>
    </row>
    <row r="263" spans="1:24" x14ac:dyDescent="0.25">
      <c r="A263" s="46" t="s">
        <v>249</v>
      </c>
      <c r="B263" s="45" t="s">
        <v>93</v>
      </c>
      <c r="C263" s="78" t="s">
        <v>79</v>
      </c>
      <c r="D263" s="100">
        <v>45352</v>
      </c>
      <c r="E263" s="46">
        <v>1210</v>
      </c>
      <c r="F263" s="103">
        <v>80.302999999999997</v>
      </c>
      <c r="G263" s="103">
        <v>15.0679302143133</v>
      </c>
      <c r="H263" s="46">
        <v>962</v>
      </c>
      <c r="I263" s="46">
        <v>2062</v>
      </c>
      <c r="J263" s="46">
        <v>29</v>
      </c>
      <c r="K263" s="46">
        <v>29</v>
      </c>
      <c r="L263" s="46">
        <v>9</v>
      </c>
      <c r="M263" s="46">
        <v>0</v>
      </c>
      <c r="N263" s="46">
        <v>0</v>
      </c>
      <c r="O263" s="46">
        <v>0</v>
      </c>
      <c r="P263" s="46">
        <v>0</v>
      </c>
      <c r="Q263" s="46">
        <v>183</v>
      </c>
      <c r="R263" s="46">
        <v>158</v>
      </c>
      <c r="S263" s="46">
        <v>767</v>
      </c>
      <c r="T263" s="46">
        <v>591</v>
      </c>
      <c r="U263" s="46">
        <v>231</v>
      </c>
      <c r="V263" s="46">
        <v>184</v>
      </c>
      <c r="W263" s="46">
        <v>0</v>
      </c>
      <c r="X263" s="46">
        <v>0</v>
      </c>
    </row>
    <row r="264" spans="1:24" x14ac:dyDescent="0.25">
      <c r="A264" s="46" t="s">
        <v>264</v>
      </c>
      <c r="B264" s="46" t="s">
        <v>99</v>
      </c>
      <c r="C264" s="78" t="s">
        <v>79</v>
      </c>
      <c r="D264" s="100">
        <v>45352</v>
      </c>
      <c r="E264" s="46">
        <v>33</v>
      </c>
      <c r="F264" s="103">
        <v>4.3470000000000004</v>
      </c>
      <c r="G264" s="103">
        <v>7.5914423740510699</v>
      </c>
      <c r="H264" s="46">
        <v>16</v>
      </c>
      <c r="I264" s="46">
        <v>22</v>
      </c>
      <c r="J264" s="46">
        <v>2</v>
      </c>
      <c r="K264" s="46"/>
      <c r="L264" s="46"/>
      <c r="M264" s="46"/>
      <c r="N264" s="46"/>
      <c r="O264" s="46">
        <v>30</v>
      </c>
      <c r="P264" s="46">
        <v>16</v>
      </c>
      <c r="Q264" s="46">
        <v>0</v>
      </c>
      <c r="R264" s="46">
        <v>0</v>
      </c>
      <c r="S264" s="46">
        <v>0</v>
      </c>
      <c r="T264" s="46">
        <v>0</v>
      </c>
      <c r="U264" s="46">
        <v>0</v>
      </c>
      <c r="V264" s="46">
        <v>0</v>
      </c>
      <c r="W264" s="46">
        <v>1</v>
      </c>
      <c r="X264" s="46">
        <v>0</v>
      </c>
    </row>
    <row r="265" spans="1:24" x14ac:dyDescent="0.25">
      <c r="A265" s="46" t="s">
        <v>271</v>
      </c>
      <c r="B265" s="46" t="s">
        <v>104</v>
      </c>
      <c r="C265" s="78" t="s">
        <v>79</v>
      </c>
      <c r="D265" s="100">
        <v>45352</v>
      </c>
      <c r="E265" s="46">
        <v>3287</v>
      </c>
      <c r="F265" s="103">
        <v>124.76900000000001</v>
      </c>
      <c r="G265" s="103">
        <v>26.344684977839002</v>
      </c>
      <c r="H265" s="46">
        <v>2244</v>
      </c>
      <c r="I265" s="46">
        <v>4184</v>
      </c>
      <c r="J265" s="46">
        <v>296</v>
      </c>
      <c r="K265" s="46">
        <v>13</v>
      </c>
      <c r="L265" s="46">
        <v>13</v>
      </c>
      <c r="M265" s="46">
        <v>0</v>
      </c>
      <c r="N265" s="46">
        <v>0</v>
      </c>
      <c r="O265" s="46">
        <v>1170</v>
      </c>
      <c r="P265" s="46">
        <v>969</v>
      </c>
      <c r="Q265" s="46">
        <v>668</v>
      </c>
      <c r="R265" s="46">
        <v>351</v>
      </c>
      <c r="S265" s="46">
        <v>601</v>
      </c>
      <c r="T265" s="46">
        <v>509</v>
      </c>
      <c r="U265" s="46">
        <v>443</v>
      </c>
      <c r="V265" s="46">
        <v>319</v>
      </c>
      <c r="W265" s="46">
        <v>109</v>
      </c>
      <c r="X265" s="46">
        <v>83</v>
      </c>
    </row>
    <row r="266" spans="1:24" x14ac:dyDescent="0.25">
      <c r="A266" s="46" t="s">
        <v>275</v>
      </c>
      <c r="B266" s="46" t="s">
        <v>108</v>
      </c>
      <c r="C266" s="78" t="s">
        <v>79</v>
      </c>
      <c r="D266" s="100">
        <v>45352</v>
      </c>
      <c r="E266" s="46">
        <v>1180</v>
      </c>
      <c r="F266" s="103">
        <v>108.29</v>
      </c>
      <c r="G266" s="103">
        <v>10.896666358851199</v>
      </c>
      <c r="H266" s="46">
        <v>793</v>
      </c>
      <c r="I266" s="46">
        <v>1551</v>
      </c>
      <c r="J266" s="46">
        <v>112</v>
      </c>
      <c r="K266" s="46">
        <v>43</v>
      </c>
      <c r="L266" s="46">
        <v>27</v>
      </c>
      <c r="M266" s="46">
        <v>0</v>
      </c>
      <c r="N266" s="46">
        <v>0</v>
      </c>
      <c r="O266" s="46">
        <v>75</v>
      </c>
      <c r="P266" s="46">
        <v>61</v>
      </c>
      <c r="Q266" s="46">
        <v>179</v>
      </c>
      <c r="R266" s="46">
        <v>147</v>
      </c>
      <c r="S266" s="46">
        <v>544</v>
      </c>
      <c r="T266" s="46">
        <v>379</v>
      </c>
      <c r="U266" s="46">
        <v>260</v>
      </c>
      <c r="V266" s="46">
        <v>160</v>
      </c>
      <c r="W266" s="46">
        <v>10</v>
      </c>
      <c r="X266" s="46">
        <v>3</v>
      </c>
    </row>
    <row r="267" spans="1:24" x14ac:dyDescent="0.25">
      <c r="A267" s="46" t="s">
        <v>284</v>
      </c>
      <c r="B267" s="46" t="s">
        <v>117</v>
      </c>
      <c r="C267" s="78" t="s">
        <v>79</v>
      </c>
      <c r="D267" s="100">
        <v>45352</v>
      </c>
      <c r="E267" s="46">
        <v>6350</v>
      </c>
      <c r="F267" s="103">
        <v>119.604</v>
      </c>
      <c r="G267" s="103">
        <v>53.091869837129202</v>
      </c>
      <c r="H267" s="46">
        <v>4456</v>
      </c>
      <c r="I267" s="46">
        <v>9179</v>
      </c>
      <c r="J267" s="46">
        <v>441</v>
      </c>
      <c r="K267" s="46">
        <v>100</v>
      </c>
      <c r="L267" s="46">
        <v>51</v>
      </c>
      <c r="M267" s="46">
        <v>7</v>
      </c>
      <c r="N267" s="46">
        <v>0</v>
      </c>
      <c r="O267" s="46">
        <v>2943</v>
      </c>
      <c r="P267" s="46">
        <v>2490</v>
      </c>
      <c r="Q267" s="46">
        <v>7</v>
      </c>
      <c r="R267" s="46">
        <v>0</v>
      </c>
      <c r="S267" s="46">
        <v>1470</v>
      </c>
      <c r="T267" s="46">
        <v>829</v>
      </c>
      <c r="U267" s="46">
        <v>1454</v>
      </c>
      <c r="V267" s="46">
        <v>1020</v>
      </c>
      <c r="W267" s="46">
        <v>35</v>
      </c>
      <c r="X267" s="46">
        <v>17</v>
      </c>
    </row>
    <row r="268" spans="1:24" x14ac:dyDescent="0.25">
      <c r="A268" s="46" t="s">
        <v>285</v>
      </c>
      <c r="B268" s="46" t="s">
        <v>118</v>
      </c>
      <c r="C268" s="78" t="s">
        <v>79</v>
      </c>
      <c r="D268" s="100">
        <v>45352</v>
      </c>
      <c r="E268" s="46">
        <v>2987</v>
      </c>
      <c r="F268" s="103">
        <v>111.536</v>
      </c>
      <c r="G268" s="103">
        <v>26.780591019939699</v>
      </c>
      <c r="H268" s="46">
        <v>2102</v>
      </c>
      <c r="I268" s="46">
        <v>4480</v>
      </c>
      <c r="J268" s="46">
        <v>530</v>
      </c>
      <c r="K268" s="46">
        <v>190</v>
      </c>
      <c r="L268" s="46">
        <v>160</v>
      </c>
      <c r="M268" s="46">
        <v>2</v>
      </c>
      <c r="N268" s="46">
        <v>0</v>
      </c>
      <c r="O268" s="46">
        <v>716</v>
      </c>
      <c r="P268" s="46">
        <v>598</v>
      </c>
      <c r="Q268" s="46">
        <v>178</v>
      </c>
      <c r="R268" s="46">
        <v>150</v>
      </c>
      <c r="S268" s="46">
        <v>1426</v>
      </c>
      <c r="T268" s="46">
        <v>1047</v>
      </c>
      <c r="U268" s="46">
        <v>135</v>
      </c>
      <c r="V268" s="46">
        <v>115</v>
      </c>
      <c r="W268" s="46">
        <v>2</v>
      </c>
      <c r="X268" s="46">
        <v>2</v>
      </c>
    </row>
    <row r="269" spans="1:24" x14ac:dyDescent="0.25">
      <c r="A269" s="46" t="s">
        <v>289</v>
      </c>
      <c r="B269" s="46" t="s">
        <v>122</v>
      </c>
      <c r="C269" s="78" t="s">
        <v>79</v>
      </c>
      <c r="D269" s="100">
        <v>45352</v>
      </c>
      <c r="E269" s="46">
        <v>2971</v>
      </c>
      <c r="F269" s="103">
        <v>144.934</v>
      </c>
      <c r="G269" s="103">
        <v>20.4989857452358</v>
      </c>
      <c r="H269" s="46">
        <v>2073</v>
      </c>
      <c r="I269" s="46">
        <v>4154</v>
      </c>
      <c r="J269" s="46">
        <v>673</v>
      </c>
      <c r="K269" s="46">
        <v>165</v>
      </c>
      <c r="L269" s="46">
        <v>120</v>
      </c>
      <c r="M269" s="46">
        <v>15</v>
      </c>
      <c r="N269" s="46">
        <v>0</v>
      </c>
      <c r="O269" s="46">
        <v>493</v>
      </c>
      <c r="P269" s="46">
        <v>342</v>
      </c>
      <c r="Q269" s="46">
        <v>0</v>
      </c>
      <c r="R269" s="46">
        <v>0</v>
      </c>
      <c r="S269" s="46">
        <v>2</v>
      </c>
      <c r="T269" s="46">
        <v>1</v>
      </c>
      <c r="U269" s="46">
        <v>691</v>
      </c>
      <c r="V269" s="46">
        <v>590</v>
      </c>
      <c r="W269" s="46">
        <v>1112</v>
      </c>
      <c r="X269" s="46">
        <v>975</v>
      </c>
    </row>
    <row r="270" spans="1:24" x14ac:dyDescent="0.25">
      <c r="A270" s="46" t="s">
        <v>290</v>
      </c>
      <c r="B270" s="46" t="s">
        <v>123</v>
      </c>
      <c r="C270" s="78" t="s">
        <v>79</v>
      </c>
      <c r="D270" s="100">
        <v>45352</v>
      </c>
      <c r="E270" s="46">
        <v>1175</v>
      </c>
      <c r="F270" s="103">
        <v>105.62</v>
      </c>
      <c r="G270" s="103">
        <v>11.124786972164401</v>
      </c>
      <c r="H270" s="46">
        <v>857</v>
      </c>
      <c r="I270" s="46">
        <v>1908</v>
      </c>
      <c r="J270" s="46">
        <v>366</v>
      </c>
      <c r="K270" s="46">
        <v>214</v>
      </c>
      <c r="L270" s="46">
        <v>130</v>
      </c>
      <c r="M270" s="46">
        <v>4</v>
      </c>
      <c r="N270" s="46">
        <v>0</v>
      </c>
      <c r="O270" s="46">
        <v>209</v>
      </c>
      <c r="P270" s="46">
        <v>182</v>
      </c>
      <c r="Q270" s="46">
        <v>93</v>
      </c>
      <c r="R270" s="46">
        <v>49</v>
      </c>
      <c r="S270" s="46">
        <v>420</v>
      </c>
      <c r="T270" s="46">
        <v>351</v>
      </c>
      <c r="U270" s="46">
        <v>87</v>
      </c>
      <c r="V270" s="46">
        <v>61</v>
      </c>
      <c r="W270" s="46">
        <v>0</v>
      </c>
      <c r="X270" s="46">
        <v>0</v>
      </c>
    </row>
    <row r="271" spans="1:24" x14ac:dyDescent="0.25">
      <c r="A271" s="46" t="s">
        <v>249</v>
      </c>
      <c r="B271" s="45" t="s">
        <v>93</v>
      </c>
      <c r="C271" s="78" t="s">
        <v>79</v>
      </c>
      <c r="D271" s="100">
        <v>45444</v>
      </c>
      <c r="E271" s="46"/>
      <c r="F271" s="103">
        <v>80.302999999999997</v>
      </c>
      <c r="G271" s="103"/>
      <c r="H271" s="46"/>
      <c r="I271" s="46"/>
      <c r="J271" s="46"/>
      <c r="K271" s="46"/>
      <c r="L271" s="46"/>
      <c r="M271" s="46"/>
      <c r="N271" s="46"/>
      <c r="O271" s="46"/>
      <c r="P271" s="46"/>
      <c r="Q271" s="46"/>
      <c r="R271" s="46"/>
      <c r="S271" s="46"/>
      <c r="T271" s="46"/>
      <c r="U271" s="46"/>
      <c r="V271" s="46"/>
      <c r="W271" s="46"/>
      <c r="X271" s="46"/>
    </row>
    <row r="272" spans="1:24" x14ac:dyDescent="0.25">
      <c r="A272" s="46" t="s">
        <v>264</v>
      </c>
      <c r="B272" s="46" t="s">
        <v>99</v>
      </c>
      <c r="C272" s="78" t="s">
        <v>79</v>
      </c>
      <c r="D272" s="100">
        <v>45444</v>
      </c>
      <c r="E272" s="46">
        <v>34</v>
      </c>
      <c r="F272" s="103">
        <v>4.3470000000000004</v>
      </c>
      <c r="G272" s="103">
        <v>7.8214860823556496</v>
      </c>
      <c r="H272" s="46">
        <v>15</v>
      </c>
      <c r="I272" s="46">
        <v>20</v>
      </c>
      <c r="J272" s="46">
        <v>2</v>
      </c>
      <c r="K272" s="46"/>
      <c r="L272" s="46"/>
      <c r="M272" s="46"/>
      <c r="N272" s="46"/>
      <c r="O272" s="46">
        <v>31</v>
      </c>
      <c r="P272" s="46">
        <v>15</v>
      </c>
      <c r="Q272" s="46">
        <v>0</v>
      </c>
      <c r="R272" s="46">
        <v>0</v>
      </c>
      <c r="S272" s="46">
        <v>0</v>
      </c>
      <c r="T272" s="46">
        <v>0</v>
      </c>
      <c r="U272" s="46">
        <v>0</v>
      </c>
      <c r="V272" s="46">
        <v>0</v>
      </c>
      <c r="W272" s="46">
        <v>1</v>
      </c>
      <c r="X272" s="46">
        <v>0</v>
      </c>
    </row>
    <row r="273" spans="1:24" x14ac:dyDescent="0.25">
      <c r="A273" s="46" t="s">
        <v>271</v>
      </c>
      <c r="B273" s="46" t="s">
        <v>104</v>
      </c>
      <c r="C273" s="78" t="s">
        <v>79</v>
      </c>
      <c r="D273" s="100">
        <v>45444</v>
      </c>
      <c r="E273" s="46">
        <v>3358</v>
      </c>
      <c r="F273" s="103">
        <v>124.76900000000001</v>
      </c>
      <c r="G273" s="103">
        <v>26.913736585209499</v>
      </c>
      <c r="H273" s="46">
        <v>2229</v>
      </c>
      <c r="I273" s="46">
        <v>4169</v>
      </c>
      <c r="J273" s="46">
        <v>328</v>
      </c>
      <c r="K273" s="46">
        <v>11</v>
      </c>
      <c r="L273" s="46">
        <v>11</v>
      </c>
      <c r="M273" s="46">
        <v>0</v>
      </c>
      <c r="N273" s="46">
        <v>0</v>
      </c>
      <c r="O273" s="46">
        <v>1304</v>
      </c>
      <c r="P273" s="46">
        <v>1045</v>
      </c>
      <c r="Q273" s="46">
        <v>668</v>
      </c>
      <c r="R273" s="46">
        <v>360</v>
      </c>
      <c r="S273" s="46">
        <v>572</v>
      </c>
      <c r="T273" s="46">
        <v>480</v>
      </c>
      <c r="U273" s="46">
        <v>381</v>
      </c>
      <c r="V273" s="46">
        <v>260</v>
      </c>
      <c r="W273" s="46">
        <v>105</v>
      </c>
      <c r="X273" s="46">
        <v>73</v>
      </c>
    </row>
    <row r="274" spans="1:24" x14ac:dyDescent="0.25">
      <c r="A274" s="46" t="s">
        <v>275</v>
      </c>
      <c r="B274" s="46" t="s">
        <v>108</v>
      </c>
      <c r="C274" s="78" t="s">
        <v>79</v>
      </c>
      <c r="D274" s="100">
        <v>45444</v>
      </c>
      <c r="E274" s="46">
        <v>1236</v>
      </c>
      <c r="F274" s="103">
        <v>108.29</v>
      </c>
      <c r="G274" s="103">
        <v>11.4137962877459</v>
      </c>
      <c r="H274" s="46">
        <v>838</v>
      </c>
      <c r="I274" s="46">
        <v>1637</v>
      </c>
      <c r="J274" s="46">
        <v>115</v>
      </c>
      <c r="K274" s="46">
        <v>51</v>
      </c>
      <c r="L274" s="46">
        <v>33</v>
      </c>
      <c r="M274" s="46">
        <v>1</v>
      </c>
      <c r="N274" s="46">
        <v>0</v>
      </c>
      <c r="O274" s="46">
        <v>106</v>
      </c>
      <c r="P274" s="46">
        <v>82</v>
      </c>
      <c r="Q274" s="46">
        <v>193</v>
      </c>
      <c r="R274" s="46">
        <v>160</v>
      </c>
      <c r="S274" s="46">
        <v>551</v>
      </c>
      <c r="T274" s="46">
        <v>383</v>
      </c>
      <c r="U274" s="46">
        <v>261</v>
      </c>
      <c r="V274" s="46">
        <v>159</v>
      </c>
      <c r="W274" s="46">
        <v>10</v>
      </c>
      <c r="X274" s="46">
        <v>3</v>
      </c>
    </row>
    <row r="275" spans="1:24" x14ac:dyDescent="0.25">
      <c r="A275" s="46" t="s">
        <v>284</v>
      </c>
      <c r="B275" s="46" t="s">
        <v>117</v>
      </c>
      <c r="C275" s="78" t="s">
        <v>79</v>
      </c>
      <c r="D275" s="100">
        <v>45444</v>
      </c>
      <c r="E275" s="46">
        <v>6528</v>
      </c>
      <c r="F275" s="103">
        <v>119.604</v>
      </c>
      <c r="G275" s="103">
        <v>54.580114377445597</v>
      </c>
      <c r="H275" s="46">
        <v>4630</v>
      </c>
      <c r="I275" s="46">
        <v>9534</v>
      </c>
      <c r="J275" s="46">
        <v>360</v>
      </c>
      <c r="K275" s="46">
        <v>60</v>
      </c>
      <c r="L275" s="46">
        <v>46</v>
      </c>
      <c r="M275" s="46">
        <v>4</v>
      </c>
      <c r="N275" s="46">
        <v>0</v>
      </c>
      <c r="O275" s="46">
        <v>3133</v>
      </c>
      <c r="P275" s="46">
        <v>2657</v>
      </c>
      <c r="Q275" s="46">
        <v>1</v>
      </c>
      <c r="R275" s="46">
        <v>0</v>
      </c>
      <c r="S275" s="46">
        <v>1484</v>
      </c>
      <c r="T275" s="46">
        <v>840</v>
      </c>
      <c r="U275" s="46">
        <v>1516</v>
      </c>
      <c r="V275" s="46">
        <v>1058</v>
      </c>
      <c r="W275" s="46">
        <v>34</v>
      </c>
      <c r="X275" s="46">
        <v>15</v>
      </c>
    </row>
    <row r="276" spans="1:24" x14ac:dyDescent="0.25">
      <c r="A276" s="46" t="s">
        <v>285</v>
      </c>
      <c r="B276" s="46" t="s">
        <v>118</v>
      </c>
      <c r="C276" s="78" t="s">
        <v>79</v>
      </c>
      <c r="D276" s="100">
        <v>45444</v>
      </c>
      <c r="E276" s="46">
        <v>2959</v>
      </c>
      <c r="F276" s="103">
        <v>111.536</v>
      </c>
      <c r="G276" s="103">
        <v>26.529550996987499</v>
      </c>
      <c r="H276" s="46">
        <v>2312</v>
      </c>
      <c r="I276" s="46">
        <v>5415</v>
      </c>
      <c r="J276" s="46">
        <v>511</v>
      </c>
      <c r="K276" s="46">
        <v>192</v>
      </c>
      <c r="L276" s="46">
        <v>180</v>
      </c>
      <c r="M276" s="46">
        <v>4</v>
      </c>
      <c r="N276" s="46">
        <v>0</v>
      </c>
      <c r="O276" s="46">
        <v>716</v>
      </c>
      <c r="P276" s="46">
        <v>653</v>
      </c>
      <c r="Q276" s="46">
        <v>173</v>
      </c>
      <c r="R276" s="46">
        <v>149</v>
      </c>
      <c r="S276" s="46">
        <v>1416</v>
      </c>
      <c r="T276" s="46">
        <v>1192</v>
      </c>
      <c r="U276" s="46">
        <v>141</v>
      </c>
      <c r="V276" s="46">
        <v>125</v>
      </c>
      <c r="W276" s="46">
        <v>2</v>
      </c>
      <c r="X276" s="46">
        <v>1</v>
      </c>
    </row>
    <row r="277" spans="1:24" x14ac:dyDescent="0.25">
      <c r="A277" s="46" t="s">
        <v>289</v>
      </c>
      <c r="B277" s="46" t="s">
        <v>122</v>
      </c>
      <c r="C277" s="78" t="s">
        <v>79</v>
      </c>
      <c r="D277" s="100">
        <v>45444</v>
      </c>
      <c r="E277" s="46">
        <v>3038</v>
      </c>
      <c r="F277" s="103">
        <v>144.934</v>
      </c>
      <c r="G277" s="103">
        <v>20.961265127575299</v>
      </c>
      <c r="H277" s="46">
        <v>2116</v>
      </c>
      <c r="I277" s="46">
        <v>4262</v>
      </c>
      <c r="J277" s="46">
        <v>666</v>
      </c>
      <c r="K277" s="46">
        <v>144</v>
      </c>
      <c r="L277" s="46">
        <v>95</v>
      </c>
      <c r="M277" s="46">
        <v>9</v>
      </c>
      <c r="N277" s="46">
        <v>0</v>
      </c>
      <c r="O277" s="46">
        <v>593</v>
      </c>
      <c r="P277" s="46">
        <v>423</v>
      </c>
      <c r="Q277" s="46">
        <v>0</v>
      </c>
      <c r="R277" s="46">
        <v>0</v>
      </c>
      <c r="S277" s="46">
        <v>3</v>
      </c>
      <c r="T277" s="46">
        <v>2</v>
      </c>
      <c r="U277" s="46">
        <v>690</v>
      </c>
      <c r="V277" s="46">
        <v>592</v>
      </c>
      <c r="W277" s="46">
        <v>1086</v>
      </c>
      <c r="X277" s="46">
        <v>955</v>
      </c>
    </row>
    <row r="278" spans="1:24" x14ac:dyDescent="0.25">
      <c r="A278" s="46" t="s">
        <v>290</v>
      </c>
      <c r="B278" s="46" t="s">
        <v>123</v>
      </c>
      <c r="C278" s="78" t="s">
        <v>79</v>
      </c>
      <c r="D278" s="100">
        <v>45444</v>
      </c>
      <c r="E278" s="46">
        <v>1282</v>
      </c>
      <c r="F278" s="103">
        <v>105.62</v>
      </c>
      <c r="G278" s="103">
        <v>12.137852679416801</v>
      </c>
      <c r="H278" s="46">
        <v>913</v>
      </c>
      <c r="I278" s="46">
        <v>1988</v>
      </c>
      <c r="J278" s="46">
        <v>453</v>
      </c>
      <c r="K278" s="46">
        <v>258</v>
      </c>
      <c r="L278" s="46">
        <v>192</v>
      </c>
      <c r="M278" s="46">
        <v>4</v>
      </c>
      <c r="N278" s="46">
        <v>0</v>
      </c>
      <c r="O278" s="46">
        <v>230</v>
      </c>
      <c r="P278" s="46">
        <v>196</v>
      </c>
      <c r="Q278" s="46">
        <v>92</v>
      </c>
      <c r="R278" s="46">
        <v>47</v>
      </c>
      <c r="S278" s="46">
        <v>424</v>
      </c>
      <c r="T278" s="46">
        <v>353</v>
      </c>
      <c r="U278" s="46">
        <v>82</v>
      </c>
      <c r="V278" s="46">
        <v>58</v>
      </c>
      <c r="W278" s="46">
        <v>1</v>
      </c>
      <c r="X278" s="46">
        <v>1</v>
      </c>
    </row>
    <row r="279" spans="1:24" x14ac:dyDescent="0.25">
      <c r="A279" s="45" t="s">
        <v>257</v>
      </c>
      <c r="B279" s="45" t="s">
        <v>96</v>
      </c>
      <c r="C279" s="78" t="s">
        <v>80</v>
      </c>
      <c r="D279" s="100">
        <v>43800</v>
      </c>
      <c r="E279" s="45">
        <v>2061</v>
      </c>
      <c r="F279" s="101">
        <v>116.282</v>
      </c>
      <c r="G279" s="101">
        <v>17.724153351335499</v>
      </c>
      <c r="H279" s="45">
        <v>1693</v>
      </c>
      <c r="I279" s="45">
        <v>4027</v>
      </c>
      <c r="J279" s="45">
        <v>59</v>
      </c>
      <c r="K279" s="45">
        <v>14</v>
      </c>
      <c r="L279" s="45">
        <v>3</v>
      </c>
      <c r="M279" s="45">
        <v>3</v>
      </c>
      <c r="N279" s="45">
        <v>0</v>
      </c>
      <c r="O279" s="45">
        <v>241</v>
      </c>
      <c r="P279" s="45">
        <v>152</v>
      </c>
      <c r="Q279" s="45">
        <v>47</v>
      </c>
      <c r="R279" s="45">
        <v>29</v>
      </c>
      <c r="S279" s="45">
        <v>1074</v>
      </c>
      <c r="T279" s="45">
        <v>935</v>
      </c>
      <c r="U279" s="45">
        <v>375</v>
      </c>
      <c r="V279" s="45">
        <v>337</v>
      </c>
      <c r="W279" s="45">
        <v>265</v>
      </c>
      <c r="X279" s="45">
        <v>226</v>
      </c>
    </row>
    <row r="280" spans="1:24" x14ac:dyDescent="0.25">
      <c r="A280" s="45" t="s">
        <v>268</v>
      </c>
      <c r="B280" s="45" t="s">
        <v>101</v>
      </c>
      <c r="C280" s="78" t="s">
        <v>80</v>
      </c>
      <c r="D280" s="100">
        <v>43800</v>
      </c>
      <c r="E280" s="45">
        <v>2269</v>
      </c>
      <c r="F280" s="101">
        <v>125.392</v>
      </c>
      <c r="G280" s="101">
        <v>18.095253285696099</v>
      </c>
      <c r="H280" s="45">
        <v>1657</v>
      </c>
      <c r="I280" s="45">
        <v>3452</v>
      </c>
      <c r="J280" s="45">
        <v>343</v>
      </c>
      <c r="K280" s="45">
        <v>132</v>
      </c>
      <c r="L280" s="45">
        <v>47</v>
      </c>
      <c r="M280" s="45">
        <v>0</v>
      </c>
      <c r="N280" s="45">
        <v>0</v>
      </c>
      <c r="O280" s="45">
        <v>447</v>
      </c>
      <c r="P280" s="45">
        <v>399</v>
      </c>
      <c r="Q280" s="45">
        <v>142</v>
      </c>
      <c r="R280" s="45">
        <v>121</v>
      </c>
      <c r="S280" s="45">
        <v>1116</v>
      </c>
      <c r="T280" s="45">
        <v>1007</v>
      </c>
      <c r="U280" s="45">
        <v>222</v>
      </c>
      <c r="V280" s="45">
        <v>0</v>
      </c>
      <c r="W280" s="45">
        <v>0</v>
      </c>
      <c r="X280" s="45">
        <v>0</v>
      </c>
    </row>
    <row r="281" spans="1:24" x14ac:dyDescent="0.25">
      <c r="A281" s="45" t="s">
        <v>272</v>
      </c>
      <c r="B281" s="45" t="s">
        <v>105</v>
      </c>
      <c r="C281" s="78" t="s">
        <v>80</v>
      </c>
      <c r="D281" s="100">
        <v>43800</v>
      </c>
      <c r="E281" s="45">
        <v>1230</v>
      </c>
      <c r="F281" s="101">
        <v>79.376999999999995</v>
      </c>
      <c r="G281" s="101">
        <v>15.495672549983</v>
      </c>
      <c r="H281" s="45">
        <v>991</v>
      </c>
      <c r="I281" s="45">
        <v>1884</v>
      </c>
      <c r="J281" s="45">
        <v>83</v>
      </c>
      <c r="K281" s="45">
        <v>0</v>
      </c>
      <c r="L281" s="45">
        <v>0</v>
      </c>
      <c r="M281" s="45">
        <v>0</v>
      </c>
      <c r="N281" s="45">
        <v>0</v>
      </c>
      <c r="O281" s="45">
        <v>3</v>
      </c>
      <c r="P281" s="45">
        <v>0</v>
      </c>
      <c r="Q281" s="45">
        <v>0</v>
      </c>
      <c r="R281" s="45">
        <v>0</v>
      </c>
      <c r="S281" s="45">
        <v>919</v>
      </c>
      <c r="T281" s="45">
        <v>803</v>
      </c>
      <c r="U281" s="45">
        <v>225</v>
      </c>
      <c r="V281" s="45">
        <v>188</v>
      </c>
      <c r="W281" s="45">
        <v>0</v>
      </c>
      <c r="X281" s="45">
        <v>0</v>
      </c>
    </row>
    <row r="282" spans="1:24" x14ac:dyDescent="0.25">
      <c r="A282" s="45" t="s">
        <v>274</v>
      </c>
      <c r="B282" s="45" t="s">
        <v>107</v>
      </c>
      <c r="C282" s="78" t="s">
        <v>80</v>
      </c>
      <c r="D282" s="100">
        <v>43800</v>
      </c>
      <c r="E282" s="45">
        <v>1180</v>
      </c>
      <c r="F282" s="101">
        <v>87.066000000000003</v>
      </c>
      <c r="G282" s="101">
        <v>13.5529368525027</v>
      </c>
      <c r="H282" s="45">
        <v>741</v>
      </c>
      <c r="I282" s="45">
        <v>1815</v>
      </c>
      <c r="J282" s="45">
        <v>66</v>
      </c>
      <c r="K282" s="45">
        <v>14</v>
      </c>
      <c r="L282" s="45">
        <v>3</v>
      </c>
      <c r="M282" s="45">
        <v>0</v>
      </c>
      <c r="N282" s="45">
        <v>0</v>
      </c>
      <c r="O282" s="45">
        <v>173</v>
      </c>
      <c r="P282" s="45">
        <v>134</v>
      </c>
      <c r="Q282" s="45">
        <v>30</v>
      </c>
      <c r="R282" s="45">
        <v>21</v>
      </c>
      <c r="S282" s="45">
        <v>50</v>
      </c>
      <c r="T282" s="45">
        <v>42</v>
      </c>
      <c r="U282" s="45">
        <v>364</v>
      </c>
      <c r="V282" s="45">
        <v>96</v>
      </c>
      <c r="W282" s="45">
        <v>497</v>
      </c>
      <c r="X282" s="45">
        <v>434</v>
      </c>
    </row>
    <row r="283" spans="1:24" x14ac:dyDescent="0.25">
      <c r="A283" s="45" t="s">
        <v>276</v>
      </c>
      <c r="B283" s="45" t="s">
        <v>109</v>
      </c>
      <c r="C283" s="78" t="s">
        <v>80</v>
      </c>
      <c r="D283" s="100">
        <v>43800</v>
      </c>
      <c r="E283" s="45">
        <v>447</v>
      </c>
      <c r="F283" s="101">
        <v>110.26600000000001</v>
      </c>
      <c r="G283" s="101">
        <v>4.0538334572760402</v>
      </c>
      <c r="H283" s="45">
        <v>325</v>
      </c>
      <c r="I283" s="45">
        <v>736</v>
      </c>
      <c r="J283" s="45">
        <v>13</v>
      </c>
      <c r="K283" s="45">
        <v>0</v>
      </c>
      <c r="L283" s="45">
        <v>0</v>
      </c>
      <c r="M283" s="45">
        <v>0</v>
      </c>
      <c r="N283" s="45">
        <v>0</v>
      </c>
      <c r="O283" s="45">
        <v>154</v>
      </c>
      <c r="P283" s="45">
        <v>126</v>
      </c>
      <c r="Q283" s="45">
        <v>28</v>
      </c>
      <c r="R283" s="45">
        <v>25</v>
      </c>
      <c r="S283" s="45">
        <v>27</v>
      </c>
      <c r="T283" s="45">
        <v>19</v>
      </c>
      <c r="U283" s="45">
        <v>157</v>
      </c>
      <c r="V283" s="45">
        <v>109</v>
      </c>
      <c r="W283" s="45">
        <v>68</v>
      </c>
      <c r="X283" s="45">
        <v>46</v>
      </c>
    </row>
    <row r="284" spans="1:24" x14ac:dyDescent="0.25">
      <c r="A284" s="45" t="s">
        <v>277</v>
      </c>
      <c r="B284" s="45" t="s">
        <v>110</v>
      </c>
      <c r="C284" s="78" t="s">
        <v>80</v>
      </c>
      <c r="D284" s="100">
        <v>43800</v>
      </c>
      <c r="E284" s="45">
        <v>683</v>
      </c>
      <c r="F284" s="101">
        <v>101.029</v>
      </c>
      <c r="G284" s="101">
        <v>6.7604351225885599</v>
      </c>
      <c r="H284" s="45">
        <v>431</v>
      </c>
      <c r="I284" s="45">
        <v>971</v>
      </c>
      <c r="J284" s="45">
        <v>211</v>
      </c>
      <c r="K284" s="45">
        <v>0</v>
      </c>
      <c r="L284" s="45">
        <v>0</v>
      </c>
      <c r="M284" s="45">
        <v>0</v>
      </c>
      <c r="N284" s="45">
        <v>0</v>
      </c>
      <c r="O284" s="45">
        <v>0</v>
      </c>
      <c r="P284" s="45">
        <v>0</v>
      </c>
      <c r="Q284" s="45">
        <v>87</v>
      </c>
      <c r="R284" s="45">
        <v>68</v>
      </c>
      <c r="S284" s="45">
        <v>283</v>
      </c>
      <c r="T284" s="45">
        <v>268</v>
      </c>
      <c r="U284" s="45">
        <v>102</v>
      </c>
      <c r="V284" s="45">
        <v>95</v>
      </c>
      <c r="W284" s="45">
        <v>0</v>
      </c>
      <c r="X284" s="45">
        <v>0</v>
      </c>
    </row>
    <row r="285" spans="1:24" x14ac:dyDescent="0.25">
      <c r="A285" s="45" t="s">
        <v>279</v>
      </c>
      <c r="B285" s="45" t="s">
        <v>112</v>
      </c>
      <c r="C285" s="78" t="s">
        <v>80</v>
      </c>
      <c r="D285" s="100">
        <v>43800</v>
      </c>
      <c r="E285" s="45">
        <v>2232</v>
      </c>
      <c r="F285" s="101">
        <v>75.968999999999994</v>
      </c>
      <c r="G285" s="101">
        <v>29.380405165264801</v>
      </c>
      <c r="H285" s="45">
        <v>1461</v>
      </c>
      <c r="I285" s="45">
        <v>2566</v>
      </c>
      <c r="J285" s="45">
        <v>88</v>
      </c>
      <c r="K285" s="45">
        <v>1</v>
      </c>
      <c r="L285" s="45">
        <v>0</v>
      </c>
      <c r="M285" s="45">
        <v>0</v>
      </c>
      <c r="N285" s="45">
        <v>0</v>
      </c>
      <c r="O285" s="45">
        <v>18</v>
      </c>
      <c r="P285" s="45">
        <v>4</v>
      </c>
      <c r="Q285" s="45">
        <v>111</v>
      </c>
      <c r="R285" s="45">
        <v>16</v>
      </c>
      <c r="S285" s="45">
        <v>2015</v>
      </c>
      <c r="T285" s="45">
        <v>1440</v>
      </c>
      <c r="U285" s="45">
        <v>0</v>
      </c>
      <c r="V285" s="45">
        <v>0</v>
      </c>
      <c r="W285" s="45">
        <v>0</v>
      </c>
      <c r="X285" s="45">
        <v>0</v>
      </c>
    </row>
    <row r="286" spans="1:24" x14ac:dyDescent="0.25">
      <c r="A286" s="45" t="s">
        <v>292</v>
      </c>
      <c r="B286" s="45" t="s">
        <v>125</v>
      </c>
      <c r="C286" s="78" t="s">
        <v>80</v>
      </c>
      <c r="D286" s="100">
        <v>43800</v>
      </c>
      <c r="E286" s="45">
        <v>2635</v>
      </c>
      <c r="F286" s="101">
        <v>116.675</v>
      </c>
      <c r="G286" s="101">
        <v>22.584101135633201</v>
      </c>
      <c r="H286" s="45">
        <v>1136</v>
      </c>
      <c r="I286" s="45">
        <v>3707</v>
      </c>
      <c r="J286" s="45">
        <v>130</v>
      </c>
      <c r="K286" s="45">
        <v>16</v>
      </c>
      <c r="L286" s="45">
        <v>0</v>
      </c>
      <c r="M286" s="45">
        <v>0</v>
      </c>
      <c r="N286" s="45">
        <v>0</v>
      </c>
      <c r="O286" s="45">
        <v>753</v>
      </c>
      <c r="P286" s="45">
        <v>307</v>
      </c>
      <c r="Q286" s="45">
        <v>3</v>
      </c>
      <c r="R286" s="45">
        <v>1</v>
      </c>
      <c r="S286" s="45">
        <v>1711</v>
      </c>
      <c r="T286" s="45">
        <v>803</v>
      </c>
      <c r="U286" s="45">
        <v>0</v>
      </c>
      <c r="V286" s="45">
        <v>0</v>
      </c>
      <c r="W286" s="45">
        <v>38</v>
      </c>
      <c r="X286" s="45">
        <v>9</v>
      </c>
    </row>
    <row r="287" spans="1:24" x14ac:dyDescent="0.25">
      <c r="A287" s="45" t="s">
        <v>257</v>
      </c>
      <c r="B287" s="45" t="s">
        <v>96</v>
      </c>
      <c r="C287" s="78" t="s">
        <v>80</v>
      </c>
      <c r="D287" s="100">
        <v>43891</v>
      </c>
      <c r="E287" s="45">
        <v>2065</v>
      </c>
      <c r="F287" s="101">
        <v>116.559</v>
      </c>
      <c r="G287" s="101">
        <v>17.7163496598289</v>
      </c>
      <c r="H287" s="45">
        <v>1887</v>
      </c>
      <c r="I287" s="45">
        <v>3966</v>
      </c>
      <c r="J287" s="45">
        <v>101</v>
      </c>
      <c r="K287" s="45">
        <v>26</v>
      </c>
      <c r="L287" s="45">
        <v>16</v>
      </c>
      <c r="M287" s="45">
        <v>0</v>
      </c>
      <c r="N287" s="45">
        <v>0</v>
      </c>
      <c r="O287" s="45">
        <v>241</v>
      </c>
      <c r="P287" s="45">
        <v>151</v>
      </c>
      <c r="Q287" s="45">
        <v>22</v>
      </c>
      <c r="R287" s="45">
        <v>9</v>
      </c>
      <c r="S287" s="45">
        <v>1076</v>
      </c>
      <c r="T287" s="45">
        <v>1076</v>
      </c>
      <c r="U287" s="45">
        <v>272</v>
      </c>
      <c r="V287" s="45">
        <v>272</v>
      </c>
      <c r="W287" s="45">
        <v>353</v>
      </c>
      <c r="X287" s="45">
        <v>353</v>
      </c>
    </row>
    <row r="288" spans="1:24" x14ac:dyDescent="0.25">
      <c r="A288" s="45" t="s">
        <v>268</v>
      </c>
      <c r="B288" s="45" t="s">
        <v>101</v>
      </c>
      <c r="C288" s="78" t="s">
        <v>80</v>
      </c>
      <c r="D288" s="100">
        <v>43891</v>
      </c>
      <c r="E288" s="45"/>
      <c r="F288" s="101"/>
      <c r="G288" s="101"/>
      <c r="H288" s="45"/>
      <c r="I288" s="45"/>
      <c r="J288" s="45"/>
      <c r="K288" s="45"/>
      <c r="L288" s="45"/>
      <c r="M288" s="45"/>
      <c r="N288" s="45"/>
      <c r="O288" s="45"/>
      <c r="P288" s="45"/>
      <c r="Q288" s="45"/>
      <c r="R288" s="45"/>
      <c r="S288" s="45"/>
      <c r="T288" s="45"/>
      <c r="U288" s="45"/>
      <c r="V288" s="45"/>
      <c r="W288" s="45"/>
      <c r="X288" s="45"/>
    </row>
    <row r="289" spans="1:24" x14ac:dyDescent="0.25">
      <c r="A289" s="45" t="s">
        <v>272</v>
      </c>
      <c r="B289" s="45" t="s">
        <v>105</v>
      </c>
      <c r="C289" s="78" t="s">
        <v>80</v>
      </c>
      <c r="D289" s="100">
        <v>43891</v>
      </c>
      <c r="E289" s="45">
        <v>1184</v>
      </c>
      <c r="F289" s="101">
        <v>81.337999999999994</v>
      </c>
      <c r="G289" s="101">
        <v>14.556541837763399</v>
      </c>
      <c r="H289" s="45">
        <v>971</v>
      </c>
      <c r="I289" s="45">
        <v>1840</v>
      </c>
      <c r="J289" s="45">
        <v>75</v>
      </c>
      <c r="K289" s="45">
        <v>0</v>
      </c>
      <c r="L289" s="45">
        <v>0</v>
      </c>
      <c r="M289" s="45">
        <v>0</v>
      </c>
      <c r="N289" s="45">
        <v>0</v>
      </c>
      <c r="O289" s="45">
        <v>2</v>
      </c>
      <c r="P289" s="45">
        <v>0</v>
      </c>
      <c r="Q289" s="45">
        <v>0</v>
      </c>
      <c r="R289" s="45">
        <v>0</v>
      </c>
      <c r="S289" s="45">
        <v>886</v>
      </c>
      <c r="T289" s="45">
        <v>781</v>
      </c>
      <c r="U289" s="45">
        <v>219</v>
      </c>
      <c r="V289" s="45">
        <v>188</v>
      </c>
      <c r="W289" s="45">
        <v>2</v>
      </c>
      <c r="X289" s="45">
        <v>2</v>
      </c>
    </row>
    <row r="290" spans="1:24" x14ac:dyDescent="0.25">
      <c r="A290" s="45" t="s">
        <v>274</v>
      </c>
      <c r="B290" s="45" t="s">
        <v>107</v>
      </c>
      <c r="C290" s="78" t="s">
        <v>80</v>
      </c>
      <c r="D290" s="100">
        <v>43891</v>
      </c>
      <c r="E290" s="45">
        <v>1098</v>
      </c>
      <c r="F290" s="101">
        <v>86.429000000000002</v>
      </c>
      <c r="G290" s="101">
        <v>12.704069236020301</v>
      </c>
      <c r="H290" s="45">
        <v>891</v>
      </c>
      <c r="I290" s="45">
        <v>2048</v>
      </c>
      <c r="J290" s="45">
        <v>57</v>
      </c>
      <c r="K290" s="45">
        <v>27</v>
      </c>
      <c r="L290" s="45">
        <v>18</v>
      </c>
      <c r="M290" s="45">
        <v>1</v>
      </c>
      <c r="N290" s="45">
        <v>0</v>
      </c>
      <c r="O290" s="45">
        <v>145</v>
      </c>
      <c r="P290" s="45">
        <v>114</v>
      </c>
      <c r="Q290" s="45">
        <v>16</v>
      </c>
      <c r="R290" s="45">
        <v>9</v>
      </c>
      <c r="S290" s="45">
        <v>91</v>
      </c>
      <c r="T290" s="45">
        <v>72</v>
      </c>
      <c r="U290" s="45">
        <v>42</v>
      </c>
      <c r="V290" s="45">
        <v>29</v>
      </c>
      <c r="W290" s="45">
        <v>747</v>
      </c>
      <c r="X290" s="45">
        <v>640</v>
      </c>
    </row>
    <row r="291" spans="1:24" x14ac:dyDescent="0.25">
      <c r="A291" s="45" t="s">
        <v>276</v>
      </c>
      <c r="B291" s="45" t="s">
        <v>109</v>
      </c>
      <c r="C291" s="78" t="s">
        <v>80</v>
      </c>
      <c r="D291" s="100">
        <v>43891</v>
      </c>
      <c r="E291" s="45">
        <v>472</v>
      </c>
      <c r="F291" s="101">
        <v>109.631</v>
      </c>
      <c r="G291" s="101">
        <v>4.3053515885105504</v>
      </c>
      <c r="H291" s="45">
        <v>330</v>
      </c>
      <c r="I291" s="45">
        <v>720</v>
      </c>
      <c r="J291" s="45">
        <v>31</v>
      </c>
      <c r="K291" s="45">
        <v>4</v>
      </c>
      <c r="L291" s="45">
        <v>0</v>
      </c>
      <c r="M291" s="45">
        <v>0</v>
      </c>
      <c r="N291" s="45">
        <v>0</v>
      </c>
      <c r="O291" s="45">
        <v>175</v>
      </c>
      <c r="P291" s="45">
        <v>142</v>
      </c>
      <c r="Q291" s="45">
        <v>22</v>
      </c>
      <c r="R291" s="45">
        <v>20</v>
      </c>
      <c r="S291" s="45">
        <v>77</v>
      </c>
      <c r="T291" s="45">
        <v>52</v>
      </c>
      <c r="U291" s="45">
        <v>161</v>
      </c>
      <c r="V291" s="45">
        <v>108</v>
      </c>
      <c r="W291" s="45">
        <v>6</v>
      </c>
      <c r="X291" s="45">
        <v>4</v>
      </c>
    </row>
    <row r="292" spans="1:24" x14ac:dyDescent="0.25">
      <c r="A292" s="45" t="s">
        <v>277</v>
      </c>
      <c r="B292" s="45" t="s">
        <v>110</v>
      </c>
      <c r="C292" s="78" t="s">
        <v>80</v>
      </c>
      <c r="D292" s="100">
        <v>43891</v>
      </c>
      <c r="E292" s="45">
        <v>699</v>
      </c>
      <c r="F292" s="101">
        <v>100.44799999999999</v>
      </c>
      <c r="G292" s="101">
        <v>6.9588244663905696</v>
      </c>
      <c r="H292" s="45">
        <v>420</v>
      </c>
      <c r="I292" s="45">
        <v>966</v>
      </c>
      <c r="J292" s="45">
        <v>218</v>
      </c>
      <c r="K292" s="45">
        <v>0</v>
      </c>
      <c r="L292" s="45">
        <v>0</v>
      </c>
      <c r="M292" s="45">
        <v>0</v>
      </c>
      <c r="N292" s="45">
        <v>0</v>
      </c>
      <c r="O292" s="45">
        <v>0</v>
      </c>
      <c r="P292" s="45">
        <v>0</v>
      </c>
      <c r="Q292" s="45">
        <v>46</v>
      </c>
      <c r="R292" s="45">
        <v>10</v>
      </c>
      <c r="S292" s="45">
        <v>268</v>
      </c>
      <c r="T292" s="45">
        <v>263</v>
      </c>
      <c r="U292" s="45">
        <v>167</v>
      </c>
      <c r="V292" s="45">
        <v>147</v>
      </c>
      <c r="W292" s="45">
        <v>0</v>
      </c>
      <c r="X292" s="45">
        <v>0</v>
      </c>
    </row>
    <row r="293" spans="1:24" x14ac:dyDescent="0.25">
      <c r="A293" s="45" t="s">
        <v>279</v>
      </c>
      <c r="B293" s="45" t="s">
        <v>112</v>
      </c>
      <c r="C293" s="78" t="s">
        <v>80</v>
      </c>
      <c r="D293" s="100">
        <v>43891</v>
      </c>
      <c r="E293" s="45">
        <v>2260</v>
      </c>
      <c r="F293" s="101">
        <v>75.656000000000006</v>
      </c>
      <c r="G293" s="101">
        <v>29.872052447922201</v>
      </c>
      <c r="H293" s="45">
        <v>1472</v>
      </c>
      <c r="I293" s="45">
        <v>2576</v>
      </c>
      <c r="J293" s="45">
        <v>124</v>
      </c>
      <c r="K293" s="45">
        <v>2</v>
      </c>
      <c r="L293" s="45">
        <v>1</v>
      </c>
      <c r="M293" s="45">
        <v>0</v>
      </c>
      <c r="N293" s="45">
        <v>0</v>
      </c>
      <c r="O293" s="45">
        <v>24</v>
      </c>
      <c r="P293" s="45">
        <v>6</v>
      </c>
      <c r="Q293" s="45">
        <v>103</v>
      </c>
      <c r="R293" s="45">
        <v>17</v>
      </c>
      <c r="S293" s="45">
        <v>2009</v>
      </c>
      <c r="T293" s="45">
        <v>1447</v>
      </c>
      <c r="U293" s="45">
        <v>0</v>
      </c>
      <c r="V293" s="45">
        <v>0</v>
      </c>
      <c r="W293" s="45">
        <v>0</v>
      </c>
      <c r="X293" s="45">
        <v>0</v>
      </c>
    </row>
    <row r="294" spans="1:24" x14ac:dyDescent="0.25">
      <c r="A294" s="45" t="s">
        <v>292</v>
      </c>
      <c r="B294" s="45" t="s">
        <v>125</v>
      </c>
      <c r="C294" s="78" t="s">
        <v>80</v>
      </c>
      <c r="D294" s="100">
        <v>43891</v>
      </c>
      <c r="E294" s="45">
        <v>2641</v>
      </c>
      <c r="F294" s="101">
        <v>121.82299999999999</v>
      </c>
      <c r="G294" s="101">
        <v>21.6789932935488</v>
      </c>
      <c r="H294" s="45">
        <v>1168</v>
      </c>
      <c r="I294" s="45">
        <v>3693</v>
      </c>
      <c r="J294" s="45">
        <v>108</v>
      </c>
      <c r="K294" s="45">
        <v>13</v>
      </c>
      <c r="L294" s="45">
        <v>0</v>
      </c>
      <c r="M294" s="45">
        <v>0</v>
      </c>
      <c r="N294" s="45">
        <v>0</v>
      </c>
      <c r="O294" s="45">
        <v>749</v>
      </c>
      <c r="P294" s="45">
        <v>307</v>
      </c>
      <c r="Q294" s="45">
        <v>1</v>
      </c>
      <c r="R294" s="45">
        <v>0</v>
      </c>
      <c r="S294" s="45">
        <v>1746</v>
      </c>
      <c r="T294" s="45">
        <v>840</v>
      </c>
      <c r="U294" s="45">
        <v>0</v>
      </c>
      <c r="V294" s="45">
        <v>0</v>
      </c>
      <c r="W294" s="45">
        <v>37</v>
      </c>
      <c r="X294" s="45">
        <v>8</v>
      </c>
    </row>
    <row r="295" spans="1:24" x14ac:dyDescent="0.25">
      <c r="A295" s="45" t="s">
        <v>257</v>
      </c>
      <c r="B295" s="45" t="s">
        <v>96</v>
      </c>
      <c r="C295" s="78" t="s">
        <v>80</v>
      </c>
      <c r="D295" s="100">
        <v>43983</v>
      </c>
      <c r="E295" s="45">
        <v>2333</v>
      </c>
      <c r="F295" s="101">
        <v>115.748</v>
      </c>
      <c r="G295" s="101">
        <v>20.1558558247227</v>
      </c>
      <c r="H295" s="45">
        <v>1867</v>
      </c>
      <c r="I295" s="45">
        <v>3922</v>
      </c>
      <c r="J295" s="45">
        <v>249</v>
      </c>
      <c r="K295" s="45">
        <v>27</v>
      </c>
      <c r="L295" s="45">
        <v>20</v>
      </c>
      <c r="M295" s="45">
        <v>11</v>
      </c>
      <c r="N295" s="45">
        <v>0</v>
      </c>
      <c r="O295" s="45">
        <v>373</v>
      </c>
      <c r="P295" s="45">
        <v>151</v>
      </c>
      <c r="Q295" s="45">
        <v>14</v>
      </c>
      <c r="R295" s="45">
        <v>8</v>
      </c>
      <c r="S295" s="45">
        <v>1082</v>
      </c>
      <c r="T295" s="45">
        <v>1079</v>
      </c>
      <c r="U295" s="45">
        <v>270</v>
      </c>
      <c r="V295" s="45">
        <v>263</v>
      </c>
      <c r="W295" s="45">
        <v>345</v>
      </c>
      <c r="X295" s="45">
        <v>339</v>
      </c>
    </row>
    <row r="296" spans="1:24" x14ac:dyDescent="0.25">
      <c r="A296" s="45" t="s">
        <v>268</v>
      </c>
      <c r="B296" s="45" t="s">
        <v>101</v>
      </c>
      <c r="C296" s="78" t="s">
        <v>80</v>
      </c>
      <c r="D296" s="100">
        <v>43983</v>
      </c>
      <c r="E296" s="45"/>
      <c r="F296" s="101"/>
      <c r="G296" s="101"/>
      <c r="H296" s="45"/>
      <c r="I296" s="45"/>
      <c r="J296" s="45"/>
      <c r="K296" s="45"/>
      <c r="L296" s="45"/>
      <c r="M296" s="45"/>
      <c r="N296" s="45"/>
      <c r="O296" s="45"/>
      <c r="P296" s="45"/>
      <c r="Q296" s="45"/>
      <c r="R296" s="45"/>
      <c r="S296" s="45"/>
      <c r="T296" s="45"/>
      <c r="U296" s="45"/>
      <c r="V296" s="45"/>
      <c r="W296" s="45"/>
      <c r="X296" s="45"/>
    </row>
    <row r="297" spans="1:24" x14ac:dyDescent="0.25">
      <c r="A297" s="45" t="s">
        <v>272</v>
      </c>
      <c r="B297" s="45" t="s">
        <v>105</v>
      </c>
      <c r="C297" s="78" t="s">
        <v>80</v>
      </c>
      <c r="D297" s="100">
        <v>43983</v>
      </c>
      <c r="E297" s="45">
        <v>1185</v>
      </c>
      <c r="F297" s="101">
        <v>79.418000000000006</v>
      </c>
      <c r="G297" s="101">
        <v>14.921050643431</v>
      </c>
      <c r="H297" s="45">
        <v>970</v>
      </c>
      <c r="I297" s="45">
        <v>1843</v>
      </c>
      <c r="J297" s="45">
        <v>60</v>
      </c>
      <c r="K297" s="45">
        <v>0</v>
      </c>
      <c r="L297" s="45">
        <v>0</v>
      </c>
      <c r="M297" s="45">
        <v>0</v>
      </c>
      <c r="N297" s="45">
        <v>0</v>
      </c>
      <c r="O297" s="45">
        <v>2</v>
      </c>
      <c r="P297" s="45">
        <v>0</v>
      </c>
      <c r="Q297" s="45">
        <v>0</v>
      </c>
      <c r="R297" s="45">
        <v>0</v>
      </c>
      <c r="S297" s="45">
        <v>908</v>
      </c>
      <c r="T297" s="45">
        <v>786</v>
      </c>
      <c r="U297" s="45">
        <v>215</v>
      </c>
      <c r="V297" s="45">
        <v>184</v>
      </c>
      <c r="W297" s="45">
        <v>0</v>
      </c>
      <c r="X297" s="45">
        <v>0</v>
      </c>
    </row>
    <row r="298" spans="1:24" x14ac:dyDescent="0.25">
      <c r="A298" s="45" t="s">
        <v>274</v>
      </c>
      <c r="B298" s="45" t="s">
        <v>107</v>
      </c>
      <c r="C298" s="78" t="s">
        <v>80</v>
      </c>
      <c r="D298" s="100">
        <v>43983</v>
      </c>
      <c r="E298" s="45">
        <v>1201</v>
      </c>
      <c r="F298" s="101">
        <v>86.787999999999997</v>
      </c>
      <c r="G298" s="101">
        <v>13.838318661566101</v>
      </c>
      <c r="H298" s="45">
        <v>897</v>
      </c>
      <c r="I298" s="45">
        <v>2068</v>
      </c>
      <c r="J298" s="45">
        <v>101</v>
      </c>
      <c r="K298" s="45">
        <v>11</v>
      </c>
      <c r="L298" s="45">
        <v>11</v>
      </c>
      <c r="M298" s="45">
        <v>5</v>
      </c>
      <c r="N298" s="45">
        <v>0</v>
      </c>
      <c r="O298" s="45">
        <v>205</v>
      </c>
      <c r="P298" s="45">
        <v>157</v>
      </c>
      <c r="Q298" s="45">
        <v>22</v>
      </c>
      <c r="R298" s="45">
        <v>17</v>
      </c>
      <c r="S298" s="45">
        <v>99</v>
      </c>
      <c r="T298" s="45">
        <v>77</v>
      </c>
      <c r="U298" s="45">
        <v>355</v>
      </c>
      <c r="V298" s="45">
        <v>281</v>
      </c>
      <c r="W298" s="45">
        <v>419</v>
      </c>
      <c r="X298" s="45">
        <v>354</v>
      </c>
    </row>
    <row r="299" spans="1:24" x14ac:dyDescent="0.25">
      <c r="A299" s="45" t="s">
        <v>276</v>
      </c>
      <c r="B299" s="45" t="s">
        <v>109</v>
      </c>
      <c r="C299" s="78" t="s">
        <v>80</v>
      </c>
      <c r="D299" s="100">
        <v>43983</v>
      </c>
      <c r="E299" s="45">
        <v>478</v>
      </c>
      <c r="F299" s="101">
        <v>109.19499999999999</v>
      </c>
      <c r="G299" s="101">
        <v>4.37748981180457</v>
      </c>
      <c r="H299" s="45">
        <v>308</v>
      </c>
      <c r="I299" s="45">
        <v>660</v>
      </c>
      <c r="J299" s="45">
        <v>39</v>
      </c>
      <c r="K299" s="45">
        <v>1</v>
      </c>
      <c r="L299" s="45">
        <v>0</v>
      </c>
      <c r="M299" s="45">
        <v>0</v>
      </c>
      <c r="N299" s="45">
        <v>0</v>
      </c>
      <c r="O299" s="45">
        <v>152</v>
      </c>
      <c r="P299" s="45">
        <v>108</v>
      </c>
      <c r="Q299" s="45">
        <v>23</v>
      </c>
      <c r="R299" s="45">
        <v>21</v>
      </c>
      <c r="S299" s="45">
        <v>71</v>
      </c>
      <c r="T299" s="45">
        <v>49</v>
      </c>
      <c r="U299" s="45">
        <v>191</v>
      </c>
      <c r="V299" s="45">
        <v>127</v>
      </c>
      <c r="W299" s="45">
        <v>2</v>
      </c>
      <c r="X299" s="45">
        <v>2</v>
      </c>
    </row>
    <row r="300" spans="1:24" x14ac:dyDescent="0.25">
      <c r="A300" s="45" t="s">
        <v>277</v>
      </c>
      <c r="B300" s="45" t="s">
        <v>110</v>
      </c>
      <c r="C300" s="78" t="s">
        <v>80</v>
      </c>
      <c r="D300" s="100">
        <v>43983</v>
      </c>
      <c r="E300" s="45">
        <v>887</v>
      </c>
      <c r="F300" s="101">
        <v>100.43300000000001</v>
      </c>
      <c r="G300" s="101">
        <v>8.8317584857566693</v>
      </c>
      <c r="H300" s="45">
        <v>454</v>
      </c>
      <c r="I300" s="45">
        <v>1033</v>
      </c>
      <c r="J300" s="45">
        <v>342</v>
      </c>
      <c r="K300" s="45">
        <v>0</v>
      </c>
      <c r="L300" s="45">
        <v>0</v>
      </c>
      <c r="M300" s="45">
        <v>0</v>
      </c>
      <c r="N300" s="45">
        <v>0</v>
      </c>
      <c r="O300" s="45">
        <v>23</v>
      </c>
      <c r="P300" s="45">
        <v>11</v>
      </c>
      <c r="Q300" s="45">
        <v>86</v>
      </c>
      <c r="R300" s="45">
        <v>42</v>
      </c>
      <c r="S300" s="45">
        <v>269</v>
      </c>
      <c r="T300" s="45">
        <v>245</v>
      </c>
      <c r="U300" s="45">
        <v>167</v>
      </c>
      <c r="V300" s="45">
        <v>156</v>
      </c>
      <c r="W300" s="45">
        <v>0</v>
      </c>
      <c r="X300" s="45">
        <v>0</v>
      </c>
    </row>
    <row r="301" spans="1:24" x14ac:dyDescent="0.25">
      <c r="A301" s="45" t="s">
        <v>279</v>
      </c>
      <c r="B301" s="45" t="s">
        <v>112</v>
      </c>
      <c r="C301" s="78" t="s">
        <v>80</v>
      </c>
      <c r="D301" s="100">
        <v>43983</v>
      </c>
      <c r="E301" s="45">
        <v>2275</v>
      </c>
      <c r="F301" s="101">
        <v>76.091999999999999</v>
      </c>
      <c r="G301" s="101">
        <v>29.898018188508601</v>
      </c>
      <c r="H301" s="45">
        <v>1477</v>
      </c>
      <c r="I301" s="45">
        <v>2567</v>
      </c>
      <c r="J301" s="45">
        <v>125</v>
      </c>
      <c r="K301" s="45">
        <v>0</v>
      </c>
      <c r="L301" s="45">
        <v>0</v>
      </c>
      <c r="M301" s="45">
        <v>0</v>
      </c>
      <c r="N301" s="45">
        <v>0</v>
      </c>
      <c r="O301" s="45">
        <v>23</v>
      </c>
      <c r="P301" s="45">
        <v>5</v>
      </c>
      <c r="Q301" s="45">
        <v>104</v>
      </c>
      <c r="R301" s="45">
        <v>15</v>
      </c>
      <c r="S301" s="45">
        <v>2023</v>
      </c>
      <c r="T301" s="45">
        <v>1457</v>
      </c>
      <c r="U301" s="45">
        <v>0</v>
      </c>
      <c r="V301" s="45">
        <v>0</v>
      </c>
      <c r="W301" s="45">
        <v>0</v>
      </c>
      <c r="X301" s="45">
        <v>0</v>
      </c>
    </row>
    <row r="302" spans="1:24" x14ac:dyDescent="0.25">
      <c r="A302" s="45" t="s">
        <v>292</v>
      </c>
      <c r="B302" s="45" t="s">
        <v>125</v>
      </c>
      <c r="C302" s="78" t="s">
        <v>80</v>
      </c>
      <c r="D302" s="100">
        <v>43983</v>
      </c>
      <c r="E302" s="45">
        <v>2748</v>
      </c>
      <c r="F302" s="101">
        <v>0</v>
      </c>
      <c r="G302" s="101">
        <v>0</v>
      </c>
      <c r="H302" s="45">
        <v>1215</v>
      </c>
      <c r="I302" s="45">
        <v>3843</v>
      </c>
      <c r="J302" s="45">
        <v>112</v>
      </c>
      <c r="K302" s="45">
        <v>14</v>
      </c>
      <c r="L302" s="45">
        <v>0</v>
      </c>
      <c r="M302" s="45">
        <v>0</v>
      </c>
      <c r="N302" s="45">
        <v>0</v>
      </c>
      <c r="O302" s="45">
        <v>779</v>
      </c>
      <c r="P302" s="45">
        <v>319</v>
      </c>
      <c r="Q302" s="45">
        <v>1</v>
      </c>
      <c r="R302" s="45">
        <v>0</v>
      </c>
      <c r="S302" s="45">
        <v>1817</v>
      </c>
      <c r="T302" s="45">
        <v>874</v>
      </c>
      <c r="U302" s="45">
        <v>0</v>
      </c>
      <c r="V302" s="45">
        <v>0</v>
      </c>
      <c r="W302" s="45">
        <v>38</v>
      </c>
      <c r="X302" s="45">
        <v>8</v>
      </c>
    </row>
    <row r="303" spans="1:24" x14ac:dyDescent="0.25">
      <c r="A303" s="45" t="s">
        <v>257</v>
      </c>
      <c r="B303" s="45" t="s">
        <v>96</v>
      </c>
      <c r="C303" s="78" t="s">
        <v>80</v>
      </c>
      <c r="D303" s="100">
        <v>44075</v>
      </c>
      <c r="E303" s="45">
        <v>1949</v>
      </c>
      <c r="F303" s="101">
        <v>116.559</v>
      </c>
      <c r="G303" s="101">
        <v>16.721145514288899</v>
      </c>
      <c r="H303" s="45">
        <v>1523</v>
      </c>
      <c r="I303" s="45">
        <v>3672</v>
      </c>
      <c r="J303" s="45">
        <v>84</v>
      </c>
      <c r="K303" s="45">
        <v>16</v>
      </c>
      <c r="L303" s="45">
        <v>4</v>
      </c>
      <c r="M303" s="45">
        <v>0</v>
      </c>
      <c r="N303" s="45">
        <v>0</v>
      </c>
      <c r="O303" s="45">
        <v>241</v>
      </c>
      <c r="P303" s="45">
        <v>102</v>
      </c>
      <c r="Q303" s="45">
        <v>7</v>
      </c>
      <c r="R303" s="45">
        <v>4</v>
      </c>
      <c r="S303" s="45">
        <v>1034</v>
      </c>
      <c r="T303" s="45">
        <v>893</v>
      </c>
      <c r="U303" s="45">
        <v>259</v>
      </c>
      <c r="V303" s="45">
        <v>231</v>
      </c>
      <c r="W303" s="45">
        <v>324</v>
      </c>
      <c r="X303" s="45">
        <v>277</v>
      </c>
    </row>
    <row r="304" spans="1:24" x14ac:dyDescent="0.25">
      <c r="A304" s="45" t="s">
        <v>268</v>
      </c>
      <c r="B304" s="45" t="s">
        <v>101</v>
      </c>
      <c r="C304" s="78" t="s">
        <v>80</v>
      </c>
      <c r="D304" s="100">
        <v>44075</v>
      </c>
      <c r="E304" s="45">
        <v>2124</v>
      </c>
      <c r="F304" s="101">
        <v>123.09</v>
      </c>
      <c r="G304" s="101">
        <v>17.255666585425299</v>
      </c>
      <c r="H304" s="45">
        <v>1552</v>
      </c>
      <c r="I304" s="45">
        <v>3232</v>
      </c>
      <c r="J304" s="45">
        <v>321</v>
      </c>
      <c r="K304" s="45">
        <v>124</v>
      </c>
      <c r="L304" s="45">
        <v>44</v>
      </c>
      <c r="M304" s="45">
        <v>0</v>
      </c>
      <c r="N304" s="45">
        <v>0</v>
      </c>
      <c r="O304" s="45">
        <v>419</v>
      </c>
      <c r="P304" s="45">
        <v>373</v>
      </c>
      <c r="Q304" s="45">
        <v>133</v>
      </c>
      <c r="R304" s="45">
        <v>114</v>
      </c>
      <c r="S304" s="45">
        <v>1045</v>
      </c>
      <c r="T304" s="45">
        <v>943</v>
      </c>
      <c r="U304" s="45">
        <v>208</v>
      </c>
      <c r="V304" s="45">
        <v>0</v>
      </c>
      <c r="W304" s="45">
        <v>0</v>
      </c>
      <c r="X304" s="45">
        <v>0</v>
      </c>
    </row>
    <row r="305" spans="1:24" x14ac:dyDescent="0.25">
      <c r="A305" s="45" t="s">
        <v>272</v>
      </c>
      <c r="B305" s="45" t="s">
        <v>105</v>
      </c>
      <c r="C305" s="78" t="s">
        <v>80</v>
      </c>
      <c r="D305" s="100">
        <v>44075</v>
      </c>
      <c r="E305" s="45">
        <v>1098</v>
      </c>
      <c r="F305" s="101">
        <v>81.337999999999994</v>
      </c>
      <c r="G305" s="101">
        <v>13.4992254542772</v>
      </c>
      <c r="H305" s="45">
        <v>907</v>
      </c>
      <c r="I305" s="45">
        <v>1737</v>
      </c>
      <c r="J305" s="45">
        <v>57</v>
      </c>
      <c r="K305" s="45">
        <v>0</v>
      </c>
      <c r="L305" s="45">
        <v>0</v>
      </c>
      <c r="M305" s="45">
        <v>0</v>
      </c>
      <c r="N305" s="45">
        <v>0</v>
      </c>
      <c r="O305" s="45">
        <v>1</v>
      </c>
      <c r="P305" s="45">
        <v>0</v>
      </c>
      <c r="Q305" s="45">
        <v>0</v>
      </c>
      <c r="R305" s="45">
        <v>0</v>
      </c>
      <c r="S305" s="45">
        <v>904</v>
      </c>
      <c r="T305" s="45">
        <v>794</v>
      </c>
      <c r="U305" s="45">
        <v>136</v>
      </c>
      <c r="V305" s="45">
        <v>113</v>
      </c>
      <c r="W305" s="45">
        <v>0</v>
      </c>
      <c r="X305" s="45">
        <v>0</v>
      </c>
    </row>
    <row r="306" spans="1:24" x14ac:dyDescent="0.25">
      <c r="A306" s="45" t="s">
        <v>274</v>
      </c>
      <c r="B306" s="45" t="s">
        <v>107</v>
      </c>
      <c r="C306" s="78" t="s">
        <v>80</v>
      </c>
      <c r="D306" s="100">
        <v>44075</v>
      </c>
      <c r="E306" s="45">
        <v>1146</v>
      </c>
      <c r="F306" s="101">
        <v>86.429000000000002</v>
      </c>
      <c r="G306" s="101">
        <v>13.259438382950201</v>
      </c>
      <c r="H306" s="45">
        <v>876</v>
      </c>
      <c r="I306" s="45">
        <v>2000</v>
      </c>
      <c r="J306" s="45">
        <v>63</v>
      </c>
      <c r="K306" s="45">
        <v>1</v>
      </c>
      <c r="L306" s="45">
        <v>0</v>
      </c>
      <c r="M306" s="45">
        <v>0</v>
      </c>
      <c r="N306" s="45">
        <v>0</v>
      </c>
      <c r="O306" s="45">
        <v>192</v>
      </c>
      <c r="P306" s="45">
        <v>146</v>
      </c>
      <c r="Q306" s="45">
        <v>17</v>
      </c>
      <c r="R306" s="45">
        <v>13</v>
      </c>
      <c r="S306" s="45">
        <v>115</v>
      </c>
      <c r="T306" s="45">
        <v>95</v>
      </c>
      <c r="U306" s="45">
        <v>364</v>
      </c>
      <c r="V306" s="45">
        <v>289</v>
      </c>
      <c r="W306" s="45">
        <v>395</v>
      </c>
      <c r="X306" s="45">
        <v>332</v>
      </c>
    </row>
    <row r="307" spans="1:24" x14ac:dyDescent="0.25">
      <c r="A307" s="45" t="s">
        <v>276</v>
      </c>
      <c r="B307" s="45" t="s">
        <v>109</v>
      </c>
      <c r="C307" s="78" t="s">
        <v>80</v>
      </c>
      <c r="D307" s="100">
        <v>44075</v>
      </c>
      <c r="E307" s="45">
        <v>439</v>
      </c>
      <c r="F307" s="101">
        <v>109.631</v>
      </c>
      <c r="G307" s="101">
        <v>4.0043418376189202</v>
      </c>
      <c r="H307" s="45">
        <v>267</v>
      </c>
      <c r="I307" s="45">
        <v>573</v>
      </c>
      <c r="J307" s="45">
        <v>48</v>
      </c>
      <c r="K307" s="45">
        <v>6</v>
      </c>
      <c r="L307" s="45">
        <v>1</v>
      </c>
      <c r="M307" s="45">
        <v>0</v>
      </c>
      <c r="N307" s="45">
        <v>0</v>
      </c>
      <c r="O307" s="45">
        <v>154</v>
      </c>
      <c r="P307" s="45">
        <v>99</v>
      </c>
      <c r="Q307" s="45">
        <v>0</v>
      </c>
      <c r="R307" s="45">
        <v>0</v>
      </c>
      <c r="S307" s="45">
        <v>2</v>
      </c>
      <c r="T307" s="45">
        <v>1</v>
      </c>
      <c r="U307" s="45">
        <v>234</v>
      </c>
      <c r="V307" s="45">
        <v>160</v>
      </c>
      <c r="W307" s="45">
        <v>1</v>
      </c>
      <c r="X307" s="45">
        <v>1</v>
      </c>
    </row>
    <row r="308" spans="1:24" x14ac:dyDescent="0.25">
      <c r="A308" s="45" t="s">
        <v>277</v>
      </c>
      <c r="B308" s="45" t="s">
        <v>110</v>
      </c>
      <c r="C308" s="78" t="s">
        <v>80</v>
      </c>
      <c r="D308" s="100">
        <v>44075</v>
      </c>
      <c r="E308" s="45">
        <v>866</v>
      </c>
      <c r="F308" s="101">
        <v>100.44799999999999</v>
      </c>
      <c r="G308" s="101">
        <v>8.6213762344695795</v>
      </c>
      <c r="H308" s="45">
        <v>385</v>
      </c>
      <c r="I308" s="45">
        <v>937</v>
      </c>
      <c r="J308" s="45">
        <v>351</v>
      </c>
      <c r="K308" s="45">
        <v>0</v>
      </c>
      <c r="L308" s="45">
        <v>0</v>
      </c>
      <c r="M308" s="45">
        <v>0</v>
      </c>
      <c r="N308" s="45">
        <v>0</v>
      </c>
      <c r="O308" s="45">
        <v>139</v>
      </c>
      <c r="P308" s="45">
        <v>78</v>
      </c>
      <c r="Q308" s="45">
        <v>65</v>
      </c>
      <c r="R308" s="45">
        <v>34</v>
      </c>
      <c r="S308" s="45">
        <v>236</v>
      </c>
      <c r="T308" s="45">
        <v>220</v>
      </c>
      <c r="U308" s="45">
        <v>75</v>
      </c>
      <c r="V308" s="45">
        <v>53</v>
      </c>
      <c r="W308" s="45">
        <v>0</v>
      </c>
      <c r="X308" s="45">
        <v>0</v>
      </c>
    </row>
    <row r="309" spans="1:24" x14ac:dyDescent="0.25">
      <c r="A309" s="45" t="s">
        <v>279</v>
      </c>
      <c r="B309" s="45" t="s">
        <v>112</v>
      </c>
      <c r="C309" s="78" t="s">
        <v>80</v>
      </c>
      <c r="D309" s="100">
        <v>44075</v>
      </c>
      <c r="E309" s="45">
        <v>2281</v>
      </c>
      <c r="F309" s="101">
        <v>75.656000000000006</v>
      </c>
      <c r="G309" s="101">
        <v>30.149624616686001</v>
      </c>
      <c r="H309" s="45">
        <v>1491</v>
      </c>
      <c r="I309" s="45">
        <v>2584</v>
      </c>
      <c r="J309" s="45">
        <v>107</v>
      </c>
      <c r="K309" s="45">
        <v>1</v>
      </c>
      <c r="L309" s="45">
        <v>1</v>
      </c>
      <c r="M309" s="45">
        <v>0</v>
      </c>
      <c r="N309" s="45">
        <v>0</v>
      </c>
      <c r="O309" s="45">
        <v>20</v>
      </c>
      <c r="P309" s="45">
        <v>6</v>
      </c>
      <c r="Q309" s="45">
        <v>104</v>
      </c>
      <c r="R309" s="45">
        <v>18</v>
      </c>
      <c r="S309" s="45">
        <v>0</v>
      </c>
      <c r="T309" s="45">
        <v>0</v>
      </c>
      <c r="U309" s="45">
        <v>0</v>
      </c>
      <c r="V309" s="45">
        <v>0</v>
      </c>
      <c r="W309" s="45">
        <v>2050</v>
      </c>
      <c r="X309" s="45">
        <v>1466</v>
      </c>
    </row>
    <row r="310" spans="1:24" x14ac:dyDescent="0.25">
      <c r="A310" s="45" t="s">
        <v>292</v>
      </c>
      <c r="B310" s="45" t="s">
        <v>125</v>
      </c>
      <c r="C310" s="78" t="s">
        <v>80</v>
      </c>
      <c r="D310" s="100">
        <v>44075</v>
      </c>
      <c r="E310" s="45">
        <v>2801</v>
      </c>
      <c r="F310" s="101">
        <v>121.82299999999999</v>
      </c>
      <c r="G310" s="101">
        <v>22.992374182215201</v>
      </c>
      <c r="H310" s="45">
        <v>1238</v>
      </c>
      <c r="I310" s="45">
        <v>3917</v>
      </c>
      <c r="J310" s="45">
        <v>114</v>
      </c>
      <c r="K310" s="45">
        <v>14</v>
      </c>
      <c r="L310" s="45">
        <v>0</v>
      </c>
      <c r="M310" s="45">
        <v>0</v>
      </c>
      <c r="N310" s="45">
        <v>0</v>
      </c>
      <c r="O310" s="45">
        <v>794</v>
      </c>
      <c r="P310" s="45">
        <v>325</v>
      </c>
      <c r="Q310" s="45">
        <v>1</v>
      </c>
      <c r="R310" s="45">
        <v>0</v>
      </c>
      <c r="S310" s="45">
        <v>1852</v>
      </c>
      <c r="T310" s="45">
        <v>891</v>
      </c>
      <c r="U310" s="45">
        <v>0</v>
      </c>
      <c r="V310" s="45">
        <v>0</v>
      </c>
      <c r="W310" s="45">
        <v>39</v>
      </c>
      <c r="X310" s="45">
        <v>8</v>
      </c>
    </row>
    <row r="311" spans="1:24" x14ac:dyDescent="0.25">
      <c r="A311" s="45" t="s">
        <v>257</v>
      </c>
      <c r="B311" s="45" t="s">
        <v>96</v>
      </c>
      <c r="C311" s="78" t="s">
        <v>80</v>
      </c>
      <c r="D311" s="100">
        <v>44166</v>
      </c>
      <c r="E311" s="45">
        <v>1870</v>
      </c>
      <c r="F311" s="101">
        <v>116.559</v>
      </c>
      <c r="G311" s="101">
        <v>16.0433771737918</v>
      </c>
      <c r="H311" s="45">
        <v>1418</v>
      </c>
      <c r="I311" s="45">
        <v>3442</v>
      </c>
      <c r="J311" s="45">
        <v>71</v>
      </c>
      <c r="K311" s="45">
        <v>18</v>
      </c>
      <c r="L311" s="45">
        <v>17</v>
      </c>
      <c r="M311" s="45">
        <v>1</v>
      </c>
      <c r="N311" s="45">
        <v>0</v>
      </c>
      <c r="O311" s="45">
        <v>294</v>
      </c>
      <c r="P311" s="45">
        <v>98</v>
      </c>
      <c r="Q311" s="45">
        <v>6</v>
      </c>
      <c r="R311" s="45">
        <v>4</v>
      </c>
      <c r="S311" s="45">
        <v>986</v>
      </c>
      <c r="T311" s="45">
        <v>853</v>
      </c>
      <c r="U311" s="45">
        <v>224</v>
      </c>
      <c r="V311" s="45">
        <v>196</v>
      </c>
      <c r="W311" s="45">
        <v>289</v>
      </c>
      <c r="X311" s="45">
        <v>249</v>
      </c>
    </row>
    <row r="312" spans="1:24" x14ac:dyDescent="0.25">
      <c r="A312" s="45" t="s">
        <v>268</v>
      </c>
      <c r="B312" s="45" t="s">
        <v>101</v>
      </c>
      <c r="C312" s="78" t="s">
        <v>80</v>
      </c>
      <c r="D312" s="100">
        <v>44166</v>
      </c>
      <c r="E312" s="45">
        <v>2244</v>
      </c>
      <c r="F312" s="101">
        <v>123.09</v>
      </c>
      <c r="G312" s="101">
        <v>18.230563002680999</v>
      </c>
      <c r="H312" s="45">
        <v>1640</v>
      </c>
      <c r="I312" s="45">
        <v>3415</v>
      </c>
      <c r="J312" s="45">
        <v>339</v>
      </c>
      <c r="K312" s="45">
        <v>131</v>
      </c>
      <c r="L312" s="45">
        <v>46</v>
      </c>
      <c r="M312" s="45">
        <v>0</v>
      </c>
      <c r="N312" s="45">
        <v>0</v>
      </c>
      <c r="O312" s="45">
        <v>443</v>
      </c>
      <c r="P312" s="45">
        <v>394</v>
      </c>
      <c r="Q312" s="45">
        <v>141</v>
      </c>
      <c r="R312" s="45">
        <v>120</v>
      </c>
      <c r="S312" s="45">
        <v>1104</v>
      </c>
      <c r="T312" s="45">
        <v>996</v>
      </c>
      <c r="U312" s="45">
        <v>220</v>
      </c>
      <c r="V312" s="45">
        <v>0</v>
      </c>
      <c r="W312" s="45">
        <v>0</v>
      </c>
      <c r="X312" s="45">
        <v>0</v>
      </c>
    </row>
    <row r="313" spans="1:24" x14ac:dyDescent="0.25">
      <c r="A313" s="45" t="s">
        <v>272</v>
      </c>
      <c r="B313" s="45" t="s">
        <v>105</v>
      </c>
      <c r="C313" s="78" t="s">
        <v>80</v>
      </c>
      <c r="D313" s="100">
        <v>44166</v>
      </c>
      <c r="E313" s="45">
        <v>1096</v>
      </c>
      <c r="F313" s="101">
        <v>81.337999999999994</v>
      </c>
      <c r="G313" s="101">
        <v>13.4746367011729</v>
      </c>
      <c r="H313" s="45">
        <v>882</v>
      </c>
      <c r="I313" s="45">
        <v>1694</v>
      </c>
      <c r="J313" s="45">
        <v>79</v>
      </c>
      <c r="K313" s="45">
        <v>0</v>
      </c>
      <c r="L313" s="45">
        <v>0</v>
      </c>
      <c r="M313" s="45">
        <v>0</v>
      </c>
      <c r="N313" s="45">
        <v>0</v>
      </c>
      <c r="O313" s="45">
        <v>1</v>
      </c>
      <c r="P313" s="45">
        <v>0</v>
      </c>
      <c r="Q313" s="45">
        <v>0</v>
      </c>
      <c r="R313" s="45">
        <v>0</v>
      </c>
      <c r="S313" s="45">
        <v>895</v>
      </c>
      <c r="T313" s="45">
        <v>780</v>
      </c>
      <c r="U313" s="45">
        <v>121</v>
      </c>
      <c r="V313" s="45">
        <v>102</v>
      </c>
      <c r="W313" s="45">
        <v>0</v>
      </c>
      <c r="X313" s="45">
        <v>0</v>
      </c>
    </row>
    <row r="314" spans="1:24" x14ac:dyDescent="0.25">
      <c r="A314" s="45" t="s">
        <v>274</v>
      </c>
      <c r="B314" s="45" t="s">
        <v>107</v>
      </c>
      <c r="C314" s="78" t="s">
        <v>80</v>
      </c>
      <c r="D314" s="100">
        <v>44166</v>
      </c>
      <c r="E314" s="45">
        <v>1114</v>
      </c>
      <c r="F314" s="101">
        <v>86.429000000000002</v>
      </c>
      <c r="G314" s="101">
        <v>12.8891922849969</v>
      </c>
      <c r="H314" s="45">
        <v>857</v>
      </c>
      <c r="I314" s="45">
        <v>1948</v>
      </c>
      <c r="J314" s="45">
        <v>53</v>
      </c>
      <c r="K314" s="45">
        <v>0</v>
      </c>
      <c r="L314" s="45">
        <v>0</v>
      </c>
      <c r="M314" s="45">
        <v>0</v>
      </c>
      <c r="N314" s="45">
        <v>0</v>
      </c>
      <c r="O314" s="45">
        <v>167</v>
      </c>
      <c r="P314" s="45">
        <v>124</v>
      </c>
      <c r="Q314" s="45">
        <v>12</v>
      </c>
      <c r="R314" s="45">
        <v>11</v>
      </c>
      <c r="S314" s="45">
        <v>137</v>
      </c>
      <c r="T314" s="45">
        <v>115</v>
      </c>
      <c r="U314" s="45">
        <v>369</v>
      </c>
      <c r="V314" s="45">
        <v>292</v>
      </c>
      <c r="W314" s="45">
        <v>376</v>
      </c>
      <c r="X314" s="45">
        <v>315</v>
      </c>
    </row>
    <row r="315" spans="1:24" x14ac:dyDescent="0.25">
      <c r="A315" s="45" t="s">
        <v>276</v>
      </c>
      <c r="B315" s="45" t="s">
        <v>109</v>
      </c>
      <c r="C315" s="78" t="s">
        <v>80</v>
      </c>
      <c r="D315" s="100">
        <v>44166</v>
      </c>
      <c r="E315" s="45">
        <v>425</v>
      </c>
      <c r="F315" s="101">
        <v>109.631</v>
      </c>
      <c r="G315" s="101">
        <v>3.8766407311800499</v>
      </c>
      <c r="H315" s="45">
        <v>263</v>
      </c>
      <c r="I315" s="45">
        <v>565</v>
      </c>
      <c r="J315" s="45">
        <v>34</v>
      </c>
      <c r="K315" s="45">
        <v>2</v>
      </c>
      <c r="L315" s="45">
        <v>0</v>
      </c>
      <c r="M315" s="45">
        <v>0</v>
      </c>
      <c r="N315" s="45">
        <v>0</v>
      </c>
      <c r="O315" s="45">
        <v>147</v>
      </c>
      <c r="P315" s="45">
        <v>91</v>
      </c>
      <c r="Q315" s="45">
        <v>0</v>
      </c>
      <c r="R315" s="45">
        <v>0</v>
      </c>
      <c r="S315" s="45">
        <v>1</v>
      </c>
      <c r="T315" s="45">
        <v>1</v>
      </c>
      <c r="U315" s="45">
        <v>239</v>
      </c>
      <c r="V315" s="45">
        <v>166</v>
      </c>
      <c r="W315" s="45">
        <v>4</v>
      </c>
      <c r="X315" s="45">
        <v>3</v>
      </c>
    </row>
    <row r="316" spans="1:24" x14ac:dyDescent="0.25">
      <c r="A316" s="45" t="s">
        <v>277</v>
      </c>
      <c r="B316" s="45" t="s">
        <v>110</v>
      </c>
      <c r="C316" s="78" t="s">
        <v>80</v>
      </c>
      <c r="D316" s="100">
        <v>44166</v>
      </c>
      <c r="E316" s="45"/>
      <c r="F316" s="101"/>
      <c r="G316" s="101"/>
      <c r="H316" s="45"/>
      <c r="I316" s="45"/>
      <c r="J316" s="45"/>
      <c r="K316" s="45"/>
      <c r="L316" s="45"/>
      <c r="M316" s="45"/>
      <c r="N316" s="45"/>
      <c r="O316" s="45"/>
      <c r="P316" s="45"/>
      <c r="Q316" s="45"/>
      <c r="R316" s="45"/>
      <c r="S316" s="45"/>
      <c r="T316" s="45"/>
      <c r="U316" s="45"/>
      <c r="V316" s="45"/>
      <c r="W316" s="45"/>
      <c r="X316" s="45"/>
    </row>
    <row r="317" spans="1:24" x14ac:dyDescent="0.25">
      <c r="A317" s="45" t="s">
        <v>279</v>
      </c>
      <c r="B317" s="45" t="s">
        <v>112</v>
      </c>
      <c r="C317" s="78" t="s">
        <v>80</v>
      </c>
      <c r="D317" s="100">
        <v>44166</v>
      </c>
      <c r="E317" s="45">
        <v>2244</v>
      </c>
      <c r="F317" s="101">
        <v>75.656000000000006</v>
      </c>
      <c r="G317" s="101">
        <v>29.660568890768701</v>
      </c>
      <c r="H317" s="45">
        <v>1492</v>
      </c>
      <c r="I317" s="45">
        <v>2603</v>
      </c>
      <c r="J317" s="45">
        <v>89</v>
      </c>
      <c r="K317" s="45">
        <v>1</v>
      </c>
      <c r="L317" s="45">
        <v>0</v>
      </c>
      <c r="M317" s="45">
        <v>0</v>
      </c>
      <c r="N317" s="45">
        <v>0</v>
      </c>
      <c r="O317" s="45">
        <v>11</v>
      </c>
      <c r="P317" s="45">
        <v>3</v>
      </c>
      <c r="Q317" s="45">
        <v>113</v>
      </c>
      <c r="R317" s="45">
        <v>23</v>
      </c>
      <c r="S317" s="45">
        <v>2031</v>
      </c>
      <c r="T317" s="45">
        <v>1465</v>
      </c>
      <c r="U317" s="45">
        <v>0</v>
      </c>
      <c r="V317" s="45">
        <v>0</v>
      </c>
      <c r="W317" s="45">
        <v>0</v>
      </c>
      <c r="X317" s="45">
        <v>0</v>
      </c>
    </row>
    <row r="318" spans="1:24" x14ac:dyDescent="0.25">
      <c r="A318" s="45" t="s">
        <v>292</v>
      </c>
      <c r="B318" s="45" t="s">
        <v>125</v>
      </c>
      <c r="C318" s="78" t="s">
        <v>80</v>
      </c>
      <c r="D318" s="100">
        <v>44166</v>
      </c>
      <c r="E318" s="45"/>
      <c r="F318" s="101"/>
      <c r="G318" s="101"/>
      <c r="H318" s="45"/>
      <c r="I318" s="45"/>
      <c r="J318" s="45"/>
      <c r="K318" s="45"/>
      <c r="L318" s="45"/>
      <c r="M318" s="45"/>
      <c r="N318" s="45"/>
      <c r="O318" s="45"/>
      <c r="P318" s="45"/>
      <c r="Q318" s="45"/>
      <c r="R318" s="45"/>
      <c r="S318" s="45"/>
      <c r="T318" s="45"/>
      <c r="U318" s="45"/>
      <c r="V318" s="45"/>
      <c r="W318" s="45"/>
      <c r="X318" s="45"/>
    </row>
    <row r="319" spans="1:24" x14ac:dyDescent="0.25">
      <c r="A319" s="45" t="s">
        <v>257</v>
      </c>
      <c r="B319" s="45" t="s">
        <v>96</v>
      </c>
      <c r="C319" s="78" t="s">
        <v>80</v>
      </c>
      <c r="D319" s="100">
        <v>44256</v>
      </c>
      <c r="E319" s="45"/>
      <c r="F319" s="101">
        <v>117.059</v>
      </c>
      <c r="G319" s="101"/>
      <c r="H319" s="45"/>
      <c r="I319" s="45"/>
      <c r="J319" s="45"/>
      <c r="K319" s="45"/>
      <c r="L319" s="45"/>
      <c r="M319" s="45"/>
      <c r="N319" s="45"/>
      <c r="O319" s="45"/>
      <c r="P319" s="45"/>
      <c r="Q319" s="45"/>
      <c r="R319" s="45"/>
      <c r="S319" s="45"/>
      <c r="T319" s="45"/>
      <c r="U319" s="45"/>
      <c r="V319" s="45"/>
      <c r="W319" s="45"/>
      <c r="X319" s="45"/>
    </row>
    <row r="320" spans="1:24" x14ac:dyDescent="0.25">
      <c r="A320" s="45" t="s">
        <v>268</v>
      </c>
      <c r="B320" s="45" t="s">
        <v>101</v>
      </c>
      <c r="C320" s="78" t="s">
        <v>80</v>
      </c>
      <c r="D320" s="100">
        <v>44256</v>
      </c>
      <c r="E320" s="45"/>
      <c r="F320" s="101">
        <v>122.874</v>
      </c>
      <c r="G320" s="101"/>
      <c r="H320" s="45"/>
      <c r="I320" s="45"/>
      <c r="J320" s="45"/>
      <c r="K320" s="45"/>
      <c r="L320" s="45"/>
      <c r="M320" s="45"/>
      <c r="N320" s="45"/>
      <c r="O320" s="45"/>
      <c r="P320" s="45"/>
      <c r="Q320" s="45"/>
      <c r="R320" s="45"/>
      <c r="S320" s="45"/>
      <c r="T320" s="45"/>
      <c r="U320" s="45"/>
      <c r="V320" s="45"/>
      <c r="W320" s="45"/>
      <c r="X320" s="45"/>
    </row>
    <row r="321" spans="1:24" x14ac:dyDescent="0.25">
      <c r="A321" s="45" t="s">
        <v>272</v>
      </c>
      <c r="B321" s="45" t="s">
        <v>105</v>
      </c>
      <c r="C321" s="78" t="s">
        <v>80</v>
      </c>
      <c r="D321" s="100">
        <v>44256</v>
      </c>
      <c r="E321" s="45">
        <v>1081</v>
      </c>
      <c r="F321" s="101">
        <v>81.736999999999995</v>
      </c>
      <c r="G321" s="101">
        <v>13.225344703133199</v>
      </c>
      <c r="H321" s="45">
        <v>870</v>
      </c>
      <c r="I321" s="45">
        <v>1671</v>
      </c>
      <c r="J321" s="45">
        <v>78</v>
      </c>
      <c r="K321" s="45">
        <v>0</v>
      </c>
      <c r="L321" s="45">
        <v>0</v>
      </c>
      <c r="M321" s="45">
        <v>0</v>
      </c>
      <c r="N321" s="45">
        <v>0</v>
      </c>
      <c r="O321" s="45">
        <v>1</v>
      </c>
      <c r="P321" s="45">
        <v>0</v>
      </c>
      <c r="Q321" s="45">
        <v>0</v>
      </c>
      <c r="R321" s="45">
        <v>0</v>
      </c>
      <c r="S321" s="45">
        <v>883</v>
      </c>
      <c r="T321" s="45">
        <v>769</v>
      </c>
      <c r="U321" s="45">
        <v>119</v>
      </c>
      <c r="V321" s="45">
        <v>101</v>
      </c>
      <c r="W321" s="45">
        <v>0</v>
      </c>
      <c r="X321" s="45">
        <v>0</v>
      </c>
    </row>
    <row r="322" spans="1:24" x14ac:dyDescent="0.25">
      <c r="A322" s="45" t="s">
        <v>274</v>
      </c>
      <c r="B322" s="45" t="s">
        <v>107</v>
      </c>
      <c r="C322" s="78" t="s">
        <v>80</v>
      </c>
      <c r="D322" s="100">
        <v>44256</v>
      </c>
      <c r="E322" s="45">
        <v>1120</v>
      </c>
      <c r="F322" s="101">
        <v>86.403000000000006</v>
      </c>
      <c r="G322" s="101">
        <v>12.962512875710299</v>
      </c>
      <c r="H322" s="45">
        <v>880</v>
      </c>
      <c r="I322" s="45">
        <v>2036</v>
      </c>
      <c r="J322" s="45">
        <v>54</v>
      </c>
      <c r="K322" s="45">
        <v>0</v>
      </c>
      <c r="L322" s="45">
        <v>0</v>
      </c>
      <c r="M322" s="45">
        <v>0</v>
      </c>
      <c r="N322" s="45">
        <v>0</v>
      </c>
      <c r="O322" s="45">
        <v>135</v>
      </c>
      <c r="P322" s="45">
        <v>95</v>
      </c>
      <c r="Q322" s="45">
        <v>4</v>
      </c>
      <c r="R322" s="45">
        <v>4</v>
      </c>
      <c r="S322" s="45">
        <v>423</v>
      </c>
      <c r="T322" s="45">
        <v>369</v>
      </c>
      <c r="U322" s="45">
        <v>374</v>
      </c>
      <c r="V322" s="45">
        <v>304</v>
      </c>
      <c r="W322" s="45">
        <v>130</v>
      </c>
      <c r="X322" s="45">
        <v>108</v>
      </c>
    </row>
    <row r="323" spans="1:24" x14ac:dyDescent="0.25">
      <c r="A323" s="45" t="s">
        <v>276</v>
      </c>
      <c r="B323" s="45" t="s">
        <v>109</v>
      </c>
      <c r="C323" s="78" t="s">
        <v>80</v>
      </c>
      <c r="D323" s="100">
        <v>44256</v>
      </c>
      <c r="E323" s="45">
        <v>451</v>
      </c>
      <c r="F323" s="101">
        <v>110.163</v>
      </c>
      <c r="G323" s="101">
        <v>4.0939335348528996</v>
      </c>
      <c r="H323" s="45">
        <v>263</v>
      </c>
      <c r="I323" s="45">
        <v>567</v>
      </c>
      <c r="J323" s="45">
        <v>50</v>
      </c>
      <c r="K323" s="45">
        <v>1</v>
      </c>
      <c r="L323" s="45">
        <v>0</v>
      </c>
      <c r="M323" s="45">
        <v>0</v>
      </c>
      <c r="N323" s="45">
        <v>0</v>
      </c>
      <c r="O323" s="45">
        <v>163</v>
      </c>
      <c r="P323" s="45">
        <v>102</v>
      </c>
      <c r="Q323" s="45">
        <v>0</v>
      </c>
      <c r="R323" s="45">
        <v>0</v>
      </c>
      <c r="S323" s="45">
        <v>1</v>
      </c>
      <c r="T323" s="45">
        <v>1</v>
      </c>
      <c r="U323" s="45">
        <v>232</v>
      </c>
      <c r="V323" s="45">
        <v>156</v>
      </c>
      <c r="W323" s="45">
        <v>5</v>
      </c>
      <c r="X323" s="45">
        <v>3</v>
      </c>
    </row>
    <row r="324" spans="1:24" x14ac:dyDescent="0.25">
      <c r="A324" s="45" t="s">
        <v>277</v>
      </c>
      <c r="B324" s="45" t="s">
        <v>110</v>
      </c>
      <c r="C324" s="78" t="s">
        <v>80</v>
      </c>
      <c r="D324" s="100">
        <v>44256</v>
      </c>
      <c r="E324" s="45">
        <v>858</v>
      </c>
      <c r="F324" s="101">
        <v>100.69</v>
      </c>
      <c r="G324" s="101">
        <v>8.5212036945078999</v>
      </c>
      <c r="H324" s="45">
        <v>382</v>
      </c>
      <c r="I324" s="45">
        <v>928</v>
      </c>
      <c r="J324" s="45">
        <v>348</v>
      </c>
      <c r="K324" s="45">
        <v>0</v>
      </c>
      <c r="L324" s="45">
        <v>0</v>
      </c>
      <c r="M324" s="45">
        <v>0</v>
      </c>
      <c r="N324" s="45">
        <v>0</v>
      </c>
      <c r="O324" s="45">
        <v>138</v>
      </c>
      <c r="P324" s="45">
        <v>77</v>
      </c>
      <c r="Q324" s="45">
        <v>64</v>
      </c>
      <c r="R324" s="45">
        <v>34</v>
      </c>
      <c r="S324" s="45">
        <v>234</v>
      </c>
      <c r="T324" s="45">
        <v>218</v>
      </c>
      <c r="U324" s="45">
        <v>74</v>
      </c>
      <c r="V324" s="45">
        <v>53</v>
      </c>
      <c r="W324" s="45">
        <v>0</v>
      </c>
      <c r="X324" s="45">
        <v>0</v>
      </c>
    </row>
    <row r="325" spans="1:24" x14ac:dyDescent="0.25">
      <c r="A325" s="45" t="s">
        <v>279</v>
      </c>
      <c r="B325" s="45" t="s">
        <v>112</v>
      </c>
      <c r="C325" s="78" t="s">
        <v>80</v>
      </c>
      <c r="D325" s="100">
        <v>44256</v>
      </c>
      <c r="E325" s="45">
        <v>2212</v>
      </c>
      <c r="F325" s="101">
        <v>75.563999999999993</v>
      </c>
      <c r="G325" s="101">
        <v>29.273198877772501</v>
      </c>
      <c r="H325" s="45">
        <v>1471</v>
      </c>
      <c r="I325" s="45">
        <v>2566</v>
      </c>
      <c r="J325" s="45">
        <v>88</v>
      </c>
      <c r="K325" s="45">
        <v>1</v>
      </c>
      <c r="L325" s="45">
        <v>0</v>
      </c>
      <c r="M325" s="45">
        <v>0</v>
      </c>
      <c r="N325" s="45">
        <v>0</v>
      </c>
      <c r="O325" s="45">
        <v>11</v>
      </c>
      <c r="P325" s="45">
        <v>3</v>
      </c>
      <c r="Q325" s="45">
        <v>111</v>
      </c>
      <c r="R325" s="45">
        <v>23</v>
      </c>
      <c r="S325" s="45">
        <v>2002</v>
      </c>
      <c r="T325" s="45">
        <v>1444</v>
      </c>
      <c r="U325" s="45">
        <v>0</v>
      </c>
      <c r="V325" s="45">
        <v>0</v>
      </c>
      <c r="W325" s="45">
        <v>0</v>
      </c>
      <c r="X325" s="45">
        <v>0</v>
      </c>
    </row>
    <row r="326" spans="1:24" x14ac:dyDescent="0.25">
      <c r="A326" s="45" t="s">
        <v>292</v>
      </c>
      <c r="B326" s="45" t="s">
        <v>125</v>
      </c>
      <c r="C326" s="78" t="s">
        <v>80</v>
      </c>
      <c r="D326" s="100">
        <v>44256</v>
      </c>
      <c r="E326" s="45">
        <v>2744</v>
      </c>
      <c r="F326" s="101">
        <v>123.167</v>
      </c>
      <c r="G326" s="101">
        <v>22.278694780257698</v>
      </c>
      <c r="H326" s="45">
        <v>1213</v>
      </c>
      <c r="I326" s="45">
        <v>3837</v>
      </c>
      <c r="J326" s="45">
        <v>112</v>
      </c>
      <c r="K326" s="45">
        <v>14</v>
      </c>
      <c r="L326" s="45">
        <v>0</v>
      </c>
      <c r="M326" s="45">
        <v>0</v>
      </c>
      <c r="N326" s="45">
        <v>0</v>
      </c>
      <c r="O326" s="45">
        <v>778</v>
      </c>
      <c r="P326" s="45">
        <v>319</v>
      </c>
      <c r="Q326" s="45">
        <v>1</v>
      </c>
      <c r="R326" s="45">
        <v>0</v>
      </c>
      <c r="S326" s="45">
        <v>1814</v>
      </c>
      <c r="T326" s="45">
        <v>873</v>
      </c>
      <c r="U326" s="45">
        <v>0</v>
      </c>
      <c r="V326" s="45">
        <v>0</v>
      </c>
      <c r="W326" s="45">
        <v>38</v>
      </c>
      <c r="X326" s="45">
        <v>8</v>
      </c>
    </row>
    <row r="327" spans="1:24" x14ac:dyDescent="0.25">
      <c r="A327" s="45" t="s">
        <v>257</v>
      </c>
      <c r="B327" s="45" t="s">
        <v>96</v>
      </c>
      <c r="C327" s="78" t="s">
        <v>80</v>
      </c>
      <c r="D327" s="100">
        <v>44348</v>
      </c>
      <c r="E327" s="45"/>
      <c r="F327" s="101"/>
      <c r="G327" s="101"/>
      <c r="H327" s="45"/>
      <c r="I327" s="45"/>
      <c r="J327" s="45"/>
      <c r="K327" s="45"/>
      <c r="L327" s="45"/>
      <c r="M327" s="45"/>
      <c r="N327" s="45"/>
      <c r="O327" s="45"/>
      <c r="P327" s="45"/>
      <c r="Q327" s="45"/>
      <c r="R327" s="45"/>
      <c r="S327" s="45"/>
      <c r="T327" s="45"/>
      <c r="U327" s="45"/>
      <c r="V327" s="45"/>
      <c r="W327" s="45"/>
      <c r="X327" s="45"/>
    </row>
    <row r="328" spans="1:24" x14ac:dyDescent="0.25">
      <c r="A328" s="45" t="s">
        <v>268</v>
      </c>
      <c r="B328" s="45" t="s">
        <v>101</v>
      </c>
      <c r="C328" s="78" t="s">
        <v>80</v>
      </c>
      <c r="D328" s="100">
        <v>44348</v>
      </c>
      <c r="E328" s="45">
        <v>2463</v>
      </c>
      <c r="F328" s="101">
        <v>122.874</v>
      </c>
      <c r="G328" s="101">
        <v>20.044924068558</v>
      </c>
      <c r="H328" s="45">
        <v>1858</v>
      </c>
      <c r="I328" s="45">
        <v>3811</v>
      </c>
      <c r="J328" s="45">
        <v>177</v>
      </c>
      <c r="K328" s="45">
        <v>21</v>
      </c>
      <c r="L328" s="45">
        <v>3</v>
      </c>
      <c r="M328" s="45">
        <v>0</v>
      </c>
      <c r="N328" s="45">
        <v>0</v>
      </c>
      <c r="O328" s="45">
        <v>144</v>
      </c>
      <c r="P328" s="45">
        <v>112</v>
      </c>
      <c r="Q328" s="45">
        <v>359</v>
      </c>
      <c r="R328" s="45">
        <v>243</v>
      </c>
      <c r="S328" s="45">
        <v>1609</v>
      </c>
      <c r="T328" s="45">
        <v>1348</v>
      </c>
      <c r="U328" s="45">
        <v>160</v>
      </c>
      <c r="V328" s="45">
        <v>125</v>
      </c>
      <c r="W328" s="45">
        <v>14</v>
      </c>
      <c r="X328" s="45">
        <v>9</v>
      </c>
    </row>
    <row r="329" spans="1:24" x14ac:dyDescent="0.25">
      <c r="A329" s="45" t="s">
        <v>272</v>
      </c>
      <c r="B329" s="45" t="s">
        <v>105</v>
      </c>
      <c r="C329" s="78" t="s">
        <v>80</v>
      </c>
      <c r="D329" s="100">
        <v>44348</v>
      </c>
      <c r="E329" s="45">
        <v>1054</v>
      </c>
      <c r="F329" s="101">
        <v>81.736999999999995</v>
      </c>
      <c r="G329" s="101">
        <v>12.8950169445906</v>
      </c>
      <c r="H329" s="45">
        <v>819</v>
      </c>
      <c r="I329" s="45">
        <v>1623</v>
      </c>
      <c r="J329" s="45">
        <v>83</v>
      </c>
      <c r="K329" s="45">
        <v>0</v>
      </c>
      <c r="L329" s="45">
        <v>0</v>
      </c>
      <c r="M329" s="45">
        <v>0</v>
      </c>
      <c r="N329" s="45">
        <v>0</v>
      </c>
      <c r="O329" s="45">
        <v>1</v>
      </c>
      <c r="P329" s="45">
        <v>0</v>
      </c>
      <c r="Q329" s="45">
        <v>0</v>
      </c>
      <c r="R329" s="45">
        <v>0</v>
      </c>
      <c r="S329" s="45">
        <v>842</v>
      </c>
      <c r="T329" s="45">
        <v>723</v>
      </c>
      <c r="U329" s="45">
        <v>126</v>
      </c>
      <c r="V329" s="45">
        <v>94</v>
      </c>
      <c r="W329" s="45">
        <v>2</v>
      </c>
      <c r="X329" s="45">
        <v>2</v>
      </c>
    </row>
    <row r="330" spans="1:24" x14ac:dyDescent="0.25">
      <c r="A330" s="45" t="s">
        <v>274</v>
      </c>
      <c r="B330" s="45" t="s">
        <v>107</v>
      </c>
      <c r="C330" s="78" t="s">
        <v>80</v>
      </c>
      <c r="D330" s="100">
        <v>44348</v>
      </c>
      <c r="E330" s="45">
        <v>1114</v>
      </c>
      <c r="F330" s="101">
        <v>86.403000000000006</v>
      </c>
      <c r="G330" s="101">
        <v>12.893070842447599</v>
      </c>
      <c r="H330" s="45">
        <v>875</v>
      </c>
      <c r="I330" s="45">
        <v>2003</v>
      </c>
      <c r="J330" s="45">
        <v>45</v>
      </c>
      <c r="K330" s="45">
        <v>3</v>
      </c>
      <c r="L330" s="45">
        <v>0</v>
      </c>
      <c r="M330" s="45">
        <v>0</v>
      </c>
      <c r="N330" s="45">
        <v>0</v>
      </c>
      <c r="O330" s="45">
        <v>111</v>
      </c>
      <c r="P330" s="45">
        <v>74</v>
      </c>
      <c r="Q330" s="45">
        <v>0</v>
      </c>
      <c r="R330" s="45">
        <v>0</v>
      </c>
      <c r="S330" s="45">
        <v>462</v>
      </c>
      <c r="T330" s="45">
        <v>395</v>
      </c>
      <c r="U330" s="45">
        <v>384</v>
      </c>
      <c r="V330" s="45">
        <v>310</v>
      </c>
      <c r="W330" s="45">
        <v>112</v>
      </c>
      <c r="X330" s="45">
        <v>93</v>
      </c>
    </row>
    <row r="331" spans="1:24" x14ac:dyDescent="0.25">
      <c r="A331" s="45" t="s">
        <v>276</v>
      </c>
      <c r="B331" s="45" t="s">
        <v>109</v>
      </c>
      <c r="C331" s="78" t="s">
        <v>80</v>
      </c>
      <c r="D331" s="100">
        <v>44348</v>
      </c>
      <c r="E331" s="45">
        <v>451</v>
      </c>
      <c r="F331" s="101">
        <v>110.163</v>
      </c>
      <c r="G331" s="101">
        <v>4.0939335348528996</v>
      </c>
      <c r="H331" s="45">
        <v>268</v>
      </c>
      <c r="I331" s="45">
        <v>575</v>
      </c>
      <c r="J331" s="45">
        <v>50</v>
      </c>
      <c r="K331" s="45">
        <v>3</v>
      </c>
      <c r="L331" s="45">
        <v>2</v>
      </c>
      <c r="M331" s="45">
        <v>0</v>
      </c>
      <c r="N331" s="45">
        <v>0</v>
      </c>
      <c r="O331" s="45">
        <v>148</v>
      </c>
      <c r="P331" s="45">
        <v>102</v>
      </c>
      <c r="Q331" s="45">
        <v>0</v>
      </c>
      <c r="R331" s="45">
        <v>0</v>
      </c>
      <c r="S331" s="45">
        <v>1</v>
      </c>
      <c r="T331" s="45">
        <v>1</v>
      </c>
      <c r="U331" s="45">
        <v>244</v>
      </c>
      <c r="V331" s="45">
        <v>159</v>
      </c>
      <c r="W331" s="45">
        <v>8</v>
      </c>
      <c r="X331" s="45">
        <v>3</v>
      </c>
    </row>
    <row r="332" spans="1:24" x14ac:dyDescent="0.25">
      <c r="A332" s="45" t="s">
        <v>277</v>
      </c>
      <c r="B332" s="45" t="s">
        <v>110</v>
      </c>
      <c r="C332" s="78" t="s">
        <v>80</v>
      </c>
      <c r="D332" s="100">
        <v>44348</v>
      </c>
      <c r="E332" s="45"/>
      <c r="F332" s="101"/>
      <c r="G332" s="101"/>
      <c r="H332" s="45"/>
      <c r="I332" s="45"/>
      <c r="J332" s="45"/>
      <c r="K332" s="45"/>
      <c r="L332" s="45"/>
      <c r="M332" s="45"/>
      <c r="N332" s="45"/>
      <c r="O332" s="45"/>
      <c r="P332" s="45"/>
      <c r="Q332" s="45"/>
      <c r="R332" s="45"/>
      <c r="S332" s="45"/>
      <c r="T332" s="45"/>
      <c r="U332" s="45"/>
      <c r="V332" s="45"/>
      <c r="W332" s="45"/>
      <c r="X332" s="45"/>
    </row>
    <row r="333" spans="1:24" x14ac:dyDescent="0.25">
      <c r="A333" s="45" t="s">
        <v>279</v>
      </c>
      <c r="B333" s="45" t="s">
        <v>112</v>
      </c>
      <c r="C333" s="78" t="s">
        <v>80</v>
      </c>
      <c r="D333" s="100">
        <v>44348</v>
      </c>
      <c r="E333" s="45"/>
      <c r="F333" s="101"/>
      <c r="G333" s="101"/>
      <c r="H333" s="45"/>
      <c r="I333" s="45"/>
      <c r="J333" s="45"/>
      <c r="K333" s="45"/>
      <c r="L333" s="45"/>
      <c r="M333" s="45"/>
      <c r="N333" s="45"/>
      <c r="O333" s="45"/>
      <c r="P333" s="45"/>
      <c r="Q333" s="45"/>
      <c r="R333" s="45"/>
      <c r="S333" s="45"/>
      <c r="T333" s="45"/>
      <c r="U333" s="45"/>
      <c r="V333" s="45"/>
      <c r="W333" s="45"/>
      <c r="X333" s="45"/>
    </row>
    <row r="334" spans="1:24" x14ac:dyDescent="0.25">
      <c r="A334" s="45" t="s">
        <v>292</v>
      </c>
      <c r="B334" s="45" t="s">
        <v>125</v>
      </c>
      <c r="C334" s="78" t="s">
        <v>80</v>
      </c>
      <c r="D334" s="100">
        <v>44348</v>
      </c>
      <c r="E334" s="45"/>
      <c r="F334" s="101"/>
      <c r="G334" s="101"/>
      <c r="H334" s="45"/>
      <c r="I334" s="45"/>
      <c r="J334" s="45"/>
      <c r="K334" s="45"/>
      <c r="L334" s="45"/>
      <c r="M334" s="45"/>
      <c r="N334" s="45"/>
      <c r="O334" s="45"/>
      <c r="P334" s="45"/>
      <c r="Q334" s="45"/>
      <c r="R334" s="45"/>
      <c r="S334" s="45"/>
      <c r="T334" s="45"/>
      <c r="U334" s="45"/>
      <c r="V334" s="45"/>
      <c r="W334" s="45"/>
      <c r="X334" s="45"/>
    </row>
    <row r="335" spans="1:24" x14ac:dyDescent="0.25">
      <c r="A335" s="45" t="s">
        <v>257</v>
      </c>
      <c r="B335" s="45" t="s">
        <v>96</v>
      </c>
      <c r="C335" s="78" t="s">
        <v>80</v>
      </c>
      <c r="D335" s="100">
        <v>44440</v>
      </c>
      <c r="E335" s="45"/>
      <c r="F335" s="101">
        <v>117.059</v>
      </c>
      <c r="G335" s="101"/>
      <c r="H335" s="45"/>
      <c r="I335" s="45"/>
      <c r="J335" s="45"/>
      <c r="K335" s="45"/>
      <c r="L335" s="45"/>
      <c r="M335" s="45"/>
      <c r="N335" s="45"/>
      <c r="O335" s="45"/>
      <c r="P335" s="45"/>
      <c r="Q335" s="45"/>
      <c r="R335" s="45"/>
      <c r="S335" s="45"/>
      <c r="T335" s="45"/>
      <c r="U335" s="45"/>
      <c r="V335" s="45"/>
      <c r="W335" s="45"/>
      <c r="X335" s="45"/>
    </row>
    <row r="336" spans="1:24" x14ac:dyDescent="0.25">
      <c r="A336" s="45" t="s">
        <v>268</v>
      </c>
      <c r="B336" s="45" t="s">
        <v>101</v>
      </c>
      <c r="C336" s="78" t="s">
        <v>80</v>
      </c>
      <c r="D336" s="100">
        <v>44440</v>
      </c>
      <c r="E336" s="45">
        <v>2407</v>
      </c>
      <c r="F336" s="101">
        <v>122.874</v>
      </c>
      <c r="G336" s="101">
        <v>19.589172648404102</v>
      </c>
      <c r="H336" s="45">
        <v>1824</v>
      </c>
      <c r="I336" s="45">
        <v>3705</v>
      </c>
      <c r="J336" s="45">
        <v>142</v>
      </c>
      <c r="K336" s="45">
        <v>3</v>
      </c>
      <c r="L336" s="45">
        <v>2</v>
      </c>
      <c r="M336" s="45">
        <v>0</v>
      </c>
      <c r="N336" s="45">
        <v>0</v>
      </c>
      <c r="O336" s="45">
        <v>143</v>
      </c>
      <c r="P336" s="45">
        <v>113</v>
      </c>
      <c r="Q336" s="45">
        <v>364</v>
      </c>
      <c r="R336" s="45">
        <v>248</v>
      </c>
      <c r="S336" s="45">
        <v>1584</v>
      </c>
      <c r="T336" s="45">
        <v>1327</v>
      </c>
      <c r="U336" s="45">
        <v>159</v>
      </c>
      <c r="V336" s="45">
        <v>123</v>
      </c>
      <c r="W336" s="45">
        <v>15</v>
      </c>
      <c r="X336" s="45">
        <v>10</v>
      </c>
    </row>
    <row r="337" spans="1:24" x14ac:dyDescent="0.25">
      <c r="A337" s="45" t="s">
        <v>272</v>
      </c>
      <c r="B337" s="45" t="s">
        <v>105</v>
      </c>
      <c r="C337" s="78" t="s">
        <v>80</v>
      </c>
      <c r="D337" s="100">
        <v>44440</v>
      </c>
      <c r="E337" s="45">
        <v>1073</v>
      </c>
      <c r="F337" s="101">
        <v>81.736999999999995</v>
      </c>
      <c r="G337" s="101">
        <v>13.127469811713199</v>
      </c>
      <c r="H337" s="45">
        <v>822</v>
      </c>
      <c r="I337" s="45">
        <v>1621</v>
      </c>
      <c r="J337" s="45">
        <v>103</v>
      </c>
      <c r="K337" s="45">
        <v>0</v>
      </c>
      <c r="L337" s="45">
        <v>0</v>
      </c>
      <c r="M337" s="45">
        <v>0</v>
      </c>
      <c r="N337" s="45">
        <v>0</v>
      </c>
      <c r="O337" s="45">
        <v>1</v>
      </c>
      <c r="P337" s="45">
        <v>0</v>
      </c>
      <c r="Q337" s="45">
        <v>0</v>
      </c>
      <c r="R337" s="45">
        <v>0</v>
      </c>
      <c r="S337" s="45">
        <v>849</v>
      </c>
      <c r="T337" s="45">
        <v>732</v>
      </c>
      <c r="U337" s="45">
        <v>118</v>
      </c>
      <c r="V337" s="45">
        <v>88</v>
      </c>
      <c r="W337" s="45">
        <v>2</v>
      </c>
      <c r="X337" s="45">
        <v>2</v>
      </c>
    </row>
    <row r="338" spans="1:24" x14ac:dyDescent="0.25">
      <c r="A338" s="45" t="s">
        <v>274</v>
      </c>
      <c r="B338" s="45" t="s">
        <v>107</v>
      </c>
      <c r="C338" s="78" t="s">
        <v>80</v>
      </c>
      <c r="D338" s="100">
        <v>44440</v>
      </c>
      <c r="E338" s="45">
        <v>1107</v>
      </c>
      <c r="F338" s="101">
        <v>86.403000000000006</v>
      </c>
      <c r="G338" s="101">
        <v>12.812055136974401</v>
      </c>
      <c r="H338" s="45">
        <v>873</v>
      </c>
      <c r="I338" s="45">
        <v>2018</v>
      </c>
      <c r="J338" s="45">
        <v>58</v>
      </c>
      <c r="K338" s="45">
        <v>10</v>
      </c>
      <c r="L338" s="45">
        <v>3</v>
      </c>
      <c r="M338" s="45">
        <v>0</v>
      </c>
      <c r="N338" s="45">
        <v>0</v>
      </c>
      <c r="O338" s="45">
        <v>122</v>
      </c>
      <c r="P338" s="45">
        <v>89</v>
      </c>
      <c r="Q338" s="45">
        <v>0</v>
      </c>
      <c r="R338" s="45">
        <v>0</v>
      </c>
      <c r="S338" s="45">
        <v>491</v>
      </c>
      <c r="T338" s="45">
        <v>420</v>
      </c>
      <c r="U338" s="45">
        <v>378</v>
      </c>
      <c r="V338" s="45">
        <v>302</v>
      </c>
      <c r="W338" s="45">
        <v>58</v>
      </c>
      <c r="X338" s="45">
        <v>52</v>
      </c>
    </row>
    <row r="339" spans="1:24" x14ac:dyDescent="0.25">
      <c r="A339" s="45" t="s">
        <v>276</v>
      </c>
      <c r="B339" s="45" t="s">
        <v>109</v>
      </c>
      <c r="C339" s="78" t="s">
        <v>80</v>
      </c>
      <c r="D339" s="100">
        <v>44440</v>
      </c>
      <c r="E339" s="45">
        <v>452</v>
      </c>
      <c r="F339" s="101">
        <v>110.163</v>
      </c>
      <c r="G339" s="101">
        <v>4.1030109928015799</v>
      </c>
      <c r="H339" s="45">
        <v>278</v>
      </c>
      <c r="I339" s="45">
        <v>616</v>
      </c>
      <c r="J339" s="45">
        <v>47</v>
      </c>
      <c r="K339" s="45">
        <v>3</v>
      </c>
      <c r="L339" s="45">
        <v>1</v>
      </c>
      <c r="M339" s="45">
        <v>0</v>
      </c>
      <c r="N339" s="45">
        <v>0</v>
      </c>
      <c r="O339" s="45">
        <v>165</v>
      </c>
      <c r="P339" s="45">
        <v>121</v>
      </c>
      <c r="Q339" s="45">
        <v>0</v>
      </c>
      <c r="R339" s="45">
        <v>0</v>
      </c>
      <c r="S339" s="45">
        <v>1</v>
      </c>
      <c r="T339" s="45">
        <v>1</v>
      </c>
      <c r="U339" s="45">
        <v>229</v>
      </c>
      <c r="V339" s="45">
        <v>147</v>
      </c>
      <c r="W339" s="45">
        <v>10</v>
      </c>
      <c r="X339" s="45">
        <v>6</v>
      </c>
    </row>
    <row r="340" spans="1:24" x14ac:dyDescent="0.25">
      <c r="A340" s="45" t="s">
        <v>277</v>
      </c>
      <c r="B340" s="45" t="s">
        <v>110</v>
      </c>
      <c r="C340" s="78" t="s">
        <v>80</v>
      </c>
      <c r="D340" s="100">
        <v>44440</v>
      </c>
      <c r="E340" s="45"/>
      <c r="F340" s="101">
        <v>100.69</v>
      </c>
      <c r="G340" s="101"/>
      <c r="H340" s="45"/>
      <c r="I340" s="45"/>
      <c r="J340" s="45"/>
      <c r="K340" s="45"/>
      <c r="L340" s="45"/>
      <c r="M340" s="45"/>
      <c r="N340" s="45"/>
      <c r="O340" s="45"/>
      <c r="P340" s="45"/>
      <c r="Q340" s="45"/>
      <c r="R340" s="45"/>
      <c r="S340" s="45"/>
      <c r="T340" s="45"/>
      <c r="U340" s="45"/>
      <c r="V340" s="45"/>
      <c r="W340" s="45"/>
      <c r="X340" s="45"/>
    </row>
    <row r="341" spans="1:24" x14ac:dyDescent="0.25">
      <c r="A341" s="45" t="s">
        <v>279</v>
      </c>
      <c r="B341" s="45" t="s">
        <v>112</v>
      </c>
      <c r="C341" s="78" t="s">
        <v>80</v>
      </c>
      <c r="D341" s="100">
        <v>44440</v>
      </c>
      <c r="E341" s="45"/>
      <c r="F341" s="101">
        <v>75.563999999999993</v>
      </c>
      <c r="G341" s="101"/>
      <c r="H341" s="45"/>
      <c r="I341" s="45"/>
      <c r="J341" s="45"/>
      <c r="K341" s="45"/>
      <c r="L341" s="45"/>
      <c r="M341" s="45"/>
      <c r="N341" s="45"/>
      <c r="O341" s="45"/>
      <c r="P341" s="45"/>
      <c r="Q341" s="45"/>
      <c r="R341" s="45"/>
      <c r="S341" s="45"/>
      <c r="T341" s="45"/>
      <c r="U341" s="45"/>
      <c r="V341" s="45"/>
      <c r="W341" s="45"/>
      <c r="X341" s="45"/>
    </row>
    <row r="342" spans="1:24" x14ac:dyDescent="0.25">
      <c r="A342" s="45" t="s">
        <v>292</v>
      </c>
      <c r="B342" s="45" t="s">
        <v>125</v>
      </c>
      <c r="C342" s="78" t="s">
        <v>80</v>
      </c>
      <c r="D342" s="100">
        <v>44440</v>
      </c>
      <c r="E342" s="45"/>
      <c r="F342" s="101">
        <v>123.167</v>
      </c>
      <c r="G342" s="101"/>
      <c r="H342" s="45"/>
      <c r="I342" s="45"/>
      <c r="J342" s="45"/>
      <c r="K342" s="45"/>
      <c r="L342" s="45"/>
      <c r="M342" s="45"/>
      <c r="N342" s="45"/>
      <c r="O342" s="45"/>
      <c r="P342" s="45"/>
      <c r="Q342" s="45"/>
      <c r="R342" s="45"/>
      <c r="S342" s="45"/>
      <c r="T342" s="45"/>
      <c r="U342" s="45"/>
      <c r="V342" s="45"/>
      <c r="W342" s="45"/>
      <c r="X342" s="45"/>
    </row>
    <row r="343" spans="1:24" x14ac:dyDescent="0.25">
      <c r="A343" s="45" t="s">
        <v>257</v>
      </c>
      <c r="B343" s="45" t="s">
        <v>96</v>
      </c>
      <c r="C343" s="78" t="s">
        <v>80</v>
      </c>
      <c r="D343" s="100">
        <v>44440</v>
      </c>
      <c r="E343" s="45"/>
      <c r="F343" s="101">
        <v>117.059</v>
      </c>
      <c r="G343" s="101"/>
      <c r="H343" s="45"/>
      <c r="I343" s="45"/>
      <c r="J343" s="45"/>
      <c r="K343" s="45"/>
      <c r="L343" s="45"/>
      <c r="M343" s="45"/>
      <c r="N343" s="45"/>
      <c r="O343" s="45"/>
      <c r="P343" s="45"/>
      <c r="Q343" s="45"/>
      <c r="R343" s="45"/>
      <c r="S343" s="45"/>
      <c r="T343" s="45"/>
      <c r="U343" s="45"/>
      <c r="V343" s="45"/>
      <c r="W343" s="45"/>
      <c r="X343" s="45"/>
    </row>
    <row r="344" spans="1:24" x14ac:dyDescent="0.25">
      <c r="A344" s="45" t="s">
        <v>268</v>
      </c>
      <c r="B344" s="45" t="s">
        <v>101</v>
      </c>
      <c r="C344" s="78" t="s">
        <v>80</v>
      </c>
      <c r="D344" s="100">
        <v>44440</v>
      </c>
      <c r="E344" s="45">
        <v>2407</v>
      </c>
      <c r="F344" s="101">
        <v>122.874</v>
      </c>
      <c r="G344" s="101">
        <v>19.589172648404102</v>
      </c>
      <c r="H344" s="45">
        <v>1824</v>
      </c>
      <c r="I344" s="45">
        <v>3705</v>
      </c>
      <c r="J344" s="45">
        <v>142</v>
      </c>
      <c r="K344" s="45">
        <v>3</v>
      </c>
      <c r="L344" s="45">
        <v>2</v>
      </c>
      <c r="M344" s="45">
        <v>0</v>
      </c>
      <c r="N344" s="45">
        <v>0</v>
      </c>
      <c r="O344" s="45">
        <v>143</v>
      </c>
      <c r="P344" s="45">
        <v>113</v>
      </c>
      <c r="Q344" s="45">
        <v>364</v>
      </c>
      <c r="R344" s="45">
        <v>248</v>
      </c>
      <c r="S344" s="45">
        <v>1584</v>
      </c>
      <c r="T344" s="45">
        <v>1327</v>
      </c>
      <c r="U344" s="45">
        <v>159</v>
      </c>
      <c r="V344" s="45">
        <v>123</v>
      </c>
      <c r="W344" s="45">
        <v>15</v>
      </c>
      <c r="X344" s="45">
        <v>10</v>
      </c>
    </row>
    <row r="345" spans="1:24" x14ac:dyDescent="0.25">
      <c r="A345" s="45" t="s">
        <v>272</v>
      </c>
      <c r="B345" s="45" t="s">
        <v>105</v>
      </c>
      <c r="C345" s="78" t="s">
        <v>80</v>
      </c>
      <c r="D345" s="100">
        <v>44440</v>
      </c>
      <c r="E345" s="45">
        <v>1073</v>
      </c>
      <c r="F345" s="101">
        <v>81.736999999999995</v>
      </c>
      <c r="G345" s="101">
        <v>13.127469811713199</v>
      </c>
      <c r="H345" s="45">
        <v>822</v>
      </c>
      <c r="I345" s="45">
        <v>1621</v>
      </c>
      <c r="J345" s="45">
        <v>103</v>
      </c>
      <c r="K345" s="45">
        <v>0</v>
      </c>
      <c r="L345" s="45">
        <v>0</v>
      </c>
      <c r="M345" s="45">
        <v>0</v>
      </c>
      <c r="N345" s="45">
        <v>0</v>
      </c>
      <c r="O345" s="45">
        <v>1</v>
      </c>
      <c r="P345" s="45">
        <v>0</v>
      </c>
      <c r="Q345" s="45">
        <v>0</v>
      </c>
      <c r="R345" s="45">
        <v>0</v>
      </c>
      <c r="S345" s="45">
        <v>849</v>
      </c>
      <c r="T345" s="45">
        <v>732</v>
      </c>
      <c r="U345" s="45">
        <v>118</v>
      </c>
      <c r="V345" s="45">
        <v>88</v>
      </c>
      <c r="W345" s="45">
        <v>2</v>
      </c>
      <c r="X345" s="45">
        <v>2</v>
      </c>
    </row>
    <row r="346" spans="1:24" x14ac:dyDescent="0.25">
      <c r="A346" s="45" t="s">
        <v>274</v>
      </c>
      <c r="B346" s="45" t="s">
        <v>107</v>
      </c>
      <c r="C346" s="78" t="s">
        <v>80</v>
      </c>
      <c r="D346" s="100">
        <v>44440</v>
      </c>
      <c r="E346" s="45">
        <v>1107</v>
      </c>
      <c r="F346" s="101">
        <v>86.403000000000006</v>
      </c>
      <c r="G346" s="101">
        <v>12.812055136974401</v>
      </c>
      <c r="H346" s="45">
        <v>873</v>
      </c>
      <c r="I346" s="45">
        <v>2018</v>
      </c>
      <c r="J346" s="45">
        <v>58</v>
      </c>
      <c r="K346" s="45">
        <v>10</v>
      </c>
      <c r="L346" s="45">
        <v>3</v>
      </c>
      <c r="M346" s="45">
        <v>0</v>
      </c>
      <c r="N346" s="45">
        <v>0</v>
      </c>
      <c r="O346" s="45">
        <v>122</v>
      </c>
      <c r="P346" s="45">
        <v>89</v>
      </c>
      <c r="Q346" s="45">
        <v>0</v>
      </c>
      <c r="R346" s="45">
        <v>0</v>
      </c>
      <c r="S346" s="45">
        <v>491</v>
      </c>
      <c r="T346" s="45">
        <v>420</v>
      </c>
      <c r="U346" s="45">
        <v>378</v>
      </c>
      <c r="V346" s="45">
        <v>302</v>
      </c>
      <c r="W346" s="45">
        <v>58</v>
      </c>
      <c r="X346" s="45">
        <v>52</v>
      </c>
    </row>
    <row r="347" spans="1:24" x14ac:dyDescent="0.25">
      <c r="A347" s="45" t="s">
        <v>276</v>
      </c>
      <c r="B347" s="45" t="s">
        <v>109</v>
      </c>
      <c r="C347" s="78" t="s">
        <v>80</v>
      </c>
      <c r="D347" s="100">
        <v>44440</v>
      </c>
      <c r="E347" s="45">
        <v>452</v>
      </c>
      <c r="F347" s="101">
        <v>110.163</v>
      </c>
      <c r="G347" s="101">
        <v>4.1030109928015799</v>
      </c>
      <c r="H347" s="45">
        <v>278</v>
      </c>
      <c r="I347" s="45">
        <v>616</v>
      </c>
      <c r="J347" s="45">
        <v>47</v>
      </c>
      <c r="K347" s="45">
        <v>3</v>
      </c>
      <c r="L347" s="45">
        <v>1</v>
      </c>
      <c r="M347" s="45">
        <v>0</v>
      </c>
      <c r="N347" s="45">
        <v>0</v>
      </c>
      <c r="O347" s="45">
        <v>165</v>
      </c>
      <c r="P347" s="45">
        <v>121</v>
      </c>
      <c r="Q347" s="45">
        <v>0</v>
      </c>
      <c r="R347" s="45">
        <v>0</v>
      </c>
      <c r="S347" s="45">
        <v>1</v>
      </c>
      <c r="T347" s="45">
        <v>1</v>
      </c>
      <c r="U347" s="45">
        <v>229</v>
      </c>
      <c r="V347" s="45">
        <v>147</v>
      </c>
      <c r="W347" s="45">
        <v>10</v>
      </c>
      <c r="X347" s="45">
        <v>6</v>
      </c>
    </row>
    <row r="348" spans="1:24" x14ac:dyDescent="0.25">
      <c r="A348" s="45" t="s">
        <v>277</v>
      </c>
      <c r="B348" s="45" t="s">
        <v>110</v>
      </c>
      <c r="C348" s="78" t="s">
        <v>80</v>
      </c>
      <c r="D348" s="100">
        <v>44440</v>
      </c>
      <c r="E348" s="45"/>
      <c r="F348" s="101">
        <v>100.69</v>
      </c>
      <c r="G348" s="101"/>
      <c r="H348" s="45"/>
      <c r="I348" s="45"/>
      <c r="J348" s="45"/>
      <c r="K348" s="45"/>
      <c r="L348" s="45"/>
      <c r="M348" s="45"/>
      <c r="N348" s="45"/>
      <c r="O348" s="45"/>
      <c r="P348" s="45"/>
      <c r="Q348" s="45"/>
      <c r="R348" s="45"/>
      <c r="S348" s="45"/>
      <c r="T348" s="45"/>
      <c r="U348" s="45"/>
      <c r="V348" s="45"/>
      <c r="W348" s="45"/>
      <c r="X348" s="45"/>
    </row>
    <row r="349" spans="1:24" x14ac:dyDescent="0.25">
      <c r="A349" s="45" t="s">
        <v>279</v>
      </c>
      <c r="B349" s="45" t="s">
        <v>112</v>
      </c>
      <c r="C349" s="78" t="s">
        <v>80</v>
      </c>
      <c r="D349" s="100">
        <v>44440</v>
      </c>
      <c r="E349" s="45"/>
      <c r="F349" s="101">
        <v>75.563999999999993</v>
      </c>
      <c r="G349" s="101"/>
      <c r="H349" s="45"/>
      <c r="I349" s="45"/>
      <c r="J349" s="45"/>
      <c r="K349" s="45"/>
      <c r="L349" s="45"/>
      <c r="M349" s="45"/>
      <c r="N349" s="45"/>
      <c r="O349" s="45"/>
      <c r="P349" s="45"/>
      <c r="Q349" s="45"/>
      <c r="R349" s="45"/>
      <c r="S349" s="45"/>
      <c r="T349" s="45"/>
      <c r="U349" s="45"/>
      <c r="V349" s="45"/>
      <c r="W349" s="45"/>
      <c r="X349" s="45"/>
    </row>
    <row r="350" spans="1:24" x14ac:dyDescent="0.25">
      <c r="A350" s="45" t="s">
        <v>292</v>
      </c>
      <c r="B350" s="45" t="s">
        <v>125</v>
      </c>
      <c r="C350" s="78" t="s">
        <v>80</v>
      </c>
      <c r="D350" s="100">
        <v>44440</v>
      </c>
      <c r="E350" s="45"/>
      <c r="F350" s="101">
        <v>123.167</v>
      </c>
      <c r="G350" s="101"/>
      <c r="H350" s="45"/>
      <c r="I350" s="45"/>
      <c r="J350" s="45"/>
      <c r="K350" s="45"/>
      <c r="L350" s="45"/>
      <c r="M350" s="45"/>
      <c r="N350" s="45"/>
      <c r="O350" s="45"/>
      <c r="P350" s="45"/>
      <c r="Q350" s="45"/>
      <c r="R350" s="45"/>
      <c r="S350" s="45"/>
      <c r="T350" s="45"/>
      <c r="U350" s="45"/>
      <c r="V350" s="45"/>
      <c r="W350" s="45"/>
      <c r="X350" s="45"/>
    </row>
    <row r="351" spans="1:24" x14ac:dyDescent="0.25">
      <c r="A351" s="45" t="s">
        <v>257</v>
      </c>
      <c r="B351" s="45" t="s">
        <v>96</v>
      </c>
      <c r="C351" s="78" t="s">
        <v>80</v>
      </c>
      <c r="D351" s="100">
        <v>44531</v>
      </c>
      <c r="E351" s="45"/>
      <c r="F351" s="101">
        <v>117.059</v>
      </c>
      <c r="G351" s="101"/>
      <c r="H351" s="45"/>
      <c r="I351" s="45"/>
      <c r="J351" s="45"/>
      <c r="K351" s="45"/>
      <c r="L351" s="45"/>
      <c r="M351" s="45"/>
      <c r="N351" s="45"/>
      <c r="O351" s="45"/>
      <c r="P351" s="45"/>
      <c r="Q351" s="45"/>
      <c r="R351" s="45"/>
      <c r="S351" s="45"/>
      <c r="T351" s="45"/>
      <c r="U351" s="45"/>
      <c r="V351" s="45"/>
      <c r="W351" s="45"/>
      <c r="X351" s="45"/>
    </row>
    <row r="352" spans="1:24" x14ac:dyDescent="0.25">
      <c r="A352" s="45" t="s">
        <v>268</v>
      </c>
      <c r="B352" s="45" t="s">
        <v>101</v>
      </c>
      <c r="C352" s="78" t="s">
        <v>80</v>
      </c>
      <c r="D352" s="100">
        <v>44531</v>
      </c>
      <c r="E352" s="45">
        <v>2411</v>
      </c>
      <c r="F352" s="101">
        <v>122.874</v>
      </c>
      <c r="G352" s="101">
        <v>19.621726321272199</v>
      </c>
      <c r="H352" s="45">
        <v>1812</v>
      </c>
      <c r="I352" s="45">
        <v>3664</v>
      </c>
      <c r="J352" s="45">
        <v>174</v>
      </c>
      <c r="K352" s="45">
        <v>19</v>
      </c>
      <c r="L352" s="45">
        <v>14</v>
      </c>
      <c r="M352" s="45">
        <v>0</v>
      </c>
      <c r="N352" s="45">
        <v>0</v>
      </c>
      <c r="O352" s="45">
        <v>133</v>
      </c>
      <c r="P352" s="45">
        <v>105</v>
      </c>
      <c r="Q352" s="45">
        <v>356</v>
      </c>
      <c r="R352" s="45">
        <v>246</v>
      </c>
      <c r="S352" s="45">
        <v>1574</v>
      </c>
      <c r="T352" s="45">
        <v>1309</v>
      </c>
      <c r="U352" s="45">
        <v>159</v>
      </c>
      <c r="V352" s="45">
        <v>123</v>
      </c>
      <c r="W352" s="45">
        <v>15</v>
      </c>
      <c r="X352" s="45">
        <v>10</v>
      </c>
    </row>
    <row r="353" spans="1:24" x14ac:dyDescent="0.25">
      <c r="A353" s="45" t="s">
        <v>272</v>
      </c>
      <c r="B353" s="45" t="s">
        <v>105</v>
      </c>
      <c r="C353" s="78" t="s">
        <v>80</v>
      </c>
      <c r="D353" s="100">
        <v>44531</v>
      </c>
      <c r="E353" s="45">
        <v>1067</v>
      </c>
      <c r="F353" s="101">
        <v>81.736999999999995</v>
      </c>
      <c r="G353" s="101">
        <v>13.054063643148099</v>
      </c>
      <c r="H353" s="45">
        <v>813</v>
      </c>
      <c r="I353" s="45">
        <v>1583</v>
      </c>
      <c r="J353" s="45">
        <v>108</v>
      </c>
      <c r="K353" s="45">
        <v>0</v>
      </c>
      <c r="L353" s="45">
        <v>0</v>
      </c>
      <c r="M353" s="45">
        <v>0</v>
      </c>
      <c r="N353" s="45">
        <v>0</v>
      </c>
      <c r="O353" s="45">
        <v>1</v>
      </c>
      <c r="P353" s="45">
        <v>0</v>
      </c>
      <c r="Q353" s="45">
        <v>0</v>
      </c>
      <c r="R353" s="45">
        <v>0</v>
      </c>
      <c r="S353" s="45">
        <v>837</v>
      </c>
      <c r="T353" s="45">
        <v>723</v>
      </c>
      <c r="U353" s="45">
        <v>119</v>
      </c>
      <c r="V353" s="45">
        <v>88</v>
      </c>
      <c r="W353" s="45">
        <v>2</v>
      </c>
      <c r="X353" s="45">
        <v>2</v>
      </c>
    </row>
    <row r="354" spans="1:24" x14ac:dyDescent="0.25">
      <c r="A354" s="45" t="s">
        <v>274</v>
      </c>
      <c r="B354" s="45" t="s">
        <v>107</v>
      </c>
      <c r="C354" s="78" t="s">
        <v>80</v>
      </c>
      <c r="D354" s="100">
        <v>44531</v>
      </c>
      <c r="E354" s="45">
        <v>1055</v>
      </c>
      <c r="F354" s="101">
        <v>86.403000000000006</v>
      </c>
      <c r="G354" s="101">
        <v>12.2102241820307</v>
      </c>
      <c r="H354" s="45">
        <v>823</v>
      </c>
      <c r="I354" s="45">
        <v>1947</v>
      </c>
      <c r="J354" s="45">
        <v>54</v>
      </c>
      <c r="K354" s="45">
        <v>5</v>
      </c>
      <c r="L354" s="45">
        <v>3</v>
      </c>
      <c r="M354" s="45">
        <v>0</v>
      </c>
      <c r="N354" s="45">
        <v>0</v>
      </c>
      <c r="O354" s="45">
        <v>131</v>
      </c>
      <c r="P354" s="45">
        <v>90</v>
      </c>
      <c r="Q354" s="45">
        <v>0</v>
      </c>
      <c r="R354" s="45">
        <v>0</v>
      </c>
      <c r="S354" s="45">
        <v>516</v>
      </c>
      <c r="T354" s="45">
        <v>446</v>
      </c>
      <c r="U354" s="45">
        <v>352</v>
      </c>
      <c r="V354" s="45">
        <v>280</v>
      </c>
      <c r="W354" s="45">
        <v>2</v>
      </c>
      <c r="X354" s="45">
        <v>2</v>
      </c>
    </row>
    <row r="355" spans="1:24" x14ac:dyDescent="0.25">
      <c r="A355" s="45" t="s">
        <v>276</v>
      </c>
      <c r="B355" s="45" t="s">
        <v>109</v>
      </c>
      <c r="C355" s="78" t="s">
        <v>80</v>
      </c>
      <c r="D355" s="100">
        <v>44531</v>
      </c>
      <c r="E355" s="45">
        <v>456</v>
      </c>
      <c r="F355" s="101">
        <v>110.163</v>
      </c>
      <c r="G355" s="101">
        <v>4.1393208245962798</v>
      </c>
      <c r="H355" s="45">
        <v>286</v>
      </c>
      <c r="I355" s="45">
        <v>635</v>
      </c>
      <c r="J355" s="45">
        <v>32</v>
      </c>
      <c r="K355" s="45">
        <v>0</v>
      </c>
      <c r="L355" s="45">
        <v>0</v>
      </c>
      <c r="M355" s="45">
        <v>0</v>
      </c>
      <c r="N355" s="45">
        <v>0</v>
      </c>
      <c r="O355" s="45">
        <v>154</v>
      </c>
      <c r="P355" s="45">
        <v>113</v>
      </c>
      <c r="Q355" s="45">
        <v>0</v>
      </c>
      <c r="R355" s="45">
        <v>0</v>
      </c>
      <c r="S355" s="45">
        <v>1</v>
      </c>
      <c r="T355" s="45">
        <v>1</v>
      </c>
      <c r="U355" s="45">
        <v>259</v>
      </c>
      <c r="V355" s="45">
        <v>169</v>
      </c>
      <c r="W355" s="45">
        <v>10</v>
      </c>
      <c r="X355" s="45">
        <v>3</v>
      </c>
    </row>
    <row r="356" spans="1:24" x14ac:dyDescent="0.25">
      <c r="A356" s="45" t="s">
        <v>277</v>
      </c>
      <c r="B356" s="45" t="s">
        <v>110</v>
      </c>
      <c r="C356" s="78" t="s">
        <v>80</v>
      </c>
      <c r="D356" s="100">
        <v>44531</v>
      </c>
      <c r="E356" s="45"/>
      <c r="F356" s="101">
        <v>100.69</v>
      </c>
      <c r="G356" s="101"/>
      <c r="H356" s="45"/>
      <c r="I356" s="45"/>
      <c r="J356" s="45"/>
      <c r="K356" s="45"/>
      <c r="L356" s="45"/>
      <c r="M356" s="45"/>
      <c r="N356" s="45"/>
      <c r="O356" s="45"/>
      <c r="P356" s="45"/>
      <c r="Q356" s="45"/>
      <c r="R356" s="45"/>
      <c r="S356" s="45"/>
      <c r="T356" s="45"/>
      <c r="U356" s="45"/>
      <c r="V356" s="45"/>
      <c r="W356" s="45"/>
      <c r="X356" s="45"/>
    </row>
    <row r="357" spans="1:24" x14ac:dyDescent="0.25">
      <c r="A357" s="45" t="s">
        <v>279</v>
      </c>
      <c r="B357" s="45" t="s">
        <v>112</v>
      </c>
      <c r="C357" s="78" t="s">
        <v>80</v>
      </c>
      <c r="D357" s="100">
        <v>44531</v>
      </c>
      <c r="E357" s="45"/>
      <c r="F357" s="101">
        <v>75.563999999999993</v>
      </c>
      <c r="G357" s="101"/>
      <c r="H357" s="45"/>
      <c r="I357" s="45"/>
      <c r="J357" s="45"/>
      <c r="K357" s="45"/>
      <c r="L357" s="45"/>
      <c r="M357" s="45"/>
      <c r="N357" s="45"/>
      <c r="O357" s="45"/>
      <c r="P357" s="45"/>
      <c r="Q357" s="45"/>
      <c r="R357" s="45"/>
      <c r="S357" s="45"/>
      <c r="T357" s="45"/>
      <c r="U357" s="45"/>
      <c r="V357" s="45"/>
      <c r="W357" s="45"/>
      <c r="X357" s="45"/>
    </row>
    <row r="358" spans="1:24" x14ac:dyDescent="0.25">
      <c r="A358" s="45" t="s">
        <v>292</v>
      </c>
      <c r="B358" s="45" t="s">
        <v>125</v>
      </c>
      <c r="C358" s="78" t="s">
        <v>80</v>
      </c>
      <c r="D358" s="100">
        <v>44531</v>
      </c>
      <c r="E358" s="45"/>
      <c r="F358" s="101">
        <v>123.167</v>
      </c>
      <c r="G358" s="101"/>
      <c r="H358" s="45"/>
      <c r="I358" s="45"/>
      <c r="J358" s="45"/>
      <c r="K358" s="45"/>
      <c r="L358" s="45"/>
      <c r="M358" s="45"/>
      <c r="N358" s="45"/>
      <c r="O358" s="45"/>
      <c r="P358" s="45"/>
      <c r="Q358" s="45"/>
      <c r="R358" s="45"/>
      <c r="S358" s="45"/>
      <c r="T358" s="45"/>
      <c r="U358" s="45"/>
      <c r="V358" s="45"/>
      <c r="W358" s="45"/>
      <c r="X358" s="45"/>
    </row>
    <row r="359" spans="1:24" x14ac:dyDescent="0.25">
      <c r="A359" s="45" t="s">
        <v>257</v>
      </c>
      <c r="B359" s="45" t="s">
        <v>96</v>
      </c>
      <c r="C359" s="78" t="s">
        <v>80</v>
      </c>
      <c r="D359" s="100">
        <v>44621</v>
      </c>
      <c r="E359" s="45">
        <v>870</v>
      </c>
      <c r="F359" s="101">
        <v>118.13800000000001</v>
      </c>
      <c r="G359" s="101">
        <v>7.3642689058558597</v>
      </c>
      <c r="H359" s="45">
        <v>753</v>
      </c>
      <c r="I359" s="45">
        <v>2007</v>
      </c>
      <c r="J359" s="45">
        <v>8</v>
      </c>
      <c r="K359" s="45">
        <v>7</v>
      </c>
      <c r="L359" s="45">
        <v>4</v>
      </c>
      <c r="M359" s="45">
        <v>0</v>
      </c>
      <c r="N359" s="45">
        <v>0</v>
      </c>
      <c r="O359" s="45">
        <v>63</v>
      </c>
      <c r="P359" s="45">
        <v>44</v>
      </c>
      <c r="Q359" s="45">
        <v>0</v>
      </c>
      <c r="R359" s="45">
        <v>0</v>
      </c>
      <c r="S359" s="45">
        <v>636</v>
      </c>
      <c r="T359" s="45">
        <v>557</v>
      </c>
      <c r="U359" s="45">
        <v>108</v>
      </c>
      <c r="V359" s="45">
        <v>95</v>
      </c>
      <c r="W359" s="45">
        <v>55</v>
      </c>
      <c r="X359" s="45">
        <v>50</v>
      </c>
    </row>
    <row r="360" spans="1:24" x14ac:dyDescent="0.25">
      <c r="A360" s="45" t="s">
        <v>268</v>
      </c>
      <c r="B360" s="45" t="s">
        <v>101</v>
      </c>
      <c r="C360" s="78" t="s">
        <v>80</v>
      </c>
      <c r="D360" s="100">
        <v>44621</v>
      </c>
      <c r="E360" s="45">
        <v>2295</v>
      </c>
      <c r="F360" s="101">
        <v>123.254</v>
      </c>
      <c r="G360" s="101">
        <v>18.620085352199499</v>
      </c>
      <c r="H360" s="45">
        <v>1726</v>
      </c>
      <c r="I360" s="45">
        <v>3464</v>
      </c>
      <c r="J360" s="45">
        <v>148</v>
      </c>
      <c r="K360" s="45">
        <v>16</v>
      </c>
      <c r="L360" s="45">
        <v>15</v>
      </c>
      <c r="M360" s="45">
        <v>2</v>
      </c>
      <c r="N360" s="45">
        <v>0</v>
      </c>
      <c r="O360" s="45">
        <v>124</v>
      </c>
      <c r="P360" s="45">
        <v>100</v>
      </c>
      <c r="Q360" s="45">
        <v>345</v>
      </c>
      <c r="R360" s="45">
        <v>235</v>
      </c>
      <c r="S360" s="45">
        <v>1508</v>
      </c>
      <c r="T360" s="45">
        <v>1247</v>
      </c>
      <c r="U360" s="45">
        <v>155</v>
      </c>
      <c r="V360" s="45">
        <v>118</v>
      </c>
      <c r="W360" s="45">
        <v>15</v>
      </c>
      <c r="X360" s="45">
        <v>10</v>
      </c>
    </row>
    <row r="361" spans="1:24" x14ac:dyDescent="0.25">
      <c r="A361" s="45" t="s">
        <v>272</v>
      </c>
      <c r="B361" s="45" t="s">
        <v>105</v>
      </c>
      <c r="C361" s="78" t="s">
        <v>80</v>
      </c>
      <c r="D361" s="100">
        <v>44621</v>
      </c>
      <c r="E361" s="45">
        <v>1070</v>
      </c>
      <c r="F361" s="101">
        <v>82.450999999999993</v>
      </c>
      <c r="G361" s="101">
        <v>12.977404761616</v>
      </c>
      <c r="H361" s="45">
        <v>821</v>
      </c>
      <c r="I361" s="45">
        <v>1588</v>
      </c>
      <c r="J361" s="45">
        <v>98</v>
      </c>
      <c r="K361" s="45">
        <v>0</v>
      </c>
      <c r="L361" s="45">
        <v>0</v>
      </c>
      <c r="M361" s="45">
        <v>0</v>
      </c>
      <c r="N361" s="45">
        <v>0</v>
      </c>
      <c r="O361" s="45">
        <v>0</v>
      </c>
      <c r="P361" s="45">
        <v>0</v>
      </c>
      <c r="Q361" s="45">
        <v>0</v>
      </c>
      <c r="R361" s="45">
        <v>0</v>
      </c>
      <c r="S361" s="45">
        <v>852</v>
      </c>
      <c r="T361" s="45">
        <v>732</v>
      </c>
      <c r="U361" s="45">
        <v>118</v>
      </c>
      <c r="V361" s="45">
        <v>87</v>
      </c>
      <c r="W361" s="45">
        <v>2</v>
      </c>
      <c r="X361" s="45">
        <v>2</v>
      </c>
    </row>
    <row r="362" spans="1:24" x14ac:dyDescent="0.25">
      <c r="A362" s="45" t="s">
        <v>274</v>
      </c>
      <c r="B362" s="45" t="s">
        <v>107</v>
      </c>
      <c r="C362" s="78" t="s">
        <v>80</v>
      </c>
      <c r="D362" s="100">
        <v>44621</v>
      </c>
      <c r="E362" s="45">
        <v>1015</v>
      </c>
      <c r="F362" s="101">
        <v>86.91</v>
      </c>
      <c r="G362" s="101">
        <v>11.6787481302497</v>
      </c>
      <c r="H362" s="45">
        <v>791</v>
      </c>
      <c r="I362" s="45">
        <v>1861</v>
      </c>
      <c r="J362" s="45">
        <v>53</v>
      </c>
      <c r="K362" s="45">
        <v>3</v>
      </c>
      <c r="L362" s="45">
        <v>1</v>
      </c>
      <c r="M362" s="45">
        <v>0</v>
      </c>
      <c r="N362" s="45">
        <v>0</v>
      </c>
      <c r="O362" s="45">
        <v>136</v>
      </c>
      <c r="P362" s="45">
        <v>97</v>
      </c>
      <c r="Q362" s="45">
        <v>0</v>
      </c>
      <c r="R362" s="45">
        <v>0</v>
      </c>
      <c r="S362" s="45">
        <v>508</v>
      </c>
      <c r="T362" s="45">
        <v>437</v>
      </c>
      <c r="U362" s="45">
        <v>316</v>
      </c>
      <c r="V362" s="45">
        <v>252</v>
      </c>
      <c r="W362" s="45">
        <v>2</v>
      </c>
      <c r="X362" s="45">
        <v>2</v>
      </c>
    </row>
    <row r="363" spans="1:24" x14ac:dyDescent="0.25">
      <c r="A363" s="45" t="s">
        <v>276</v>
      </c>
      <c r="B363" s="45" t="s">
        <v>109</v>
      </c>
      <c r="C363" s="78" t="s">
        <v>80</v>
      </c>
      <c r="D363" s="100">
        <v>44621</v>
      </c>
      <c r="E363" s="45">
        <v>494</v>
      </c>
      <c r="F363" s="101">
        <v>111.14700000000001</v>
      </c>
      <c r="G363" s="101">
        <v>4.4445644056969602</v>
      </c>
      <c r="H363" s="45">
        <v>318</v>
      </c>
      <c r="I363" s="45">
        <v>699</v>
      </c>
      <c r="J363" s="45">
        <v>27</v>
      </c>
      <c r="K363" s="45">
        <v>2</v>
      </c>
      <c r="L363" s="45">
        <v>1</v>
      </c>
      <c r="M363" s="45">
        <v>0</v>
      </c>
      <c r="N363" s="45">
        <v>0</v>
      </c>
      <c r="O363" s="45">
        <v>173</v>
      </c>
      <c r="P363" s="45">
        <v>139</v>
      </c>
      <c r="Q363" s="45">
        <v>0</v>
      </c>
      <c r="R363" s="45">
        <v>0</v>
      </c>
      <c r="S363" s="45">
        <v>1</v>
      </c>
      <c r="T363" s="45">
        <v>1</v>
      </c>
      <c r="U363" s="45">
        <v>288</v>
      </c>
      <c r="V363" s="45">
        <v>176</v>
      </c>
      <c r="W363" s="45">
        <v>5</v>
      </c>
      <c r="X363" s="45">
        <v>0</v>
      </c>
    </row>
    <row r="364" spans="1:24" x14ac:dyDescent="0.25">
      <c r="A364" s="45" t="s">
        <v>277</v>
      </c>
      <c r="B364" s="45" t="s">
        <v>110</v>
      </c>
      <c r="C364" s="78" t="s">
        <v>80</v>
      </c>
      <c r="D364" s="100">
        <v>44621</v>
      </c>
      <c r="E364" s="45"/>
      <c r="F364" s="101">
        <v>101.41</v>
      </c>
      <c r="G364" s="101"/>
      <c r="H364" s="45"/>
      <c r="I364" s="45"/>
      <c r="J364" s="45"/>
      <c r="K364" s="45"/>
      <c r="L364" s="45"/>
      <c r="M364" s="45"/>
      <c r="N364" s="45"/>
      <c r="O364" s="45"/>
      <c r="P364" s="45"/>
      <c r="Q364" s="45"/>
      <c r="R364" s="45"/>
      <c r="S364" s="45"/>
      <c r="T364" s="45"/>
      <c r="U364" s="45"/>
      <c r="V364" s="45"/>
      <c r="W364" s="45"/>
      <c r="X364" s="45"/>
    </row>
    <row r="365" spans="1:24" x14ac:dyDescent="0.25">
      <c r="A365" s="45" t="s">
        <v>279</v>
      </c>
      <c r="B365" s="45" t="s">
        <v>112</v>
      </c>
      <c r="C365" s="78" t="s">
        <v>80</v>
      </c>
      <c r="D365" s="100">
        <v>44621</v>
      </c>
      <c r="E365" s="45"/>
      <c r="F365" s="101">
        <v>75.712999999999994</v>
      </c>
      <c r="G365" s="101"/>
      <c r="H365" s="45"/>
      <c r="I365" s="45"/>
      <c r="J365" s="45"/>
      <c r="K365" s="45"/>
      <c r="L365" s="45"/>
      <c r="M365" s="45"/>
      <c r="N365" s="45"/>
      <c r="O365" s="45"/>
      <c r="P365" s="45"/>
      <c r="Q365" s="45"/>
      <c r="R365" s="45"/>
      <c r="S365" s="45"/>
      <c r="T365" s="45"/>
      <c r="U365" s="45"/>
      <c r="V365" s="45"/>
      <c r="W365" s="45"/>
      <c r="X365" s="45"/>
    </row>
    <row r="366" spans="1:24" x14ac:dyDescent="0.25">
      <c r="A366" s="45" t="s">
        <v>292</v>
      </c>
      <c r="B366" s="45" t="s">
        <v>125</v>
      </c>
      <c r="C366" s="78" t="s">
        <v>80</v>
      </c>
      <c r="D366" s="100">
        <v>44621</v>
      </c>
      <c r="E366" s="45">
        <v>2478</v>
      </c>
      <c r="F366" s="101">
        <v>124.964</v>
      </c>
      <c r="G366" s="101">
        <v>19.829710956755498</v>
      </c>
      <c r="H366" s="45">
        <v>1720</v>
      </c>
      <c r="I366" s="45">
        <v>3522</v>
      </c>
      <c r="J366" s="45">
        <v>132</v>
      </c>
      <c r="K366" s="45">
        <v>0</v>
      </c>
      <c r="L366" s="45">
        <v>0</v>
      </c>
      <c r="M366" s="45">
        <v>0</v>
      </c>
      <c r="N366" s="45">
        <v>0</v>
      </c>
      <c r="O366" s="45">
        <v>469</v>
      </c>
      <c r="P366" s="45">
        <v>274</v>
      </c>
      <c r="Q366" s="45">
        <v>2</v>
      </c>
      <c r="R366" s="45">
        <v>0</v>
      </c>
      <c r="S366" s="45">
        <v>1594</v>
      </c>
      <c r="T366" s="45">
        <v>1307</v>
      </c>
      <c r="U366" s="45">
        <v>125</v>
      </c>
      <c r="V366" s="45">
        <v>19</v>
      </c>
      <c r="W366" s="45">
        <v>156</v>
      </c>
      <c r="X366" s="45">
        <v>120</v>
      </c>
    </row>
    <row r="367" spans="1:24" x14ac:dyDescent="0.25">
      <c r="A367" s="45" t="s">
        <v>257</v>
      </c>
      <c r="B367" s="45" t="s">
        <v>96</v>
      </c>
      <c r="C367" s="78" t="s">
        <v>80</v>
      </c>
      <c r="D367" s="100">
        <v>44621</v>
      </c>
      <c r="E367" s="45">
        <v>870</v>
      </c>
      <c r="F367" s="101">
        <v>118.13800000000001</v>
      </c>
      <c r="G367" s="101">
        <v>7.3642689058558597</v>
      </c>
      <c r="H367" s="45">
        <v>753</v>
      </c>
      <c r="I367" s="45">
        <v>2007</v>
      </c>
      <c r="J367" s="45">
        <v>8</v>
      </c>
      <c r="K367" s="45">
        <v>7</v>
      </c>
      <c r="L367" s="45">
        <v>4</v>
      </c>
      <c r="M367" s="45">
        <v>0</v>
      </c>
      <c r="N367" s="45">
        <v>0</v>
      </c>
      <c r="O367" s="45">
        <v>63</v>
      </c>
      <c r="P367" s="45">
        <v>44</v>
      </c>
      <c r="Q367" s="45">
        <v>0</v>
      </c>
      <c r="R367" s="45">
        <v>0</v>
      </c>
      <c r="S367" s="45">
        <v>636</v>
      </c>
      <c r="T367" s="45">
        <v>557</v>
      </c>
      <c r="U367" s="45">
        <v>108</v>
      </c>
      <c r="V367" s="45">
        <v>95</v>
      </c>
      <c r="W367" s="45">
        <v>55</v>
      </c>
      <c r="X367" s="45">
        <v>50</v>
      </c>
    </row>
    <row r="368" spans="1:24" x14ac:dyDescent="0.25">
      <c r="A368" s="45" t="s">
        <v>268</v>
      </c>
      <c r="B368" s="45" t="s">
        <v>101</v>
      </c>
      <c r="C368" s="78" t="s">
        <v>80</v>
      </c>
      <c r="D368" s="100">
        <v>44621</v>
      </c>
      <c r="E368" s="45">
        <v>2295</v>
      </c>
      <c r="F368" s="101">
        <v>123.254</v>
      </c>
      <c r="G368" s="101">
        <v>18.620085352199499</v>
      </c>
      <c r="H368" s="45">
        <v>1726</v>
      </c>
      <c r="I368" s="45">
        <v>3464</v>
      </c>
      <c r="J368" s="45">
        <v>148</v>
      </c>
      <c r="K368" s="45">
        <v>16</v>
      </c>
      <c r="L368" s="45">
        <v>15</v>
      </c>
      <c r="M368" s="45">
        <v>2</v>
      </c>
      <c r="N368" s="45">
        <v>0</v>
      </c>
      <c r="O368" s="45">
        <v>124</v>
      </c>
      <c r="P368" s="45">
        <v>100</v>
      </c>
      <c r="Q368" s="45">
        <v>345</v>
      </c>
      <c r="R368" s="45">
        <v>235</v>
      </c>
      <c r="S368" s="45">
        <v>1508</v>
      </c>
      <c r="T368" s="45">
        <v>1247</v>
      </c>
      <c r="U368" s="45">
        <v>155</v>
      </c>
      <c r="V368" s="45">
        <v>118</v>
      </c>
      <c r="W368" s="45">
        <v>15</v>
      </c>
      <c r="X368" s="45">
        <v>10</v>
      </c>
    </row>
    <row r="369" spans="1:24" x14ac:dyDescent="0.25">
      <c r="A369" s="45" t="s">
        <v>272</v>
      </c>
      <c r="B369" s="45" t="s">
        <v>105</v>
      </c>
      <c r="C369" s="78" t="s">
        <v>80</v>
      </c>
      <c r="D369" s="100">
        <v>44621</v>
      </c>
      <c r="E369" s="45">
        <v>1070</v>
      </c>
      <c r="F369" s="101">
        <v>82.450999999999993</v>
      </c>
      <c r="G369" s="101">
        <v>12.977404761616</v>
      </c>
      <c r="H369" s="45">
        <v>821</v>
      </c>
      <c r="I369" s="45">
        <v>1588</v>
      </c>
      <c r="J369" s="45">
        <v>98</v>
      </c>
      <c r="K369" s="45">
        <v>0</v>
      </c>
      <c r="L369" s="45">
        <v>0</v>
      </c>
      <c r="M369" s="45">
        <v>0</v>
      </c>
      <c r="N369" s="45">
        <v>0</v>
      </c>
      <c r="O369" s="45">
        <v>0</v>
      </c>
      <c r="P369" s="45">
        <v>0</v>
      </c>
      <c r="Q369" s="45">
        <v>0</v>
      </c>
      <c r="R369" s="45">
        <v>0</v>
      </c>
      <c r="S369" s="45">
        <v>852</v>
      </c>
      <c r="T369" s="45">
        <v>732</v>
      </c>
      <c r="U369" s="45">
        <v>118</v>
      </c>
      <c r="V369" s="45">
        <v>87</v>
      </c>
      <c r="W369" s="45">
        <v>2</v>
      </c>
      <c r="X369" s="45">
        <v>2</v>
      </c>
    </row>
    <row r="370" spans="1:24" x14ac:dyDescent="0.25">
      <c r="A370" s="45" t="s">
        <v>274</v>
      </c>
      <c r="B370" s="45" t="s">
        <v>107</v>
      </c>
      <c r="C370" s="78" t="s">
        <v>80</v>
      </c>
      <c r="D370" s="100">
        <v>44621</v>
      </c>
      <c r="E370" s="45">
        <v>1015</v>
      </c>
      <c r="F370" s="101">
        <v>86.91</v>
      </c>
      <c r="G370" s="101">
        <v>11.6787481302497</v>
      </c>
      <c r="H370" s="45">
        <v>791</v>
      </c>
      <c r="I370" s="45">
        <v>1861</v>
      </c>
      <c r="J370" s="45">
        <v>53</v>
      </c>
      <c r="K370" s="45">
        <v>3</v>
      </c>
      <c r="L370" s="45">
        <v>1</v>
      </c>
      <c r="M370" s="45">
        <v>0</v>
      </c>
      <c r="N370" s="45">
        <v>0</v>
      </c>
      <c r="O370" s="45">
        <v>136</v>
      </c>
      <c r="P370" s="45">
        <v>97</v>
      </c>
      <c r="Q370" s="45">
        <v>0</v>
      </c>
      <c r="R370" s="45">
        <v>0</v>
      </c>
      <c r="S370" s="45">
        <v>508</v>
      </c>
      <c r="T370" s="45">
        <v>437</v>
      </c>
      <c r="U370" s="45">
        <v>316</v>
      </c>
      <c r="V370" s="45">
        <v>252</v>
      </c>
      <c r="W370" s="45">
        <v>2</v>
      </c>
      <c r="X370" s="45">
        <v>2</v>
      </c>
    </row>
    <row r="371" spans="1:24" x14ac:dyDescent="0.25">
      <c r="A371" s="45" t="s">
        <v>276</v>
      </c>
      <c r="B371" s="45" t="s">
        <v>109</v>
      </c>
      <c r="C371" s="78" t="s">
        <v>80</v>
      </c>
      <c r="D371" s="100">
        <v>44621</v>
      </c>
      <c r="E371" s="45">
        <v>494</v>
      </c>
      <c r="F371" s="101">
        <v>111.14700000000001</v>
      </c>
      <c r="G371" s="101">
        <v>4.4445644056969602</v>
      </c>
      <c r="H371" s="45">
        <v>318</v>
      </c>
      <c r="I371" s="45">
        <v>699</v>
      </c>
      <c r="J371" s="45">
        <v>27</v>
      </c>
      <c r="K371" s="45">
        <v>2</v>
      </c>
      <c r="L371" s="45">
        <v>1</v>
      </c>
      <c r="M371" s="45">
        <v>0</v>
      </c>
      <c r="N371" s="45">
        <v>0</v>
      </c>
      <c r="O371" s="45">
        <v>173</v>
      </c>
      <c r="P371" s="45">
        <v>139</v>
      </c>
      <c r="Q371" s="45">
        <v>0</v>
      </c>
      <c r="R371" s="45">
        <v>0</v>
      </c>
      <c r="S371" s="45">
        <v>1</v>
      </c>
      <c r="T371" s="45">
        <v>1</v>
      </c>
      <c r="U371" s="45">
        <v>288</v>
      </c>
      <c r="V371" s="45">
        <v>176</v>
      </c>
      <c r="W371" s="45">
        <v>5</v>
      </c>
      <c r="X371" s="45">
        <v>0</v>
      </c>
    </row>
    <row r="372" spans="1:24" x14ac:dyDescent="0.25">
      <c r="A372" s="45" t="s">
        <v>277</v>
      </c>
      <c r="B372" s="45" t="s">
        <v>110</v>
      </c>
      <c r="C372" s="78" t="s">
        <v>80</v>
      </c>
      <c r="D372" s="100">
        <v>44621</v>
      </c>
      <c r="E372" s="45"/>
      <c r="F372" s="101">
        <v>101.41</v>
      </c>
      <c r="G372" s="101"/>
      <c r="H372" s="45"/>
      <c r="I372" s="45"/>
      <c r="J372" s="45"/>
      <c r="K372" s="45"/>
      <c r="L372" s="45"/>
      <c r="M372" s="45"/>
      <c r="N372" s="45"/>
      <c r="O372" s="45"/>
      <c r="P372" s="45"/>
      <c r="Q372" s="45"/>
      <c r="R372" s="45"/>
      <c r="S372" s="45"/>
      <c r="T372" s="45"/>
      <c r="U372" s="45"/>
      <c r="V372" s="45"/>
      <c r="W372" s="45"/>
      <c r="X372" s="45"/>
    </row>
    <row r="373" spans="1:24" x14ac:dyDescent="0.25">
      <c r="A373" s="45" t="s">
        <v>279</v>
      </c>
      <c r="B373" s="45" t="s">
        <v>112</v>
      </c>
      <c r="C373" s="78" t="s">
        <v>80</v>
      </c>
      <c r="D373" s="100">
        <v>44621</v>
      </c>
      <c r="E373" s="45"/>
      <c r="F373" s="101">
        <v>75.712999999999994</v>
      </c>
      <c r="G373" s="101"/>
      <c r="H373" s="45"/>
      <c r="I373" s="45"/>
      <c r="J373" s="45"/>
      <c r="K373" s="45"/>
      <c r="L373" s="45"/>
      <c r="M373" s="45"/>
      <c r="N373" s="45"/>
      <c r="O373" s="45"/>
      <c r="P373" s="45"/>
      <c r="Q373" s="45"/>
      <c r="R373" s="45"/>
      <c r="S373" s="45"/>
      <c r="T373" s="45"/>
      <c r="U373" s="45"/>
      <c r="V373" s="45"/>
      <c r="W373" s="45"/>
      <c r="X373" s="45"/>
    </row>
    <row r="374" spans="1:24" x14ac:dyDescent="0.25">
      <c r="A374" s="45" t="s">
        <v>292</v>
      </c>
      <c r="B374" s="45" t="s">
        <v>125</v>
      </c>
      <c r="C374" s="78" t="s">
        <v>80</v>
      </c>
      <c r="D374" s="100">
        <v>44621</v>
      </c>
      <c r="E374" s="45">
        <v>2478</v>
      </c>
      <c r="F374" s="101">
        <v>124.964</v>
      </c>
      <c r="G374" s="101">
        <v>19.829710956755498</v>
      </c>
      <c r="H374" s="45">
        <v>1720</v>
      </c>
      <c r="I374" s="45">
        <v>3522</v>
      </c>
      <c r="J374" s="45">
        <v>132</v>
      </c>
      <c r="K374" s="45">
        <v>0</v>
      </c>
      <c r="L374" s="45">
        <v>0</v>
      </c>
      <c r="M374" s="45">
        <v>0</v>
      </c>
      <c r="N374" s="45">
        <v>0</v>
      </c>
      <c r="O374" s="45">
        <v>469</v>
      </c>
      <c r="P374" s="45">
        <v>274</v>
      </c>
      <c r="Q374" s="45">
        <v>2</v>
      </c>
      <c r="R374" s="45">
        <v>0</v>
      </c>
      <c r="S374" s="45">
        <v>1594</v>
      </c>
      <c r="T374" s="45">
        <v>1307</v>
      </c>
      <c r="U374" s="45">
        <v>125</v>
      </c>
      <c r="V374" s="45">
        <v>19</v>
      </c>
      <c r="W374" s="45">
        <v>156</v>
      </c>
      <c r="X374" s="45">
        <v>120</v>
      </c>
    </row>
    <row r="375" spans="1:24" x14ac:dyDescent="0.25">
      <c r="A375" s="45" t="s">
        <v>257</v>
      </c>
      <c r="B375" s="45" t="s">
        <v>96</v>
      </c>
      <c r="C375" s="78" t="s">
        <v>80</v>
      </c>
      <c r="D375" s="100">
        <v>44713</v>
      </c>
      <c r="E375" s="45"/>
      <c r="F375" s="101">
        <v>118.13800000000001</v>
      </c>
      <c r="G375" s="101"/>
      <c r="H375" s="45"/>
      <c r="I375" s="45"/>
      <c r="J375" s="45"/>
      <c r="K375" s="45"/>
      <c r="L375" s="45"/>
      <c r="M375" s="45"/>
      <c r="N375" s="45"/>
      <c r="O375" s="45"/>
      <c r="P375" s="45"/>
      <c r="Q375" s="45"/>
      <c r="R375" s="45"/>
      <c r="S375" s="45"/>
      <c r="T375" s="45"/>
      <c r="U375" s="45"/>
      <c r="V375" s="45"/>
      <c r="W375" s="45"/>
      <c r="X375" s="45"/>
    </row>
    <row r="376" spans="1:24" x14ac:dyDescent="0.25">
      <c r="A376" s="45" t="s">
        <v>268</v>
      </c>
      <c r="B376" s="45" t="s">
        <v>101</v>
      </c>
      <c r="C376" s="78" t="s">
        <v>80</v>
      </c>
      <c r="D376" s="100">
        <v>44713</v>
      </c>
      <c r="E376" s="45">
        <v>2231</v>
      </c>
      <c r="F376" s="101">
        <v>123.254</v>
      </c>
      <c r="G376" s="101">
        <v>18.1008324273452</v>
      </c>
      <c r="H376" s="45">
        <v>1698</v>
      </c>
      <c r="I376" s="45">
        <v>3441</v>
      </c>
      <c r="J376" s="45">
        <v>146</v>
      </c>
      <c r="K376" s="45">
        <v>44</v>
      </c>
      <c r="L376" s="45">
        <v>38</v>
      </c>
      <c r="M376" s="45">
        <v>4</v>
      </c>
      <c r="N376" s="45">
        <v>0</v>
      </c>
      <c r="O376" s="45">
        <v>124</v>
      </c>
      <c r="P376" s="45">
        <v>98</v>
      </c>
      <c r="Q376" s="45">
        <v>336</v>
      </c>
      <c r="R376" s="45">
        <v>227</v>
      </c>
      <c r="S376" s="45">
        <v>1458</v>
      </c>
      <c r="T376" s="45">
        <v>1204</v>
      </c>
      <c r="U376" s="45">
        <v>153</v>
      </c>
      <c r="V376" s="45">
        <v>115</v>
      </c>
      <c r="W376" s="45">
        <v>14</v>
      </c>
      <c r="X376" s="45">
        <v>10</v>
      </c>
    </row>
    <row r="377" spans="1:24" x14ac:dyDescent="0.25">
      <c r="A377" s="45" t="s">
        <v>272</v>
      </c>
      <c r="B377" s="45" t="s">
        <v>105</v>
      </c>
      <c r="C377" s="78" t="s">
        <v>80</v>
      </c>
      <c r="D377" s="100">
        <v>44713</v>
      </c>
      <c r="E377" s="45">
        <v>1089</v>
      </c>
      <c r="F377" s="101">
        <v>82.450999999999993</v>
      </c>
      <c r="G377" s="101">
        <v>13.207844659252199</v>
      </c>
      <c r="H377" s="45">
        <v>831</v>
      </c>
      <c r="I377" s="45">
        <v>1597</v>
      </c>
      <c r="J377" s="45">
        <v>95</v>
      </c>
      <c r="K377" s="45">
        <v>0</v>
      </c>
      <c r="L377" s="45">
        <v>0</v>
      </c>
      <c r="M377" s="45">
        <v>0</v>
      </c>
      <c r="N377" s="45">
        <v>0</v>
      </c>
      <c r="O377" s="45">
        <v>0</v>
      </c>
      <c r="P377" s="45">
        <v>0</v>
      </c>
      <c r="Q377" s="45">
        <v>0</v>
      </c>
      <c r="R377" s="45">
        <v>0</v>
      </c>
      <c r="S377" s="45">
        <v>874</v>
      </c>
      <c r="T377" s="45">
        <v>740</v>
      </c>
      <c r="U377" s="45">
        <v>118</v>
      </c>
      <c r="V377" s="45">
        <v>89</v>
      </c>
      <c r="W377" s="45">
        <v>2</v>
      </c>
      <c r="X377" s="45">
        <v>2</v>
      </c>
    </row>
    <row r="378" spans="1:24" x14ac:dyDescent="0.25">
      <c r="A378" s="45" t="s">
        <v>274</v>
      </c>
      <c r="B378" s="45" t="s">
        <v>107</v>
      </c>
      <c r="C378" s="78" t="s">
        <v>80</v>
      </c>
      <c r="D378" s="100">
        <v>44713</v>
      </c>
      <c r="E378" s="45">
        <v>1020</v>
      </c>
      <c r="F378" s="101">
        <v>86.91</v>
      </c>
      <c r="G378" s="101">
        <v>11.7362789092164</v>
      </c>
      <c r="H378" s="45">
        <v>781</v>
      </c>
      <c r="I378" s="45">
        <v>1875</v>
      </c>
      <c r="J378" s="45">
        <v>53</v>
      </c>
      <c r="K378" s="45">
        <v>11</v>
      </c>
      <c r="L378" s="45">
        <v>1</v>
      </c>
      <c r="M378" s="45">
        <v>0</v>
      </c>
      <c r="N378" s="45">
        <v>0</v>
      </c>
      <c r="O378" s="45">
        <v>156</v>
      </c>
      <c r="P378" s="45">
        <v>99</v>
      </c>
      <c r="Q378" s="45">
        <v>0</v>
      </c>
      <c r="R378" s="45">
        <v>0</v>
      </c>
      <c r="S378" s="45">
        <v>490</v>
      </c>
      <c r="T378" s="45">
        <v>415</v>
      </c>
      <c r="U378" s="45">
        <v>319</v>
      </c>
      <c r="V378" s="45">
        <v>254</v>
      </c>
      <c r="W378" s="45">
        <v>2</v>
      </c>
      <c r="X378" s="45">
        <v>2</v>
      </c>
    </row>
    <row r="379" spans="1:24" x14ac:dyDescent="0.25">
      <c r="A379" s="45" t="s">
        <v>276</v>
      </c>
      <c r="B379" s="45" t="s">
        <v>109</v>
      </c>
      <c r="C379" s="78" t="s">
        <v>80</v>
      </c>
      <c r="D379" s="100">
        <v>44713</v>
      </c>
      <c r="E379" s="45">
        <v>558</v>
      </c>
      <c r="F379" s="101">
        <v>111.14700000000001</v>
      </c>
      <c r="G379" s="101">
        <v>5.0203784177710604</v>
      </c>
      <c r="H379" s="45">
        <v>354</v>
      </c>
      <c r="I379" s="45">
        <v>761</v>
      </c>
      <c r="J379" s="45">
        <v>35</v>
      </c>
      <c r="K379" s="45">
        <v>7</v>
      </c>
      <c r="L379" s="45">
        <v>4</v>
      </c>
      <c r="M379" s="45">
        <v>0</v>
      </c>
      <c r="N379" s="45">
        <v>0</v>
      </c>
      <c r="O379" s="45">
        <v>208</v>
      </c>
      <c r="P379" s="45">
        <v>169</v>
      </c>
      <c r="Q379" s="45">
        <v>0</v>
      </c>
      <c r="R379" s="45">
        <v>0</v>
      </c>
      <c r="S379" s="45">
        <v>3</v>
      </c>
      <c r="T379" s="45">
        <v>1</v>
      </c>
      <c r="U379" s="45">
        <v>307</v>
      </c>
      <c r="V379" s="45">
        <v>177</v>
      </c>
      <c r="W379" s="45">
        <v>5</v>
      </c>
      <c r="X379" s="45">
        <v>0</v>
      </c>
    </row>
    <row r="380" spans="1:24" x14ac:dyDescent="0.25">
      <c r="A380" s="45" t="s">
        <v>277</v>
      </c>
      <c r="B380" s="45" t="s">
        <v>110</v>
      </c>
      <c r="C380" s="78" t="s">
        <v>80</v>
      </c>
      <c r="D380" s="100">
        <v>44713</v>
      </c>
      <c r="E380" s="45"/>
      <c r="F380" s="101">
        <v>101.41</v>
      </c>
      <c r="G380" s="101"/>
      <c r="H380" s="45"/>
      <c r="I380" s="45"/>
      <c r="J380" s="45"/>
      <c r="K380" s="45"/>
      <c r="L380" s="45"/>
      <c r="M380" s="45"/>
      <c r="N380" s="45"/>
      <c r="O380" s="45"/>
      <c r="P380" s="45"/>
      <c r="Q380" s="45"/>
      <c r="R380" s="45"/>
      <c r="S380" s="45"/>
      <c r="T380" s="45"/>
      <c r="U380" s="45"/>
      <c r="V380" s="45"/>
      <c r="W380" s="45"/>
      <c r="X380" s="45"/>
    </row>
    <row r="381" spans="1:24" x14ac:dyDescent="0.25">
      <c r="A381" s="45" t="s">
        <v>279</v>
      </c>
      <c r="B381" s="45" t="s">
        <v>112</v>
      </c>
      <c r="C381" s="78" t="s">
        <v>80</v>
      </c>
      <c r="D381" s="100">
        <v>44713</v>
      </c>
      <c r="E381" s="45">
        <v>879</v>
      </c>
      <c r="F381" s="101">
        <v>75.712999999999994</v>
      </c>
      <c r="G381" s="101">
        <v>11.609631106943301</v>
      </c>
      <c r="H381" s="45">
        <v>545</v>
      </c>
      <c r="I381" s="45">
        <v>863</v>
      </c>
      <c r="J381" s="45">
        <v>96</v>
      </c>
      <c r="K381" s="45">
        <v>15</v>
      </c>
      <c r="L381" s="45">
        <v>3</v>
      </c>
      <c r="M381" s="45">
        <v>0</v>
      </c>
      <c r="N381" s="45">
        <v>0</v>
      </c>
      <c r="O381" s="45">
        <v>1</v>
      </c>
      <c r="P381" s="45">
        <v>0</v>
      </c>
      <c r="Q381" s="45">
        <v>26</v>
      </c>
      <c r="R381" s="45">
        <v>4</v>
      </c>
      <c r="S381" s="45">
        <v>690</v>
      </c>
      <c r="T381" s="45">
        <v>509</v>
      </c>
      <c r="U381" s="45">
        <v>46</v>
      </c>
      <c r="V381" s="45">
        <v>9</v>
      </c>
      <c r="W381" s="45">
        <v>20</v>
      </c>
      <c r="X381" s="45">
        <v>8</v>
      </c>
    </row>
    <row r="382" spans="1:24" x14ac:dyDescent="0.25">
      <c r="A382" s="45" t="s">
        <v>292</v>
      </c>
      <c r="B382" s="45" t="s">
        <v>125</v>
      </c>
      <c r="C382" s="78" t="s">
        <v>80</v>
      </c>
      <c r="D382" s="100">
        <v>44713</v>
      </c>
      <c r="E382" s="45">
        <v>2654</v>
      </c>
      <c r="F382" s="101">
        <v>124.964</v>
      </c>
      <c r="G382" s="101">
        <v>21.238116577574299</v>
      </c>
      <c r="H382" s="45">
        <v>1774</v>
      </c>
      <c r="I382" s="45">
        <v>3615</v>
      </c>
      <c r="J382" s="45">
        <v>143</v>
      </c>
      <c r="K382" s="45">
        <v>0</v>
      </c>
      <c r="L382" s="45">
        <v>0</v>
      </c>
      <c r="M382" s="45">
        <v>0</v>
      </c>
      <c r="N382" s="45">
        <v>0</v>
      </c>
      <c r="O382" s="45">
        <v>597</v>
      </c>
      <c r="P382" s="45">
        <v>327</v>
      </c>
      <c r="Q382" s="45">
        <v>1</v>
      </c>
      <c r="R382" s="45">
        <v>0</v>
      </c>
      <c r="S382" s="45">
        <v>1596</v>
      </c>
      <c r="T382" s="45">
        <v>1301</v>
      </c>
      <c r="U382" s="45">
        <v>151</v>
      </c>
      <c r="V382" s="45">
        <v>18</v>
      </c>
      <c r="W382" s="45">
        <v>166</v>
      </c>
      <c r="X382" s="45">
        <v>128</v>
      </c>
    </row>
    <row r="383" spans="1:24" x14ac:dyDescent="0.25">
      <c r="A383" s="45" t="s">
        <v>257</v>
      </c>
      <c r="B383" s="45" t="s">
        <v>96</v>
      </c>
      <c r="C383" s="78" t="s">
        <v>80</v>
      </c>
      <c r="D383" s="100">
        <v>44805</v>
      </c>
      <c r="E383" s="45"/>
      <c r="F383" s="101">
        <v>118.13800000000001</v>
      </c>
      <c r="G383" s="101"/>
      <c r="H383" s="45"/>
      <c r="I383" s="45"/>
      <c r="J383" s="45"/>
      <c r="K383" s="45"/>
      <c r="L383" s="45"/>
      <c r="M383" s="45"/>
      <c r="N383" s="45"/>
      <c r="O383" s="45"/>
      <c r="P383" s="45"/>
      <c r="Q383" s="45"/>
      <c r="R383" s="45"/>
      <c r="S383" s="45"/>
      <c r="T383" s="45"/>
      <c r="U383" s="45"/>
      <c r="V383" s="45"/>
      <c r="W383" s="45"/>
      <c r="X383" s="45"/>
    </row>
    <row r="384" spans="1:24" x14ac:dyDescent="0.25">
      <c r="A384" s="45" t="s">
        <v>268</v>
      </c>
      <c r="B384" s="45" t="s">
        <v>101</v>
      </c>
      <c r="C384" s="78" t="s">
        <v>80</v>
      </c>
      <c r="D384" s="100">
        <v>44805</v>
      </c>
      <c r="E384" s="45">
        <v>2215</v>
      </c>
      <c r="F384" s="101">
        <v>123.254</v>
      </c>
      <c r="G384" s="101">
        <v>17.9710191961316</v>
      </c>
      <c r="H384" s="45">
        <v>1690</v>
      </c>
      <c r="I384" s="45">
        <v>3397</v>
      </c>
      <c r="J384" s="45">
        <v>159</v>
      </c>
      <c r="K384" s="45">
        <v>66</v>
      </c>
      <c r="L384" s="45">
        <v>54</v>
      </c>
      <c r="M384" s="45">
        <v>2</v>
      </c>
      <c r="N384" s="45">
        <v>0</v>
      </c>
      <c r="O384" s="45">
        <v>119</v>
      </c>
      <c r="P384" s="45">
        <v>94</v>
      </c>
      <c r="Q384" s="45">
        <v>332</v>
      </c>
      <c r="R384" s="45">
        <v>224</v>
      </c>
      <c r="S384" s="45">
        <v>1438</v>
      </c>
      <c r="T384" s="45">
        <v>1181</v>
      </c>
      <c r="U384" s="45">
        <v>152</v>
      </c>
      <c r="V384" s="45">
        <v>114</v>
      </c>
      <c r="W384" s="45">
        <v>15</v>
      </c>
      <c r="X384" s="45">
        <v>11</v>
      </c>
    </row>
    <row r="385" spans="1:24" x14ac:dyDescent="0.25">
      <c r="A385" s="45" t="s">
        <v>272</v>
      </c>
      <c r="B385" s="45" t="s">
        <v>105</v>
      </c>
      <c r="C385" s="78" t="s">
        <v>80</v>
      </c>
      <c r="D385" s="100">
        <v>44805</v>
      </c>
      <c r="E385" s="45">
        <v>1115</v>
      </c>
      <c r="F385" s="101">
        <v>82.450999999999993</v>
      </c>
      <c r="G385" s="101">
        <v>13.5231834665438</v>
      </c>
      <c r="H385" s="45">
        <v>849</v>
      </c>
      <c r="I385" s="45">
        <v>1612</v>
      </c>
      <c r="J385" s="45">
        <v>103</v>
      </c>
      <c r="K385" s="45">
        <v>0</v>
      </c>
      <c r="L385" s="45">
        <v>0</v>
      </c>
      <c r="M385" s="45">
        <v>0</v>
      </c>
      <c r="N385" s="45">
        <v>0</v>
      </c>
      <c r="O385" s="45">
        <v>0</v>
      </c>
      <c r="P385" s="45">
        <v>0</v>
      </c>
      <c r="Q385" s="45">
        <v>0</v>
      </c>
      <c r="R385" s="45">
        <v>0</v>
      </c>
      <c r="S385" s="45">
        <v>896</v>
      </c>
      <c r="T385" s="45">
        <v>759</v>
      </c>
      <c r="U385" s="45">
        <v>114</v>
      </c>
      <c r="V385" s="45">
        <v>88</v>
      </c>
      <c r="W385" s="45">
        <v>2</v>
      </c>
      <c r="X385" s="45">
        <v>2</v>
      </c>
    </row>
    <row r="386" spans="1:24" x14ac:dyDescent="0.25">
      <c r="A386" s="45" t="s">
        <v>274</v>
      </c>
      <c r="B386" s="45" t="s">
        <v>107</v>
      </c>
      <c r="C386" s="78" t="s">
        <v>80</v>
      </c>
      <c r="D386" s="100">
        <v>44805</v>
      </c>
      <c r="E386" s="45">
        <v>1067</v>
      </c>
      <c r="F386" s="101">
        <v>86.91</v>
      </c>
      <c r="G386" s="101">
        <v>12.2770682315039</v>
      </c>
      <c r="H386" s="45">
        <v>811</v>
      </c>
      <c r="I386" s="45">
        <v>1943</v>
      </c>
      <c r="J386" s="45">
        <v>63</v>
      </c>
      <c r="K386" s="45">
        <v>21</v>
      </c>
      <c r="L386" s="45">
        <v>14</v>
      </c>
      <c r="M386" s="45">
        <v>1</v>
      </c>
      <c r="N386" s="45">
        <v>0</v>
      </c>
      <c r="O386" s="45">
        <v>213</v>
      </c>
      <c r="P386" s="45">
        <v>140</v>
      </c>
      <c r="Q386" s="45">
        <v>0</v>
      </c>
      <c r="R386" s="45">
        <v>0</v>
      </c>
      <c r="S386" s="45">
        <v>490</v>
      </c>
      <c r="T386" s="45">
        <v>412</v>
      </c>
      <c r="U386" s="45">
        <v>299</v>
      </c>
      <c r="V386" s="45">
        <v>236</v>
      </c>
      <c r="W386" s="45">
        <v>2</v>
      </c>
      <c r="X386" s="45">
        <v>2</v>
      </c>
    </row>
    <row r="387" spans="1:24" x14ac:dyDescent="0.25">
      <c r="A387" s="45" t="s">
        <v>276</v>
      </c>
      <c r="B387" s="45" t="s">
        <v>109</v>
      </c>
      <c r="C387" s="78" t="s">
        <v>80</v>
      </c>
      <c r="D387" s="100">
        <v>44805</v>
      </c>
      <c r="E387" s="45">
        <v>681</v>
      </c>
      <c r="F387" s="101">
        <v>111.14700000000001</v>
      </c>
      <c r="G387" s="101">
        <v>6.1270209722259699</v>
      </c>
      <c r="H387" s="45">
        <v>432</v>
      </c>
      <c r="I387" s="45">
        <v>931</v>
      </c>
      <c r="J387" s="45">
        <v>45</v>
      </c>
      <c r="K387" s="45">
        <v>19</v>
      </c>
      <c r="L387" s="45">
        <v>5</v>
      </c>
      <c r="M387" s="45">
        <v>1</v>
      </c>
      <c r="N387" s="45">
        <v>0</v>
      </c>
      <c r="O387" s="45">
        <v>300</v>
      </c>
      <c r="P387" s="45">
        <v>220</v>
      </c>
      <c r="Q387" s="45">
        <v>0</v>
      </c>
      <c r="R387" s="45">
        <v>0</v>
      </c>
      <c r="S387" s="45">
        <v>2</v>
      </c>
      <c r="T387" s="45">
        <v>1</v>
      </c>
      <c r="U387" s="45">
        <v>324</v>
      </c>
      <c r="V387" s="45">
        <v>191</v>
      </c>
      <c r="W387" s="45">
        <v>10</v>
      </c>
      <c r="X387" s="45">
        <v>1</v>
      </c>
    </row>
    <row r="388" spans="1:24" x14ac:dyDescent="0.25">
      <c r="A388" s="45" t="s">
        <v>277</v>
      </c>
      <c r="B388" s="45" t="s">
        <v>110</v>
      </c>
      <c r="C388" s="78" t="s">
        <v>80</v>
      </c>
      <c r="D388" s="100">
        <v>44805</v>
      </c>
      <c r="E388" s="45"/>
      <c r="F388" s="101">
        <v>101.41</v>
      </c>
      <c r="G388" s="101"/>
      <c r="H388" s="45"/>
      <c r="I388" s="45"/>
      <c r="J388" s="45"/>
      <c r="K388" s="45"/>
      <c r="L388" s="45"/>
      <c r="M388" s="45"/>
      <c r="N388" s="45"/>
      <c r="O388" s="45"/>
      <c r="P388" s="45"/>
      <c r="Q388" s="45"/>
      <c r="R388" s="45"/>
      <c r="S388" s="45"/>
      <c r="T388" s="45"/>
      <c r="U388" s="45"/>
      <c r="V388" s="45"/>
      <c r="W388" s="45"/>
      <c r="X388" s="45"/>
    </row>
    <row r="389" spans="1:24" x14ac:dyDescent="0.25">
      <c r="A389" s="45" t="s">
        <v>279</v>
      </c>
      <c r="B389" s="45" t="s">
        <v>112</v>
      </c>
      <c r="C389" s="78" t="s">
        <v>80</v>
      </c>
      <c r="D389" s="100">
        <v>44805</v>
      </c>
      <c r="E389" s="45"/>
      <c r="F389" s="101">
        <v>75.712999999999994</v>
      </c>
      <c r="G389" s="101"/>
      <c r="H389" s="45"/>
      <c r="I389" s="45"/>
      <c r="J389" s="45"/>
      <c r="K389" s="45"/>
      <c r="L389" s="45"/>
      <c r="M389" s="45"/>
      <c r="N389" s="45"/>
      <c r="O389" s="45"/>
      <c r="P389" s="45"/>
      <c r="Q389" s="45"/>
      <c r="R389" s="45"/>
      <c r="S389" s="45"/>
      <c r="T389" s="45"/>
      <c r="U389" s="45"/>
      <c r="V389" s="45"/>
      <c r="W389" s="45"/>
      <c r="X389" s="45"/>
    </row>
    <row r="390" spans="1:24" x14ac:dyDescent="0.25">
      <c r="A390" s="45" t="s">
        <v>292</v>
      </c>
      <c r="B390" s="45" t="s">
        <v>125</v>
      </c>
      <c r="C390" s="78" t="s">
        <v>80</v>
      </c>
      <c r="D390" s="100">
        <v>44805</v>
      </c>
      <c r="E390" s="45">
        <v>2840</v>
      </c>
      <c r="F390" s="101">
        <v>124.964</v>
      </c>
      <c r="G390" s="101">
        <v>22.7265452450306</v>
      </c>
      <c r="H390" s="45">
        <v>1846</v>
      </c>
      <c r="I390" s="45">
        <v>3737</v>
      </c>
      <c r="J390" s="45">
        <v>156</v>
      </c>
      <c r="K390" s="45">
        <v>2</v>
      </c>
      <c r="L390" s="45">
        <v>1</v>
      </c>
      <c r="M390" s="45">
        <v>0</v>
      </c>
      <c r="N390" s="45">
        <v>0</v>
      </c>
      <c r="O390" s="45">
        <v>744</v>
      </c>
      <c r="P390" s="45">
        <v>392</v>
      </c>
      <c r="Q390" s="45">
        <v>1</v>
      </c>
      <c r="R390" s="45">
        <v>0</v>
      </c>
      <c r="S390" s="45">
        <v>1606</v>
      </c>
      <c r="T390" s="45">
        <v>1306</v>
      </c>
      <c r="U390" s="45">
        <v>163</v>
      </c>
      <c r="V390" s="45">
        <v>18</v>
      </c>
      <c r="W390" s="45">
        <v>170</v>
      </c>
      <c r="X390" s="45">
        <v>128</v>
      </c>
    </row>
    <row r="391" spans="1:24" x14ac:dyDescent="0.25">
      <c r="A391" s="45" t="s">
        <v>257</v>
      </c>
      <c r="B391" s="45" t="s">
        <v>96</v>
      </c>
      <c r="C391" s="78" t="s">
        <v>80</v>
      </c>
      <c r="D391" s="100">
        <v>44896</v>
      </c>
      <c r="E391" s="45"/>
      <c r="F391" s="101">
        <v>118.13800000000001</v>
      </c>
      <c r="G391" s="101"/>
      <c r="H391" s="45"/>
      <c r="I391" s="45"/>
      <c r="J391" s="45"/>
      <c r="K391" s="45"/>
      <c r="L391" s="45"/>
      <c r="M391" s="45"/>
      <c r="N391" s="45"/>
      <c r="O391" s="45"/>
      <c r="P391" s="45"/>
      <c r="Q391" s="45"/>
      <c r="R391" s="45"/>
      <c r="S391" s="45"/>
      <c r="T391" s="45"/>
      <c r="U391" s="45"/>
      <c r="V391" s="45"/>
      <c r="W391" s="45"/>
      <c r="X391" s="45"/>
    </row>
    <row r="392" spans="1:24" x14ac:dyDescent="0.25">
      <c r="A392" s="45" t="s">
        <v>268</v>
      </c>
      <c r="B392" s="45" t="s">
        <v>101</v>
      </c>
      <c r="C392" s="78" t="s">
        <v>80</v>
      </c>
      <c r="D392" s="100">
        <v>44896</v>
      </c>
      <c r="E392" s="45">
        <v>2256</v>
      </c>
      <c r="F392" s="101">
        <v>123.254</v>
      </c>
      <c r="G392" s="101">
        <v>18.3036656011164</v>
      </c>
      <c r="H392" s="45">
        <v>1719</v>
      </c>
      <c r="I392" s="45">
        <v>3432</v>
      </c>
      <c r="J392" s="45">
        <v>228</v>
      </c>
      <c r="K392" s="45">
        <v>125</v>
      </c>
      <c r="L392" s="45">
        <v>108</v>
      </c>
      <c r="M392" s="45">
        <v>3</v>
      </c>
      <c r="N392" s="45">
        <v>0</v>
      </c>
      <c r="O392" s="45">
        <v>120</v>
      </c>
      <c r="P392" s="45">
        <v>93</v>
      </c>
      <c r="Q392" s="45">
        <v>321</v>
      </c>
      <c r="R392" s="45">
        <v>210</v>
      </c>
      <c r="S392" s="45">
        <v>1429</v>
      </c>
      <c r="T392" s="45">
        <v>1166</v>
      </c>
      <c r="U392" s="45">
        <v>143</v>
      </c>
      <c r="V392" s="45">
        <v>114</v>
      </c>
      <c r="W392" s="45">
        <v>15</v>
      </c>
      <c r="X392" s="45">
        <v>11</v>
      </c>
    </row>
    <row r="393" spans="1:24" x14ac:dyDescent="0.25">
      <c r="A393" s="45" t="s">
        <v>272</v>
      </c>
      <c r="B393" s="45" t="s">
        <v>105</v>
      </c>
      <c r="C393" s="78" t="s">
        <v>80</v>
      </c>
      <c r="D393" s="100">
        <v>44896</v>
      </c>
      <c r="E393" s="45">
        <v>1122</v>
      </c>
      <c r="F393" s="101">
        <v>82.450999999999993</v>
      </c>
      <c r="G393" s="101">
        <v>13.608082376199199</v>
      </c>
      <c r="H393" s="45">
        <v>846</v>
      </c>
      <c r="I393" s="45">
        <v>1595</v>
      </c>
      <c r="J393" s="45">
        <v>100</v>
      </c>
      <c r="K393" s="45">
        <v>0</v>
      </c>
      <c r="L393" s="45">
        <v>0</v>
      </c>
      <c r="M393" s="45">
        <v>0</v>
      </c>
      <c r="N393" s="45">
        <v>0</v>
      </c>
      <c r="O393" s="45">
        <v>0</v>
      </c>
      <c r="P393" s="45">
        <v>0</v>
      </c>
      <c r="Q393" s="45">
        <v>0</v>
      </c>
      <c r="R393" s="45">
        <v>0</v>
      </c>
      <c r="S393" s="45">
        <v>905</v>
      </c>
      <c r="T393" s="45">
        <v>756</v>
      </c>
      <c r="U393" s="45">
        <v>114</v>
      </c>
      <c r="V393" s="45">
        <v>88</v>
      </c>
      <c r="W393" s="45">
        <v>3</v>
      </c>
      <c r="X393" s="45">
        <v>2</v>
      </c>
    </row>
    <row r="394" spans="1:24" x14ac:dyDescent="0.25">
      <c r="A394" s="45" t="s">
        <v>274</v>
      </c>
      <c r="B394" s="45" t="s">
        <v>107</v>
      </c>
      <c r="C394" s="78" t="s">
        <v>80</v>
      </c>
      <c r="D394" s="100">
        <v>44896</v>
      </c>
      <c r="E394" s="45">
        <v>1082</v>
      </c>
      <c r="F394" s="101">
        <v>86.91</v>
      </c>
      <c r="G394" s="101">
        <v>12.4496605684041</v>
      </c>
      <c r="H394" s="45">
        <v>814</v>
      </c>
      <c r="I394" s="45">
        <v>1941</v>
      </c>
      <c r="J394" s="45">
        <v>79</v>
      </c>
      <c r="K394" s="45">
        <v>34</v>
      </c>
      <c r="L394" s="45">
        <v>23</v>
      </c>
      <c r="M394" s="45">
        <v>2</v>
      </c>
      <c r="N394" s="45">
        <v>0</v>
      </c>
      <c r="O394" s="45">
        <v>213</v>
      </c>
      <c r="P394" s="45">
        <v>133</v>
      </c>
      <c r="Q394" s="45">
        <v>0</v>
      </c>
      <c r="R394" s="45">
        <v>0</v>
      </c>
      <c r="S394" s="45">
        <v>481</v>
      </c>
      <c r="T394" s="45">
        <v>400</v>
      </c>
      <c r="U394" s="45">
        <v>306</v>
      </c>
      <c r="V394" s="45">
        <v>245</v>
      </c>
      <c r="W394" s="45">
        <v>3</v>
      </c>
      <c r="X394" s="45">
        <v>2</v>
      </c>
    </row>
    <row r="395" spans="1:24" x14ac:dyDescent="0.25">
      <c r="A395" s="45" t="s">
        <v>276</v>
      </c>
      <c r="B395" s="45" t="s">
        <v>109</v>
      </c>
      <c r="C395" s="78" t="s">
        <v>80</v>
      </c>
      <c r="D395" s="100">
        <v>44896</v>
      </c>
      <c r="E395" s="45">
        <v>754</v>
      </c>
      <c r="F395" s="101">
        <v>111.14700000000001</v>
      </c>
      <c r="G395" s="101">
        <v>6.7838088297479899</v>
      </c>
      <c r="H395" s="45">
        <v>465</v>
      </c>
      <c r="I395" s="45">
        <v>998</v>
      </c>
      <c r="J395" s="45">
        <v>42</v>
      </c>
      <c r="K395" s="45">
        <v>15</v>
      </c>
      <c r="L395" s="45">
        <v>11</v>
      </c>
      <c r="M395" s="45">
        <v>2</v>
      </c>
      <c r="N395" s="45">
        <v>0</v>
      </c>
      <c r="O395" s="45">
        <v>329</v>
      </c>
      <c r="P395" s="45">
        <v>229</v>
      </c>
      <c r="Q395" s="45">
        <v>0</v>
      </c>
      <c r="R395" s="45">
        <v>0</v>
      </c>
      <c r="S395" s="45">
        <v>8</v>
      </c>
      <c r="T395" s="45">
        <v>6</v>
      </c>
      <c r="U395" s="45">
        <v>366</v>
      </c>
      <c r="V395" s="45">
        <v>213</v>
      </c>
      <c r="W395" s="45">
        <v>9</v>
      </c>
      <c r="X395" s="45">
        <v>2</v>
      </c>
    </row>
    <row r="396" spans="1:24" x14ac:dyDescent="0.25">
      <c r="A396" s="45" t="s">
        <v>277</v>
      </c>
      <c r="B396" s="45" t="s">
        <v>110</v>
      </c>
      <c r="C396" s="78" t="s">
        <v>80</v>
      </c>
      <c r="D396" s="100">
        <v>44896</v>
      </c>
      <c r="E396" s="45"/>
      <c r="F396" s="101">
        <v>101.41</v>
      </c>
      <c r="G396" s="101"/>
      <c r="H396" s="45"/>
      <c r="I396" s="45"/>
      <c r="J396" s="45"/>
      <c r="K396" s="45"/>
      <c r="L396" s="45"/>
      <c r="M396" s="45"/>
      <c r="N396" s="45"/>
      <c r="O396" s="45"/>
      <c r="P396" s="45"/>
      <c r="Q396" s="45"/>
      <c r="R396" s="45"/>
      <c r="S396" s="45"/>
      <c r="T396" s="45"/>
      <c r="U396" s="45"/>
      <c r="V396" s="45"/>
      <c r="W396" s="45"/>
      <c r="X396" s="45"/>
    </row>
    <row r="397" spans="1:24" x14ac:dyDescent="0.25">
      <c r="A397" s="45" t="s">
        <v>279</v>
      </c>
      <c r="B397" s="45" t="s">
        <v>112</v>
      </c>
      <c r="C397" s="78" t="s">
        <v>80</v>
      </c>
      <c r="D397" s="100">
        <v>44896</v>
      </c>
      <c r="E397" s="45"/>
      <c r="F397" s="101">
        <v>75.712999999999994</v>
      </c>
      <c r="G397" s="101"/>
      <c r="H397" s="45"/>
      <c r="I397" s="45"/>
      <c r="J397" s="45"/>
      <c r="K397" s="45"/>
      <c r="L397" s="45"/>
      <c r="M397" s="45"/>
      <c r="N397" s="45"/>
      <c r="O397" s="45"/>
      <c r="P397" s="45"/>
      <c r="Q397" s="45"/>
      <c r="R397" s="45"/>
      <c r="S397" s="45"/>
      <c r="T397" s="45"/>
      <c r="U397" s="45"/>
      <c r="V397" s="45"/>
      <c r="W397" s="45"/>
      <c r="X397" s="45"/>
    </row>
    <row r="398" spans="1:24" x14ac:dyDescent="0.25">
      <c r="A398" s="45" t="s">
        <v>292</v>
      </c>
      <c r="B398" s="45" t="s">
        <v>125</v>
      </c>
      <c r="C398" s="78" t="s">
        <v>80</v>
      </c>
      <c r="D398" s="100">
        <v>44896</v>
      </c>
      <c r="E398" s="45">
        <v>2901</v>
      </c>
      <c r="F398" s="101">
        <v>124.964</v>
      </c>
      <c r="G398" s="101">
        <v>23.214685829518899</v>
      </c>
      <c r="H398" s="45">
        <v>1840</v>
      </c>
      <c r="I398" s="45">
        <v>3638</v>
      </c>
      <c r="J398" s="45">
        <v>175</v>
      </c>
      <c r="K398" s="45">
        <v>1</v>
      </c>
      <c r="L398" s="45">
        <v>1</v>
      </c>
      <c r="M398" s="45">
        <v>0</v>
      </c>
      <c r="N398" s="45">
        <v>0</v>
      </c>
      <c r="O398" s="45">
        <v>802</v>
      </c>
      <c r="P398" s="45">
        <v>436</v>
      </c>
      <c r="Q398" s="45">
        <v>2</v>
      </c>
      <c r="R398" s="45">
        <v>0</v>
      </c>
      <c r="S398" s="45">
        <v>1525</v>
      </c>
      <c r="T398" s="45">
        <v>1219</v>
      </c>
      <c r="U398" s="45">
        <v>179</v>
      </c>
      <c r="V398" s="45">
        <v>17</v>
      </c>
      <c r="W398" s="45">
        <v>218</v>
      </c>
      <c r="X398" s="45">
        <v>167</v>
      </c>
    </row>
    <row r="399" spans="1:24" x14ac:dyDescent="0.25">
      <c r="A399" s="45" t="s">
        <v>257</v>
      </c>
      <c r="B399" s="45" t="s">
        <v>96</v>
      </c>
      <c r="C399" s="78" t="s">
        <v>80</v>
      </c>
      <c r="D399" s="100">
        <v>44986</v>
      </c>
      <c r="E399" s="45"/>
      <c r="F399" s="101">
        <v>119.121</v>
      </c>
      <c r="G399" s="101"/>
      <c r="H399" s="45"/>
      <c r="I399" s="45"/>
      <c r="J399" s="45"/>
      <c r="K399" s="45"/>
      <c r="L399" s="45"/>
      <c r="M399" s="45"/>
      <c r="N399" s="45"/>
      <c r="O399" s="45"/>
      <c r="P399" s="45"/>
      <c r="Q399" s="45"/>
      <c r="R399" s="45"/>
      <c r="S399" s="45"/>
      <c r="T399" s="45"/>
      <c r="U399" s="45"/>
      <c r="V399" s="45"/>
      <c r="W399" s="45"/>
      <c r="X399" s="45"/>
    </row>
    <row r="400" spans="1:24" x14ac:dyDescent="0.25">
      <c r="A400" s="45" t="s">
        <v>268</v>
      </c>
      <c r="B400" s="45" t="s">
        <v>101</v>
      </c>
      <c r="C400" s="78" t="s">
        <v>80</v>
      </c>
      <c r="D400" s="100">
        <v>44986</v>
      </c>
      <c r="E400" s="45">
        <v>2540</v>
      </c>
      <c r="F400" s="101">
        <v>123.611</v>
      </c>
      <c r="G400" s="101">
        <v>20.548333077153298</v>
      </c>
      <c r="H400" s="45">
        <v>1851</v>
      </c>
      <c r="I400" s="45">
        <v>3636</v>
      </c>
      <c r="J400" s="45">
        <v>327</v>
      </c>
      <c r="K400" s="45">
        <v>153</v>
      </c>
      <c r="L400" s="45">
        <v>118</v>
      </c>
      <c r="M400" s="45">
        <v>0</v>
      </c>
      <c r="N400" s="45">
        <v>0</v>
      </c>
      <c r="O400" s="45">
        <v>141</v>
      </c>
      <c r="P400" s="45">
        <v>110</v>
      </c>
      <c r="Q400" s="45">
        <v>429</v>
      </c>
      <c r="R400" s="45">
        <v>283</v>
      </c>
      <c r="S400" s="45">
        <v>1380</v>
      </c>
      <c r="T400" s="45">
        <v>1101</v>
      </c>
      <c r="U400" s="45">
        <v>247</v>
      </c>
      <c r="V400" s="45">
        <v>191</v>
      </c>
      <c r="W400" s="45">
        <v>16</v>
      </c>
      <c r="X400" s="45">
        <v>13</v>
      </c>
    </row>
    <row r="401" spans="1:24" x14ac:dyDescent="0.25">
      <c r="A401" s="45" t="s">
        <v>272</v>
      </c>
      <c r="B401" s="45" t="s">
        <v>105</v>
      </c>
      <c r="C401" s="78" t="s">
        <v>80</v>
      </c>
      <c r="D401" s="100">
        <v>44986</v>
      </c>
      <c r="E401" s="45">
        <v>1119</v>
      </c>
      <c r="F401" s="101">
        <v>83.081000000000003</v>
      </c>
      <c r="G401" s="101">
        <v>13.468783476366401</v>
      </c>
      <c r="H401" s="45">
        <v>828</v>
      </c>
      <c r="I401" s="45">
        <v>1582</v>
      </c>
      <c r="J401" s="45">
        <v>114</v>
      </c>
      <c r="K401" s="45">
        <v>0</v>
      </c>
      <c r="L401" s="45">
        <v>0</v>
      </c>
      <c r="M401" s="45">
        <v>0</v>
      </c>
      <c r="N401" s="45">
        <v>0</v>
      </c>
      <c r="O401" s="45">
        <v>0</v>
      </c>
      <c r="P401" s="45">
        <v>0</v>
      </c>
      <c r="Q401" s="45">
        <v>0</v>
      </c>
      <c r="R401" s="45">
        <v>0</v>
      </c>
      <c r="S401" s="45">
        <v>886</v>
      </c>
      <c r="T401" s="45">
        <v>738</v>
      </c>
      <c r="U401" s="45">
        <v>116</v>
      </c>
      <c r="V401" s="45">
        <v>88</v>
      </c>
      <c r="W401" s="45">
        <v>3</v>
      </c>
      <c r="X401" s="45">
        <v>2</v>
      </c>
    </row>
    <row r="402" spans="1:24" x14ac:dyDescent="0.25">
      <c r="A402" s="45" t="s">
        <v>274</v>
      </c>
      <c r="B402" s="45" t="s">
        <v>107</v>
      </c>
      <c r="C402" s="78" t="s">
        <v>80</v>
      </c>
      <c r="D402" s="100">
        <v>44986</v>
      </c>
      <c r="E402" s="45">
        <v>1055</v>
      </c>
      <c r="F402" s="101">
        <v>87.397000000000006</v>
      </c>
      <c r="G402" s="101">
        <v>12.0713525635891</v>
      </c>
      <c r="H402" s="45">
        <v>791</v>
      </c>
      <c r="I402" s="45">
        <v>1906</v>
      </c>
      <c r="J402" s="45">
        <v>77</v>
      </c>
      <c r="K402" s="45">
        <v>32</v>
      </c>
      <c r="L402" s="45">
        <v>12</v>
      </c>
      <c r="M402" s="45">
        <v>1</v>
      </c>
      <c r="N402" s="45">
        <v>0</v>
      </c>
      <c r="O402" s="45">
        <v>212</v>
      </c>
      <c r="P402" s="45">
        <v>132</v>
      </c>
      <c r="Q402" s="45">
        <v>1</v>
      </c>
      <c r="R402" s="45">
        <v>0</v>
      </c>
      <c r="S402" s="45">
        <v>459</v>
      </c>
      <c r="T402" s="45">
        <v>386</v>
      </c>
      <c r="U402" s="45">
        <v>302</v>
      </c>
      <c r="V402" s="45">
        <v>239</v>
      </c>
      <c r="W402" s="45">
        <v>4</v>
      </c>
      <c r="X402" s="45">
        <v>2</v>
      </c>
    </row>
    <row r="403" spans="1:24" x14ac:dyDescent="0.25">
      <c r="A403" s="45" t="s">
        <v>276</v>
      </c>
      <c r="B403" s="45" t="s">
        <v>109</v>
      </c>
      <c r="C403" s="78" t="s">
        <v>80</v>
      </c>
      <c r="D403" s="100">
        <v>44986</v>
      </c>
      <c r="E403" s="45">
        <v>866</v>
      </c>
      <c r="F403" s="101">
        <v>112.084</v>
      </c>
      <c r="G403" s="101">
        <v>7.7263480960708</v>
      </c>
      <c r="H403" s="45">
        <v>553</v>
      </c>
      <c r="I403" s="45">
        <v>1173</v>
      </c>
      <c r="J403" s="45">
        <v>112</v>
      </c>
      <c r="K403" s="45">
        <v>59</v>
      </c>
      <c r="L403" s="45">
        <v>17</v>
      </c>
      <c r="M403" s="45">
        <v>1</v>
      </c>
      <c r="N403" s="45">
        <v>0</v>
      </c>
      <c r="O403" s="45">
        <v>337</v>
      </c>
      <c r="P403" s="45">
        <v>246</v>
      </c>
      <c r="Q403" s="45">
        <v>1</v>
      </c>
      <c r="R403" s="45">
        <v>0</v>
      </c>
      <c r="S403" s="45">
        <v>8</v>
      </c>
      <c r="T403" s="45">
        <v>5</v>
      </c>
      <c r="U403" s="45">
        <v>402</v>
      </c>
      <c r="V403" s="45">
        <v>241</v>
      </c>
      <c r="W403" s="45">
        <v>6</v>
      </c>
      <c r="X403" s="45">
        <v>2</v>
      </c>
    </row>
    <row r="404" spans="1:24" x14ac:dyDescent="0.25">
      <c r="A404" s="45" t="s">
        <v>277</v>
      </c>
      <c r="B404" s="45" t="s">
        <v>110</v>
      </c>
      <c r="C404" s="78" t="s">
        <v>80</v>
      </c>
      <c r="D404" s="100">
        <v>44986</v>
      </c>
      <c r="E404" s="45"/>
      <c r="F404" s="101">
        <v>102.101</v>
      </c>
      <c r="G404" s="101"/>
      <c r="H404" s="45"/>
      <c r="I404" s="45"/>
      <c r="J404" s="45"/>
      <c r="K404" s="45"/>
      <c r="L404" s="45"/>
      <c r="M404" s="45"/>
      <c r="N404" s="45"/>
      <c r="O404" s="45"/>
      <c r="P404" s="45"/>
      <c r="Q404" s="45"/>
      <c r="R404" s="45"/>
      <c r="S404" s="45"/>
      <c r="T404" s="45"/>
      <c r="U404" s="45"/>
      <c r="V404" s="45"/>
      <c r="W404" s="45"/>
      <c r="X404" s="45"/>
    </row>
    <row r="405" spans="1:24" x14ac:dyDescent="0.25">
      <c r="A405" s="45" t="s">
        <v>279</v>
      </c>
      <c r="B405" s="45" t="s">
        <v>112</v>
      </c>
      <c r="C405" s="78" t="s">
        <v>80</v>
      </c>
      <c r="D405" s="100">
        <v>44986</v>
      </c>
      <c r="E405" s="45">
        <v>1940</v>
      </c>
      <c r="F405" s="101">
        <v>75.875</v>
      </c>
      <c r="G405" s="101">
        <v>25.5683690280066</v>
      </c>
      <c r="H405" s="45">
        <v>1367</v>
      </c>
      <c r="I405" s="45">
        <v>2448</v>
      </c>
      <c r="J405" s="45">
        <v>63</v>
      </c>
      <c r="K405" s="45">
        <v>0</v>
      </c>
      <c r="L405" s="45">
        <v>0</v>
      </c>
      <c r="M405" s="45">
        <v>0</v>
      </c>
      <c r="N405" s="45">
        <v>0</v>
      </c>
      <c r="O405" s="45">
        <v>1</v>
      </c>
      <c r="P405" s="45">
        <v>0</v>
      </c>
      <c r="Q405" s="45">
        <v>19</v>
      </c>
      <c r="R405" s="45">
        <v>1</v>
      </c>
      <c r="S405" s="45">
        <v>1742</v>
      </c>
      <c r="T405" s="45">
        <v>1322</v>
      </c>
      <c r="U405" s="45">
        <v>99</v>
      </c>
      <c r="V405" s="45">
        <v>38</v>
      </c>
      <c r="W405" s="45">
        <v>16</v>
      </c>
      <c r="X405" s="45">
        <v>6</v>
      </c>
    </row>
    <row r="406" spans="1:24" x14ac:dyDescent="0.25">
      <c r="A406" s="45" t="s">
        <v>292</v>
      </c>
      <c r="B406" s="45" t="s">
        <v>125</v>
      </c>
      <c r="C406" s="78" t="s">
        <v>80</v>
      </c>
      <c r="D406" s="100">
        <v>44986</v>
      </c>
      <c r="E406" s="45">
        <v>3003</v>
      </c>
      <c r="F406" s="101">
        <v>126.571</v>
      </c>
      <c r="G406" s="101">
        <v>23.725813970024699</v>
      </c>
      <c r="H406" s="45">
        <v>1846</v>
      </c>
      <c r="I406" s="45">
        <v>3611</v>
      </c>
      <c r="J406" s="45">
        <v>204</v>
      </c>
      <c r="K406" s="45">
        <v>7</v>
      </c>
      <c r="L406" s="45">
        <v>6</v>
      </c>
      <c r="M406" s="45">
        <v>0</v>
      </c>
      <c r="N406" s="45">
        <v>0</v>
      </c>
      <c r="O406" s="45">
        <v>840</v>
      </c>
      <c r="P406" s="45">
        <v>454</v>
      </c>
      <c r="Q406" s="45">
        <v>2</v>
      </c>
      <c r="R406" s="45">
        <v>0</v>
      </c>
      <c r="S406" s="45">
        <v>1499</v>
      </c>
      <c r="T406" s="45">
        <v>1193</v>
      </c>
      <c r="U406" s="45">
        <v>233</v>
      </c>
      <c r="V406" s="45">
        <v>19</v>
      </c>
      <c r="W406" s="45">
        <v>225</v>
      </c>
      <c r="X406" s="45">
        <v>173</v>
      </c>
    </row>
    <row r="407" spans="1:24" x14ac:dyDescent="0.25">
      <c r="A407" s="45" t="s">
        <v>257</v>
      </c>
      <c r="B407" s="45" t="s">
        <v>96</v>
      </c>
      <c r="C407" s="78" t="s">
        <v>80</v>
      </c>
      <c r="D407" s="100">
        <v>45078</v>
      </c>
      <c r="E407" s="45">
        <v>1705</v>
      </c>
      <c r="F407" s="101">
        <v>119.121</v>
      </c>
      <c r="G407" s="101">
        <v>14.313177357476899</v>
      </c>
      <c r="H407" s="45">
        <v>1248</v>
      </c>
      <c r="I407" s="45">
        <v>2992</v>
      </c>
      <c r="J407" s="45">
        <v>160</v>
      </c>
      <c r="K407" s="45">
        <v>64</v>
      </c>
      <c r="L407" s="45">
        <v>54</v>
      </c>
      <c r="M407" s="45">
        <v>5</v>
      </c>
      <c r="N407" s="45">
        <v>0</v>
      </c>
      <c r="O407" s="45">
        <v>529</v>
      </c>
      <c r="P407" s="45">
        <v>323</v>
      </c>
      <c r="Q407" s="45">
        <v>2</v>
      </c>
      <c r="R407" s="45">
        <v>1</v>
      </c>
      <c r="S407" s="45">
        <v>841</v>
      </c>
      <c r="T407" s="45">
        <v>715</v>
      </c>
      <c r="U407" s="45">
        <v>126</v>
      </c>
      <c r="V407" s="45">
        <v>104</v>
      </c>
      <c r="W407" s="45">
        <v>47</v>
      </c>
      <c r="X407" s="45">
        <v>41</v>
      </c>
    </row>
    <row r="408" spans="1:24" x14ac:dyDescent="0.25">
      <c r="A408" s="45" t="s">
        <v>268</v>
      </c>
      <c r="B408" s="45" t="s">
        <v>101</v>
      </c>
      <c r="C408" s="78" t="s">
        <v>80</v>
      </c>
      <c r="D408" s="100">
        <v>45078</v>
      </c>
      <c r="E408" s="45">
        <v>2610</v>
      </c>
      <c r="F408" s="101">
        <v>123.611</v>
      </c>
      <c r="G408" s="101">
        <v>21.114625721011901</v>
      </c>
      <c r="H408" s="45">
        <v>1919</v>
      </c>
      <c r="I408" s="45">
        <v>3789</v>
      </c>
      <c r="J408" s="45">
        <v>333</v>
      </c>
      <c r="K408" s="45">
        <v>169</v>
      </c>
      <c r="L408" s="45">
        <v>136</v>
      </c>
      <c r="M408" s="45">
        <v>3</v>
      </c>
      <c r="N408" s="45">
        <v>0</v>
      </c>
      <c r="O408" s="45">
        <v>134</v>
      </c>
      <c r="P408" s="45">
        <v>106</v>
      </c>
      <c r="Q408" s="45">
        <v>454</v>
      </c>
      <c r="R408" s="45">
        <v>308</v>
      </c>
      <c r="S408" s="45">
        <v>1364</v>
      </c>
      <c r="T408" s="45">
        <v>1087</v>
      </c>
      <c r="U408" s="45">
        <v>296</v>
      </c>
      <c r="V408" s="45">
        <v>229</v>
      </c>
      <c r="W408" s="45">
        <v>29</v>
      </c>
      <c r="X408" s="45">
        <v>20</v>
      </c>
    </row>
    <row r="409" spans="1:24" x14ac:dyDescent="0.25">
      <c r="A409" s="45" t="s">
        <v>272</v>
      </c>
      <c r="B409" s="45" t="s">
        <v>105</v>
      </c>
      <c r="C409" s="78" t="s">
        <v>80</v>
      </c>
      <c r="D409" s="100">
        <v>45078</v>
      </c>
      <c r="E409" s="45">
        <v>1189</v>
      </c>
      <c r="F409" s="101">
        <v>83.081000000000003</v>
      </c>
      <c r="G409" s="101">
        <v>14.311334721536801</v>
      </c>
      <c r="H409" s="45">
        <v>874</v>
      </c>
      <c r="I409" s="45">
        <v>1668</v>
      </c>
      <c r="J409" s="45">
        <v>121</v>
      </c>
      <c r="K409" s="45">
        <v>0</v>
      </c>
      <c r="L409" s="45">
        <v>0</v>
      </c>
      <c r="M409" s="45">
        <v>0</v>
      </c>
      <c r="N409" s="45">
        <v>0</v>
      </c>
      <c r="O409" s="45">
        <v>10</v>
      </c>
      <c r="P409" s="45">
        <v>9</v>
      </c>
      <c r="Q409" s="45">
        <v>0</v>
      </c>
      <c r="R409" s="45">
        <v>0</v>
      </c>
      <c r="S409" s="45">
        <v>937</v>
      </c>
      <c r="T409" s="45">
        <v>778</v>
      </c>
      <c r="U409" s="45">
        <v>116</v>
      </c>
      <c r="V409" s="45">
        <v>83</v>
      </c>
      <c r="W409" s="45">
        <v>5</v>
      </c>
      <c r="X409" s="45">
        <v>4</v>
      </c>
    </row>
    <row r="410" spans="1:24" x14ac:dyDescent="0.25">
      <c r="A410" s="45" t="s">
        <v>274</v>
      </c>
      <c r="B410" s="45" t="s">
        <v>107</v>
      </c>
      <c r="C410" s="78" t="s">
        <v>80</v>
      </c>
      <c r="D410" s="100">
        <v>45078</v>
      </c>
      <c r="E410" s="45">
        <v>1048</v>
      </c>
      <c r="F410" s="101">
        <v>87.397000000000006</v>
      </c>
      <c r="G410" s="101">
        <v>11.9912582811767</v>
      </c>
      <c r="H410" s="45">
        <v>785</v>
      </c>
      <c r="I410" s="45">
        <v>1887</v>
      </c>
      <c r="J410" s="45">
        <v>74</v>
      </c>
      <c r="K410" s="45">
        <v>30</v>
      </c>
      <c r="L410" s="45">
        <v>21</v>
      </c>
      <c r="M410" s="45">
        <v>1</v>
      </c>
      <c r="N410" s="45">
        <v>0</v>
      </c>
      <c r="O410" s="45">
        <v>218</v>
      </c>
      <c r="P410" s="45">
        <v>140</v>
      </c>
      <c r="Q410" s="45">
        <v>2</v>
      </c>
      <c r="R410" s="45">
        <v>0</v>
      </c>
      <c r="S410" s="45">
        <v>452</v>
      </c>
      <c r="T410" s="45">
        <v>377</v>
      </c>
      <c r="U410" s="45">
        <v>298</v>
      </c>
      <c r="V410" s="45">
        <v>236</v>
      </c>
      <c r="W410" s="45">
        <v>4</v>
      </c>
      <c r="X410" s="45">
        <v>2</v>
      </c>
    </row>
    <row r="411" spans="1:24" x14ac:dyDescent="0.25">
      <c r="A411" s="45" t="s">
        <v>276</v>
      </c>
      <c r="B411" s="45" t="s">
        <v>109</v>
      </c>
      <c r="C411" s="78" t="s">
        <v>80</v>
      </c>
      <c r="D411" s="100">
        <v>45078</v>
      </c>
      <c r="E411" s="45">
        <v>948</v>
      </c>
      <c r="F411" s="101">
        <v>112.084</v>
      </c>
      <c r="G411" s="101">
        <v>8.4579422575925207</v>
      </c>
      <c r="H411" s="45">
        <v>603</v>
      </c>
      <c r="I411" s="45">
        <v>1274</v>
      </c>
      <c r="J411" s="45">
        <v>100</v>
      </c>
      <c r="K411" s="45">
        <v>19</v>
      </c>
      <c r="L411" s="45">
        <v>5</v>
      </c>
      <c r="M411" s="45">
        <v>0</v>
      </c>
      <c r="N411" s="45">
        <v>0</v>
      </c>
      <c r="O411" s="45">
        <v>396</v>
      </c>
      <c r="P411" s="45">
        <v>310</v>
      </c>
      <c r="Q411" s="45">
        <v>1</v>
      </c>
      <c r="R411" s="45">
        <v>1</v>
      </c>
      <c r="S411" s="45">
        <v>6</v>
      </c>
      <c r="T411" s="45">
        <v>4</v>
      </c>
      <c r="U411" s="45">
        <v>440</v>
      </c>
      <c r="V411" s="45">
        <v>268</v>
      </c>
      <c r="W411" s="45">
        <v>5</v>
      </c>
      <c r="X411" s="45">
        <v>1</v>
      </c>
    </row>
    <row r="412" spans="1:24" x14ac:dyDescent="0.25">
      <c r="A412" s="45" t="s">
        <v>277</v>
      </c>
      <c r="B412" s="45" t="s">
        <v>110</v>
      </c>
      <c r="C412" s="78" t="s">
        <v>80</v>
      </c>
      <c r="D412" s="100">
        <v>45078</v>
      </c>
      <c r="E412" s="45"/>
      <c r="F412" s="101">
        <v>102.101</v>
      </c>
      <c r="G412" s="101"/>
      <c r="H412" s="45"/>
      <c r="I412" s="45"/>
      <c r="J412" s="45"/>
      <c r="K412" s="45"/>
      <c r="L412" s="45"/>
      <c r="M412" s="45"/>
      <c r="N412" s="45"/>
      <c r="O412" s="45"/>
      <c r="P412" s="45"/>
      <c r="Q412" s="45"/>
      <c r="R412" s="45"/>
      <c r="S412" s="45"/>
      <c r="T412" s="45"/>
      <c r="U412" s="45"/>
      <c r="V412" s="45"/>
      <c r="W412" s="45"/>
      <c r="X412" s="45"/>
    </row>
    <row r="413" spans="1:24" x14ac:dyDescent="0.25">
      <c r="A413" s="45" t="s">
        <v>279</v>
      </c>
      <c r="B413" s="45" t="s">
        <v>112</v>
      </c>
      <c r="C413" s="78" t="s">
        <v>80</v>
      </c>
      <c r="D413" s="100">
        <v>45078</v>
      </c>
      <c r="E413" s="45">
        <v>1850</v>
      </c>
      <c r="F413" s="101">
        <v>75.875</v>
      </c>
      <c r="G413" s="101">
        <v>24.382207578253698</v>
      </c>
      <c r="H413" s="45">
        <v>1318</v>
      </c>
      <c r="I413" s="45">
        <v>2373</v>
      </c>
      <c r="J413" s="45">
        <v>92</v>
      </c>
      <c r="K413" s="45">
        <v>21</v>
      </c>
      <c r="L413" s="45">
        <v>13</v>
      </c>
      <c r="M413" s="45">
        <v>0</v>
      </c>
      <c r="N413" s="45">
        <v>0</v>
      </c>
      <c r="O413" s="45">
        <v>1</v>
      </c>
      <c r="P413" s="45">
        <v>0</v>
      </c>
      <c r="Q413" s="45">
        <v>18</v>
      </c>
      <c r="R413" s="45">
        <v>3</v>
      </c>
      <c r="S413" s="45">
        <v>1634</v>
      </c>
      <c r="T413" s="45">
        <v>1252</v>
      </c>
      <c r="U413" s="45">
        <v>88</v>
      </c>
      <c r="V413" s="45">
        <v>37</v>
      </c>
      <c r="W413" s="45">
        <v>17</v>
      </c>
      <c r="X413" s="45">
        <v>5</v>
      </c>
    </row>
    <row r="414" spans="1:24" x14ac:dyDescent="0.25">
      <c r="A414" s="45" t="s">
        <v>292</v>
      </c>
      <c r="B414" s="45" t="s">
        <v>125</v>
      </c>
      <c r="C414" s="78" t="s">
        <v>80</v>
      </c>
      <c r="D414" s="100">
        <v>45078</v>
      </c>
      <c r="E414" s="45">
        <v>3051</v>
      </c>
      <c r="F414" s="101">
        <v>126.571</v>
      </c>
      <c r="G414" s="101">
        <v>24.105047759755401</v>
      </c>
      <c r="H414" s="45">
        <v>1856</v>
      </c>
      <c r="I414" s="45">
        <v>3608</v>
      </c>
      <c r="J414" s="45">
        <v>234</v>
      </c>
      <c r="K414" s="45">
        <v>9</v>
      </c>
      <c r="L414" s="45">
        <v>9</v>
      </c>
      <c r="M414" s="45">
        <v>0</v>
      </c>
      <c r="N414" s="45">
        <v>0</v>
      </c>
      <c r="O414" s="45">
        <v>868</v>
      </c>
      <c r="P414" s="45">
        <v>466</v>
      </c>
      <c r="Q414" s="45">
        <v>2</v>
      </c>
      <c r="R414" s="45">
        <v>0</v>
      </c>
      <c r="S414" s="45">
        <v>1499</v>
      </c>
      <c r="T414" s="45">
        <v>1194</v>
      </c>
      <c r="U414" s="45">
        <v>229</v>
      </c>
      <c r="V414" s="45">
        <v>19</v>
      </c>
      <c r="W414" s="45">
        <v>219</v>
      </c>
      <c r="X414" s="45">
        <v>168</v>
      </c>
    </row>
    <row r="415" spans="1:24" x14ac:dyDescent="0.25">
      <c r="A415" s="45" t="s">
        <v>257</v>
      </c>
      <c r="B415" s="45" t="s">
        <v>96</v>
      </c>
      <c r="C415" s="78" t="s">
        <v>80</v>
      </c>
      <c r="D415" s="100">
        <v>45170</v>
      </c>
      <c r="E415" s="45">
        <v>1620</v>
      </c>
      <c r="F415" s="101">
        <v>119.121</v>
      </c>
      <c r="G415" s="101">
        <v>13.5996171959604</v>
      </c>
      <c r="H415" s="45">
        <v>1204</v>
      </c>
      <c r="I415" s="45">
        <v>2864</v>
      </c>
      <c r="J415" s="45">
        <v>151</v>
      </c>
      <c r="K415" s="45">
        <v>69</v>
      </c>
      <c r="L415" s="45">
        <v>63</v>
      </c>
      <c r="M415" s="45">
        <v>10</v>
      </c>
      <c r="N415" s="45">
        <v>0</v>
      </c>
      <c r="O415" s="45">
        <v>514</v>
      </c>
      <c r="P415" s="45">
        <v>329</v>
      </c>
      <c r="Q415" s="45">
        <v>1</v>
      </c>
      <c r="R415" s="45">
        <v>0</v>
      </c>
      <c r="S415" s="45">
        <v>798</v>
      </c>
      <c r="T415" s="45">
        <v>677</v>
      </c>
      <c r="U415" s="45">
        <v>117</v>
      </c>
      <c r="V415" s="45">
        <v>96</v>
      </c>
      <c r="W415" s="45">
        <v>39</v>
      </c>
      <c r="X415" s="45">
        <v>33</v>
      </c>
    </row>
    <row r="416" spans="1:24" x14ac:dyDescent="0.25">
      <c r="A416" s="45" t="s">
        <v>268</v>
      </c>
      <c r="B416" s="45" t="s">
        <v>101</v>
      </c>
      <c r="C416" s="78" t="s">
        <v>80</v>
      </c>
      <c r="D416" s="100">
        <v>45170</v>
      </c>
      <c r="E416" s="45">
        <v>2679</v>
      </c>
      <c r="F416" s="101">
        <v>123.611</v>
      </c>
      <c r="G416" s="101">
        <v>21.672828469958201</v>
      </c>
      <c r="H416" s="45">
        <v>1955</v>
      </c>
      <c r="I416" s="45">
        <v>3816</v>
      </c>
      <c r="J416" s="45">
        <v>360</v>
      </c>
      <c r="K416" s="45">
        <v>185</v>
      </c>
      <c r="L416" s="45">
        <v>157</v>
      </c>
      <c r="M416" s="45">
        <v>1</v>
      </c>
      <c r="N416" s="45">
        <v>0</v>
      </c>
      <c r="O416" s="45">
        <v>155</v>
      </c>
      <c r="P416" s="45">
        <v>124</v>
      </c>
      <c r="Q416" s="45">
        <v>463</v>
      </c>
      <c r="R416" s="45">
        <v>311</v>
      </c>
      <c r="S416" s="45">
        <v>1361</v>
      </c>
      <c r="T416" s="45">
        <v>1078</v>
      </c>
      <c r="U416" s="45">
        <v>310</v>
      </c>
      <c r="V416" s="45">
        <v>237</v>
      </c>
      <c r="W416" s="45">
        <v>30</v>
      </c>
      <c r="X416" s="45">
        <v>20</v>
      </c>
    </row>
    <row r="417" spans="1:24" x14ac:dyDescent="0.25">
      <c r="A417" s="45" t="s">
        <v>272</v>
      </c>
      <c r="B417" s="45" t="s">
        <v>105</v>
      </c>
      <c r="C417" s="78" t="s">
        <v>80</v>
      </c>
      <c r="D417" s="100">
        <v>45170</v>
      </c>
      <c r="E417" s="45">
        <v>1265</v>
      </c>
      <c r="F417" s="101">
        <v>83.081000000000003</v>
      </c>
      <c r="G417" s="101">
        <v>15.2261046448646</v>
      </c>
      <c r="H417" s="45">
        <v>930</v>
      </c>
      <c r="I417" s="45">
        <v>1758</v>
      </c>
      <c r="J417" s="45">
        <v>135</v>
      </c>
      <c r="K417" s="45">
        <v>4</v>
      </c>
      <c r="L417" s="45">
        <v>0</v>
      </c>
      <c r="M417" s="45">
        <v>0</v>
      </c>
      <c r="N417" s="45">
        <v>0</v>
      </c>
      <c r="O417" s="45">
        <v>57</v>
      </c>
      <c r="P417" s="45">
        <v>50</v>
      </c>
      <c r="Q417" s="45">
        <v>0</v>
      </c>
      <c r="R417" s="45">
        <v>0</v>
      </c>
      <c r="S417" s="45">
        <v>948</v>
      </c>
      <c r="T417" s="45">
        <v>787</v>
      </c>
      <c r="U417" s="45">
        <v>119</v>
      </c>
      <c r="V417" s="45">
        <v>84</v>
      </c>
      <c r="W417" s="45">
        <v>6</v>
      </c>
      <c r="X417" s="45">
        <v>5</v>
      </c>
    </row>
    <row r="418" spans="1:24" x14ac:dyDescent="0.25">
      <c r="A418" s="45" t="s">
        <v>274</v>
      </c>
      <c r="B418" s="45" t="s">
        <v>107</v>
      </c>
      <c r="C418" s="78" t="s">
        <v>80</v>
      </c>
      <c r="D418" s="100">
        <v>45170</v>
      </c>
      <c r="E418" s="45">
        <v>1067</v>
      </c>
      <c r="F418" s="101">
        <v>87.397000000000006</v>
      </c>
      <c r="G418" s="101">
        <v>12.208657047724699</v>
      </c>
      <c r="H418" s="45">
        <v>796</v>
      </c>
      <c r="I418" s="45">
        <v>1912</v>
      </c>
      <c r="J418" s="45">
        <v>75</v>
      </c>
      <c r="K418" s="45">
        <v>23</v>
      </c>
      <c r="L418" s="45">
        <v>18</v>
      </c>
      <c r="M418" s="45">
        <v>1</v>
      </c>
      <c r="N418" s="45">
        <v>0</v>
      </c>
      <c r="O418" s="45">
        <v>233</v>
      </c>
      <c r="P418" s="45">
        <v>157</v>
      </c>
      <c r="Q418" s="45">
        <v>1</v>
      </c>
      <c r="R418" s="45">
        <v>0</v>
      </c>
      <c r="S418" s="45">
        <v>445</v>
      </c>
      <c r="T418" s="45">
        <v>371</v>
      </c>
      <c r="U418" s="45">
        <v>309</v>
      </c>
      <c r="V418" s="45">
        <v>243</v>
      </c>
      <c r="W418" s="45">
        <v>4</v>
      </c>
      <c r="X418" s="45">
        <v>2</v>
      </c>
    </row>
    <row r="419" spans="1:24" x14ac:dyDescent="0.25">
      <c r="A419" s="45" t="s">
        <v>276</v>
      </c>
      <c r="B419" s="45" t="s">
        <v>109</v>
      </c>
      <c r="C419" s="78" t="s">
        <v>80</v>
      </c>
      <c r="D419" s="100">
        <v>45170</v>
      </c>
      <c r="E419" s="45">
        <v>1070</v>
      </c>
      <c r="F419" s="101">
        <v>112.084</v>
      </c>
      <c r="G419" s="101">
        <v>9.5464116198565403</v>
      </c>
      <c r="H419" s="45">
        <v>684</v>
      </c>
      <c r="I419" s="45">
        <v>1462</v>
      </c>
      <c r="J419" s="45">
        <v>141</v>
      </c>
      <c r="K419" s="45">
        <v>40</v>
      </c>
      <c r="L419" s="45">
        <v>14</v>
      </c>
      <c r="M419" s="45">
        <v>0</v>
      </c>
      <c r="N419" s="45">
        <v>0</v>
      </c>
      <c r="O419" s="45">
        <v>429</v>
      </c>
      <c r="P419" s="45">
        <v>341</v>
      </c>
      <c r="Q419" s="45">
        <v>4</v>
      </c>
      <c r="R419" s="45">
        <v>1</v>
      </c>
      <c r="S419" s="45">
        <v>4</v>
      </c>
      <c r="T419" s="45">
        <v>3</v>
      </c>
      <c r="U419" s="45">
        <v>481</v>
      </c>
      <c r="V419" s="45">
        <v>296</v>
      </c>
      <c r="W419" s="45">
        <v>11</v>
      </c>
      <c r="X419" s="45">
        <v>3</v>
      </c>
    </row>
    <row r="420" spans="1:24" x14ac:dyDescent="0.25">
      <c r="A420" s="45" t="s">
        <v>277</v>
      </c>
      <c r="B420" s="45" t="s">
        <v>110</v>
      </c>
      <c r="C420" s="78" t="s">
        <v>80</v>
      </c>
      <c r="D420" s="100">
        <v>45170</v>
      </c>
      <c r="E420" s="45">
        <v>333</v>
      </c>
      <c r="F420" s="101">
        <v>102.101</v>
      </c>
      <c r="G420" s="101">
        <v>3.26147638123035</v>
      </c>
      <c r="H420" s="45">
        <v>118</v>
      </c>
      <c r="I420" s="45">
        <v>284</v>
      </c>
      <c r="J420" s="45">
        <v>140</v>
      </c>
      <c r="K420" s="45">
        <v>22</v>
      </c>
      <c r="L420" s="45">
        <v>16</v>
      </c>
      <c r="M420" s="45">
        <v>0</v>
      </c>
      <c r="N420" s="45">
        <v>0</v>
      </c>
      <c r="O420" s="45">
        <v>102</v>
      </c>
      <c r="P420" s="45">
        <v>33</v>
      </c>
      <c r="Q420" s="45">
        <v>23</v>
      </c>
      <c r="R420" s="45">
        <v>13</v>
      </c>
      <c r="S420" s="45">
        <v>43</v>
      </c>
      <c r="T420" s="45">
        <v>37</v>
      </c>
      <c r="U420" s="45">
        <v>25</v>
      </c>
      <c r="V420" s="45">
        <v>13</v>
      </c>
      <c r="W420" s="45">
        <v>0</v>
      </c>
      <c r="X420" s="45">
        <v>0</v>
      </c>
    </row>
    <row r="421" spans="1:24" x14ac:dyDescent="0.25">
      <c r="A421" s="45" t="s">
        <v>279</v>
      </c>
      <c r="B421" s="45" t="s">
        <v>112</v>
      </c>
      <c r="C421" s="78" t="s">
        <v>80</v>
      </c>
      <c r="D421" s="100">
        <v>45170</v>
      </c>
      <c r="E421" s="45"/>
      <c r="F421" s="101">
        <v>75.875</v>
      </c>
      <c r="G421" s="101"/>
      <c r="H421" s="45"/>
      <c r="I421" s="45"/>
      <c r="J421" s="45"/>
      <c r="K421" s="45"/>
      <c r="L421" s="45"/>
      <c r="M421" s="45"/>
      <c r="N421" s="45"/>
      <c r="O421" s="45"/>
      <c r="P421" s="45"/>
      <c r="Q421" s="45"/>
      <c r="R421" s="45"/>
      <c r="S421" s="45"/>
      <c r="T421" s="45"/>
      <c r="U421" s="45"/>
      <c r="V421" s="45"/>
      <c r="W421" s="45"/>
      <c r="X421" s="45"/>
    </row>
    <row r="422" spans="1:24" x14ac:dyDescent="0.25">
      <c r="A422" s="45" t="s">
        <v>292</v>
      </c>
      <c r="B422" s="45" t="s">
        <v>125</v>
      </c>
      <c r="C422" s="78" t="s">
        <v>80</v>
      </c>
      <c r="D422" s="100">
        <v>45170</v>
      </c>
      <c r="E422" s="45">
        <v>3025</v>
      </c>
      <c r="F422" s="101">
        <v>126.571</v>
      </c>
      <c r="G422" s="101">
        <v>23.899629456984599</v>
      </c>
      <c r="H422" s="45">
        <v>1772</v>
      </c>
      <c r="I422" s="45">
        <v>3340</v>
      </c>
      <c r="J422" s="45">
        <v>287</v>
      </c>
      <c r="K422" s="45">
        <v>24</v>
      </c>
      <c r="L422" s="45">
        <v>13</v>
      </c>
      <c r="M422" s="45">
        <v>0</v>
      </c>
      <c r="N422" s="45">
        <v>0</v>
      </c>
      <c r="O422" s="45">
        <v>907</v>
      </c>
      <c r="P422" s="45">
        <v>481</v>
      </c>
      <c r="Q422" s="45">
        <v>2</v>
      </c>
      <c r="R422" s="45">
        <v>0</v>
      </c>
      <c r="S422" s="45">
        <v>1527</v>
      </c>
      <c r="T422" s="45">
        <v>1198</v>
      </c>
      <c r="U422" s="45">
        <v>232</v>
      </c>
      <c r="V422" s="45">
        <v>21</v>
      </c>
      <c r="W422" s="45">
        <v>70</v>
      </c>
      <c r="X422" s="45">
        <v>48</v>
      </c>
    </row>
    <row r="423" spans="1:24" x14ac:dyDescent="0.25">
      <c r="A423" s="46" t="s">
        <v>257</v>
      </c>
      <c r="B423" s="46" t="s">
        <v>96</v>
      </c>
      <c r="C423" s="78" t="s">
        <v>80</v>
      </c>
      <c r="D423" s="100">
        <v>45261</v>
      </c>
      <c r="E423" s="46">
        <v>1632</v>
      </c>
      <c r="F423" s="103">
        <v>119.121</v>
      </c>
      <c r="G423" s="103">
        <v>13.700355101115701</v>
      </c>
      <c r="H423" s="46">
        <v>1190</v>
      </c>
      <c r="I423" s="46">
        <v>2804</v>
      </c>
      <c r="J423" s="46">
        <v>159</v>
      </c>
      <c r="K423" s="46">
        <v>79</v>
      </c>
      <c r="L423" s="46">
        <v>69</v>
      </c>
      <c r="M423" s="46">
        <v>6</v>
      </c>
      <c r="N423" s="46">
        <v>0</v>
      </c>
      <c r="O423" s="46">
        <v>577</v>
      </c>
      <c r="P423" s="46">
        <v>352</v>
      </c>
      <c r="Q423" s="46">
        <v>2</v>
      </c>
      <c r="R423" s="46">
        <v>1</v>
      </c>
      <c r="S423" s="46">
        <v>746</v>
      </c>
      <c r="T423" s="46">
        <v>639</v>
      </c>
      <c r="U423" s="46">
        <v>109</v>
      </c>
      <c r="V423" s="46">
        <v>86</v>
      </c>
      <c r="W423" s="46">
        <v>39</v>
      </c>
      <c r="X423" s="46">
        <v>33</v>
      </c>
    </row>
    <row r="424" spans="1:24" x14ac:dyDescent="0.25">
      <c r="A424" s="46" t="s">
        <v>268</v>
      </c>
      <c r="B424" s="46" t="s">
        <v>101</v>
      </c>
      <c r="C424" s="78" t="s">
        <v>80</v>
      </c>
      <c r="D424" s="100">
        <v>45261</v>
      </c>
      <c r="E424" s="46">
        <v>2770</v>
      </c>
      <c r="F424" s="103">
        <v>123.611</v>
      </c>
      <c r="G424" s="103">
        <v>22.4090089069743</v>
      </c>
      <c r="H424" s="46">
        <v>2006</v>
      </c>
      <c r="I424" s="46">
        <v>3843</v>
      </c>
      <c r="J424" s="46">
        <v>472</v>
      </c>
      <c r="K424" s="46">
        <v>247</v>
      </c>
      <c r="L424" s="46">
        <v>213</v>
      </c>
      <c r="M424" s="46">
        <v>1</v>
      </c>
      <c r="N424" s="46">
        <v>0</v>
      </c>
      <c r="O424" s="46">
        <v>196</v>
      </c>
      <c r="P424" s="46">
        <v>145</v>
      </c>
      <c r="Q424" s="46">
        <v>425</v>
      </c>
      <c r="R424" s="46">
        <v>297</v>
      </c>
      <c r="S424" s="46">
        <v>1333</v>
      </c>
      <c r="T424" s="46">
        <v>1057</v>
      </c>
      <c r="U424" s="46">
        <v>319</v>
      </c>
      <c r="V424" s="46">
        <v>242</v>
      </c>
      <c r="W424" s="46">
        <v>25</v>
      </c>
      <c r="X424" s="46">
        <v>18</v>
      </c>
    </row>
    <row r="425" spans="1:24" x14ac:dyDescent="0.25">
      <c r="A425" s="46" t="s">
        <v>272</v>
      </c>
      <c r="B425" s="45" t="s">
        <v>105</v>
      </c>
      <c r="C425" s="78" t="s">
        <v>80</v>
      </c>
      <c r="D425" s="100">
        <v>45261</v>
      </c>
      <c r="E425" s="46">
        <v>1323</v>
      </c>
      <c r="F425" s="103">
        <v>83.081000000000003</v>
      </c>
      <c r="G425" s="103">
        <v>15.924218533720101</v>
      </c>
      <c r="H425" s="46">
        <v>963</v>
      </c>
      <c r="I425" s="46">
        <v>1815</v>
      </c>
      <c r="J425" s="46">
        <v>136</v>
      </c>
      <c r="K425" s="46">
        <v>3</v>
      </c>
      <c r="L425" s="46">
        <v>0</v>
      </c>
      <c r="M425" s="46">
        <v>0</v>
      </c>
      <c r="N425" s="46">
        <v>0</v>
      </c>
      <c r="O425" s="46">
        <v>106</v>
      </c>
      <c r="P425" s="46">
        <v>83</v>
      </c>
      <c r="Q425" s="46">
        <v>0</v>
      </c>
      <c r="R425" s="46">
        <v>0</v>
      </c>
      <c r="S425" s="46">
        <v>956</v>
      </c>
      <c r="T425" s="46">
        <v>788</v>
      </c>
      <c r="U425" s="46">
        <v>117</v>
      </c>
      <c r="V425" s="46">
        <v>83</v>
      </c>
      <c r="W425" s="46">
        <v>8</v>
      </c>
      <c r="X425" s="46">
        <v>6</v>
      </c>
    </row>
    <row r="426" spans="1:24" x14ac:dyDescent="0.25">
      <c r="A426" s="46" t="s">
        <v>274</v>
      </c>
      <c r="B426" s="46" t="s">
        <v>107</v>
      </c>
      <c r="C426" s="78" t="s">
        <v>80</v>
      </c>
      <c r="D426" s="100">
        <v>45261</v>
      </c>
      <c r="E426" s="46">
        <v>1082</v>
      </c>
      <c r="F426" s="103">
        <v>87.397000000000006</v>
      </c>
      <c r="G426" s="103">
        <v>12.3802876528943</v>
      </c>
      <c r="H426" s="46">
        <v>806</v>
      </c>
      <c r="I426" s="46">
        <v>1914</v>
      </c>
      <c r="J426" s="46">
        <v>79</v>
      </c>
      <c r="K426" s="46">
        <v>27</v>
      </c>
      <c r="L426" s="46">
        <v>19</v>
      </c>
      <c r="M426" s="46">
        <v>1</v>
      </c>
      <c r="N426" s="46">
        <v>0</v>
      </c>
      <c r="O426" s="46">
        <v>243</v>
      </c>
      <c r="P426" s="46">
        <v>160</v>
      </c>
      <c r="Q426" s="46">
        <v>1</v>
      </c>
      <c r="R426" s="46">
        <v>0</v>
      </c>
      <c r="S426" s="46">
        <v>438</v>
      </c>
      <c r="T426" s="46">
        <v>367</v>
      </c>
      <c r="U426" s="46">
        <v>318</v>
      </c>
      <c r="V426" s="46">
        <v>250</v>
      </c>
      <c r="W426" s="46">
        <v>3</v>
      </c>
      <c r="X426" s="46">
        <v>2</v>
      </c>
    </row>
    <row r="427" spans="1:24" x14ac:dyDescent="0.25">
      <c r="A427" s="46" t="s">
        <v>276</v>
      </c>
      <c r="B427" s="46" t="s">
        <v>109</v>
      </c>
      <c r="C427" s="78" t="s">
        <v>80</v>
      </c>
      <c r="D427" s="100">
        <v>45261</v>
      </c>
      <c r="E427" s="46">
        <v>1161</v>
      </c>
      <c r="F427" s="103">
        <v>112.084</v>
      </c>
      <c r="G427" s="103">
        <v>10.3583027015453</v>
      </c>
      <c r="H427" s="46">
        <v>761</v>
      </c>
      <c r="I427" s="46">
        <v>1632</v>
      </c>
      <c r="J427" s="46">
        <v>145</v>
      </c>
      <c r="K427" s="46">
        <v>40</v>
      </c>
      <c r="L427" s="46">
        <v>23</v>
      </c>
      <c r="M427" s="46">
        <v>2</v>
      </c>
      <c r="N427" s="46">
        <v>0</v>
      </c>
      <c r="O427" s="46">
        <v>491</v>
      </c>
      <c r="P427" s="46">
        <v>408</v>
      </c>
      <c r="Q427" s="46">
        <v>6</v>
      </c>
      <c r="R427" s="46">
        <v>1</v>
      </c>
      <c r="S427" s="46">
        <v>3</v>
      </c>
      <c r="T427" s="46">
        <v>1</v>
      </c>
      <c r="U427" s="46">
        <v>506</v>
      </c>
      <c r="V427" s="46">
        <v>308</v>
      </c>
      <c r="W427" s="46">
        <v>10</v>
      </c>
      <c r="X427" s="46">
        <v>3</v>
      </c>
    </row>
    <row r="428" spans="1:24" x14ac:dyDescent="0.25">
      <c r="A428" s="46" t="s">
        <v>277</v>
      </c>
      <c r="B428" s="46" t="s">
        <v>110</v>
      </c>
      <c r="C428" s="78" t="s">
        <v>80</v>
      </c>
      <c r="D428" s="100">
        <v>45261</v>
      </c>
      <c r="E428" s="46">
        <v>647</v>
      </c>
      <c r="F428" s="103">
        <v>102.101</v>
      </c>
      <c r="G428" s="103">
        <v>6.3368625184866003</v>
      </c>
      <c r="H428" s="46">
        <v>310</v>
      </c>
      <c r="I428" s="46">
        <v>735</v>
      </c>
      <c r="J428" s="46">
        <v>303</v>
      </c>
      <c r="K428" s="46">
        <v>104</v>
      </c>
      <c r="L428" s="46">
        <v>77</v>
      </c>
      <c r="M428" s="46">
        <v>1</v>
      </c>
      <c r="N428" s="46">
        <v>0</v>
      </c>
      <c r="O428" s="46">
        <v>152</v>
      </c>
      <c r="P428" s="46">
        <v>69</v>
      </c>
      <c r="Q428" s="46">
        <v>36</v>
      </c>
      <c r="R428" s="46">
        <v>22</v>
      </c>
      <c r="S428" s="46">
        <v>93</v>
      </c>
      <c r="T428" s="46">
        <v>81</v>
      </c>
      <c r="U428" s="46">
        <v>62</v>
      </c>
      <c r="V428" s="46">
        <v>33</v>
      </c>
      <c r="W428" s="46">
        <v>1</v>
      </c>
      <c r="X428" s="46">
        <v>1</v>
      </c>
    </row>
    <row r="429" spans="1:24" x14ac:dyDescent="0.25">
      <c r="A429" s="46" t="s">
        <v>279</v>
      </c>
      <c r="B429" s="45" t="s">
        <v>112</v>
      </c>
      <c r="C429" s="78" t="s">
        <v>80</v>
      </c>
      <c r="D429" s="100">
        <v>45261</v>
      </c>
      <c r="E429" s="46"/>
      <c r="F429" s="103">
        <v>75.875</v>
      </c>
      <c r="G429" s="103"/>
      <c r="H429" s="46"/>
      <c r="I429" s="46"/>
      <c r="J429" s="46"/>
      <c r="K429" s="46"/>
      <c r="L429" s="46"/>
      <c r="M429" s="46"/>
      <c r="N429" s="46"/>
      <c r="O429" s="46"/>
      <c r="P429" s="46"/>
      <c r="Q429" s="46"/>
      <c r="R429" s="46"/>
      <c r="S429" s="46"/>
      <c r="T429" s="46"/>
      <c r="U429" s="46"/>
      <c r="V429" s="46"/>
      <c r="W429" s="46"/>
      <c r="X429" s="46"/>
    </row>
    <row r="430" spans="1:24" x14ac:dyDescent="0.25">
      <c r="A430" s="46" t="s">
        <v>292</v>
      </c>
      <c r="B430" s="46" t="s">
        <v>125</v>
      </c>
      <c r="C430" s="78" t="s">
        <v>80</v>
      </c>
      <c r="D430" s="100">
        <v>45261</v>
      </c>
      <c r="E430" s="46">
        <v>3132</v>
      </c>
      <c r="F430" s="103">
        <v>126.571</v>
      </c>
      <c r="G430" s="103">
        <v>24.7450047799259</v>
      </c>
      <c r="H430" s="46">
        <v>1760</v>
      </c>
      <c r="I430" s="46">
        <v>3241</v>
      </c>
      <c r="J430" s="46">
        <v>386</v>
      </c>
      <c r="K430" s="46">
        <v>55</v>
      </c>
      <c r="L430" s="46">
        <v>37</v>
      </c>
      <c r="M430" s="46">
        <v>1</v>
      </c>
      <c r="N430" s="46">
        <v>0</v>
      </c>
      <c r="O430" s="46">
        <v>932</v>
      </c>
      <c r="P430" s="46">
        <v>477</v>
      </c>
      <c r="Q430" s="46">
        <v>2</v>
      </c>
      <c r="R430" s="46">
        <v>0</v>
      </c>
      <c r="S430" s="46">
        <v>1510</v>
      </c>
      <c r="T430" s="46">
        <v>1164</v>
      </c>
      <c r="U430" s="46">
        <v>230</v>
      </c>
      <c r="V430" s="46">
        <v>20</v>
      </c>
      <c r="W430" s="46">
        <v>72</v>
      </c>
      <c r="X430" s="46">
        <v>44</v>
      </c>
    </row>
    <row r="431" spans="1:24" x14ac:dyDescent="0.25">
      <c r="A431" s="46" t="s">
        <v>257</v>
      </c>
      <c r="B431" s="46" t="s">
        <v>96</v>
      </c>
      <c r="C431" s="78" t="s">
        <v>80</v>
      </c>
      <c r="D431" s="100">
        <v>45352</v>
      </c>
      <c r="E431" s="46"/>
      <c r="F431" s="103">
        <v>120.012</v>
      </c>
      <c r="G431" s="103"/>
      <c r="H431" s="46"/>
      <c r="I431" s="46"/>
      <c r="J431" s="46"/>
      <c r="K431" s="46"/>
      <c r="L431" s="46"/>
      <c r="M431" s="46"/>
      <c r="N431" s="46"/>
      <c r="O431" s="46"/>
      <c r="P431" s="46"/>
      <c r="Q431" s="46"/>
      <c r="R431" s="46"/>
      <c r="S431" s="46"/>
      <c r="T431" s="46"/>
      <c r="U431" s="46"/>
      <c r="V431" s="46"/>
      <c r="W431" s="46"/>
      <c r="X431" s="46"/>
    </row>
    <row r="432" spans="1:24" x14ac:dyDescent="0.25">
      <c r="A432" s="46" t="s">
        <v>268</v>
      </c>
      <c r="B432" s="46" t="s">
        <v>101</v>
      </c>
      <c r="C432" s="78" t="s">
        <v>80</v>
      </c>
      <c r="D432" s="100">
        <v>45352</v>
      </c>
      <c r="E432" s="46">
        <v>3013</v>
      </c>
      <c r="F432" s="103">
        <v>123.985</v>
      </c>
      <c r="G432" s="103">
        <v>24.3013267734</v>
      </c>
      <c r="H432" s="46">
        <v>2172</v>
      </c>
      <c r="I432" s="46">
        <v>4208</v>
      </c>
      <c r="J432" s="46">
        <v>691</v>
      </c>
      <c r="K432" s="46">
        <v>397</v>
      </c>
      <c r="L432" s="46">
        <v>329</v>
      </c>
      <c r="M432" s="46">
        <v>7</v>
      </c>
      <c r="N432" s="46">
        <v>0</v>
      </c>
      <c r="O432" s="46">
        <v>276</v>
      </c>
      <c r="P432" s="46">
        <v>208</v>
      </c>
      <c r="Q432" s="46">
        <v>385</v>
      </c>
      <c r="R432" s="46">
        <v>272</v>
      </c>
      <c r="S432" s="46">
        <v>1299</v>
      </c>
      <c r="T432" s="46">
        <v>1021</v>
      </c>
      <c r="U432" s="46">
        <v>337</v>
      </c>
      <c r="V432" s="46">
        <v>256</v>
      </c>
      <c r="W432" s="46">
        <v>25</v>
      </c>
      <c r="X432" s="46">
        <v>18</v>
      </c>
    </row>
    <row r="433" spans="1:24" x14ac:dyDescent="0.25">
      <c r="A433" s="46" t="s">
        <v>272</v>
      </c>
      <c r="B433" s="45" t="s">
        <v>105</v>
      </c>
      <c r="C433" s="78" t="s">
        <v>80</v>
      </c>
      <c r="D433" s="100">
        <v>45352</v>
      </c>
      <c r="E433" s="46">
        <v>1373</v>
      </c>
      <c r="F433" s="103">
        <v>83.677000000000007</v>
      </c>
      <c r="G433" s="103">
        <v>16.408332038672501</v>
      </c>
      <c r="H433" s="46">
        <v>993</v>
      </c>
      <c r="I433" s="46">
        <v>1859</v>
      </c>
      <c r="J433" s="46">
        <v>161</v>
      </c>
      <c r="K433" s="46">
        <v>17</v>
      </c>
      <c r="L433" s="46">
        <v>2</v>
      </c>
      <c r="M433" s="46">
        <v>0</v>
      </c>
      <c r="N433" s="46">
        <v>0</v>
      </c>
      <c r="O433" s="46">
        <v>142</v>
      </c>
      <c r="P433" s="46">
        <v>115</v>
      </c>
      <c r="Q433" s="46">
        <v>0</v>
      </c>
      <c r="R433" s="46">
        <v>0</v>
      </c>
      <c r="S433" s="46">
        <v>950</v>
      </c>
      <c r="T433" s="46">
        <v>782</v>
      </c>
      <c r="U433" s="46">
        <v>114</v>
      </c>
      <c r="V433" s="46">
        <v>75</v>
      </c>
      <c r="W433" s="46">
        <v>6</v>
      </c>
      <c r="X433" s="46">
        <v>4</v>
      </c>
    </row>
    <row r="434" spans="1:24" x14ac:dyDescent="0.25">
      <c r="A434" s="46" t="s">
        <v>274</v>
      </c>
      <c r="B434" s="46" t="s">
        <v>107</v>
      </c>
      <c r="C434" s="78" t="s">
        <v>80</v>
      </c>
      <c r="D434" s="100">
        <v>45352</v>
      </c>
      <c r="E434" s="46">
        <v>1087</v>
      </c>
      <c r="F434" s="103">
        <v>87.870999999999995</v>
      </c>
      <c r="G434" s="103">
        <v>12.370406618793499</v>
      </c>
      <c r="H434" s="46">
        <v>811</v>
      </c>
      <c r="I434" s="46">
        <v>1902</v>
      </c>
      <c r="J434" s="46">
        <v>75</v>
      </c>
      <c r="K434" s="46">
        <v>22</v>
      </c>
      <c r="L434" s="46">
        <v>11</v>
      </c>
      <c r="M434" s="46">
        <v>0</v>
      </c>
      <c r="N434" s="46">
        <v>0</v>
      </c>
      <c r="O434" s="46">
        <v>231</v>
      </c>
      <c r="P434" s="46">
        <v>156</v>
      </c>
      <c r="Q434" s="46">
        <v>3</v>
      </c>
      <c r="R434" s="46">
        <v>0</v>
      </c>
      <c r="S434" s="46">
        <v>433</v>
      </c>
      <c r="T434" s="46">
        <v>363</v>
      </c>
      <c r="U434" s="46">
        <v>334</v>
      </c>
      <c r="V434" s="46">
        <v>260</v>
      </c>
      <c r="W434" s="46">
        <v>11</v>
      </c>
      <c r="X434" s="46">
        <v>10</v>
      </c>
    </row>
    <row r="435" spans="1:24" x14ac:dyDescent="0.25">
      <c r="A435" s="46" t="s">
        <v>276</v>
      </c>
      <c r="B435" s="46" t="s">
        <v>109</v>
      </c>
      <c r="C435" s="78" t="s">
        <v>80</v>
      </c>
      <c r="D435" s="100">
        <v>45352</v>
      </c>
      <c r="E435" s="46">
        <v>1466</v>
      </c>
      <c r="F435" s="103">
        <v>112.93899999999999</v>
      </c>
      <c r="G435" s="103">
        <v>12.9804584775852</v>
      </c>
      <c r="H435" s="46">
        <v>940</v>
      </c>
      <c r="I435" s="46">
        <v>1981</v>
      </c>
      <c r="J435" s="46">
        <v>166</v>
      </c>
      <c r="K435" s="46">
        <v>43</v>
      </c>
      <c r="L435" s="46">
        <v>27</v>
      </c>
      <c r="M435" s="46">
        <v>3</v>
      </c>
      <c r="N435" s="46">
        <v>0</v>
      </c>
      <c r="O435" s="46">
        <v>687</v>
      </c>
      <c r="P435" s="46">
        <v>534</v>
      </c>
      <c r="Q435" s="46">
        <v>9</v>
      </c>
      <c r="R435" s="46">
        <v>1</v>
      </c>
      <c r="S435" s="46">
        <v>10</v>
      </c>
      <c r="T435" s="46">
        <v>6</v>
      </c>
      <c r="U435" s="46">
        <v>580</v>
      </c>
      <c r="V435" s="46">
        <v>350</v>
      </c>
      <c r="W435" s="46">
        <v>14</v>
      </c>
      <c r="X435" s="46">
        <v>6</v>
      </c>
    </row>
    <row r="436" spans="1:24" x14ac:dyDescent="0.25">
      <c r="A436" s="46" t="s">
        <v>277</v>
      </c>
      <c r="B436" s="46" t="s">
        <v>110</v>
      </c>
      <c r="C436" s="78" t="s">
        <v>80</v>
      </c>
      <c r="D436" s="100">
        <v>45352</v>
      </c>
      <c r="E436" s="46">
        <v>724</v>
      </c>
      <c r="F436" s="103">
        <v>102.727</v>
      </c>
      <c r="G436" s="103">
        <v>7.0478063216097002</v>
      </c>
      <c r="H436" s="46">
        <v>377</v>
      </c>
      <c r="I436" s="46">
        <v>880</v>
      </c>
      <c r="J436" s="46">
        <v>342</v>
      </c>
      <c r="K436" s="46">
        <v>128</v>
      </c>
      <c r="L436" s="46">
        <v>105</v>
      </c>
      <c r="M436" s="46">
        <v>7</v>
      </c>
      <c r="N436" s="46">
        <v>0</v>
      </c>
      <c r="O436" s="46">
        <v>176</v>
      </c>
      <c r="P436" s="46">
        <v>100</v>
      </c>
      <c r="Q436" s="46">
        <v>47</v>
      </c>
      <c r="R436" s="46">
        <v>31</v>
      </c>
      <c r="S436" s="46">
        <v>100</v>
      </c>
      <c r="T436" s="46">
        <v>86</v>
      </c>
      <c r="U436" s="46">
        <v>58</v>
      </c>
      <c r="V436" s="46">
        <v>31</v>
      </c>
      <c r="W436" s="46">
        <v>1</v>
      </c>
      <c r="X436" s="46">
        <v>1</v>
      </c>
    </row>
    <row r="437" spans="1:24" x14ac:dyDescent="0.25">
      <c r="A437" s="46" t="s">
        <v>279</v>
      </c>
      <c r="B437" s="45" t="s">
        <v>112</v>
      </c>
      <c r="C437" s="78" t="s">
        <v>80</v>
      </c>
      <c r="D437" s="100">
        <v>45352</v>
      </c>
      <c r="E437" s="46"/>
      <c r="F437" s="103">
        <v>76.039000000000001</v>
      </c>
      <c r="G437" s="103"/>
      <c r="H437" s="46"/>
      <c r="I437" s="46"/>
      <c r="J437" s="46"/>
      <c r="K437" s="46"/>
      <c r="L437" s="46"/>
      <c r="M437" s="46"/>
      <c r="N437" s="46"/>
      <c r="O437" s="46"/>
      <c r="P437" s="46"/>
      <c r="Q437" s="46"/>
      <c r="R437" s="46"/>
      <c r="S437" s="46"/>
      <c r="T437" s="46"/>
      <c r="U437" s="46"/>
      <c r="V437" s="46"/>
      <c r="W437" s="46"/>
      <c r="X437" s="46"/>
    </row>
    <row r="438" spans="1:24" x14ac:dyDescent="0.25">
      <c r="A438" s="46" t="s">
        <v>292</v>
      </c>
      <c r="B438" s="46" t="s">
        <v>125</v>
      </c>
      <c r="C438" s="78" t="s">
        <v>80</v>
      </c>
      <c r="D438" s="100">
        <v>45352</v>
      </c>
      <c r="E438" s="46">
        <v>3205</v>
      </c>
      <c r="F438" s="103">
        <v>128.02699999999999</v>
      </c>
      <c r="G438" s="103">
        <v>25.033781936622699</v>
      </c>
      <c r="H438" s="46">
        <v>1755</v>
      </c>
      <c r="I438" s="46">
        <v>3226</v>
      </c>
      <c r="J438" s="46">
        <v>438</v>
      </c>
      <c r="K438" s="46">
        <v>69</v>
      </c>
      <c r="L438" s="46">
        <v>67</v>
      </c>
      <c r="M438" s="46">
        <v>2</v>
      </c>
      <c r="N438" s="46">
        <v>0</v>
      </c>
      <c r="O438" s="46">
        <v>980</v>
      </c>
      <c r="P438" s="46">
        <v>482</v>
      </c>
      <c r="Q438" s="46">
        <v>2</v>
      </c>
      <c r="R438" s="46">
        <v>0</v>
      </c>
      <c r="S438" s="46">
        <v>1482</v>
      </c>
      <c r="T438" s="46">
        <v>1140</v>
      </c>
      <c r="U438" s="46">
        <v>231</v>
      </c>
      <c r="V438" s="46">
        <v>20</v>
      </c>
      <c r="W438" s="46">
        <v>72</v>
      </c>
      <c r="X438" s="46">
        <v>44</v>
      </c>
    </row>
    <row r="439" spans="1:24" x14ac:dyDescent="0.25">
      <c r="A439" s="46" t="s">
        <v>257</v>
      </c>
      <c r="B439" s="46" t="s">
        <v>96</v>
      </c>
      <c r="C439" s="78" t="s">
        <v>80</v>
      </c>
      <c r="D439" s="100">
        <v>45444</v>
      </c>
      <c r="E439" s="46"/>
      <c r="F439" s="103">
        <v>120.012</v>
      </c>
      <c r="G439" s="103"/>
      <c r="H439" s="46"/>
      <c r="I439" s="46"/>
      <c r="J439" s="46"/>
      <c r="K439" s="46"/>
      <c r="L439" s="46"/>
      <c r="M439" s="46"/>
      <c r="N439" s="46"/>
      <c r="O439" s="46"/>
      <c r="P439" s="46"/>
      <c r="Q439" s="46"/>
      <c r="R439" s="46"/>
      <c r="S439" s="46"/>
      <c r="T439" s="46"/>
      <c r="U439" s="46"/>
      <c r="V439" s="46"/>
      <c r="W439" s="46"/>
      <c r="X439" s="46"/>
    </row>
    <row r="440" spans="1:24" x14ac:dyDescent="0.25">
      <c r="A440" s="46" t="s">
        <v>268</v>
      </c>
      <c r="B440" s="46" t="s">
        <v>101</v>
      </c>
      <c r="C440" s="78" t="s">
        <v>80</v>
      </c>
      <c r="D440" s="100">
        <v>45444</v>
      </c>
      <c r="E440" s="46">
        <v>3205</v>
      </c>
      <c r="F440" s="103">
        <v>123.985</v>
      </c>
      <c r="G440" s="103">
        <v>25.849901197725501</v>
      </c>
      <c r="H440" s="46">
        <v>2326</v>
      </c>
      <c r="I440" s="46">
        <v>4539</v>
      </c>
      <c r="J440" s="46">
        <v>801</v>
      </c>
      <c r="K440" s="46">
        <v>485</v>
      </c>
      <c r="L440" s="46">
        <v>385</v>
      </c>
      <c r="M440" s="46">
        <v>1</v>
      </c>
      <c r="N440" s="46">
        <v>0</v>
      </c>
      <c r="O440" s="46">
        <v>361</v>
      </c>
      <c r="P440" s="46">
        <v>278</v>
      </c>
      <c r="Q440" s="46">
        <v>373</v>
      </c>
      <c r="R440" s="46">
        <v>267</v>
      </c>
      <c r="S440" s="46">
        <v>1279</v>
      </c>
      <c r="T440" s="46">
        <v>999</v>
      </c>
      <c r="U440" s="46">
        <v>366</v>
      </c>
      <c r="V440" s="46">
        <v>280</v>
      </c>
      <c r="W440" s="46">
        <v>25</v>
      </c>
      <c r="X440" s="46">
        <v>17</v>
      </c>
    </row>
    <row r="441" spans="1:24" x14ac:dyDescent="0.25">
      <c r="A441" s="46" t="s">
        <v>272</v>
      </c>
      <c r="B441" s="45" t="s">
        <v>105</v>
      </c>
      <c r="C441" s="78" t="s">
        <v>80</v>
      </c>
      <c r="D441" s="100">
        <v>45444</v>
      </c>
      <c r="E441" s="46">
        <v>1382</v>
      </c>
      <c r="F441" s="103">
        <v>83.677000000000007</v>
      </c>
      <c r="G441" s="103">
        <v>16.515888475925301</v>
      </c>
      <c r="H441" s="46">
        <v>989</v>
      </c>
      <c r="I441" s="46">
        <v>1864</v>
      </c>
      <c r="J441" s="46">
        <v>159</v>
      </c>
      <c r="K441" s="46">
        <v>12</v>
      </c>
      <c r="L441" s="46">
        <v>3</v>
      </c>
      <c r="M441" s="46">
        <v>0</v>
      </c>
      <c r="N441" s="46">
        <v>0</v>
      </c>
      <c r="O441" s="46">
        <v>183</v>
      </c>
      <c r="P441" s="46">
        <v>148</v>
      </c>
      <c r="Q441" s="46">
        <v>0</v>
      </c>
      <c r="R441" s="46">
        <v>0</v>
      </c>
      <c r="S441" s="46">
        <v>922</v>
      </c>
      <c r="T441" s="46">
        <v>757</v>
      </c>
      <c r="U441" s="46">
        <v>111</v>
      </c>
      <c r="V441" s="46">
        <v>67</v>
      </c>
      <c r="W441" s="46">
        <v>7</v>
      </c>
      <c r="X441" s="46">
        <v>5</v>
      </c>
    </row>
    <row r="442" spans="1:24" x14ac:dyDescent="0.25">
      <c r="A442" s="46" t="s">
        <v>274</v>
      </c>
      <c r="B442" s="46" t="s">
        <v>107</v>
      </c>
      <c r="C442" s="78" t="s">
        <v>80</v>
      </c>
      <c r="D442" s="100">
        <v>45444</v>
      </c>
      <c r="E442" s="46"/>
      <c r="F442" s="103">
        <v>87.870999999999995</v>
      </c>
      <c r="G442" s="103"/>
      <c r="H442" s="46"/>
      <c r="I442" s="46"/>
      <c r="J442" s="46"/>
      <c r="K442" s="46"/>
      <c r="L442" s="46"/>
      <c r="M442" s="46"/>
      <c r="N442" s="46"/>
      <c r="O442" s="46"/>
      <c r="P442" s="46"/>
      <c r="Q442" s="46"/>
      <c r="R442" s="46"/>
      <c r="S442" s="46"/>
      <c r="T442" s="46"/>
      <c r="U442" s="46"/>
      <c r="V442" s="46"/>
      <c r="W442" s="46"/>
      <c r="X442" s="46"/>
    </row>
    <row r="443" spans="1:24" x14ac:dyDescent="0.25">
      <c r="A443" s="46" t="s">
        <v>276</v>
      </c>
      <c r="B443" s="46" t="s">
        <v>109</v>
      </c>
      <c r="C443" s="78" t="s">
        <v>80</v>
      </c>
      <c r="D443" s="100">
        <v>45444</v>
      </c>
      <c r="E443" s="46">
        <v>1476</v>
      </c>
      <c r="F443" s="103">
        <v>112.93899999999999</v>
      </c>
      <c r="G443" s="103">
        <v>13.0690018505565</v>
      </c>
      <c r="H443" s="46">
        <v>943</v>
      </c>
      <c r="I443" s="46">
        <v>1980</v>
      </c>
      <c r="J443" s="46">
        <v>168</v>
      </c>
      <c r="K443" s="46">
        <v>45</v>
      </c>
      <c r="L443" s="46">
        <v>45</v>
      </c>
      <c r="M443" s="46">
        <v>8</v>
      </c>
      <c r="N443" s="46">
        <v>0</v>
      </c>
      <c r="O443" s="46">
        <v>688</v>
      </c>
      <c r="P443" s="46">
        <v>531</v>
      </c>
      <c r="Q443" s="46">
        <v>9</v>
      </c>
      <c r="R443" s="46">
        <v>1</v>
      </c>
      <c r="S443" s="46">
        <v>10</v>
      </c>
      <c r="T443" s="46">
        <v>6</v>
      </c>
      <c r="U443" s="46">
        <v>587</v>
      </c>
      <c r="V443" s="46">
        <v>354</v>
      </c>
      <c r="W443" s="46">
        <v>14</v>
      </c>
      <c r="X443" s="46">
        <v>6</v>
      </c>
    </row>
    <row r="444" spans="1:24" x14ac:dyDescent="0.25">
      <c r="A444" s="46" t="s">
        <v>277</v>
      </c>
      <c r="B444" s="46" t="s">
        <v>110</v>
      </c>
      <c r="C444" s="78" t="s">
        <v>80</v>
      </c>
      <c r="D444" s="100">
        <v>45444</v>
      </c>
      <c r="E444" s="46"/>
      <c r="F444" s="103">
        <v>102.727</v>
      </c>
      <c r="G444" s="103"/>
      <c r="H444" s="46"/>
      <c r="I444" s="46"/>
      <c r="J444" s="46"/>
      <c r="K444" s="46"/>
      <c r="L444" s="46"/>
      <c r="M444" s="46"/>
      <c r="N444" s="46"/>
      <c r="O444" s="46"/>
      <c r="P444" s="46"/>
      <c r="Q444" s="46"/>
      <c r="R444" s="46"/>
      <c r="S444" s="46"/>
      <c r="T444" s="46"/>
      <c r="U444" s="46"/>
      <c r="V444" s="46"/>
      <c r="W444" s="46"/>
      <c r="X444" s="46"/>
    </row>
    <row r="445" spans="1:24" x14ac:dyDescent="0.25">
      <c r="A445" s="46" t="s">
        <v>279</v>
      </c>
      <c r="B445" s="45" t="s">
        <v>112</v>
      </c>
      <c r="C445" s="78" t="s">
        <v>80</v>
      </c>
      <c r="D445" s="100">
        <v>45444</v>
      </c>
      <c r="E445" s="46"/>
      <c r="F445" s="103">
        <v>76.039000000000001</v>
      </c>
      <c r="G445" s="103"/>
      <c r="H445" s="46"/>
      <c r="I445" s="46"/>
      <c r="J445" s="46"/>
      <c r="K445" s="46"/>
      <c r="L445" s="46"/>
      <c r="M445" s="46"/>
      <c r="N445" s="46"/>
      <c r="O445" s="46"/>
      <c r="P445" s="46"/>
      <c r="Q445" s="46"/>
      <c r="R445" s="46"/>
      <c r="S445" s="46"/>
      <c r="T445" s="46"/>
      <c r="U445" s="46"/>
      <c r="V445" s="46"/>
      <c r="W445" s="46"/>
      <c r="X445" s="46"/>
    </row>
    <row r="446" spans="1:24" x14ac:dyDescent="0.25">
      <c r="A446" s="46" t="s">
        <v>292</v>
      </c>
      <c r="B446" s="46" t="s">
        <v>125</v>
      </c>
      <c r="C446" s="78" t="s">
        <v>80</v>
      </c>
      <c r="D446" s="100">
        <v>45444</v>
      </c>
      <c r="E446" s="46">
        <v>3273</v>
      </c>
      <c r="F446" s="103">
        <v>128.02699999999999</v>
      </c>
      <c r="G446" s="103">
        <v>25.564919899708698</v>
      </c>
      <c r="H446" s="46">
        <v>1779</v>
      </c>
      <c r="I446" s="46">
        <v>3255</v>
      </c>
      <c r="J446" s="46">
        <v>474</v>
      </c>
      <c r="K446" s="46">
        <v>80</v>
      </c>
      <c r="L446" s="46">
        <v>78</v>
      </c>
      <c r="M446" s="46">
        <v>3</v>
      </c>
      <c r="N446" s="46">
        <v>0</v>
      </c>
      <c r="O446" s="46">
        <v>1001</v>
      </c>
      <c r="P446" s="46">
        <v>487</v>
      </c>
      <c r="Q446" s="46">
        <v>2</v>
      </c>
      <c r="R446" s="46">
        <v>0</v>
      </c>
      <c r="S446" s="46">
        <v>1486</v>
      </c>
      <c r="T446" s="46">
        <v>1145</v>
      </c>
      <c r="U446" s="46">
        <v>237</v>
      </c>
      <c r="V446" s="46">
        <v>23</v>
      </c>
      <c r="W446" s="46">
        <v>73</v>
      </c>
      <c r="X446" s="46">
        <v>44</v>
      </c>
    </row>
    <row r="447" spans="1:24" x14ac:dyDescent="0.25">
      <c r="A447" s="45" t="s">
        <v>254</v>
      </c>
      <c r="B447" s="45" t="s">
        <v>95</v>
      </c>
      <c r="C447" s="78" t="s">
        <v>81</v>
      </c>
      <c r="D447" s="100">
        <v>43800</v>
      </c>
      <c r="E447" s="45"/>
      <c r="F447" s="101">
        <v>99.674000000000007</v>
      </c>
      <c r="G447" s="101"/>
      <c r="H447" s="45"/>
      <c r="I447" s="45"/>
      <c r="J447" s="45"/>
      <c r="K447" s="45"/>
      <c r="L447" s="45"/>
      <c r="M447" s="45"/>
      <c r="N447" s="45"/>
      <c r="O447" s="45"/>
      <c r="P447" s="45"/>
      <c r="Q447" s="45"/>
      <c r="R447" s="45"/>
      <c r="S447" s="45"/>
      <c r="T447" s="45"/>
      <c r="U447" s="45"/>
      <c r="V447" s="45"/>
      <c r="W447" s="45"/>
      <c r="X447" s="45"/>
    </row>
    <row r="448" spans="1:24" x14ac:dyDescent="0.25">
      <c r="A448" s="45" t="s">
        <v>260</v>
      </c>
      <c r="B448" s="45" t="s">
        <v>97</v>
      </c>
      <c r="C448" s="78" t="s">
        <v>81</v>
      </c>
      <c r="D448" s="100">
        <v>43800</v>
      </c>
      <c r="E448" s="45">
        <v>1567</v>
      </c>
      <c r="F448" s="101">
        <v>141.476</v>
      </c>
      <c r="G448" s="101">
        <v>11.0760835760129</v>
      </c>
      <c r="H448" s="45">
        <v>1235</v>
      </c>
      <c r="I448" s="45">
        <v>2144</v>
      </c>
      <c r="J448" s="45">
        <v>6</v>
      </c>
      <c r="K448" s="45">
        <v>0</v>
      </c>
      <c r="L448" s="45">
        <v>0</v>
      </c>
      <c r="M448" s="45">
        <v>0</v>
      </c>
      <c r="N448" s="45">
        <v>0</v>
      </c>
      <c r="O448" s="45">
        <v>908</v>
      </c>
      <c r="P448" s="45">
        <v>724</v>
      </c>
      <c r="Q448" s="45">
        <v>0</v>
      </c>
      <c r="R448" s="45">
        <v>0</v>
      </c>
      <c r="S448" s="45">
        <v>211</v>
      </c>
      <c r="T448" s="45">
        <v>147</v>
      </c>
      <c r="U448" s="45">
        <v>442</v>
      </c>
      <c r="V448" s="45">
        <v>364</v>
      </c>
      <c r="W448" s="45">
        <v>0</v>
      </c>
      <c r="X448" s="45">
        <v>0</v>
      </c>
    </row>
    <row r="449" spans="1:24" x14ac:dyDescent="0.25">
      <c r="A449" s="45" t="s">
        <v>270</v>
      </c>
      <c r="B449" s="45" t="s">
        <v>103</v>
      </c>
      <c r="C449" s="78" t="s">
        <v>81</v>
      </c>
      <c r="D449" s="100">
        <v>43800</v>
      </c>
      <c r="E449" s="45">
        <v>1221</v>
      </c>
      <c r="F449" s="101">
        <v>111.291</v>
      </c>
      <c r="G449" s="101">
        <v>10.971237566379999</v>
      </c>
      <c r="H449" s="45">
        <v>1040</v>
      </c>
      <c r="I449" s="45">
        <v>1945</v>
      </c>
      <c r="J449" s="45">
        <v>63</v>
      </c>
      <c r="K449" s="45">
        <v>20</v>
      </c>
      <c r="L449" s="45">
        <v>5</v>
      </c>
      <c r="M449" s="45">
        <v>0</v>
      </c>
      <c r="N449" s="45">
        <v>0</v>
      </c>
      <c r="O449" s="45">
        <v>676</v>
      </c>
      <c r="P449" s="45">
        <v>589</v>
      </c>
      <c r="Q449" s="45">
        <v>0</v>
      </c>
      <c r="R449" s="45">
        <v>0</v>
      </c>
      <c r="S449" s="45">
        <v>127</v>
      </c>
      <c r="T449" s="45">
        <v>118</v>
      </c>
      <c r="U449" s="45">
        <v>355</v>
      </c>
      <c r="V449" s="45">
        <v>313</v>
      </c>
      <c r="W449" s="45">
        <v>0</v>
      </c>
      <c r="X449" s="45">
        <v>0</v>
      </c>
    </row>
    <row r="450" spans="1:24" x14ac:dyDescent="0.25">
      <c r="A450" s="45" t="s">
        <v>281</v>
      </c>
      <c r="B450" s="45" t="s">
        <v>114</v>
      </c>
      <c r="C450" s="78" t="s">
        <v>81</v>
      </c>
      <c r="D450" s="100">
        <v>43800</v>
      </c>
      <c r="E450" s="45">
        <v>2478</v>
      </c>
      <c r="F450" s="101">
        <v>139.52799999999999</v>
      </c>
      <c r="G450" s="101">
        <v>17.7598761538903</v>
      </c>
      <c r="H450" s="45">
        <v>2047</v>
      </c>
      <c r="I450" s="45">
        <v>3898</v>
      </c>
      <c r="J450" s="45">
        <v>9</v>
      </c>
      <c r="K450" s="45">
        <v>0</v>
      </c>
      <c r="L450" s="45">
        <v>0</v>
      </c>
      <c r="M450" s="45">
        <v>0</v>
      </c>
      <c r="N450" s="45">
        <v>0</v>
      </c>
      <c r="O450" s="45">
        <v>1363</v>
      </c>
      <c r="P450" s="45">
        <v>1170</v>
      </c>
      <c r="Q450" s="45">
        <v>223</v>
      </c>
      <c r="R450" s="45">
        <v>155</v>
      </c>
      <c r="S450" s="45">
        <v>519</v>
      </c>
      <c r="T450" s="45">
        <v>464</v>
      </c>
      <c r="U450" s="45">
        <v>330</v>
      </c>
      <c r="V450" s="45">
        <v>245</v>
      </c>
      <c r="W450" s="45">
        <v>34</v>
      </c>
      <c r="X450" s="45">
        <v>13</v>
      </c>
    </row>
    <row r="451" spans="1:24" x14ac:dyDescent="0.25">
      <c r="A451" s="45" t="s">
        <v>282</v>
      </c>
      <c r="B451" s="45" t="s">
        <v>115</v>
      </c>
      <c r="C451" s="78" t="s">
        <v>81</v>
      </c>
      <c r="D451" s="100">
        <v>43800</v>
      </c>
      <c r="E451" s="45">
        <v>2370</v>
      </c>
      <c r="F451" s="101">
        <v>130.476</v>
      </c>
      <c r="G451" s="101">
        <v>18.164260093810402</v>
      </c>
      <c r="H451" s="45">
        <v>2028</v>
      </c>
      <c r="I451" s="45">
        <v>4820</v>
      </c>
      <c r="J451" s="45">
        <v>117</v>
      </c>
      <c r="K451" s="45">
        <v>76</v>
      </c>
      <c r="L451" s="45">
        <v>0</v>
      </c>
      <c r="M451" s="45">
        <v>0</v>
      </c>
      <c r="N451" s="45">
        <v>0</v>
      </c>
      <c r="O451" s="45">
        <v>531</v>
      </c>
      <c r="P451" s="45">
        <v>497</v>
      </c>
      <c r="Q451" s="45">
        <v>425</v>
      </c>
      <c r="R451" s="45">
        <v>304</v>
      </c>
      <c r="S451" s="45">
        <v>944</v>
      </c>
      <c r="T451" s="45">
        <v>821</v>
      </c>
      <c r="U451" s="45">
        <v>353</v>
      </c>
      <c r="V451" s="45">
        <v>330</v>
      </c>
      <c r="W451" s="45">
        <v>0</v>
      </c>
      <c r="X451" s="45">
        <v>0</v>
      </c>
    </row>
    <row r="452" spans="1:24" x14ac:dyDescent="0.25">
      <c r="A452" s="45" t="s">
        <v>287</v>
      </c>
      <c r="B452" s="45" t="s">
        <v>120</v>
      </c>
      <c r="C452" s="78" t="s">
        <v>81</v>
      </c>
      <c r="D452" s="100">
        <v>43800</v>
      </c>
      <c r="E452" s="45">
        <v>2668</v>
      </c>
      <c r="F452" s="101">
        <v>132.441</v>
      </c>
      <c r="G452" s="101">
        <v>20.144819202512799</v>
      </c>
      <c r="H452" s="45">
        <v>1807</v>
      </c>
      <c r="I452" s="45">
        <v>3166</v>
      </c>
      <c r="J452" s="45">
        <v>235</v>
      </c>
      <c r="K452" s="45">
        <v>2</v>
      </c>
      <c r="L452" s="45">
        <v>0</v>
      </c>
      <c r="M452" s="45">
        <v>0</v>
      </c>
      <c r="N452" s="45">
        <v>0</v>
      </c>
      <c r="O452" s="45">
        <v>698</v>
      </c>
      <c r="P452" s="45">
        <v>455</v>
      </c>
      <c r="Q452" s="45">
        <v>298</v>
      </c>
      <c r="R452" s="45">
        <v>176</v>
      </c>
      <c r="S452" s="45">
        <v>384</v>
      </c>
      <c r="T452" s="45">
        <v>335</v>
      </c>
      <c r="U452" s="45">
        <v>1039</v>
      </c>
      <c r="V452" s="45">
        <v>827</v>
      </c>
      <c r="W452" s="45">
        <v>14</v>
      </c>
      <c r="X452" s="45">
        <v>12</v>
      </c>
    </row>
    <row r="453" spans="1:24" x14ac:dyDescent="0.25">
      <c r="A453" s="45" t="s">
        <v>254</v>
      </c>
      <c r="B453" s="45" t="s">
        <v>95</v>
      </c>
      <c r="C453" s="78" t="s">
        <v>81</v>
      </c>
      <c r="D453" s="100">
        <v>43891</v>
      </c>
      <c r="E453" s="45"/>
      <c r="F453" s="101"/>
      <c r="G453" s="101"/>
      <c r="H453" s="45"/>
      <c r="I453" s="45"/>
      <c r="J453" s="45"/>
      <c r="K453" s="45"/>
      <c r="L453" s="45"/>
      <c r="M453" s="45"/>
      <c r="N453" s="45"/>
      <c r="O453" s="45"/>
      <c r="P453" s="45"/>
      <c r="Q453" s="45"/>
      <c r="R453" s="45"/>
      <c r="S453" s="45"/>
      <c r="T453" s="45"/>
      <c r="U453" s="45"/>
      <c r="V453" s="45"/>
      <c r="W453" s="45"/>
      <c r="X453" s="45"/>
    </row>
    <row r="454" spans="1:24" x14ac:dyDescent="0.25">
      <c r="A454" s="45" t="s">
        <v>260</v>
      </c>
      <c r="B454" s="45" t="s">
        <v>97</v>
      </c>
      <c r="C454" s="78" t="s">
        <v>81</v>
      </c>
      <c r="D454" s="100">
        <v>43891</v>
      </c>
      <c r="E454" s="45">
        <v>1606</v>
      </c>
      <c r="F454" s="101">
        <v>140.19200000000001</v>
      </c>
      <c r="G454" s="101">
        <v>11.4557178726318</v>
      </c>
      <c r="H454" s="45">
        <v>1266</v>
      </c>
      <c r="I454" s="45">
        <v>2129</v>
      </c>
      <c r="J454" s="45">
        <v>1</v>
      </c>
      <c r="K454" s="45"/>
      <c r="L454" s="45"/>
      <c r="M454" s="45"/>
      <c r="N454" s="45"/>
      <c r="O454" s="45">
        <v>917</v>
      </c>
      <c r="P454" s="45">
        <v>739</v>
      </c>
      <c r="Q454" s="45">
        <v>0</v>
      </c>
      <c r="R454" s="45">
        <v>0</v>
      </c>
      <c r="S454" s="45">
        <v>224</v>
      </c>
      <c r="T454" s="45">
        <v>162</v>
      </c>
      <c r="U454" s="45">
        <v>464</v>
      </c>
      <c r="V454" s="45">
        <v>365</v>
      </c>
      <c r="W454" s="45">
        <v>0</v>
      </c>
      <c r="X454" s="45">
        <v>0</v>
      </c>
    </row>
    <row r="455" spans="1:24" x14ac:dyDescent="0.25">
      <c r="A455" s="45" t="s">
        <v>270</v>
      </c>
      <c r="B455" s="45" t="s">
        <v>103</v>
      </c>
      <c r="C455" s="78" t="s">
        <v>81</v>
      </c>
      <c r="D455" s="100">
        <v>43891</v>
      </c>
      <c r="E455" s="45">
        <v>1306</v>
      </c>
      <c r="F455" s="101">
        <v>111.846</v>
      </c>
      <c r="G455" s="101">
        <v>11.676769844250099</v>
      </c>
      <c r="H455" s="45">
        <v>1088</v>
      </c>
      <c r="I455" s="45">
        <v>2038</v>
      </c>
      <c r="J455" s="45">
        <v>60</v>
      </c>
      <c r="K455" s="45">
        <v>4</v>
      </c>
      <c r="L455" s="45">
        <v>0</v>
      </c>
      <c r="M455" s="45">
        <v>0</v>
      </c>
      <c r="N455" s="45">
        <v>0</v>
      </c>
      <c r="O455" s="45">
        <v>726</v>
      </c>
      <c r="P455" s="45">
        <v>628</v>
      </c>
      <c r="Q455" s="45">
        <v>0</v>
      </c>
      <c r="R455" s="45">
        <v>0</v>
      </c>
      <c r="S455" s="45">
        <v>130</v>
      </c>
      <c r="T455" s="45">
        <v>119</v>
      </c>
      <c r="U455" s="45">
        <v>377</v>
      </c>
      <c r="V455" s="45">
        <v>328</v>
      </c>
      <c r="W455" s="45">
        <v>13</v>
      </c>
      <c r="X455" s="45">
        <v>9</v>
      </c>
    </row>
    <row r="456" spans="1:24" x14ac:dyDescent="0.25">
      <c r="A456" s="45" t="s">
        <v>281</v>
      </c>
      <c r="B456" s="45" t="s">
        <v>114</v>
      </c>
      <c r="C456" s="78" t="s">
        <v>81</v>
      </c>
      <c r="D456" s="100">
        <v>43891</v>
      </c>
      <c r="E456" s="45">
        <v>2567</v>
      </c>
      <c r="F456" s="101">
        <v>138.345</v>
      </c>
      <c r="G456" s="101">
        <v>18.555061621309001</v>
      </c>
      <c r="H456" s="45">
        <v>2094</v>
      </c>
      <c r="I456" s="45">
        <v>4005</v>
      </c>
      <c r="J456" s="45">
        <v>11</v>
      </c>
      <c r="K456" s="45">
        <v>1</v>
      </c>
      <c r="L456" s="45">
        <v>1</v>
      </c>
      <c r="M456" s="45">
        <v>0</v>
      </c>
      <c r="N456" s="45">
        <v>0</v>
      </c>
      <c r="O456" s="45">
        <v>1437</v>
      </c>
      <c r="P456" s="45">
        <v>1211</v>
      </c>
      <c r="Q456" s="45">
        <v>211</v>
      </c>
      <c r="R456" s="45">
        <v>145</v>
      </c>
      <c r="S456" s="45">
        <v>524</v>
      </c>
      <c r="T456" s="45">
        <v>463</v>
      </c>
      <c r="U456" s="45">
        <v>345</v>
      </c>
      <c r="V456" s="45">
        <v>255</v>
      </c>
      <c r="W456" s="45">
        <v>39</v>
      </c>
      <c r="X456" s="45">
        <v>19</v>
      </c>
    </row>
    <row r="457" spans="1:24" x14ac:dyDescent="0.25">
      <c r="A457" s="45" t="s">
        <v>282</v>
      </c>
      <c r="B457" s="45" t="s">
        <v>115</v>
      </c>
      <c r="C457" s="78" t="s">
        <v>81</v>
      </c>
      <c r="D457" s="100">
        <v>43891</v>
      </c>
      <c r="E457" s="45"/>
      <c r="F457" s="101"/>
      <c r="G457" s="101"/>
      <c r="H457" s="45"/>
      <c r="I457" s="45"/>
      <c r="J457" s="45"/>
      <c r="K457" s="45"/>
      <c r="L457" s="45"/>
      <c r="M457" s="45"/>
      <c r="N457" s="45"/>
      <c r="O457" s="45"/>
      <c r="P457" s="45"/>
      <c r="Q457" s="45"/>
      <c r="R457" s="45"/>
      <c r="S457" s="45"/>
      <c r="T457" s="45"/>
      <c r="U457" s="45"/>
      <c r="V457" s="45"/>
      <c r="W457" s="45"/>
      <c r="X457" s="45"/>
    </row>
    <row r="458" spans="1:24" x14ac:dyDescent="0.25">
      <c r="A458" s="45" t="s">
        <v>287</v>
      </c>
      <c r="B458" s="45" t="s">
        <v>120</v>
      </c>
      <c r="C458" s="78" t="s">
        <v>81</v>
      </c>
      <c r="D458" s="100">
        <v>43891</v>
      </c>
      <c r="E458" s="45">
        <v>2671</v>
      </c>
      <c r="F458" s="101">
        <v>133.03299999999999</v>
      </c>
      <c r="G458" s="101">
        <v>20.077725075733099</v>
      </c>
      <c r="H458" s="45">
        <v>1252</v>
      </c>
      <c r="I458" s="45">
        <v>2100</v>
      </c>
      <c r="J458" s="45">
        <v>183</v>
      </c>
      <c r="K458" s="45">
        <v>0</v>
      </c>
      <c r="L458" s="45">
        <v>0</v>
      </c>
      <c r="M458" s="45">
        <v>0</v>
      </c>
      <c r="N458" s="45">
        <v>0</v>
      </c>
      <c r="O458" s="45">
        <v>624</v>
      </c>
      <c r="P458" s="45">
        <v>355</v>
      </c>
      <c r="Q458" s="45">
        <v>290</v>
      </c>
      <c r="R458" s="45">
        <v>164</v>
      </c>
      <c r="S458" s="45">
        <v>336</v>
      </c>
      <c r="T458" s="45">
        <v>183</v>
      </c>
      <c r="U458" s="45">
        <v>1222</v>
      </c>
      <c r="V458" s="45">
        <v>543</v>
      </c>
      <c r="W458" s="45">
        <v>16</v>
      </c>
      <c r="X458" s="45">
        <v>7</v>
      </c>
    </row>
    <row r="459" spans="1:24" x14ac:dyDescent="0.25">
      <c r="A459" s="45" t="s">
        <v>254</v>
      </c>
      <c r="B459" s="45" t="s">
        <v>95</v>
      </c>
      <c r="C459" s="78" t="s">
        <v>81</v>
      </c>
      <c r="D459" s="100">
        <v>43983</v>
      </c>
      <c r="E459" s="45"/>
      <c r="F459" s="101"/>
      <c r="G459" s="101"/>
      <c r="H459" s="45"/>
      <c r="I459" s="45"/>
      <c r="J459" s="45"/>
      <c r="K459" s="45"/>
      <c r="L459" s="45"/>
      <c r="M459" s="45"/>
      <c r="N459" s="45"/>
      <c r="O459" s="45"/>
      <c r="P459" s="45"/>
      <c r="Q459" s="45"/>
      <c r="R459" s="45"/>
      <c r="S459" s="45"/>
      <c r="T459" s="45"/>
      <c r="U459" s="45"/>
      <c r="V459" s="45"/>
      <c r="W459" s="45"/>
      <c r="X459" s="45"/>
    </row>
    <row r="460" spans="1:24" x14ac:dyDescent="0.25">
      <c r="A460" s="45" t="s">
        <v>260</v>
      </c>
      <c r="B460" s="45" t="s">
        <v>97</v>
      </c>
      <c r="C460" s="78" t="s">
        <v>81</v>
      </c>
      <c r="D460" s="100">
        <v>43983</v>
      </c>
      <c r="E460" s="45">
        <v>1901</v>
      </c>
      <c r="F460" s="101">
        <v>139.98599999999999</v>
      </c>
      <c r="G460" s="101">
        <v>13.579929421513601</v>
      </c>
      <c r="H460" s="45">
        <v>1089</v>
      </c>
      <c r="I460" s="45">
        <v>1862</v>
      </c>
      <c r="J460" s="45">
        <v>215</v>
      </c>
      <c r="K460" s="45">
        <v>0</v>
      </c>
      <c r="L460" s="45">
        <v>0</v>
      </c>
      <c r="M460" s="45">
        <v>0</v>
      </c>
      <c r="N460" s="45">
        <v>0</v>
      </c>
      <c r="O460" s="45">
        <v>928</v>
      </c>
      <c r="P460" s="45">
        <v>622</v>
      </c>
      <c r="Q460" s="45">
        <v>1</v>
      </c>
      <c r="R460" s="45">
        <v>1</v>
      </c>
      <c r="S460" s="45">
        <v>248</v>
      </c>
      <c r="T460" s="45">
        <v>128</v>
      </c>
      <c r="U460" s="45">
        <v>509</v>
      </c>
      <c r="V460" s="45">
        <v>338</v>
      </c>
      <c r="W460" s="45">
        <v>0</v>
      </c>
      <c r="X460" s="45">
        <v>0</v>
      </c>
    </row>
    <row r="461" spans="1:24" x14ac:dyDescent="0.25">
      <c r="A461" s="45" t="s">
        <v>270</v>
      </c>
      <c r="B461" s="45" t="s">
        <v>103</v>
      </c>
      <c r="C461" s="78" t="s">
        <v>81</v>
      </c>
      <c r="D461" s="100">
        <v>43983</v>
      </c>
      <c r="E461" s="45">
        <v>1432</v>
      </c>
      <c r="F461" s="101">
        <v>110.04900000000001</v>
      </c>
      <c r="G461" s="101">
        <v>13.0123853919618</v>
      </c>
      <c r="H461" s="45">
        <v>1106</v>
      </c>
      <c r="I461" s="45">
        <v>2070</v>
      </c>
      <c r="J461" s="45">
        <v>54</v>
      </c>
      <c r="K461" s="45">
        <v>0</v>
      </c>
      <c r="L461" s="45">
        <v>0</v>
      </c>
      <c r="M461" s="45">
        <v>0</v>
      </c>
      <c r="N461" s="45">
        <v>0</v>
      </c>
      <c r="O461" s="45">
        <v>812</v>
      </c>
      <c r="P461" s="45">
        <v>606</v>
      </c>
      <c r="Q461" s="45">
        <v>0</v>
      </c>
      <c r="R461" s="45">
        <v>0</v>
      </c>
      <c r="S461" s="45">
        <v>134</v>
      </c>
      <c r="T461" s="45">
        <v>121</v>
      </c>
      <c r="U461" s="45">
        <v>432</v>
      </c>
      <c r="V461" s="45">
        <v>379</v>
      </c>
      <c r="W461" s="45">
        <v>0</v>
      </c>
      <c r="X461" s="45">
        <v>0</v>
      </c>
    </row>
    <row r="462" spans="1:24" x14ac:dyDescent="0.25">
      <c r="A462" s="45" t="s">
        <v>281</v>
      </c>
      <c r="B462" s="45" t="s">
        <v>114</v>
      </c>
      <c r="C462" s="78" t="s">
        <v>81</v>
      </c>
      <c r="D462" s="100">
        <v>43983</v>
      </c>
      <c r="E462" s="45"/>
      <c r="F462" s="101"/>
      <c r="G462" s="101"/>
      <c r="H462" s="45"/>
      <c r="I462" s="45"/>
      <c r="J462" s="45"/>
      <c r="K462" s="45"/>
      <c r="L462" s="45"/>
      <c r="M462" s="45"/>
      <c r="N462" s="45"/>
      <c r="O462" s="45"/>
      <c r="P462" s="45"/>
      <c r="Q462" s="45"/>
      <c r="R462" s="45"/>
      <c r="S462" s="45"/>
      <c r="T462" s="45"/>
      <c r="U462" s="45"/>
      <c r="V462" s="45"/>
      <c r="W462" s="45"/>
      <c r="X462" s="45"/>
    </row>
    <row r="463" spans="1:24" x14ac:dyDescent="0.25">
      <c r="A463" s="45" t="s">
        <v>282</v>
      </c>
      <c r="B463" s="45" t="s">
        <v>115</v>
      </c>
      <c r="C463" s="78" t="s">
        <v>81</v>
      </c>
      <c r="D463" s="100">
        <v>43983</v>
      </c>
      <c r="E463" s="45"/>
      <c r="F463" s="101"/>
      <c r="G463" s="101"/>
      <c r="H463" s="45"/>
      <c r="I463" s="45"/>
      <c r="J463" s="45"/>
      <c r="K463" s="45"/>
      <c r="L463" s="45"/>
      <c r="M463" s="45"/>
      <c r="N463" s="45"/>
      <c r="O463" s="45"/>
      <c r="P463" s="45"/>
      <c r="Q463" s="45"/>
      <c r="R463" s="45"/>
      <c r="S463" s="45"/>
      <c r="T463" s="45"/>
      <c r="U463" s="45"/>
      <c r="V463" s="45"/>
      <c r="W463" s="45"/>
      <c r="X463" s="45"/>
    </row>
    <row r="464" spans="1:24" x14ac:dyDescent="0.25">
      <c r="A464" s="45" t="s">
        <v>287</v>
      </c>
      <c r="B464" s="45" t="s">
        <v>120</v>
      </c>
      <c r="C464" s="78" t="s">
        <v>81</v>
      </c>
      <c r="D464" s="100">
        <v>43983</v>
      </c>
      <c r="E464" s="45">
        <v>2746</v>
      </c>
      <c r="F464" s="101">
        <v>131.14599999999999</v>
      </c>
      <c r="G464" s="101">
        <v>20.938496027328299</v>
      </c>
      <c r="H464" s="45">
        <v>1175</v>
      </c>
      <c r="I464" s="45">
        <v>1941</v>
      </c>
      <c r="J464" s="45">
        <v>366</v>
      </c>
      <c r="K464" s="45">
        <v>4</v>
      </c>
      <c r="L464" s="45">
        <v>0</v>
      </c>
      <c r="M464" s="45">
        <v>0</v>
      </c>
      <c r="N464" s="45">
        <v>0</v>
      </c>
      <c r="O464" s="45">
        <v>507</v>
      </c>
      <c r="P464" s="45">
        <v>276</v>
      </c>
      <c r="Q464" s="45">
        <v>79</v>
      </c>
      <c r="R464" s="45">
        <v>34</v>
      </c>
      <c r="S464" s="45">
        <v>214</v>
      </c>
      <c r="T464" s="45">
        <v>104</v>
      </c>
      <c r="U464" s="45">
        <v>1577</v>
      </c>
      <c r="V464" s="45">
        <v>757</v>
      </c>
      <c r="W464" s="45">
        <v>3</v>
      </c>
      <c r="X464" s="45">
        <v>0</v>
      </c>
    </row>
    <row r="465" spans="1:24" x14ac:dyDescent="0.25">
      <c r="A465" s="45" t="s">
        <v>254</v>
      </c>
      <c r="B465" s="45" t="s">
        <v>95</v>
      </c>
      <c r="C465" s="78" t="s">
        <v>81</v>
      </c>
      <c r="D465" s="100">
        <v>44075</v>
      </c>
      <c r="E465" s="45"/>
      <c r="F465" s="101"/>
      <c r="G465" s="101"/>
      <c r="H465" s="45"/>
      <c r="I465" s="45"/>
      <c r="J465" s="45"/>
      <c r="K465" s="45"/>
      <c r="L465" s="45"/>
      <c r="M465" s="45"/>
      <c r="N465" s="45"/>
      <c r="O465" s="45"/>
      <c r="P465" s="45"/>
      <c r="Q465" s="45"/>
      <c r="R465" s="45"/>
      <c r="S465" s="45"/>
      <c r="T465" s="45"/>
      <c r="U465" s="45"/>
      <c r="V465" s="45"/>
      <c r="W465" s="45"/>
      <c r="X465" s="45"/>
    </row>
    <row r="466" spans="1:24" x14ac:dyDescent="0.25">
      <c r="A466" s="45" t="s">
        <v>260</v>
      </c>
      <c r="B466" s="45" t="s">
        <v>97</v>
      </c>
      <c r="C466" s="78" t="s">
        <v>81</v>
      </c>
      <c r="D466" s="100">
        <v>44075</v>
      </c>
      <c r="E466" s="45"/>
      <c r="F466" s="101"/>
      <c r="G466" s="101"/>
      <c r="H466" s="45"/>
      <c r="I466" s="45"/>
      <c r="J466" s="45"/>
      <c r="K466" s="45"/>
      <c r="L466" s="45"/>
      <c r="M466" s="45"/>
      <c r="N466" s="45"/>
      <c r="O466" s="45"/>
      <c r="P466" s="45"/>
      <c r="Q466" s="45"/>
      <c r="R466" s="45"/>
      <c r="S466" s="45"/>
      <c r="T466" s="45"/>
      <c r="U466" s="45"/>
      <c r="V466" s="45"/>
      <c r="W466" s="45"/>
      <c r="X466" s="45"/>
    </row>
    <row r="467" spans="1:24" x14ac:dyDescent="0.25">
      <c r="A467" s="45" t="s">
        <v>270</v>
      </c>
      <c r="B467" s="45" t="s">
        <v>103</v>
      </c>
      <c r="C467" s="78" t="s">
        <v>81</v>
      </c>
      <c r="D467" s="100">
        <v>44075</v>
      </c>
      <c r="E467" s="45">
        <v>1422</v>
      </c>
      <c r="F467" s="101">
        <v>111.846</v>
      </c>
      <c r="G467" s="101">
        <v>12.713910197950799</v>
      </c>
      <c r="H467" s="45">
        <v>1098</v>
      </c>
      <c r="I467" s="45">
        <v>2056</v>
      </c>
      <c r="J467" s="45">
        <v>54</v>
      </c>
      <c r="K467" s="45">
        <v>0</v>
      </c>
      <c r="L467" s="45">
        <v>0</v>
      </c>
      <c r="M467" s="45">
        <v>0</v>
      </c>
      <c r="N467" s="45">
        <v>0</v>
      </c>
      <c r="O467" s="45">
        <v>806</v>
      </c>
      <c r="P467" s="45">
        <v>602</v>
      </c>
      <c r="Q467" s="45">
        <v>0</v>
      </c>
      <c r="R467" s="45">
        <v>0</v>
      </c>
      <c r="S467" s="45">
        <v>133</v>
      </c>
      <c r="T467" s="45">
        <v>120</v>
      </c>
      <c r="U467" s="45">
        <v>429</v>
      </c>
      <c r="V467" s="45">
        <v>376</v>
      </c>
      <c r="W467" s="45">
        <v>0</v>
      </c>
      <c r="X467" s="45">
        <v>0</v>
      </c>
    </row>
    <row r="468" spans="1:24" x14ac:dyDescent="0.25">
      <c r="A468" s="45" t="s">
        <v>281</v>
      </c>
      <c r="B468" s="45" t="s">
        <v>114</v>
      </c>
      <c r="C468" s="78" t="s">
        <v>81</v>
      </c>
      <c r="D468" s="100">
        <v>44075</v>
      </c>
      <c r="E468" s="45">
        <v>2694</v>
      </c>
      <c r="F468" s="101">
        <v>138.345</v>
      </c>
      <c r="G468" s="101">
        <v>19.4730564892118</v>
      </c>
      <c r="H468" s="45">
        <v>2099</v>
      </c>
      <c r="I468" s="45">
        <v>3998</v>
      </c>
      <c r="J468" s="45">
        <v>11</v>
      </c>
      <c r="K468" s="45">
        <v>0</v>
      </c>
      <c r="L468" s="45">
        <v>0</v>
      </c>
      <c r="M468" s="45">
        <v>0</v>
      </c>
      <c r="N468" s="45">
        <v>0</v>
      </c>
      <c r="O468" s="45">
        <v>1649</v>
      </c>
      <c r="P468" s="45">
        <v>1290</v>
      </c>
      <c r="Q468" s="45">
        <v>129</v>
      </c>
      <c r="R468" s="45">
        <v>81</v>
      </c>
      <c r="S468" s="45">
        <v>525</v>
      </c>
      <c r="T468" s="45">
        <v>457</v>
      </c>
      <c r="U468" s="45">
        <v>359</v>
      </c>
      <c r="V468" s="45">
        <v>261</v>
      </c>
      <c r="W468" s="45">
        <v>21</v>
      </c>
      <c r="X468" s="45">
        <v>10</v>
      </c>
    </row>
    <row r="469" spans="1:24" x14ac:dyDescent="0.25">
      <c r="A469" s="45" t="s">
        <v>282</v>
      </c>
      <c r="B469" s="45" t="s">
        <v>115</v>
      </c>
      <c r="C469" s="78" t="s">
        <v>81</v>
      </c>
      <c r="D469" s="100">
        <v>44075</v>
      </c>
      <c r="E469" s="45">
        <v>2498</v>
      </c>
      <c r="F469" s="101">
        <v>130.04400000000001</v>
      </c>
      <c r="G469" s="101">
        <v>19.208883147242499</v>
      </c>
      <c r="H469" s="45">
        <v>2138</v>
      </c>
      <c r="I469" s="45">
        <v>5081</v>
      </c>
      <c r="J469" s="45">
        <v>123</v>
      </c>
      <c r="K469" s="45">
        <v>81</v>
      </c>
      <c r="L469" s="45">
        <v>0</v>
      </c>
      <c r="M469" s="45">
        <v>0</v>
      </c>
      <c r="N469" s="45">
        <v>0</v>
      </c>
      <c r="O469" s="45">
        <v>560</v>
      </c>
      <c r="P469" s="45">
        <v>524</v>
      </c>
      <c r="Q469" s="45">
        <v>448</v>
      </c>
      <c r="R469" s="45">
        <v>321</v>
      </c>
      <c r="S469" s="45">
        <v>995</v>
      </c>
      <c r="T469" s="45">
        <v>866</v>
      </c>
      <c r="U469" s="45">
        <v>372</v>
      </c>
      <c r="V469" s="45">
        <v>347</v>
      </c>
      <c r="W469" s="45">
        <v>0</v>
      </c>
      <c r="X469" s="45">
        <v>0</v>
      </c>
    </row>
    <row r="470" spans="1:24" x14ac:dyDescent="0.25">
      <c r="A470" s="45" t="s">
        <v>287</v>
      </c>
      <c r="B470" s="45" t="s">
        <v>120</v>
      </c>
      <c r="C470" s="78" t="s">
        <v>81</v>
      </c>
      <c r="D470" s="100">
        <v>44075</v>
      </c>
      <c r="E470" s="45">
        <v>2856</v>
      </c>
      <c r="F470" s="101">
        <v>133.03299999999999</v>
      </c>
      <c r="G470" s="101">
        <v>21.468357475212901</v>
      </c>
      <c r="H470" s="45">
        <v>1277</v>
      </c>
      <c r="I470" s="45">
        <v>2091</v>
      </c>
      <c r="J470" s="45">
        <v>330</v>
      </c>
      <c r="K470" s="45">
        <v>0</v>
      </c>
      <c r="L470" s="45">
        <v>0</v>
      </c>
      <c r="M470" s="45">
        <v>0</v>
      </c>
      <c r="N470" s="45">
        <v>1</v>
      </c>
      <c r="O470" s="45">
        <v>545</v>
      </c>
      <c r="P470" s="45">
        <v>292</v>
      </c>
      <c r="Q470" s="45">
        <v>48</v>
      </c>
      <c r="R470" s="45">
        <v>23</v>
      </c>
      <c r="S470" s="45">
        <v>220</v>
      </c>
      <c r="T470" s="45">
        <v>109</v>
      </c>
      <c r="U470" s="45">
        <v>1704</v>
      </c>
      <c r="V470" s="45">
        <v>852</v>
      </c>
      <c r="W470" s="45">
        <v>9</v>
      </c>
      <c r="X470" s="45">
        <v>1</v>
      </c>
    </row>
    <row r="471" spans="1:24" x14ac:dyDescent="0.25">
      <c r="A471" s="45" t="s">
        <v>254</v>
      </c>
      <c r="B471" s="45" t="s">
        <v>95</v>
      </c>
      <c r="C471" s="78" t="s">
        <v>81</v>
      </c>
      <c r="D471" s="100">
        <v>44166</v>
      </c>
      <c r="E471" s="45"/>
      <c r="F471" s="101"/>
      <c r="G471" s="101"/>
      <c r="H471" s="45"/>
      <c r="I471" s="45"/>
      <c r="J471" s="45"/>
      <c r="K471" s="45"/>
      <c r="L471" s="45"/>
      <c r="M471" s="45"/>
      <c r="N471" s="45"/>
      <c r="O471" s="45"/>
      <c r="P471" s="45"/>
      <c r="Q471" s="45"/>
      <c r="R471" s="45"/>
      <c r="S471" s="45"/>
      <c r="T471" s="45"/>
      <c r="U471" s="45"/>
      <c r="V471" s="45"/>
      <c r="W471" s="45"/>
      <c r="X471" s="45"/>
    </row>
    <row r="472" spans="1:24" x14ac:dyDescent="0.25">
      <c r="A472" s="45" t="s">
        <v>260</v>
      </c>
      <c r="B472" s="45" t="s">
        <v>97</v>
      </c>
      <c r="C472" s="78" t="s">
        <v>81</v>
      </c>
      <c r="D472" s="100">
        <v>44166</v>
      </c>
      <c r="E472" s="45">
        <v>1795</v>
      </c>
      <c r="F472" s="101">
        <v>140.19200000000001</v>
      </c>
      <c r="G472" s="101">
        <v>12.803868979684999</v>
      </c>
      <c r="H472" s="45">
        <v>1028</v>
      </c>
      <c r="I472" s="45">
        <v>1758</v>
      </c>
      <c r="J472" s="45">
        <v>203</v>
      </c>
      <c r="K472" s="45">
        <v>0</v>
      </c>
      <c r="L472" s="45">
        <v>0</v>
      </c>
      <c r="M472" s="45">
        <v>0</v>
      </c>
      <c r="N472" s="45">
        <v>0</v>
      </c>
      <c r="O472" s="45">
        <v>876</v>
      </c>
      <c r="P472" s="45">
        <v>587</v>
      </c>
      <c r="Q472" s="45">
        <v>1</v>
      </c>
      <c r="R472" s="45">
        <v>1</v>
      </c>
      <c r="S472" s="45">
        <v>235</v>
      </c>
      <c r="T472" s="45">
        <v>121</v>
      </c>
      <c r="U472" s="45">
        <v>481</v>
      </c>
      <c r="V472" s="45">
        <v>320</v>
      </c>
      <c r="W472" s="45">
        <v>0</v>
      </c>
      <c r="X472" s="45">
        <v>0</v>
      </c>
    </row>
    <row r="473" spans="1:24" x14ac:dyDescent="0.25">
      <c r="A473" s="45" t="s">
        <v>270</v>
      </c>
      <c r="B473" s="45" t="s">
        <v>103</v>
      </c>
      <c r="C473" s="78" t="s">
        <v>81</v>
      </c>
      <c r="D473" s="100">
        <v>44166</v>
      </c>
      <c r="E473" s="45">
        <v>1395</v>
      </c>
      <c r="F473" s="101">
        <v>111.846</v>
      </c>
      <c r="G473" s="101">
        <v>12.472506839761801</v>
      </c>
      <c r="H473" s="45">
        <v>1077</v>
      </c>
      <c r="I473" s="45">
        <v>2017</v>
      </c>
      <c r="J473" s="45">
        <v>53</v>
      </c>
      <c r="K473" s="45">
        <v>0</v>
      </c>
      <c r="L473" s="45">
        <v>0</v>
      </c>
      <c r="M473" s="45">
        <v>0</v>
      </c>
      <c r="N473" s="45">
        <v>0</v>
      </c>
      <c r="O473" s="45">
        <v>791</v>
      </c>
      <c r="P473" s="45">
        <v>591</v>
      </c>
      <c r="Q473" s="45">
        <v>0</v>
      </c>
      <c r="R473" s="45">
        <v>0</v>
      </c>
      <c r="S473" s="45">
        <v>130</v>
      </c>
      <c r="T473" s="45">
        <v>118</v>
      </c>
      <c r="U473" s="45">
        <v>421</v>
      </c>
      <c r="V473" s="45">
        <v>369</v>
      </c>
      <c r="W473" s="45">
        <v>0</v>
      </c>
      <c r="X473" s="45">
        <v>0</v>
      </c>
    </row>
    <row r="474" spans="1:24" x14ac:dyDescent="0.25">
      <c r="A474" s="45" t="s">
        <v>281</v>
      </c>
      <c r="B474" s="45" t="s">
        <v>114</v>
      </c>
      <c r="C474" s="78" t="s">
        <v>81</v>
      </c>
      <c r="D474" s="100">
        <v>44166</v>
      </c>
      <c r="E474" s="45">
        <v>2767</v>
      </c>
      <c r="F474" s="101">
        <v>138.345</v>
      </c>
      <c r="G474" s="101">
        <v>20.000722830604602</v>
      </c>
      <c r="H474" s="45">
        <v>2149</v>
      </c>
      <c r="I474" s="45">
        <v>4104</v>
      </c>
      <c r="J474" s="45">
        <v>11</v>
      </c>
      <c r="K474" s="45">
        <v>2</v>
      </c>
      <c r="L474" s="45">
        <v>0</v>
      </c>
      <c r="M474" s="45">
        <v>0</v>
      </c>
      <c r="N474" s="45">
        <v>0</v>
      </c>
      <c r="O474" s="45">
        <v>1743</v>
      </c>
      <c r="P474" s="45">
        <v>1362</v>
      </c>
      <c r="Q474" s="45">
        <v>104</v>
      </c>
      <c r="R474" s="45">
        <v>66</v>
      </c>
      <c r="S474" s="45">
        <v>513</v>
      </c>
      <c r="T474" s="45">
        <v>441</v>
      </c>
      <c r="U474" s="45">
        <v>376</v>
      </c>
      <c r="V474" s="45">
        <v>268</v>
      </c>
      <c r="W474" s="45">
        <v>20</v>
      </c>
      <c r="X474" s="45">
        <v>10</v>
      </c>
    </row>
    <row r="475" spans="1:24" x14ac:dyDescent="0.25">
      <c r="A475" s="45" t="s">
        <v>282</v>
      </c>
      <c r="B475" s="45" t="s">
        <v>115</v>
      </c>
      <c r="C475" s="78" t="s">
        <v>81</v>
      </c>
      <c r="D475" s="100">
        <v>44166</v>
      </c>
      <c r="E475" s="45"/>
      <c r="F475" s="101"/>
      <c r="G475" s="101"/>
      <c r="H475" s="45"/>
      <c r="I475" s="45"/>
      <c r="J475" s="45"/>
      <c r="K475" s="45"/>
      <c r="L475" s="45"/>
      <c r="M475" s="45"/>
      <c r="N475" s="45"/>
      <c r="O475" s="45"/>
      <c r="P475" s="45"/>
      <c r="Q475" s="45"/>
      <c r="R475" s="45"/>
      <c r="S475" s="45"/>
      <c r="T475" s="45"/>
      <c r="U475" s="45"/>
      <c r="V475" s="45"/>
      <c r="W475" s="45"/>
      <c r="X475" s="45"/>
    </row>
    <row r="476" spans="1:24" x14ac:dyDescent="0.25">
      <c r="A476" s="45" t="s">
        <v>287</v>
      </c>
      <c r="B476" s="45" t="s">
        <v>120</v>
      </c>
      <c r="C476" s="78" t="s">
        <v>81</v>
      </c>
      <c r="D476" s="100">
        <v>44166</v>
      </c>
      <c r="E476" s="45">
        <v>2820</v>
      </c>
      <c r="F476" s="101">
        <v>133.03299999999999</v>
      </c>
      <c r="G476" s="101">
        <v>21.197747927205999</v>
      </c>
      <c r="H476" s="45">
        <v>1320</v>
      </c>
      <c r="I476" s="45">
        <v>2171</v>
      </c>
      <c r="J476" s="45">
        <v>218</v>
      </c>
      <c r="K476" s="45">
        <v>0</v>
      </c>
      <c r="L476" s="45">
        <v>0</v>
      </c>
      <c r="M476" s="45">
        <v>0</v>
      </c>
      <c r="N476" s="45">
        <v>0</v>
      </c>
      <c r="O476" s="45">
        <v>558</v>
      </c>
      <c r="P476" s="45">
        <v>302</v>
      </c>
      <c r="Q476" s="45">
        <v>40</v>
      </c>
      <c r="R476" s="45">
        <v>16</v>
      </c>
      <c r="S476" s="45">
        <v>236</v>
      </c>
      <c r="T476" s="45">
        <v>120</v>
      </c>
      <c r="U476" s="45">
        <v>1759</v>
      </c>
      <c r="V476" s="45">
        <v>880</v>
      </c>
      <c r="W476" s="45">
        <v>9</v>
      </c>
      <c r="X476" s="45">
        <v>2</v>
      </c>
    </row>
    <row r="477" spans="1:24" x14ac:dyDescent="0.25">
      <c r="A477" s="45" t="s">
        <v>254</v>
      </c>
      <c r="B477" s="45" t="s">
        <v>95</v>
      </c>
      <c r="C477" s="78" t="s">
        <v>81</v>
      </c>
      <c r="D477" s="100">
        <v>44256</v>
      </c>
      <c r="E477" s="45"/>
      <c r="F477" s="101">
        <v>99.924000000000007</v>
      </c>
      <c r="G477" s="101"/>
      <c r="H477" s="45"/>
      <c r="I477" s="45"/>
      <c r="J477" s="45"/>
      <c r="K477" s="45"/>
      <c r="L477" s="45"/>
      <c r="M477" s="45"/>
      <c r="N477" s="45"/>
      <c r="O477" s="45"/>
      <c r="P477" s="45"/>
      <c r="Q477" s="45"/>
      <c r="R477" s="45"/>
      <c r="S477" s="45"/>
      <c r="T477" s="45"/>
      <c r="U477" s="45"/>
      <c r="V477" s="45"/>
      <c r="W477" s="45"/>
      <c r="X477" s="45"/>
    </row>
    <row r="478" spans="1:24" x14ac:dyDescent="0.25">
      <c r="A478" s="45" t="s">
        <v>260</v>
      </c>
      <c r="B478" s="45" t="s">
        <v>97</v>
      </c>
      <c r="C478" s="78" t="s">
        <v>81</v>
      </c>
      <c r="D478" s="100">
        <v>44256</v>
      </c>
      <c r="E478" s="45">
        <v>1847</v>
      </c>
      <c r="F478" s="101">
        <v>140.99799999999999</v>
      </c>
      <c r="G478" s="101">
        <v>13.0994765883204</v>
      </c>
      <c r="H478" s="45">
        <v>1058</v>
      </c>
      <c r="I478" s="45">
        <v>1809</v>
      </c>
      <c r="J478" s="45">
        <v>209</v>
      </c>
      <c r="K478" s="45">
        <v>0</v>
      </c>
      <c r="L478" s="45">
        <v>0</v>
      </c>
      <c r="M478" s="45">
        <v>0</v>
      </c>
      <c r="N478" s="45">
        <v>0</v>
      </c>
      <c r="O478" s="45">
        <v>901</v>
      </c>
      <c r="P478" s="45">
        <v>604</v>
      </c>
      <c r="Q478" s="45">
        <v>1</v>
      </c>
      <c r="R478" s="45">
        <v>1</v>
      </c>
      <c r="S478" s="45">
        <v>242</v>
      </c>
      <c r="T478" s="45">
        <v>125</v>
      </c>
      <c r="U478" s="45">
        <v>495</v>
      </c>
      <c r="V478" s="45">
        <v>329</v>
      </c>
      <c r="W478" s="45">
        <v>0</v>
      </c>
      <c r="X478" s="45">
        <v>0</v>
      </c>
    </row>
    <row r="479" spans="1:24" x14ac:dyDescent="0.25">
      <c r="A479" s="45" t="s">
        <v>270</v>
      </c>
      <c r="B479" s="45" t="s">
        <v>103</v>
      </c>
      <c r="C479" s="78" t="s">
        <v>81</v>
      </c>
      <c r="D479" s="100">
        <v>44256</v>
      </c>
      <c r="E479" s="45">
        <v>1446</v>
      </c>
      <c r="F479" s="101">
        <v>112.78400000000001</v>
      </c>
      <c r="G479" s="101">
        <v>12.820967513122399</v>
      </c>
      <c r="H479" s="45">
        <v>1116</v>
      </c>
      <c r="I479" s="45">
        <v>2091</v>
      </c>
      <c r="J479" s="45">
        <v>55</v>
      </c>
      <c r="K479" s="45">
        <v>0</v>
      </c>
      <c r="L479" s="45">
        <v>0</v>
      </c>
      <c r="M479" s="45">
        <v>0</v>
      </c>
      <c r="N479" s="45">
        <v>0</v>
      </c>
      <c r="O479" s="45">
        <v>820</v>
      </c>
      <c r="P479" s="45">
        <v>613</v>
      </c>
      <c r="Q479" s="45">
        <v>0</v>
      </c>
      <c r="R479" s="45">
        <v>0</v>
      </c>
      <c r="S479" s="45">
        <v>135</v>
      </c>
      <c r="T479" s="45">
        <v>122</v>
      </c>
      <c r="U479" s="45">
        <v>436</v>
      </c>
      <c r="V479" s="45">
        <v>382</v>
      </c>
      <c r="W479" s="45">
        <v>0</v>
      </c>
      <c r="X479" s="45">
        <v>0</v>
      </c>
    </row>
    <row r="480" spans="1:24" x14ac:dyDescent="0.25">
      <c r="A480" s="45" t="s">
        <v>281</v>
      </c>
      <c r="B480" s="45" t="s">
        <v>114</v>
      </c>
      <c r="C480" s="78" t="s">
        <v>81</v>
      </c>
      <c r="D480" s="100">
        <v>44256</v>
      </c>
      <c r="E480" s="45">
        <v>2837</v>
      </c>
      <c r="F480" s="101">
        <v>138.679</v>
      </c>
      <c r="G480" s="101">
        <v>20.457315094570902</v>
      </c>
      <c r="H480" s="45">
        <v>2203</v>
      </c>
      <c r="I480" s="45">
        <v>4208</v>
      </c>
      <c r="J480" s="45">
        <v>11</v>
      </c>
      <c r="K480" s="45">
        <v>2</v>
      </c>
      <c r="L480" s="45">
        <v>0</v>
      </c>
      <c r="M480" s="45">
        <v>0</v>
      </c>
      <c r="N480" s="45">
        <v>0</v>
      </c>
      <c r="O480" s="45">
        <v>1787</v>
      </c>
      <c r="P480" s="45">
        <v>1396</v>
      </c>
      <c r="Q480" s="45">
        <v>107</v>
      </c>
      <c r="R480" s="45">
        <v>68</v>
      </c>
      <c r="S480" s="45">
        <v>526</v>
      </c>
      <c r="T480" s="45">
        <v>452</v>
      </c>
      <c r="U480" s="45">
        <v>386</v>
      </c>
      <c r="V480" s="45">
        <v>275</v>
      </c>
      <c r="W480" s="45">
        <v>21</v>
      </c>
      <c r="X480" s="45">
        <v>10</v>
      </c>
    </row>
    <row r="481" spans="1:24" x14ac:dyDescent="0.25">
      <c r="A481" s="45" t="s">
        <v>282</v>
      </c>
      <c r="B481" s="45" t="s">
        <v>115</v>
      </c>
      <c r="C481" s="78" t="s">
        <v>81</v>
      </c>
      <c r="D481" s="100">
        <v>44256</v>
      </c>
      <c r="E481" s="45">
        <v>2486</v>
      </c>
      <c r="F481" s="101">
        <v>131.172</v>
      </c>
      <c r="G481" s="101">
        <v>18.952215411825701</v>
      </c>
      <c r="H481" s="45">
        <v>2128</v>
      </c>
      <c r="I481" s="45">
        <v>5057</v>
      </c>
      <c r="J481" s="45">
        <v>123</v>
      </c>
      <c r="K481" s="45">
        <v>81</v>
      </c>
      <c r="L481" s="45">
        <v>0</v>
      </c>
      <c r="M481" s="45">
        <v>0</v>
      </c>
      <c r="N481" s="45">
        <v>0</v>
      </c>
      <c r="O481" s="45">
        <v>557</v>
      </c>
      <c r="P481" s="45">
        <v>521</v>
      </c>
      <c r="Q481" s="45">
        <v>446</v>
      </c>
      <c r="R481" s="45">
        <v>319</v>
      </c>
      <c r="S481" s="45">
        <v>990</v>
      </c>
      <c r="T481" s="45">
        <v>862</v>
      </c>
      <c r="U481" s="45">
        <v>370</v>
      </c>
      <c r="V481" s="45">
        <v>345</v>
      </c>
      <c r="W481" s="45">
        <v>0</v>
      </c>
      <c r="X481" s="45">
        <v>0</v>
      </c>
    </row>
    <row r="482" spans="1:24" x14ac:dyDescent="0.25">
      <c r="A482" s="45" t="s">
        <v>287</v>
      </c>
      <c r="B482" s="45" t="s">
        <v>120</v>
      </c>
      <c r="C482" s="78" t="s">
        <v>81</v>
      </c>
      <c r="D482" s="100">
        <v>44256</v>
      </c>
      <c r="E482" s="45">
        <v>2895</v>
      </c>
      <c r="F482" s="101">
        <v>134.059</v>
      </c>
      <c r="G482" s="101">
        <v>21.594969379154001</v>
      </c>
      <c r="H482" s="45">
        <v>1424</v>
      </c>
      <c r="I482" s="45">
        <v>2352</v>
      </c>
      <c r="J482" s="45">
        <v>192</v>
      </c>
      <c r="K482" s="45">
        <v>1</v>
      </c>
      <c r="L482" s="45">
        <v>0</v>
      </c>
      <c r="M482" s="45">
        <v>0</v>
      </c>
      <c r="N482" s="45">
        <v>0</v>
      </c>
      <c r="O482" s="45">
        <v>563</v>
      </c>
      <c r="P482" s="45">
        <v>318</v>
      </c>
      <c r="Q482" s="45">
        <v>26</v>
      </c>
      <c r="R482" s="45">
        <v>12</v>
      </c>
      <c r="S482" s="45">
        <v>256</v>
      </c>
      <c r="T482" s="45">
        <v>134</v>
      </c>
      <c r="U482" s="45">
        <v>1851</v>
      </c>
      <c r="V482" s="45">
        <v>956</v>
      </c>
      <c r="W482" s="45">
        <v>7</v>
      </c>
      <c r="X482" s="45">
        <v>3</v>
      </c>
    </row>
    <row r="483" spans="1:24" x14ac:dyDescent="0.25">
      <c r="A483" s="45" t="s">
        <v>254</v>
      </c>
      <c r="B483" s="45" t="s">
        <v>95</v>
      </c>
      <c r="C483" s="78" t="s">
        <v>81</v>
      </c>
      <c r="D483" s="100">
        <v>44348</v>
      </c>
      <c r="E483" s="45"/>
      <c r="F483" s="101"/>
      <c r="G483" s="101"/>
      <c r="H483" s="45"/>
      <c r="I483" s="45"/>
      <c r="J483" s="45"/>
      <c r="K483" s="45"/>
      <c r="L483" s="45"/>
      <c r="M483" s="45"/>
      <c r="N483" s="45"/>
      <c r="O483" s="45"/>
      <c r="P483" s="45"/>
      <c r="Q483" s="45"/>
      <c r="R483" s="45"/>
      <c r="S483" s="45"/>
      <c r="T483" s="45"/>
      <c r="U483" s="45"/>
      <c r="V483" s="45"/>
      <c r="W483" s="45"/>
      <c r="X483" s="45"/>
    </row>
    <row r="484" spans="1:24" x14ac:dyDescent="0.25">
      <c r="A484" s="45" t="s">
        <v>260</v>
      </c>
      <c r="B484" s="45" t="s">
        <v>97</v>
      </c>
      <c r="C484" s="78" t="s">
        <v>81</v>
      </c>
      <c r="D484" s="100">
        <v>44348</v>
      </c>
      <c r="E484" s="45"/>
      <c r="F484" s="101"/>
      <c r="G484" s="101"/>
      <c r="H484" s="45"/>
      <c r="I484" s="45"/>
      <c r="J484" s="45"/>
      <c r="K484" s="45"/>
      <c r="L484" s="45"/>
      <c r="M484" s="45"/>
      <c r="N484" s="45"/>
      <c r="O484" s="45"/>
      <c r="P484" s="45"/>
      <c r="Q484" s="45"/>
      <c r="R484" s="45"/>
      <c r="S484" s="45"/>
      <c r="T484" s="45"/>
      <c r="U484" s="45"/>
      <c r="V484" s="45"/>
      <c r="W484" s="45"/>
      <c r="X484" s="45"/>
    </row>
    <row r="485" spans="1:24" x14ac:dyDescent="0.25">
      <c r="A485" s="45" t="s">
        <v>270</v>
      </c>
      <c r="B485" s="45" t="s">
        <v>103</v>
      </c>
      <c r="C485" s="78" t="s">
        <v>81</v>
      </c>
      <c r="D485" s="100">
        <v>44348</v>
      </c>
      <c r="E485" s="45"/>
      <c r="F485" s="101"/>
      <c r="G485" s="101"/>
      <c r="H485" s="45"/>
      <c r="I485" s="45"/>
      <c r="J485" s="45"/>
      <c r="K485" s="45"/>
      <c r="L485" s="45"/>
      <c r="M485" s="45"/>
      <c r="N485" s="45"/>
      <c r="O485" s="45"/>
      <c r="P485" s="45"/>
      <c r="Q485" s="45"/>
      <c r="R485" s="45"/>
      <c r="S485" s="45"/>
      <c r="T485" s="45"/>
      <c r="U485" s="45"/>
      <c r="V485" s="45"/>
      <c r="W485" s="45"/>
      <c r="X485" s="45"/>
    </row>
    <row r="486" spans="1:24" x14ac:dyDescent="0.25">
      <c r="A486" s="45" t="s">
        <v>281</v>
      </c>
      <c r="B486" s="45" t="s">
        <v>114</v>
      </c>
      <c r="C486" s="78" t="s">
        <v>81</v>
      </c>
      <c r="D486" s="100">
        <v>44348</v>
      </c>
      <c r="E486" s="45"/>
      <c r="F486" s="101"/>
      <c r="G486" s="101"/>
      <c r="H486" s="45"/>
      <c r="I486" s="45"/>
      <c r="J486" s="45"/>
      <c r="K486" s="45"/>
      <c r="L486" s="45"/>
      <c r="M486" s="45"/>
      <c r="N486" s="45"/>
      <c r="O486" s="45"/>
      <c r="P486" s="45"/>
      <c r="Q486" s="45"/>
      <c r="R486" s="45"/>
      <c r="S486" s="45"/>
      <c r="T486" s="45"/>
      <c r="U486" s="45"/>
      <c r="V486" s="45"/>
      <c r="W486" s="45"/>
      <c r="X486" s="45"/>
    </row>
    <row r="487" spans="1:24" x14ac:dyDescent="0.25">
      <c r="A487" s="45" t="s">
        <v>282</v>
      </c>
      <c r="B487" s="45" t="s">
        <v>115</v>
      </c>
      <c r="C487" s="78" t="s">
        <v>81</v>
      </c>
      <c r="D487" s="100">
        <v>44348</v>
      </c>
      <c r="E487" s="45"/>
      <c r="F487" s="101"/>
      <c r="G487" s="101"/>
      <c r="H487" s="45"/>
      <c r="I487" s="45"/>
      <c r="J487" s="45"/>
      <c r="K487" s="45"/>
      <c r="L487" s="45"/>
      <c r="M487" s="45"/>
      <c r="N487" s="45"/>
      <c r="O487" s="45"/>
      <c r="P487" s="45"/>
      <c r="Q487" s="45"/>
      <c r="R487" s="45"/>
      <c r="S487" s="45"/>
      <c r="T487" s="45"/>
      <c r="U487" s="45"/>
      <c r="V487" s="45"/>
      <c r="W487" s="45"/>
      <c r="X487" s="45"/>
    </row>
    <row r="488" spans="1:24" x14ac:dyDescent="0.25">
      <c r="A488" s="45" t="s">
        <v>287</v>
      </c>
      <c r="B488" s="45" t="s">
        <v>120</v>
      </c>
      <c r="C488" s="78" t="s">
        <v>81</v>
      </c>
      <c r="D488" s="100">
        <v>44348</v>
      </c>
      <c r="E488" s="45">
        <v>2935</v>
      </c>
      <c r="F488" s="101">
        <v>134.059</v>
      </c>
      <c r="G488" s="101">
        <v>21.893345467294299</v>
      </c>
      <c r="H488" s="45">
        <v>1491</v>
      </c>
      <c r="I488" s="45">
        <v>2441</v>
      </c>
      <c r="J488" s="45">
        <v>91</v>
      </c>
      <c r="K488" s="45">
        <v>0</v>
      </c>
      <c r="L488" s="45">
        <v>0</v>
      </c>
      <c r="M488" s="45">
        <v>0</v>
      </c>
      <c r="N488" s="45">
        <v>0</v>
      </c>
      <c r="O488" s="45">
        <v>602</v>
      </c>
      <c r="P488" s="45">
        <v>338</v>
      </c>
      <c r="Q488" s="45">
        <v>12</v>
      </c>
      <c r="R488" s="45">
        <v>8</v>
      </c>
      <c r="S488" s="45">
        <v>275</v>
      </c>
      <c r="T488" s="45">
        <v>143</v>
      </c>
      <c r="U488" s="45">
        <v>1949</v>
      </c>
      <c r="V488" s="45">
        <v>1000</v>
      </c>
      <c r="W488" s="45">
        <v>6</v>
      </c>
      <c r="X488" s="45">
        <v>2</v>
      </c>
    </row>
    <row r="489" spans="1:24" x14ac:dyDescent="0.25">
      <c r="A489" s="45" t="s">
        <v>254</v>
      </c>
      <c r="B489" s="45" t="s">
        <v>95</v>
      </c>
      <c r="C489" s="78" t="s">
        <v>81</v>
      </c>
      <c r="D489" s="100">
        <v>44440</v>
      </c>
      <c r="E489" s="45">
        <v>1110</v>
      </c>
      <c r="F489" s="101">
        <v>99.924000000000007</v>
      </c>
      <c r="G489" s="101">
        <v>11.108442416236301</v>
      </c>
      <c r="H489" s="45">
        <v>790</v>
      </c>
      <c r="I489" s="45">
        <v>1573</v>
      </c>
      <c r="J489" s="45">
        <v>0</v>
      </c>
      <c r="K489" s="45"/>
      <c r="L489" s="45"/>
      <c r="M489" s="45"/>
      <c r="N489" s="45"/>
      <c r="O489" s="45">
        <v>151</v>
      </c>
      <c r="P489" s="45">
        <v>115</v>
      </c>
      <c r="Q489" s="45">
        <v>1</v>
      </c>
      <c r="R489" s="45">
        <v>1</v>
      </c>
      <c r="S489" s="45">
        <v>247</v>
      </c>
      <c r="T489" s="45">
        <v>196</v>
      </c>
      <c r="U489" s="45">
        <v>706</v>
      </c>
      <c r="V489" s="45">
        <v>476</v>
      </c>
      <c r="W489" s="45">
        <v>5</v>
      </c>
      <c r="X489" s="45">
        <v>2</v>
      </c>
    </row>
    <row r="490" spans="1:24" x14ac:dyDescent="0.25">
      <c r="A490" s="45" t="s">
        <v>260</v>
      </c>
      <c r="B490" s="45" t="s">
        <v>97</v>
      </c>
      <c r="C490" s="78" t="s">
        <v>81</v>
      </c>
      <c r="D490" s="100">
        <v>44440</v>
      </c>
      <c r="E490" s="45">
        <v>1678</v>
      </c>
      <c r="F490" s="101">
        <v>140.99799999999999</v>
      </c>
      <c r="G490" s="101">
        <v>11.900878026638701</v>
      </c>
      <c r="H490" s="45">
        <v>1072</v>
      </c>
      <c r="I490" s="45">
        <v>1893</v>
      </c>
      <c r="J490" s="45">
        <v>12</v>
      </c>
      <c r="K490" s="45">
        <v>0</v>
      </c>
      <c r="L490" s="45">
        <v>0</v>
      </c>
      <c r="M490" s="45">
        <v>0</v>
      </c>
      <c r="N490" s="45">
        <v>0</v>
      </c>
      <c r="O490" s="45">
        <v>1130</v>
      </c>
      <c r="P490" s="45">
        <v>715</v>
      </c>
      <c r="Q490" s="45">
        <v>0</v>
      </c>
      <c r="R490" s="45">
        <v>0</v>
      </c>
      <c r="S490" s="45">
        <v>204</v>
      </c>
      <c r="T490" s="45">
        <v>119</v>
      </c>
      <c r="U490" s="45">
        <v>332</v>
      </c>
      <c r="V490" s="45">
        <v>238</v>
      </c>
      <c r="W490" s="45">
        <v>0</v>
      </c>
      <c r="X490" s="45">
        <v>0</v>
      </c>
    </row>
    <row r="491" spans="1:24" x14ac:dyDescent="0.25">
      <c r="A491" s="45" t="s">
        <v>270</v>
      </c>
      <c r="B491" s="45" t="s">
        <v>103</v>
      </c>
      <c r="C491" s="78" t="s">
        <v>81</v>
      </c>
      <c r="D491" s="100">
        <v>44440</v>
      </c>
      <c r="E491" s="45">
        <v>1500</v>
      </c>
      <c r="F491" s="101">
        <v>112.78400000000001</v>
      </c>
      <c r="G491" s="101">
        <v>13.299758831039901</v>
      </c>
      <c r="H491" s="45">
        <v>1228</v>
      </c>
      <c r="I491" s="45">
        <v>2433</v>
      </c>
      <c r="J491" s="45">
        <v>38</v>
      </c>
      <c r="K491" s="45">
        <v>0</v>
      </c>
      <c r="L491" s="45">
        <v>0</v>
      </c>
      <c r="M491" s="45">
        <v>0</v>
      </c>
      <c r="N491" s="45">
        <v>0</v>
      </c>
      <c r="O491" s="45">
        <v>739</v>
      </c>
      <c r="P491" s="45">
        <v>567</v>
      </c>
      <c r="Q491" s="45">
        <v>0</v>
      </c>
      <c r="R491" s="45">
        <v>0</v>
      </c>
      <c r="S491" s="45">
        <v>106</v>
      </c>
      <c r="T491" s="45">
        <v>104</v>
      </c>
      <c r="U491" s="45">
        <v>386</v>
      </c>
      <c r="V491" s="45">
        <v>343</v>
      </c>
      <c r="W491" s="45">
        <v>231</v>
      </c>
      <c r="X491" s="45">
        <v>214</v>
      </c>
    </row>
    <row r="492" spans="1:24" x14ac:dyDescent="0.25">
      <c r="A492" s="45" t="s">
        <v>281</v>
      </c>
      <c r="B492" s="45" t="s">
        <v>114</v>
      </c>
      <c r="C492" s="78" t="s">
        <v>81</v>
      </c>
      <c r="D492" s="100">
        <v>44440</v>
      </c>
      <c r="E492" s="45"/>
      <c r="F492" s="101">
        <v>138.679</v>
      </c>
      <c r="G492" s="101"/>
      <c r="H492" s="45"/>
      <c r="I492" s="45"/>
      <c r="J492" s="45"/>
      <c r="K492" s="45"/>
      <c r="L492" s="45"/>
      <c r="M492" s="45"/>
      <c r="N492" s="45"/>
      <c r="O492" s="45"/>
      <c r="P492" s="45"/>
      <c r="Q492" s="45"/>
      <c r="R492" s="45"/>
      <c r="S492" s="45"/>
      <c r="T492" s="45"/>
      <c r="U492" s="45"/>
      <c r="V492" s="45"/>
      <c r="W492" s="45"/>
      <c r="X492" s="45"/>
    </row>
    <row r="493" spans="1:24" x14ac:dyDescent="0.25">
      <c r="A493" s="45" t="s">
        <v>282</v>
      </c>
      <c r="B493" s="45" t="s">
        <v>115</v>
      </c>
      <c r="C493" s="78" t="s">
        <v>81</v>
      </c>
      <c r="D493" s="100">
        <v>44440</v>
      </c>
      <c r="E493" s="45"/>
      <c r="F493" s="101">
        <v>131.172</v>
      </c>
      <c r="G493" s="101"/>
      <c r="H493" s="45"/>
      <c r="I493" s="45"/>
      <c r="J493" s="45"/>
      <c r="K493" s="45"/>
      <c r="L493" s="45"/>
      <c r="M493" s="45"/>
      <c r="N493" s="45"/>
      <c r="O493" s="45"/>
      <c r="P493" s="45"/>
      <c r="Q493" s="45"/>
      <c r="R493" s="45"/>
      <c r="S493" s="45"/>
      <c r="T493" s="45"/>
      <c r="U493" s="45"/>
      <c r="V493" s="45"/>
      <c r="W493" s="45"/>
      <c r="X493" s="45"/>
    </row>
    <row r="494" spans="1:24" x14ac:dyDescent="0.25">
      <c r="A494" s="45" t="s">
        <v>287</v>
      </c>
      <c r="B494" s="45" t="s">
        <v>120</v>
      </c>
      <c r="C494" s="78" t="s">
        <v>81</v>
      </c>
      <c r="D494" s="100">
        <v>44440</v>
      </c>
      <c r="E494" s="45">
        <v>3044</v>
      </c>
      <c r="F494" s="101">
        <v>134.059</v>
      </c>
      <c r="G494" s="101">
        <v>22.706420307476598</v>
      </c>
      <c r="H494" s="45">
        <v>1565</v>
      </c>
      <c r="I494" s="45">
        <v>2561</v>
      </c>
      <c r="J494" s="45">
        <v>90</v>
      </c>
      <c r="K494" s="45">
        <v>2</v>
      </c>
      <c r="L494" s="45">
        <v>0</v>
      </c>
      <c r="M494" s="45">
        <v>0</v>
      </c>
      <c r="N494" s="45">
        <v>0</v>
      </c>
      <c r="O494" s="45">
        <v>587</v>
      </c>
      <c r="P494" s="45">
        <v>334</v>
      </c>
      <c r="Q494" s="45">
        <v>10</v>
      </c>
      <c r="R494" s="45">
        <v>7</v>
      </c>
      <c r="S494" s="45">
        <v>288</v>
      </c>
      <c r="T494" s="45">
        <v>153</v>
      </c>
      <c r="U494" s="45">
        <v>2061</v>
      </c>
      <c r="V494" s="45">
        <v>1066</v>
      </c>
      <c r="W494" s="45">
        <v>8</v>
      </c>
      <c r="X494" s="45">
        <v>3</v>
      </c>
    </row>
    <row r="495" spans="1:24" x14ac:dyDescent="0.25">
      <c r="A495" s="45" t="s">
        <v>254</v>
      </c>
      <c r="B495" s="45" t="s">
        <v>95</v>
      </c>
      <c r="C495" s="78" t="s">
        <v>81</v>
      </c>
      <c r="D495" s="100">
        <v>44440</v>
      </c>
      <c r="E495" s="45">
        <v>1110</v>
      </c>
      <c r="F495" s="101">
        <v>99.924000000000007</v>
      </c>
      <c r="G495" s="101">
        <v>11.108442416236301</v>
      </c>
      <c r="H495" s="45">
        <v>790</v>
      </c>
      <c r="I495" s="45">
        <v>1573</v>
      </c>
      <c r="J495" s="45">
        <v>0</v>
      </c>
      <c r="K495" s="45"/>
      <c r="L495" s="45"/>
      <c r="M495" s="45"/>
      <c r="N495" s="45"/>
      <c r="O495" s="45">
        <v>151</v>
      </c>
      <c r="P495" s="45">
        <v>115</v>
      </c>
      <c r="Q495" s="45">
        <v>1</v>
      </c>
      <c r="R495" s="45">
        <v>1</v>
      </c>
      <c r="S495" s="45">
        <v>247</v>
      </c>
      <c r="T495" s="45">
        <v>196</v>
      </c>
      <c r="U495" s="45">
        <v>706</v>
      </c>
      <c r="V495" s="45">
        <v>476</v>
      </c>
      <c r="W495" s="45">
        <v>5</v>
      </c>
      <c r="X495" s="45">
        <v>2</v>
      </c>
    </row>
    <row r="496" spans="1:24" x14ac:dyDescent="0.25">
      <c r="A496" s="45" t="s">
        <v>260</v>
      </c>
      <c r="B496" s="45" t="s">
        <v>97</v>
      </c>
      <c r="C496" s="78" t="s">
        <v>81</v>
      </c>
      <c r="D496" s="100">
        <v>44440</v>
      </c>
      <c r="E496" s="45">
        <v>1678</v>
      </c>
      <c r="F496" s="101">
        <v>140.99799999999999</v>
      </c>
      <c r="G496" s="101">
        <v>11.900878026638701</v>
      </c>
      <c r="H496" s="45">
        <v>1072</v>
      </c>
      <c r="I496" s="45">
        <v>1893</v>
      </c>
      <c r="J496" s="45">
        <v>12</v>
      </c>
      <c r="K496" s="45">
        <v>0</v>
      </c>
      <c r="L496" s="45">
        <v>0</v>
      </c>
      <c r="M496" s="45">
        <v>0</v>
      </c>
      <c r="N496" s="45">
        <v>0</v>
      </c>
      <c r="O496" s="45">
        <v>1130</v>
      </c>
      <c r="P496" s="45">
        <v>715</v>
      </c>
      <c r="Q496" s="45">
        <v>0</v>
      </c>
      <c r="R496" s="45">
        <v>0</v>
      </c>
      <c r="S496" s="45">
        <v>204</v>
      </c>
      <c r="T496" s="45">
        <v>119</v>
      </c>
      <c r="U496" s="45">
        <v>332</v>
      </c>
      <c r="V496" s="45">
        <v>238</v>
      </c>
      <c r="W496" s="45">
        <v>0</v>
      </c>
      <c r="X496" s="45">
        <v>0</v>
      </c>
    </row>
    <row r="497" spans="1:24" x14ac:dyDescent="0.25">
      <c r="A497" s="45" t="s">
        <v>270</v>
      </c>
      <c r="B497" s="45" t="s">
        <v>103</v>
      </c>
      <c r="C497" s="78" t="s">
        <v>81</v>
      </c>
      <c r="D497" s="100">
        <v>44440</v>
      </c>
      <c r="E497" s="45">
        <v>1500</v>
      </c>
      <c r="F497" s="101">
        <v>112.78400000000001</v>
      </c>
      <c r="G497" s="101">
        <v>13.299758831039901</v>
      </c>
      <c r="H497" s="45">
        <v>1228</v>
      </c>
      <c r="I497" s="45">
        <v>2433</v>
      </c>
      <c r="J497" s="45">
        <v>38</v>
      </c>
      <c r="K497" s="45">
        <v>0</v>
      </c>
      <c r="L497" s="45">
        <v>0</v>
      </c>
      <c r="M497" s="45">
        <v>0</v>
      </c>
      <c r="N497" s="45">
        <v>0</v>
      </c>
      <c r="O497" s="45">
        <v>739</v>
      </c>
      <c r="P497" s="45">
        <v>567</v>
      </c>
      <c r="Q497" s="45">
        <v>0</v>
      </c>
      <c r="R497" s="45">
        <v>0</v>
      </c>
      <c r="S497" s="45">
        <v>106</v>
      </c>
      <c r="T497" s="45">
        <v>104</v>
      </c>
      <c r="U497" s="45">
        <v>386</v>
      </c>
      <c r="V497" s="45">
        <v>343</v>
      </c>
      <c r="W497" s="45">
        <v>231</v>
      </c>
      <c r="X497" s="45">
        <v>214</v>
      </c>
    </row>
    <row r="498" spans="1:24" x14ac:dyDescent="0.25">
      <c r="A498" s="45" t="s">
        <v>281</v>
      </c>
      <c r="B498" s="45" t="s">
        <v>114</v>
      </c>
      <c r="C498" s="78" t="s">
        <v>81</v>
      </c>
      <c r="D498" s="100">
        <v>44440</v>
      </c>
      <c r="E498" s="45"/>
      <c r="F498" s="101">
        <v>138.679</v>
      </c>
      <c r="G498" s="101"/>
      <c r="H498" s="45"/>
      <c r="I498" s="45"/>
      <c r="J498" s="45"/>
      <c r="K498" s="45"/>
      <c r="L498" s="45"/>
      <c r="M498" s="45"/>
      <c r="N498" s="45"/>
      <c r="O498" s="45"/>
      <c r="P498" s="45"/>
      <c r="Q498" s="45"/>
      <c r="R498" s="45"/>
      <c r="S498" s="45"/>
      <c r="T498" s="45"/>
      <c r="U498" s="45"/>
      <c r="V498" s="45"/>
      <c r="W498" s="45"/>
      <c r="X498" s="45"/>
    </row>
    <row r="499" spans="1:24" x14ac:dyDescent="0.25">
      <c r="A499" s="45" t="s">
        <v>282</v>
      </c>
      <c r="B499" s="45" t="s">
        <v>115</v>
      </c>
      <c r="C499" s="78" t="s">
        <v>81</v>
      </c>
      <c r="D499" s="100">
        <v>44440</v>
      </c>
      <c r="E499" s="45"/>
      <c r="F499" s="101">
        <v>131.172</v>
      </c>
      <c r="G499" s="101"/>
      <c r="H499" s="45"/>
      <c r="I499" s="45"/>
      <c r="J499" s="45"/>
      <c r="K499" s="45"/>
      <c r="L499" s="45"/>
      <c r="M499" s="45"/>
      <c r="N499" s="45"/>
      <c r="O499" s="45"/>
      <c r="P499" s="45"/>
      <c r="Q499" s="45"/>
      <c r="R499" s="45"/>
      <c r="S499" s="45"/>
      <c r="T499" s="45"/>
      <c r="U499" s="45"/>
      <c r="V499" s="45"/>
      <c r="W499" s="45"/>
      <c r="X499" s="45"/>
    </row>
    <row r="500" spans="1:24" x14ac:dyDescent="0.25">
      <c r="A500" s="45" t="s">
        <v>287</v>
      </c>
      <c r="B500" s="45" t="s">
        <v>120</v>
      </c>
      <c r="C500" s="78" t="s">
        <v>81</v>
      </c>
      <c r="D500" s="100">
        <v>44440</v>
      </c>
      <c r="E500" s="45">
        <v>3044</v>
      </c>
      <c r="F500" s="101">
        <v>134.059</v>
      </c>
      <c r="G500" s="101">
        <v>22.706420307476598</v>
      </c>
      <c r="H500" s="45">
        <v>1565</v>
      </c>
      <c r="I500" s="45">
        <v>2561</v>
      </c>
      <c r="J500" s="45">
        <v>90</v>
      </c>
      <c r="K500" s="45">
        <v>2</v>
      </c>
      <c r="L500" s="45">
        <v>0</v>
      </c>
      <c r="M500" s="45">
        <v>0</v>
      </c>
      <c r="N500" s="45">
        <v>0</v>
      </c>
      <c r="O500" s="45">
        <v>587</v>
      </c>
      <c r="P500" s="45">
        <v>334</v>
      </c>
      <c r="Q500" s="45">
        <v>10</v>
      </c>
      <c r="R500" s="45">
        <v>7</v>
      </c>
      <c r="S500" s="45">
        <v>288</v>
      </c>
      <c r="T500" s="45">
        <v>153</v>
      </c>
      <c r="U500" s="45">
        <v>2061</v>
      </c>
      <c r="V500" s="45">
        <v>1066</v>
      </c>
      <c r="W500" s="45">
        <v>8</v>
      </c>
      <c r="X500" s="45">
        <v>3</v>
      </c>
    </row>
    <row r="501" spans="1:24" x14ac:dyDescent="0.25">
      <c r="A501" s="45" t="s">
        <v>254</v>
      </c>
      <c r="B501" s="45" t="s">
        <v>95</v>
      </c>
      <c r="C501" s="78" t="s">
        <v>81</v>
      </c>
      <c r="D501" s="100">
        <v>44531</v>
      </c>
      <c r="E501" s="45">
        <v>1031</v>
      </c>
      <c r="F501" s="101">
        <v>99.924000000000007</v>
      </c>
      <c r="G501" s="101">
        <v>10.3178415595853</v>
      </c>
      <c r="H501" s="45">
        <v>737</v>
      </c>
      <c r="I501" s="45">
        <v>1455</v>
      </c>
      <c r="J501" s="45">
        <v>0</v>
      </c>
      <c r="K501" s="45"/>
      <c r="L501" s="45"/>
      <c r="M501" s="45"/>
      <c r="N501" s="45"/>
      <c r="O501" s="45">
        <v>118</v>
      </c>
      <c r="P501" s="45">
        <v>91</v>
      </c>
      <c r="Q501" s="45">
        <v>7</v>
      </c>
      <c r="R501" s="45">
        <v>6</v>
      </c>
      <c r="S501" s="45">
        <v>238</v>
      </c>
      <c r="T501" s="45">
        <v>183</v>
      </c>
      <c r="U501" s="45">
        <v>641</v>
      </c>
      <c r="V501" s="45">
        <v>442</v>
      </c>
      <c r="W501" s="45">
        <v>27</v>
      </c>
      <c r="X501" s="45">
        <v>15</v>
      </c>
    </row>
    <row r="502" spans="1:24" x14ac:dyDescent="0.25">
      <c r="A502" s="45" t="s">
        <v>260</v>
      </c>
      <c r="B502" s="45" t="s">
        <v>97</v>
      </c>
      <c r="C502" s="78" t="s">
        <v>81</v>
      </c>
      <c r="D502" s="100">
        <v>44531</v>
      </c>
      <c r="E502" s="45">
        <v>1709</v>
      </c>
      <c r="F502" s="101">
        <v>140.99799999999999</v>
      </c>
      <c r="G502" s="101">
        <v>12.120739301266701</v>
      </c>
      <c r="H502" s="45">
        <v>1089</v>
      </c>
      <c r="I502" s="45">
        <v>1950</v>
      </c>
      <c r="J502" s="45">
        <v>9</v>
      </c>
      <c r="K502" s="45">
        <v>0</v>
      </c>
      <c r="L502" s="45">
        <v>0</v>
      </c>
      <c r="M502" s="45">
        <v>0</v>
      </c>
      <c r="N502" s="45">
        <v>0</v>
      </c>
      <c r="O502" s="45">
        <v>1164</v>
      </c>
      <c r="P502" s="45">
        <v>735</v>
      </c>
      <c r="Q502" s="45">
        <v>0</v>
      </c>
      <c r="R502" s="45">
        <v>0</v>
      </c>
      <c r="S502" s="45">
        <v>222</v>
      </c>
      <c r="T502" s="45">
        <v>128</v>
      </c>
      <c r="U502" s="45">
        <v>314</v>
      </c>
      <c r="V502" s="45">
        <v>226</v>
      </c>
      <c r="W502" s="45">
        <v>0</v>
      </c>
      <c r="X502" s="45">
        <v>0</v>
      </c>
    </row>
    <row r="503" spans="1:24" x14ac:dyDescent="0.25">
      <c r="A503" s="45" t="s">
        <v>270</v>
      </c>
      <c r="B503" s="45" t="s">
        <v>103</v>
      </c>
      <c r="C503" s="78" t="s">
        <v>81</v>
      </c>
      <c r="D503" s="100">
        <v>44531</v>
      </c>
      <c r="E503" s="45">
        <v>1548</v>
      </c>
      <c r="F503" s="101">
        <v>112.78400000000001</v>
      </c>
      <c r="G503" s="101">
        <v>13.725351113633099</v>
      </c>
      <c r="H503" s="45">
        <v>1270</v>
      </c>
      <c r="I503" s="45">
        <v>2507</v>
      </c>
      <c r="J503" s="45">
        <v>38</v>
      </c>
      <c r="K503" s="45">
        <v>6</v>
      </c>
      <c r="L503" s="45">
        <v>1</v>
      </c>
      <c r="M503" s="45">
        <v>0</v>
      </c>
      <c r="N503" s="45">
        <v>0</v>
      </c>
      <c r="O503" s="45">
        <v>776</v>
      </c>
      <c r="P503" s="45">
        <v>605</v>
      </c>
      <c r="Q503" s="45">
        <v>0</v>
      </c>
      <c r="R503" s="45">
        <v>0</v>
      </c>
      <c r="S503" s="45">
        <v>104</v>
      </c>
      <c r="T503" s="45">
        <v>102</v>
      </c>
      <c r="U503" s="45">
        <v>401</v>
      </c>
      <c r="V503" s="45">
        <v>344</v>
      </c>
      <c r="W503" s="45">
        <v>229</v>
      </c>
      <c r="X503" s="45">
        <v>213</v>
      </c>
    </row>
    <row r="504" spans="1:24" x14ac:dyDescent="0.25">
      <c r="A504" s="45" t="s">
        <v>281</v>
      </c>
      <c r="B504" s="45" t="s">
        <v>114</v>
      </c>
      <c r="C504" s="78" t="s">
        <v>81</v>
      </c>
      <c r="D504" s="100">
        <v>44531</v>
      </c>
      <c r="E504" s="45"/>
      <c r="F504" s="101">
        <v>138.679</v>
      </c>
      <c r="G504" s="101"/>
      <c r="H504" s="45"/>
      <c r="I504" s="45"/>
      <c r="J504" s="45"/>
      <c r="K504" s="45"/>
      <c r="L504" s="45"/>
      <c r="M504" s="45"/>
      <c r="N504" s="45"/>
      <c r="O504" s="45"/>
      <c r="P504" s="45"/>
      <c r="Q504" s="45"/>
      <c r="R504" s="45"/>
      <c r="S504" s="45"/>
      <c r="T504" s="45"/>
      <c r="U504" s="45"/>
      <c r="V504" s="45"/>
      <c r="W504" s="45"/>
      <c r="X504" s="45"/>
    </row>
    <row r="505" spans="1:24" x14ac:dyDescent="0.25">
      <c r="A505" s="45" t="s">
        <v>282</v>
      </c>
      <c r="B505" s="45" t="s">
        <v>115</v>
      </c>
      <c r="C505" s="78" t="s">
        <v>81</v>
      </c>
      <c r="D505" s="100">
        <v>44531</v>
      </c>
      <c r="E505" s="45">
        <v>2530</v>
      </c>
      <c r="F505" s="101">
        <v>131.172</v>
      </c>
      <c r="G505" s="101">
        <v>19.287652852743001</v>
      </c>
      <c r="H505" s="45">
        <v>1993</v>
      </c>
      <c r="I505" s="45">
        <v>3832</v>
      </c>
      <c r="J505" s="45">
        <v>14</v>
      </c>
      <c r="K505" s="45">
        <v>2</v>
      </c>
      <c r="L505" s="45">
        <v>2</v>
      </c>
      <c r="M505" s="45">
        <v>0</v>
      </c>
      <c r="N505" s="45">
        <v>0</v>
      </c>
      <c r="O505" s="45">
        <v>428</v>
      </c>
      <c r="P505" s="45">
        <v>271</v>
      </c>
      <c r="Q505" s="45">
        <v>2</v>
      </c>
      <c r="R505" s="45">
        <v>1</v>
      </c>
      <c r="S505" s="45">
        <v>270</v>
      </c>
      <c r="T505" s="45">
        <v>247</v>
      </c>
      <c r="U505" s="45">
        <v>4</v>
      </c>
      <c r="V505" s="45">
        <v>1</v>
      </c>
      <c r="W505" s="45">
        <v>1812</v>
      </c>
      <c r="X505" s="45">
        <v>1471</v>
      </c>
    </row>
    <row r="506" spans="1:24" x14ac:dyDescent="0.25">
      <c r="A506" s="45" t="s">
        <v>287</v>
      </c>
      <c r="B506" s="45" t="s">
        <v>120</v>
      </c>
      <c r="C506" s="78" t="s">
        <v>81</v>
      </c>
      <c r="D506" s="100">
        <v>44531</v>
      </c>
      <c r="E506" s="45">
        <v>3142</v>
      </c>
      <c r="F506" s="101">
        <v>134.059</v>
      </c>
      <c r="G506" s="101">
        <v>23.437441723420299</v>
      </c>
      <c r="H506" s="45">
        <v>1619</v>
      </c>
      <c r="I506" s="45">
        <v>2643</v>
      </c>
      <c r="J506" s="45">
        <v>101</v>
      </c>
      <c r="K506" s="45">
        <v>2</v>
      </c>
      <c r="L506" s="45">
        <v>0</v>
      </c>
      <c r="M506" s="45">
        <v>0</v>
      </c>
      <c r="N506" s="45">
        <v>1</v>
      </c>
      <c r="O506" s="45">
        <v>615</v>
      </c>
      <c r="P506" s="45">
        <v>350</v>
      </c>
      <c r="Q506" s="45">
        <v>8</v>
      </c>
      <c r="R506" s="45">
        <v>5</v>
      </c>
      <c r="S506" s="45">
        <v>302</v>
      </c>
      <c r="T506" s="45">
        <v>158</v>
      </c>
      <c r="U506" s="45">
        <v>2109</v>
      </c>
      <c r="V506" s="45">
        <v>1101</v>
      </c>
      <c r="W506" s="45">
        <v>7</v>
      </c>
      <c r="X506" s="45">
        <v>3</v>
      </c>
    </row>
    <row r="507" spans="1:24" x14ac:dyDescent="0.25">
      <c r="A507" s="45" t="s">
        <v>254</v>
      </c>
      <c r="B507" s="45" t="s">
        <v>95</v>
      </c>
      <c r="C507" s="78" t="s">
        <v>81</v>
      </c>
      <c r="D507" s="100">
        <v>44621</v>
      </c>
      <c r="E507" s="45">
        <v>911</v>
      </c>
      <c r="F507" s="101">
        <v>100.67700000000001</v>
      </c>
      <c r="G507" s="101">
        <v>9.0487400299969192</v>
      </c>
      <c r="H507" s="45">
        <v>652</v>
      </c>
      <c r="I507" s="45">
        <v>1310</v>
      </c>
      <c r="J507" s="45">
        <v>0</v>
      </c>
      <c r="K507" s="45"/>
      <c r="L507" s="45"/>
      <c r="M507" s="45"/>
      <c r="N507" s="45"/>
      <c r="O507" s="45">
        <v>106</v>
      </c>
      <c r="P507" s="45">
        <v>81</v>
      </c>
      <c r="Q507" s="45">
        <v>11</v>
      </c>
      <c r="R507" s="45">
        <v>8</v>
      </c>
      <c r="S507" s="45">
        <v>193</v>
      </c>
      <c r="T507" s="45">
        <v>146</v>
      </c>
      <c r="U507" s="45">
        <v>571</v>
      </c>
      <c r="V507" s="45">
        <v>402</v>
      </c>
      <c r="W507" s="45">
        <v>30</v>
      </c>
      <c r="X507" s="45">
        <v>15</v>
      </c>
    </row>
    <row r="508" spans="1:24" x14ac:dyDescent="0.25">
      <c r="A508" s="45" t="s">
        <v>260</v>
      </c>
      <c r="B508" s="45" t="s">
        <v>97</v>
      </c>
      <c r="C508" s="78" t="s">
        <v>81</v>
      </c>
      <c r="D508" s="100">
        <v>44621</v>
      </c>
      <c r="E508" s="45">
        <v>1653</v>
      </c>
      <c r="F508" s="101">
        <v>141.97399999999999</v>
      </c>
      <c r="G508" s="101">
        <v>11.642976883091301</v>
      </c>
      <c r="H508" s="45">
        <v>1052</v>
      </c>
      <c r="I508" s="45">
        <v>1873</v>
      </c>
      <c r="J508" s="45">
        <v>107</v>
      </c>
      <c r="K508" s="45">
        <v>7</v>
      </c>
      <c r="L508" s="45">
        <v>6</v>
      </c>
      <c r="M508" s="45">
        <v>0</v>
      </c>
      <c r="N508" s="45">
        <v>0</v>
      </c>
      <c r="O508" s="45">
        <v>1031</v>
      </c>
      <c r="P508" s="45">
        <v>704</v>
      </c>
      <c r="Q508" s="45">
        <v>0</v>
      </c>
      <c r="R508" s="45">
        <v>0</v>
      </c>
      <c r="S508" s="45">
        <v>225</v>
      </c>
      <c r="T508" s="45">
        <v>134</v>
      </c>
      <c r="U508" s="45">
        <v>290</v>
      </c>
      <c r="V508" s="45">
        <v>207</v>
      </c>
      <c r="W508" s="45">
        <v>0</v>
      </c>
      <c r="X508" s="45">
        <v>0</v>
      </c>
    </row>
    <row r="509" spans="1:24" x14ac:dyDescent="0.25">
      <c r="A509" s="45" t="s">
        <v>270</v>
      </c>
      <c r="B509" s="45" t="s">
        <v>103</v>
      </c>
      <c r="C509" s="78" t="s">
        <v>81</v>
      </c>
      <c r="D509" s="100">
        <v>44621</v>
      </c>
      <c r="E509" s="45">
        <v>1600</v>
      </c>
      <c r="F509" s="101">
        <v>114.363</v>
      </c>
      <c r="G509" s="101">
        <v>13.9905388980702</v>
      </c>
      <c r="H509" s="45">
        <v>1300</v>
      </c>
      <c r="I509" s="45">
        <v>2574</v>
      </c>
      <c r="J509" s="45">
        <v>12</v>
      </c>
      <c r="K509" s="45">
        <v>3</v>
      </c>
      <c r="L509" s="45">
        <v>1</v>
      </c>
      <c r="M509" s="45">
        <v>0</v>
      </c>
      <c r="N509" s="45">
        <v>0</v>
      </c>
      <c r="O509" s="45">
        <v>839</v>
      </c>
      <c r="P509" s="45">
        <v>634</v>
      </c>
      <c r="Q509" s="45">
        <v>0</v>
      </c>
      <c r="R509" s="45">
        <v>0</v>
      </c>
      <c r="S509" s="45">
        <v>97</v>
      </c>
      <c r="T509" s="45">
        <v>93</v>
      </c>
      <c r="U509" s="45">
        <v>417</v>
      </c>
      <c r="V509" s="45">
        <v>348</v>
      </c>
      <c r="W509" s="45">
        <v>235</v>
      </c>
      <c r="X509" s="45">
        <v>222</v>
      </c>
    </row>
    <row r="510" spans="1:24" x14ac:dyDescent="0.25">
      <c r="A510" s="45" t="s">
        <v>281</v>
      </c>
      <c r="B510" s="45" t="s">
        <v>114</v>
      </c>
      <c r="C510" s="78" t="s">
        <v>81</v>
      </c>
      <c r="D510" s="100">
        <v>44621</v>
      </c>
      <c r="E510" s="45"/>
      <c r="F510" s="101">
        <v>139.59899999999999</v>
      </c>
      <c r="G510" s="101"/>
      <c r="H510" s="45"/>
      <c r="I510" s="45"/>
      <c r="J510" s="45"/>
      <c r="K510" s="45"/>
      <c r="L510" s="45"/>
      <c r="M510" s="45"/>
      <c r="N510" s="45"/>
      <c r="O510" s="45"/>
      <c r="P510" s="45"/>
      <c r="Q510" s="45"/>
      <c r="R510" s="45"/>
      <c r="S510" s="45"/>
      <c r="T510" s="45"/>
      <c r="U510" s="45"/>
      <c r="V510" s="45"/>
      <c r="W510" s="45"/>
      <c r="X510" s="45"/>
    </row>
    <row r="511" spans="1:24" x14ac:dyDescent="0.25">
      <c r="A511" s="45" t="s">
        <v>282</v>
      </c>
      <c r="B511" s="45" t="s">
        <v>115</v>
      </c>
      <c r="C511" s="78" t="s">
        <v>81</v>
      </c>
      <c r="D511" s="100">
        <v>44621</v>
      </c>
      <c r="E511" s="45"/>
      <c r="F511" s="101">
        <v>132.584</v>
      </c>
      <c r="G511" s="101"/>
      <c r="H511" s="45"/>
      <c r="I511" s="45"/>
      <c r="J511" s="45"/>
      <c r="K511" s="45"/>
      <c r="L511" s="45"/>
      <c r="M511" s="45"/>
      <c r="N511" s="45"/>
      <c r="O511" s="45"/>
      <c r="P511" s="45"/>
      <c r="Q511" s="45"/>
      <c r="R511" s="45"/>
      <c r="S511" s="45"/>
      <c r="T511" s="45"/>
      <c r="U511" s="45"/>
      <c r="V511" s="45"/>
      <c r="W511" s="45"/>
      <c r="X511" s="45"/>
    </row>
    <row r="512" spans="1:24" x14ac:dyDescent="0.25">
      <c r="A512" s="45" t="s">
        <v>287</v>
      </c>
      <c r="B512" s="45" t="s">
        <v>120</v>
      </c>
      <c r="C512" s="78" t="s">
        <v>81</v>
      </c>
      <c r="D512" s="100">
        <v>44621</v>
      </c>
      <c r="E512" s="45">
        <v>3187</v>
      </c>
      <c r="F512" s="101">
        <v>135.52000000000001</v>
      </c>
      <c r="G512" s="101">
        <v>23.516824085005901</v>
      </c>
      <c r="H512" s="45">
        <v>1651</v>
      </c>
      <c r="I512" s="45">
        <v>2687</v>
      </c>
      <c r="J512" s="45">
        <v>88</v>
      </c>
      <c r="K512" s="45">
        <v>1</v>
      </c>
      <c r="L512" s="45">
        <v>0</v>
      </c>
      <c r="M512" s="45">
        <v>0</v>
      </c>
      <c r="N512" s="45">
        <v>0</v>
      </c>
      <c r="O512" s="45">
        <v>568</v>
      </c>
      <c r="P512" s="45">
        <v>335</v>
      </c>
      <c r="Q512" s="45">
        <v>6</v>
      </c>
      <c r="R512" s="45">
        <v>4</v>
      </c>
      <c r="S512" s="45">
        <v>305</v>
      </c>
      <c r="T512" s="45">
        <v>161</v>
      </c>
      <c r="U512" s="45">
        <v>2212</v>
      </c>
      <c r="V512" s="45">
        <v>1146</v>
      </c>
      <c r="W512" s="45">
        <v>8</v>
      </c>
      <c r="X512" s="45">
        <v>4</v>
      </c>
    </row>
    <row r="513" spans="1:24" x14ac:dyDescent="0.25">
      <c r="A513" s="45" t="s">
        <v>254</v>
      </c>
      <c r="B513" s="45" t="s">
        <v>95</v>
      </c>
      <c r="C513" s="78" t="s">
        <v>81</v>
      </c>
      <c r="D513" s="100">
        <v>44621</v>
      </c>
      <c r="E513" s="45">
        <v>911</v>
      </c>
      <c r="F513" s="101">
        <v>100.67700000000001</v>
      </c>
      <c r="G513" s="101">
        <v>9.0487400299969192</v>
      </c>
      <c r="H513" s="45">
        <v>652</v>
      </c>
      <c r="I513" s="45">
        <v>1310</v>
      </c>
      <c r="J513" s="45">
        <v>0</v>
      </c>
      <c r="K513" s="45"/>
      <c r="L513" s="45"/>
      <c r="M513" s="45"/>
      <c r="N513" s="45"/>
      <c r="O513" s="45">
        <v>106</v>
      </c>
      <c r="P513" s="45">
        <v>81</v>
      </c>
      <c r="Q513" s="45">
        <v>11</v>
      </c>
      <c r="R513" s="45">
        <v>8</v>
      </c>
      <c r="S513" s="45">
        <v>193</v>
      </c>
      <c r="T513" s="45">
        <v>146</v>
      </c>
      <c r="U513" s="45">
        <v>571</v>
      </c>
      <c r="V513" s="45">
        <v>402</v>
      </c>
      <c r="W513" s="45">
        <v>30</v>
      </c>
      <c r="X513" s="45">
        <v>15</v>
      </c>
    </row>
    <row r="514" spans="1:24" x14ac:dyDescent="0.25">
      <c r="A514" s="45" t="s">
        <v>260</v>
      </c>
      <c r="B514" s="45" t="s">
        <v>97</v>
      </c>
      <c r="C514" s="78" t="s">
        <v>81</v>
      </c>
      <c r="D514" s="100">
        <v>44621</v>
      </c>
      <c r="E514" s="45">
        <v>1653</v>
      </c>
      <c r="F514" s="101">
        <v>141.97399999999999</v>
      </c>
      <c r="G514" s="101">
        <v>11.642976883091301</v>
      </c>
      <c r="H514" s="45">
        <v>1052</v>
      </c>
      <c r="I514" s="45">
        <v>1873</v>
      </c>
      <c r="J514" s="45">
        <v>107</v>
      </c>
      <c r="K514" s="45">
        <v>7</v>
      </c>
      <c r="L514" s="45">
        <v>6</v>
      </c>
      <c r="M514" s="45">
        <v>0</v>
      </c>
      <c r="N514" s="45">
        <v>0</v>
      </c>
      <c r="O514" s="45">
        <v>1031</v>
      </c>
      <c r="P514" s="45">
        <v>704</v>
      </c>
      <c r="Q514" s="45">
        <v>0</v>
      </c>
      <c r="R514" s="45">
        <v>0</v>
      </c>
      <c r="S514" s="45">
        <v>225</v>
      </c>
      <c r="T514" s="45">
        <v>134</v>
      </c>
      <c r="U514" s="45">
        <v>290</v>
      </c>
      <c r="V514" s="45">
        <v>207</v>
      </c>
      <c r="W514" s="45">
        <v>0</v>
      </c>
      <c r="X514" s="45">
        <v>0</v>
      </c>
    </row>
    <row r="515" spans="1:24" x14ac:dyDescent="0.25">
      <c r="A515" s="45" t="s">
        <v>270</v>
      </c>
      <c r="B515" s="45" t="s">
        <v>103</v>
      </c>
      <c r="C515" s="78" t="s">
        <v>81</v>
      </c>
      <c r="D515" s="100">
        <v>44621</v>
      </c>
      <c r="E515" s="45">
        <v>1600</v>
      </c>
      <c r="F515" s="101">
        <v>114.363</v>
      </c>
      <c r="G515" s="101">
        <v>13.9905388980702</v>
      </c>
      <c r="H515" s="45">
        <v>1300</v>
      </c>
      <c r="I515" s="45">
        <v>2574</v>
      </c>
      <c r="J515" s="45">
        <v>12</v>
      </c>
      <c r="K515" s="45">
        <v>3</v>
      </c>
      <c r="L515" s="45">
        <v>1</v>
      </c>
      <c r="M515" s="45">
        <v>0</v>
      </c>
      <c r="N515" s="45">
        <v>0</v>
      </c>
      <c r="O515" s="45">
        <v>839</v>
      </c>
      <c r="P515" s="45">
        <v>634</v>
      </c>
      <c r="Q515" s="45">
        <v>0</v>
      </c>
      <c r="R515" s="45">
        <v>0</v>
      </c>
      <c r="S515" s="45">
        <v>97</v>
      </c>
      <c r="T515" s="45">
        <v>93</v>
      </c>
      <c r="U515" s="45">
        <v>417</v>
      </c>
      <c r="V515" s="45">
        <v>348</v>
      </c>
      <c r="W515" s="45">
        <v>235</v>
      </c>
      <c r="X515" s="45">
        <v>222</v>
      </c>
    </row>
    <row r="516" spans="1:24" x14ac:dyDescent="0.25">
      <c r="A516" s="45" t="s">
        <v>281</v>
      </c>
      <c r="B516" s="45" t="s">
        <v>114</v>
      </c>
      <c r="C516" s="78" t="s">
        <v>81</v>
      </c>
      <c r="D516" s="100">
        <v>44621</v>
      </c>
      <c r="E516" s="45"/>
      <c r="F516" s="101">
        <v>139.59899999999999</v>
      </c>
      <c r="G516" s="101"/>
      <c r="H516" s="45"/>
      <c r="I516" s="45"/>
      <c r="J516" s="45"/>
      <c r="K516" s="45"/>
      <c r="L516" s="45"/>
      <c r="M516" s="45"/>
      <c r="N516" s="45"/>
      <c r="O516" s="45"/>
      <c r="P516" s="45"/>
      <c r="Q516" s="45"/>
      <c r="R516" s="45"/>
      <c r="S516" s="45"/>
      <c r="T516" s="45"/>
      <c r="U516" s="45"/>
      <c r="V516" s="45"/>
      <c r="W516" s="45"/>
      <c r="X516" s="45"/>
    </row>
    <row r="517" spans="1:24" x14ac:dyDescent="0.25">
      <c r="A517" s="45" t="s">
        <v>282</v>
      </c>
      <c r="B517" s="45" t="s">
        <v>115</v>
      </c>
      <c r="C517" s="78" t="s">
        <v>81</v>
      </c>
      <c r="D517" s="100">
        <v>44621</v>
      </c>
      <c r="E517" s="45"/>
      <c r="F517" s="101">
        <v>132.584</v>
      </c>
      <c r="G517" s="101"/>
      <c r="H517" s="45"/>
      <c r="I517" s="45"/>
      <c r="J517" s="45"/>
      <c r="K517" s="45"/>
      <c r="L517" s="45"/>
      <c r="M517" s="45"/>
      <c r="N517" s="45"/>
      <c r="O517" s="45"/>
      <c r="P517" s="45"/>
      <c r="Q517" s="45"/>
      <c r="R517" s="45"/>
      <c r="S517" s="45"/>
      <c r="T517" s="45"/>
      <c r="U517" s="45"/>
      <c r="V517" s="45"/>
      <c r="W517" s="45"/>
      <c r="X517" s="45"/>
    </row>
    <row r="518" spans="1:24" x14ac:dyDescent="0.25">
      <c r="A518" s="45" t="s">
        <v>287</v>
      </c>
      <c r="B518" s="45" t="s">
        <v>120</v>
      </c>
      <c r="C518" s="78" t="s">
        <v>81</v>
      </c>
      <c r="D518" s="100">
        <v>44621</v>
      </c>
      <c r="E518" s="45">
        <v>3187</v>
      </c>
      <c r="F518" s="101">
        <v>135.52000000000001</v>
      </c>
      <c r="G518" s="101">
        <v>23.516824085005901</v>
      </c>
      <c r="H518" s="45">
        <v>1651</v>
      </c>
      <c r="I518" s="45">
        <v>2687</v>
      </c>
      <c r="J518" s="45">
        <v>88</v>
      </c>
      <c r="K518" s="45">
        <v>1</v>
      </c>
      <c r="L518" s="45">
        <v>0</v>
      </c>
      <c r="M518" s="45">
        <v>0</v>
      </c>
      <c r="N518" s="45">
        <v>0</v>
      </c>
      <c r="O518" s="45">
        <v>568</v>
      </c>
      <c r="P518" s="45">
        <v>335</v>
      </c>
      <c r="Q518" s="45">
        <v>6</v>
      </c>
      <c r="R518" s="45">
        <v>4</v>
      </c>
      <c r="S518" s="45">
        <v>305</v>
      </c>
      <c r="T518" s="45">
        <v>161</v>
      </c>
      <c r="U518" s="45">
        <v>2212</v>
      </c>
      <c r="V518" s="45">
        <v>1146</v>
      </c>
      <c r="W518" s="45">
        <v>8</v>
      </c>
      <c r="X518" s="45">
        <v>4</v>
      </c>
    </row>
    <row r="519" spans="1:24" x14ac:dyDescent="0.25">
      <c r="A519" s="45" t="s">
        <v>254</v>
      </c>
      <c r="B519" s="45" t="s">
        <v>95</v>
      </c>
      <c r="C519" s="78" t="s">
        <v>81</v>
      </c>
      <c r="D519" s="100">
        <v>44713</v>
      </c>
      <c r="E519" s="45">
        <v>853</v>
      </c>
      <c r="F519" s="101">
        <v>100.67700000000001</v>
      </c>
      <c r="G519" s="101">
        <v>8.4726402256721993</v>
      </c>
      <c r="H519" s="45">
        <v>615</v>
      </c>
      <c r="I519" s="45">
        <v>1231</v>
      </c>
      <c r="J519" s="45">
        <v>0</v>
      </c>
      <c r="K519" s="45"/>
      <c r="L519" s="45"/>
      <c r="M519" s="45"/>
      <c r="N519" s="45"/>
      <c r="O519" s="45">
        <v>95</v>
      </c>
      <c r="P519" s="45">
        <v>71</v>
      </c>
      <c r="Q519" s="45">
        <v>8</v>
      </c>
      <c r="R519" s="45">
        <v>6</v>
      </c>
      <c r="S519" s="45">
        <v>168</v>
      </c>
      <c r="T519" s="45">
        <v>124</v>
      </c>
      <c r="U519" s="45">
        <v>552</v>
      </c>
      <c r="V519" s="45">
        <v>397</v>
      </c>
      <c r="W519" s="45">
        <v>30</v>
      </c>
      <c r="X519" s="45">
        <v>17</v>
      </c>
    </row>
    <row r="520" spans="1:24" x14ac:dyDescent="0.25">
      <c r="A520" s="45" t="s">
        <v>260</v>
      </c>
      <c r="B520" s="45" t="s">
        <v>97</v>
      </c>
      <c r="C520" s="78" t="s">
        <v>81</v>
      </c>
      <c r="D520" s="100">
        <v>44713</v>
      </c>
      <c r="E520" s="45">
        <v>1598</v>
      </c>
      <c r="F520" s="101">
        <v>141.97399999999999</v>
      </c>
      <c r="G520" s="101">
        <v>11.255582007973301</v>
      </c>
      <c r="H520" s="45">
        <v>1018</v>
      </c>
      <c r="I520" s="45">
        <v>1826</v>
      </c>
      <c r="J520" s="45">
        <v>7</v>
      </c>
      <c r="K520" s="45">
        <v>0</v>
      </c>
      <c r="L520" s="45">
        <v>0</v>
      </c>
      <c r="M520" s="45">
        <v>0</v>
      </c>
      <c r="N520" s="45">
        <v>0</v>
      </c>
      <c r="O520" s="45">
        <v>1081</v>
      </c>
      <c r="P520" s="45">
        <v>696</v>
      </c>
      <c r="Q520" s="45">
        <v>0</v>
      </c>
      <c r="R520" s="45">
        <v>0</v>
      </c>
      <c r="S520" s="45">
        <v>210</v>
      </c>
      <c r="T520" s="45">
        <v>119</v>
      </c>
      <c r="U520" s="45">
        <v>299</v>
      </c>
      <c r="V520" s="45">
        <v>203</v>
      </c>
      <c r="W520" s="45">
        <v>1</v>
      </c>
      <c r="X520" s="45">
        <v>0</v>
      </c>
    </row>
    <row r="521" spans="1:24" x14ac:dyDescent="0.25">
      <c r="A521" s="45" t="s">
        <v>270</v>
      </c>
      <c r="B521" s="45" t="s">
        <v>103</v>
      </c>
      <c r="C521" s="78" t="s">
        <v>81</v>
      </c>
      <c r="D521" s="100">
        <v>44713</v>
      </c>
      <c r="E521" s="45">
        <v>1532</v>
      </c>
      <c r="F521" s="101">
        <v>114.363</v>
      </c>
      <c r="G521" s="101">
        <v>13.395940994902199</v>
      </c>
      <c r="H521" s="45">
        <v>1261</v>
      </c>
      <c r="I521" s="45">
        <v>2515</v>
      </c>
      <c r="J521" s="45">
        <v>8</v>
      </c>
      <c r="K521" s="45">
        <v>1</v>
      </c>
      <c r="L521" s="45">
        <v>1</v>
      </c>
      <c r="M521" s="45">
        <v>0</v>
      </c>
      <c r="N521" s="45">
        <v>0</v>
      </c>
      <c r="O521" s="45">
        <v>790</v>
      </c>
      <c r="P521" s="45">
        <v>615</v>
      </c>
      <c r="Q521" s="45">
        <v>0</v>
      </c>
      <c r="R521" s="45">
        <v>0</v>
      </c>
      <c r="S521" s="45">
        <v>82</v>
      </c>
      <c r="T521" s="45">
        <v>79</v>
      </c>
      <c r="U521" s="45">
        <v>454</v>
      </c>
      <c r="V521" s="45">
        <v>379</v>
      </c>
      <c r="W521" s="45">
        <v>198</v>
      </c>
      <c r="X521" s="45">
        <v>187</v>
      </c>
    </row>
    <row r="522" spans="1:24" x14ac:dyDescent="0.25">
      <c r="A522" s="45" t="s">
        <v>281</v>
      </c>
      <c r="B522" s="45" t="s">
        <v>114</v>
      </c>
      <c r="C522" s="78" t="s">
        <v>81</v>
      </c>
      <c r="D522" s="100">
        <v>44713</v>
      </c>
      <c r="E522" s="45"/>
      <c r="F522" s="101">
        <v>139.59899999999999</v>
      </c>
      <c r="G522" s="101"/>
      <c r="H522" s="45"/>
      <c r="I522" s="45"/>
      <c r="J522" s="45"/>
      <c r="K522" s="45"/>
      <c r="L522" s="45"/>
      <c r="M522" s="45"/>
      <c r="N522" s="45"/>
      <c r="O522" s="45"/>
      <c r="P522" s="45"/>
      <c r="Q522" s="45"/>
      <c r="R522" s="45"/>
      <c r="S522" s="45"/>
      <c r="T522" s="45"/>
      <c r="U522" s="45"/>
      <c r="V522" s="45"/>
      <c r="W522" s="45"/>
      <c r="X522" s="45"/>
    </row>
    <row r="523" spans="1:24" x14ac:dyDescent="0.25">
      <c r="A523" s="45" t="s">
        <v>282</v>
      </c>
      <c r="B523" s="45" t="s">
        <v>115</v>
      </c>
      <c r="C523" s="78" t="s">
        <v>81</v>
      </c>
      <c r="D523" s="100">
        <v>44713</v>
      </c>
      <c r="E523" s="45">
        <v>2598</v>
      </c>
      <c r="F523" s="101">
        <v>132.584</v>
      </c>
      <c r="G523" s="101">
        <v>19.595124600253399</v>
      </c>
      <c r="H523" s="45">
        <v>2041</v>
      </c>
      <c r="I523" s="45">
        <v>3885</v>
      </c>
      <c r="J523" s="45">
        <v>19</v>
      </c>
      <c r="K523" s="45">
        <v>12</v>
      </c>
      <c r="L523" s="45">
        <v>11</v>
      </c>
      <c r="M523" s="45">
        <v>1</v>
      </c>
      <c r="N523" s="45">
        <v>0</v>
      </c>
      <c r="O523" s="45">
        <v>536</v>
      </c>
      <c r="P523" s="45">
        <v>349</v>
      </c>
      <c r="Q523" s="45">
        <v>2</v>
      </c>
      <c r="R523" s="45">
        <v>1</v>
      </c>
      <c r="S523" s="45">
        <v>268</v>
      </c>
      <c r="T523" s="45">
        <v>241</v>
      </c>
      <c r="U523" s="45">
        <v>17</v>
      </c>
      <c r="V523" s="45">
        <v>13</v>
      </c>
      <c r="W523" s="45">
        <v>1756</v>
      </c>
      <c r="X523" s="45">
        <v>1425</v>
      </c>
    </row>
    <row r="524" spans="1:24" x14ac:dyDescent="0.25">
      <c r="A524" s="45" t="s">
        <v>287</v>
      </c>
      <c r="B524" s="45" t="s">
        <v>120</v>
      </c>
      <c r="C524" s="78" t="s">
        <v>81</v>
      </c>
      <c r="D524" s="100">
        <v>44713</v>
      </c>
      <c r="E524" s="45">
        <v>3433</v>
      </c>
      <c r="F524" s="101">
        <v>135.52000000000001</v>
      </c>
      <c r="G524" s="101">
        <v>25.332054309326999</v>
      </c>
      <c r="H524" s="45">
        <v>1711</v>
      </c>
      <c r="I524" s="45">
        <v>2784</v>
      </c>
      <c r="J524" s="45">
        <v>103</v>
      </c>
      <c r="K524" s="45">
        <v>3</v>
      </c>
      <c r="L524" s="45">
        <v>1</v>
      </c>
      <c r="M524" s="45">
        <v>0</v>
      </c>
      <c r="N524" s="45">
        <v>0</v>
      </c>
      <c r="O524" s="45">
        <v>532</v>
      </c>
      <c r="P524" s="45">
        <v>299</v>
      </c>
      <c r="Q524" s="45">
        <v>6</v>
      </c>
      <c r="R524" s="45">
        <v>2</v>
      </c>
      <c r="S524" s="45">
        <v>324</v>
      </c>
      <c r="T524" s="45">
        <v>168</v>
      </c>
      <c r="U524" s="45">
        <v>2460</v>
      </c>
      <c r="V524" s="45">
        <v>1236</v>
      </c>
      <c r="W524" s="45">
        <v>8</v>
      </c>
      <c r="X524" s="45">
        <v>3</v>
      </c>
    </row>
    <row r="525" spans="1:24" x14ac:dyDescent="0.25">
      <c r="A525" s="45" t="s">
        <v>254</v>
      </c>
      <c r="B525" s="45" t="s">
        <v>95</v>
      </c>
      <c r="C525" s="78" t="s">
        <v>81</v>
      </c>
      <c r="D525" s="100">
        <v>44805</v>
      </c>
      <c r="E525" s="45">
        <v>784</v>
      </c>
      <c r="F525" s="101">
        <v>100.67700000000001</v>
      </c>
      <c r="G525" s="101">
        <v>7.7872801136307199</v>
      </c>
      <c r="H525" s="45">
        <v>567</v>
      </c>
      <c r="I525" s="45">
        <v>1173</v>
      </c>
      <c r="J525" s="45">
        <v>0</v>
      </c>
      <c r="K525" s="45"/>
      <c r="L525" s="45"/>
      <c r="M525" s="45"/>
      <c r="N525" s="45"/>
      <c r="O525" s="45">
        <v>81</v>
      </c>
      <c r="P525" s="45">
        <v>62</v>
      </c>
      <c r="Q525" s="45">
        <v>10</v>
      </c>
      <c r="R525" s="45">
        <v>8</v>
      </c>
      <c r="S525" s="45">
        <v>148</v>
      </c>
      <c r="T525" s="45">
        <v>108</v>
      </c>
      <c r="U525" s="45">
        <v>515</v>
      </c>
      <c r="V525" s="45">
        <v>372</v>
      </c>
      <c r="W525" s="45">
        <v>30</v>
      </c>
      <c r="X525" s="45">
        <v>17</v>
      </c>
    </row>
    <row r="526" spans="1:24" x14ac:dyDescent="0.25">
      <c r="A526" s="45" t="s">
        <v>260</v>
      </c>
      <c r="B526" s="45" t="s">
        <v>97</v>
      </c>
      <c r="C526" s="78" t="s">
        <v>81</v>
      </c>
      <c r="D526" s="100">
        <v>44805</v>
      </c>
      <c r="E526" s="45">
        <v>1570</v>
      </c>
      <c r="F526" s="101">
        <v>141.97399999999999</v>
      </c>
      <c r="G526" s="101">
        <v>11.0583627988223</v>
      </c>
      <c r="H526" s="45">
        <v>996</v>
      </c>
      <c r="I526" s="45">
        <v>1793</v>
      </c>
      <c r="J526" s="45">
        <v>2</v>
      </c>
      <c r="K526" s="45"/>
      <c r="L526" s="45"/>
      <c r="M526" s="45"/>
      <c r="N526" s="45"/>
      <c r="O526" s="45">
        <v>1084</v>
      </c>
      <c r="P526" s="45">
        <v>697</v>
      </c>
      <c r="Q526" s="45">
        <v>0</v>
      </c>
      <c r="R526" s="45">
        <v>0</v>
      </c>
      <c r="S526" s="45">
        <v>213</v>
      </c>
      <c r="T526" s="45">
        <v>118</v>
      </c>
      <c r="U526" s="45">
        <v>270</v>
      </c>
      <c r="V526" s="45">
        <v>181</v>
      </c>
      <c r="W526" s="45">
        <v>1</v>
      </c>
      <c r="X526" s="45">
        <v>0</v>
      </c>
    </row>
    <row r="527" spans="1:24" x14ac:dyDescent="0.25">
      <c r="A527" s="45" t="s">
        <v>270</v>
      </c>
      <c r="B527" s="45" t="s">
        <v>103</v>
      </c>
      <c r="C527" s="78" t="s">
        <v>81</v>
      </c>
      <c r="D527" s="100">
        <v>44805</v>
      </c>
      <c r="E527" s="45">
        <v>1579</v>
      </c>
      <c r="F527" s="101">
        <v>114.363</v>
      </c>
      <c r="G527" s="101">
        <v>13.806913075033</v>
      </c>
      <c r="H527" s="45">
        <v>1315</v>
      </c>
      <c r="I527" s="45">
        <v>2602</v>
      </c>
      <c r="J527" s="45">
        <v>11</v>
      </c>
      <c r="K527" s="45">
        <v>5</v>
      </c>
      <c r="L527" s="45">
        <v>1</v>
      </c>
      <c r="M527" s="45">
        <v>0</v>
      </c>
      <c r="N527" s="45">
        <v>0</v>
      </c>
      <c r="O527" s="45">
        <v>823</v>
      </c>
      <c r="P527" s="45">
        <v>655</v>
      </c>
      <c r="Q527" s="45">
        <v>0</v>
      </c>
      <c r="R527" s="45">
        <v>0</v>
      </c>
      <c r="S527" s="45">
        <v>75</v>
      </c>
      <c r="T527" s="45">
        <v>70</v>
      </c>
      <c r="U527" s="45">
        <v>479</v>
      </c>
      <c r="V527" s="45">
        <v>405</v>
      </c>
      <c r="W527" s="45">
        <v>191</v>
      </c>
      <c r="X527" s="45">
        <v>180</v>
      </c>
    </row>
    <row r="528" spans="1:24" x14ac:dyDescent="0.25">
      <c r="A528" s="45" t="s">
        <v>281</v>
      </c>
      <c r="B528" s="45" t="s">
        <v>114</v>
      </c>
      <c r="C528" s="78" t="s">
        <v>81</v>
      </c>
      <c r="D528" s="100">
        <v>44805</v>
      </c>
      <c r="E528" s="45"/>
      <c r="F528" s="101">
        <v>139.59899999999999</v>
      </c>
      <c r="G528" s="101"/>
      <c r="H528" s="45"/>
      <c r="I528" s="45"/>
      <c r="J528" s="45"/>
      <c r="K528" s="45"/>
      <c r="L528" s="45"/>
      <c r="M528" s="45"/>
      <c r="N528" s="45"/>
      <c r="O528" s="45"/>
      <c r="P528" s="45"/>
      <c r="Q528" s="45"/>
      <c r="R528" s="45"/>
      <c r="S528" s="45"/>
      <c r="T528" s="45"/>
      <c r="U528" s="45"/>
      <c r="V528" s="45"/>
      <c r="W528" s="45"/>
      <c r="X528" s="45"/>
    </row>
    <row r="529" spans="1:24" x14ac:dyDescent="0.25">
      <c r="A529" s="45" t="s">
        <v>282</v>
      </c>
      <c r="B529" s="45" t="s">
        <v>115</v>
      </c>
      <c r="C529" s="78" t="s">
        <v>81</v>
      </c>
      <c r="D529" s="100">
        <v>44805</v>
      </c>
      <c r="E529" s="45">
        <v>2615</v>
      </c>
      <c r="F529" s="101">
        <v>132.584</v>
      </c>
      <c r="G529" s="101">
        <v>19.723345200024099</v>
      </c>
      <c r="H529" s="45">
        <v>2053</v>
      </c>
      <c r="I529" s="45">
        <v>3903</v>
      </c>
      <c r="J529" s="45">
        <v>14</v>
      </c>
      <c r="K529" s="45">
        <v>8</v>
      </c>
      <c r="L529" s="45">
        <v>3</v>
      </c>
      <c r="M529" s="45">
        <v>0</v>
      </c>
      <c r="N529" s="45">
        <v>0</v>
      </c>
      <c r="O529" s="45">
        <v>584</v>
      </c>
      <c r="P529" s="45">
        <v>384</v>
      </c>
      <c r="Q529" s="45">
        <v>2</v>
      </c>
      <c r="R529" s="45">
        <v>1</v>
      </c>
      <c r="S529" s="45">
        <v>276</v>
      </c>
      <c r="T529" s="45">
        <v>244</v>
      </c>
      <c r="U529" s="45">
        <v>20</v>
      </c>
      <c r="V529" s="45">
        <v>16</v>
      </c>
      <c r="W529" s="45">
        <v>1719</v>
      </c>
      <c r="X529" s="45">
        <v>1400</v>
      </c>
    </row>
    <row r="530" spans="1:24" x14ac:dyDescent="0.25">
      <c r="A530" s="45" t="s">
        <v>287</v>
      </c>
      <c r="B530" s="45" t="s">
        <v>120</v>
      </c>
      <c r="C530" s="78" t="s">
        <v>81</v>
      </c>
      <c r="D530" s="100">
        <v>44805</v>
      </c>
      <c r="E530" s="45">
        <v>3474</v>
      </c>
      <c r="F530" s="101">
        <v>135.52000000000001</v>
      </c>
      <c r="G530" s="101">
        <v>25.634592680047199</v>
      </c>
      <c r="H530" s="45">
        <v>1718</v>
      </c>
      <c r="I530" s="45">
        <v>2795</v>
      </c>
      <c r="J530" s="45">
        <v>112</v>
      </c>
      <c r="K530" s="45">
        <v>10</v>
      </c>
      <c r="L530" s="45">
        <v>3</v>
      </c>
      <c r="M530" s="45">
        <v>0</v>
      </c>
      <c r="N530" s="45">
        <v>0</v>
      </c>
      <c r="O530" s="45">
        <v>541</v>
      </c>
      <c r="P530" s="45">
        <v>283</v>
      </c>
      <c r="Q530" s="45">
        <v>5</v>
      </c>
      <c r="R530" s="45">
        <v>2</v>
      </c>
      <c r="S530" s="45">
        <v>346</v>
      </c>
      <c r="T530" s="45">
        <v>172</v>
      </c>
      <c r="U530" s="45">
        <v>2461</v>
      </c>
      <c r="V530" s="45">
        <v>1248</v>
      </c>
      <c r="W530" s="45">
        <v>9</v>
      </c>
      <c r="X530" s="45">
        <v>3</v>
      </c>
    </row>
    <row r="531" spans="1:24" x14ac:dyDescent="0.25">
      <c r="A531" s="45" t="s">
        <v>254</v>
      </c>
      <c r="B531" s="45" t="s">
        <v>95</v>
      </c>
      <c r="C531" s="78" t="s">
        <v>81</v>
      </c>
      <c r="D531" s="100">
        <v>44896</v>
      </c>
      <c r="E531" s="45"/>
      <c r="F531" s="101">
        <v>100.67700000000001</v>
      </c>
      <c r="G531" s="101"/>
      <c r="H531" s="45"/>
      <c r="I531" s="45"/>
      <c r="J531" s="45"/>
      <c r="K531" s="45"/>
      <c r="L531" s="45"/>
      <c r="M531" s="45"/>
      <c r="N531" s="45"/>
      <c r="O531" s="45"/>
      <c r="P531" s="45"/>
      <c r="Q531" s="45"/>
      <c r="R531" s="45"/>
      <c r="S531" s="45"/>
      <c r="T531" s="45"/>
      <c r="U531" s="45"/>
      <c r="V531" s="45"/>
      <c r="W531" s="45"/>
      <c r="X531" s="45"/>
    </row>
    <row r="532" spans="1:24" x14ac:dyDescent="0.25">
      <c r="A532" s="45" t="s">
        <v>260</v>
      </c>
      <c r="B532" s="45" t="s">
        <v>97</v>
      </c>
      <c r="C532" s="78" t="s">
        <v>81</v>
      </c>
      <c r="D532" s="100">
        <v>44896</v>
      </c>
      <c r="E532" s="45">
        <v>1543</v>
      </c>
      <c r="F532" s="101">
        <v>141.97399999999999</v>
      </c>
      <c r="G532" s="101">
        <v>10.868187132855301</v>
      </c>
      <c r="H532" s="45">
        <v>984</v>
      </c>
      <c r="I532" s="45">
        <v>1806</v>
      </c>
      <c r="J532" s="45">
        <v>1</v>
      </c>
      <c r="K532" s="45"/>
      <c r="L532" s="45"/>
      <c r="M532" s="45"/>
      <c r="N532" s="45"/>
      <c r="O532" s="45">
        <v>1073</v>
      </c>
      <c r="P532" s="45">
        <v>702</v>
      </c>
      <c r="Q532" s="45">
        <v>0</v>
      </c>
      <c r="R532" s="45">
        <v>0</v>
      </c>
      <c r="S532" s="45">
        <v>216</v>
      </c>
      <c r="T532" s="45">
        <v>115</v>
      </c>
      <c r="U532" s="45">
        <v>252</v>
      </c>
      <c r="V532" s="45">
        <v>167</v>
      </c>
      <c r="W532" s="45">
        <v>1</v>
      </c>
      <c r="X532" s="45">
        <v>0</v>
      </c>
    </row>
    <row r="533" spans="1:24" x14ac:dyDescent="0.25">
      <c r="A533" s="45" t="s">
        <v>270</v>
      </c>
      <c r="B533" s="45" t="s">
        <v>103</v>
      </c>
      <c r="C533" s="78" t="s">
        <v>81</v>
      </c>
      <c r="D533" s="100">
        <v>44896</v>
      </c>
      <c r="E533" s="45">
        <v>1552</v>
      </c>
      <c r="F533" s="101">
        <v>114.363</v>
      </c>
      <c r="G533" s="101">
        <v>13.5708227311281</v>
      </c>
      <c r="H533" s="45">
        <v>1301</v>
      </c>
      <c r="I533" s="45">
        <v>2599</v>
      </c>
      <c r="J533" s="45">
        <v>15</v>
      </c>
      <c r="K533" s="45">
        <v>5</v>
      </c>
      <c r="L533" s="45">
        <v>1</v>
      </c>
      <c r="M533" s="45">
        <v>0</v>
      </c>
      <c r="N533" s="45">
        <v>0</v>
      </c>
      <c r="O533" s="45">
        <v>808</v>
      </c>
      <c r="P533" s="45">
        <v>653</v>
      </c>
      <c r="Q533" s="45">
        <v>0</v>
      </c>
      <c r="R533" s="45">
        <v>0</v>
      </c>
      <c r="S533" s="45">
        <v>66</v>
      </c>
      <c r="T533" s="45">
        <v>61</v>
      </c>
      <c r="U533" s="45">
        <v>477</v>
      </c>
      <c r="V533" s="45">
        <v>409</v>
      </c>
      <c r="W533" s="45">
        <v>186</v>
      </c>
      <c r="X533" s="45">
        <v>173</v>
      </c>
    </row>
    <row r="534" spans="1:24" x14ac:dyDescent="0.25">
      <c r="A534" s="45" t="s">
        <v>281</v>
      </c>
      <c r="B534" s="45" t="s">
        <v>114</v>
      </c>
      <c r="C534" s="78" t="s">
        <v>81</v>
      </c>
      <c r="D534" s="100">
        <v>44896</v>
      </c>
      <c r="E534" s="45"/>
      <c r="F534" s="101">
        <v>139.59899999999999</v>
      </c>
      <c r="G534" s="101"/>
      <c r="H534" s="45"/>
      <c r="I534" s="45"/>
      <c r="J534" s="45"/>
      <c r="K534" s="45"/>
      <c r="L534" s="45"/>
      <c r="M534" s="45"/>
      <c r="N534" s="45"/>
      <c r="O534" s="45"/>
      <c r="P534" s="45"/>
      <c r="Q534" s="45"/>
      <c r="R534" s="45"/>
      <c r="S534" s="45"/>
      <c r="T534" s="45"/>
      <c r="U534" s="45"/>
      <c r="V534" s="45"/>
      <c r="W534" s="45"/>
      <c r="X534" s="45"/>
    </row>
    <row r="535" spans="1:24" x14ac:dyDescent="0.25">
      <c r="A535" s="45" t="s">
        <v>282</v>
      </c>
      <c r="B535" s="45" t="s">
        <v>115</v>
      </c>
      <c r="C535" s="78" t="s">
        <v>81</v>
      </c>
      <c r="D535" s="100">
        <v>44896</v>
      </c>
      <c r="E535" s="45">
        <v>2661</v>
      </c>
      <c r="F535" s="101">
        <v>132.584</v>
      </c>
      <c r="G535" s="101">
        <v>20.070295058227199</v>
      </c>
      <c r="H535" s="45">
        <v>2075</v>
      </c>
      <c r="I535" s="45">
        <v>3897</v>
      </c>
      <c r="J535" s="45">
        <v>16</v>
      </c>
      <c r="K535" s="45">
        <v>10</v>
      </c>
      <c r="L535" s="45">
        <v>1</v>
      </c>
      <c r="M535" s="45">
        <v>0</v>
      </c>
      <c r="N535" s="45">
        <v>0</v>
      </c>
      <c r="O535" s="45">
        <v>622</v>
      </c>
      <c r="P535" s="45">
        <v>412</v>
      </c>
      <c r="Q535" s="45">
        <v>3</v>
      </c>
      <c r="R535" s="45">
        <v>1</v>
      </c>
      <c r="S535" s="45">
        <v>284</v>
      </c>
      <c r="T535" s="45">
        <v>251</v>
      </c>
      <c r="U535" s="45">
        <v>23</v>
      </c>
      <c r="V535" s="45">
        <v>20</v>
      </c>
      <c r="W535" s="45">
        <v>1713</v>
      </c>
      <c r="X535" s="45">
        <v>1381</v>
      </c>
    </row>
    <row r="536" spans="1:24" x14ac:dyDescent="0.25">
      <c r="A536" s="45" t="s">
        <v>287</v>
      </c>
      <c r="B536" s="45" t="s">
        <v>120</v>
      </c>
      <c r="C536" s="78" t="s">
        <v>81</v>
      </c>
      <c r="D536" s="100">
        <v>44896</v>
      </c>
      <c r="E536" s="45">
        <v>3490</v>
      </c>
      <c r="F536" s="101">
        <v>135.52000000000001</v>
      </c>
      <c r="G536" s="101">
        <v>25.752656434474599</v>
      </c>
      <c r="H536" s="45">
        <v>1764</v>
      </c>
      <c r="I536" s="45">
        <v>2878</v>
      </c>
      <c r="J536" s="45">
        <v>129</v>
      </c>
      <c r="K536" s="45">
        <v>24</v>
      </c>
      <c r="L536" s="45">
        <v>9</v>
      </c>
      <c r="M536" s="45">
        <v>1</v>
      </c>
      <c r="N536" s="45">
        <v>0</v>
      </c>
      <c r="O536" s="45">
        <v>569</v>
      </c>
      <c r="P536" s="45">
        <v>306</v>
      </c>
      <c r="Q536" s="45">
        <v>4</v>
      </c>
      <c r="R536" s="45">
        <v>1</v>
      </c>
      <c r="S536" s="45">
        <v>343</v>
      </c>
      <c r="T536" s="45">
        <v>174</v>
      </c>
      <c r="U536" s="45">
        <v>2436</v>
      </c>
      <c r="V536" s="45">
        <v>1255</v>
      </c>
      <c r="W536" s="45">
        <v>9</v>
      </c>
      <c r="X536" s="45">
        <v>4</v>
      </c>
    </row>
    <row r="537" spans="1:24" x14ac:dyDescent="0.25">
      <c r="A537" s="45" t="s">
        <v>254</v>
      </c>
      <c r="B537" s="45" t="s">
        <v>95</v>
      </c>
      <c r="C537" s="78" t="s">
        <v>81</v>
      </c>
      <c r="D537" s="100">
        <v>44986</v>
      </c>
      <c r="E537" s="45"/>
      <c r="F537" s="101">
        <v>101.43</v>
      </c>
      <c r="G537" s="101"/>
      <c r="H537" s="45"/>
      <c r="I537" s="45"/>
      <c r="J537" s="45"/>
      <c r="K537" s="45"/>
      <c r="L537" s="45"/>
      <c r="M537" s="45"/>
      <c r="N537" s="45"/>
      <c r="O537" s="45"/>
      <c r="P537" s="45"/>
      <c r="Q537" s="45"/>
      <c r="R537" s="45"/>
      <c r="S537" s="45"/>
      <c r="T537" s="45"/>
      <c r="U537" s="45"/>
      <c r="V537" s="45"/>
      <c r="W537" s="45"/>
      <c r="X537" s="45"/>
    </row>
    <row r="538" spans="1:24" x14ac:dyDescent="0.25">
      <c r="A538" s="45" t="s">
        <v>260</v>
      </c>
      <c r="B538" s="45" t="s">
        <v>97</v>
      </c>
      <c r="C538" s="78" t="s">
        <v>81</v>
      </c>
      <c r="D538" s="100">
        <v>44986</v>
      </c>
      <c r="E538" s="45">
        <v>1539</v>
      </c>
      <c r="F538" s="101">
        <v>142.958</v>
      </c>
      <c r="G538" s="101">
        <v>10.765399627862701</v>
      </c>
      <c r="H538" s="45">
        <v>943</v>
      </c>
      <c r="I538" s="45">
        <v>1736</v>
      </c>
      <c r="J538" s="45">
        <v>13</v>
      </c>
      <c r="K538" s="45">
        <v>1</v>
      </c>
      <c r="L538" s="45">
        <v>0</v>
      </c>
      <c r="M538" s="45">
        <v>0</v>
      </c>
      <c r="N538" s="45">
        <v>0</v>
      </c>
      <c r="O538" s="45">
        <v>1103</v>
      </c>
      <c r="P538" s="45">
        <v>687</v>
      </c>
      <c r="Q538" s="45">
        <v>0</v>
      </c>
      <c r="R538" s="45">
        <v>0</v>
      </c>
      <c r="S538" s="45">
        <v>183</v>
      </c>
      <c r="T538" s="45">
        <v>98</v>
      </c>
      <c r="U538" s="45">
        <v>239</v>
      </c>
      <c r="V538" s="45">
        <v>157</v>
      </c>
      <c r="W538" s="45">
        <v>1</v>
      </c>
      <c r="X538" s="45">
        <v>0</v>
      </c>
    </row>
    <row r="539" spans="1:24" x14ac:dyDescent="0.25">
      <c r="A539" s="45" t="s">
        <v>270</v>
      </c>
      <c r="B539" s="45" t="s">
        <v>103</v>
      </c>
      <c r="C539" s="78" t="s">
        <v>81</v>
      </c>
      <c r="D539" s="100">
        <v>44986</v>
      </c>
      <c r="E539" s="45">
        <v>1538</v>
      </c>
      <c r="F539" s="101">
        <v>115.895</v>
      </c>
      <c r="G539" s="101">
        <v>13.2706329004703</v>
      </c>
      <c r="H539" s="45">
        <v>1331</v>
      </c>
      <c r="I539" s="45">
        <v>2627</v>
      </c>
      <c r="J539" s="45">
        <v>10</v>
      </c>
      <c r="K539" s="45">
        <v>7</v>
      </c>
      <c r="L539" s="45">
        <v>1</v>
      </c>
      <c r="M539" s="45">
        <v>0</v>
      </c>
      <c r="N539" s="45">
        <v>0</v>
      </c>
      <c r="O539" s="45">
        <v>25</v>
      </c>
      <c r="P539" s="45">
        <v>23</v>
      </c>
      <c r="Q539" s="45">
        <v>0</v>
      </c>
      <c r="R539" s="45">
        <v>0</v>
      </c>
      <c r="S539" s="45">
        <v>7</v>
      </c>
      <c r="T539" s="45">
        <v>7</v>
      </c>
      <c r="U539" s="45">
        <v>575</v>
      </c>
      <c r="V539" s="45">
        <v>514</v>
      </c>
      <c r="W539" s="45">
        <v>921</v>
      </c>
      <c r="X539" s="45">
        <v>780</v>
      </c>
    </row>
    <row r="540" spans="1:24" x14ac:dyDescent="0.25">
      <c r="A540" s="45" t="s">
        <v>281</v>
      </c>
      <c r="B540" s="45" t="s">
        <v>114</v>
      </c>
      <c r="C540" s="78" t="s">
        <v>81</v>
      </c>
      <c r="D540" s="100">
        <v>44986</v>
      </c>
      <c r="E540" s="45"/>
      <c r="F540" s="101">
        <v>140.43799999999999</v>
      </c>
      <c r="G540" s="101"/>
      <c r="H540" s="45"/>
      <c r="I540" s="45"/>
      <c r="J540" s="45"/>
      <c r="K540" s="45"/>
      <c r="L540" s="45"/>
      <c r="M540" s="45"/>
      <c r="N540" s="45"/>
      <c r="O540" s="45"/>
      <c r="P540" s="45"/>
      <c r="Q540" s="45"/>
      <c r="R540" s="45"/>
      <c r="S540" s="45"/>
      <c r="T540" s="45"/>
      <c r="U540" s="45"/>
      <c r="V540" s="45"/>
      <c r="W540" s="45"/>
      <c r="X540" s="45"/>
    </row>
    <row r="541" spans="1:24" x14ac:dyDescent="0.25">
      <c r="A541" s="45" t="s">
        <v>282</v>
      </c>
      <c r="B541" s="45" t="s">
        <v>115</v>
      </c>
      <c r="C541" s="78" t="s">
        <v>81</v>
      </c>
      <c r="D541" s="100">
        <v>44986</v>
      </c>
      <c r="E541" s="45">
        <v>2720</v>
      </c>
      <c r="F541" s="101">
        <v>133.905</v>
      </c>
      <c r="G541" s="101">
        <v>20.3129084052126</v>
      </c>
      <c r="H541" s="45">
        <v>2099</v>
      </c>
      <c r="I541" s="45">
        <v>3941</v>
      </c>
      <c r="J541" s="45">
        <v>27</v>
      </c>
      <c r="K541" s="45">
        <v>14</v>
      </c>
      <c r="L541" s="45">
        <v>9</v>
      </c>
      <c r="M541" s="45">
        <v>0</v>
      </c>
      <c r="N541" s="45">
        <v>0</v>
      </c>
      <c r="O541" s="45">
        <v>685</v>
      </c>
      <c r="P541" s="45">
        <v>462</v>
      </c>
      <c r="Q541" s="45">
        <v>5</v>
      </c>
      <c r="R541" s="45">
        <v>2</v>
      </c>
      <c r="S541" s="45">
        <v>292</v>
      </c>
      <c r="T541" s="45">
        <v>256</v>
      </c>
      <c r="U541" s="45">
        <v>23</v>
      </c>
      <c r="V541" s="45">
        <v>20</v>
      </c>
      <c r="W541" s="45">
        <v>1688</v>
      </c>
      <c r="X541" s="45">
        <v>1345</v>
      </c>
    </row>
    <row r="542" spans="1:24" x14ac:dyDescent="0.25">
      <c r="A542" s="45" t="s">
        <v>287</v>
      </c>
      <c r="B542" s="45" t="s">
        <v>120</v>
      </c>
      <c r="C542" s="78" t="s">
        <v>81</v>
      </c>
      <c r="D542" s="100">
        <v>44986</v>
      </c>
      <c r="E542" s="45">
        <v>3512</v>
      </c>
      <c r="F542" s="101">
        <v>136.846</v>
      </c>
      <c r="G542" s="101">
        <v>25.6638849509668</v>
      </c>
      <c r="H542" s="45">
        <v>1803</v>
      </c>
      <c r="I542" s="45">
        <v>2940</v>
      </c>
      <c r="J542" s="45">
        <v>136</v>
      </c>
      <c r="K542" s="45">
        <v>6</v>
      </c>
      <c r="L542" s="45">
        <v>2</v>
      </c>
      <c r="M542" s="45">
        <v>0</v>
      </c>
      <c r="N542" s="45">
        <v>0</v>
      </c>
      <c r="O542" s="45">
        <v>613</v>
      </c>
      <c r="P542" s="45">
        <v>361</v>
      </c>
      <c r="Q542" s="45">
        <v>3</v>
      </c>
      <c r="R542" s="45">
        <v>0</v>
      </c>
      <c r="S542" s="45">
        <v>354</v>
      </c>
      <c r="T542" s="45">
        <v>176</v>
      </c>
      <c r="U542" s="45">
        <v>2397</v>
      </c>
      <c r="V542" s="45">
        <v>1256</v>
      </c>
      <c r="W542" s="45">
        <v>9</v>
      </c>
      <c r="X542" s="45">
        <v>4</v>
      </c>
    </row>
    <row r="543" spans="1:24" x14ac:dyDescent="0.25">
      <c r="A543" s="45" t="s">
        <v>254</v>
      </c>
      <c r="B543" s="45" t="s">
        <v>95</v>
      </c>
      <c r="C543" s="78" t="s">
        <v>81</v>
      </c>
      <c r="D543" s="100">
        <v>45078</v>
      </c>
      <c r="E543" s="45">
        <v>575</v>
      </c>
      <c r="F543" s="101">
        <v>101.43</v>
      </c>
      <c r="G543" s="101">
        <v>5.6689342403628098</v>
      </c>
      <c r="H543" s="45">
        <v>441</v>
      </c>
      <c r="I543" s="45">
        <v>946</v>
      </c>
      <c r="J543" s="45">
        <v>0</v>
      </c>
      <c r="K543" s="45"/>
      <c r="L543" s="45"/>
      <c r="M543" s="45"/>
      <c r="N543" s="45"/>
      <c r="O543" s="45">
        <v>52</v>
      </c>
      <c r="P543" s="45">
        <v>43</v>
      </c>
      <c r="Q543" s="45">
        <v>5</v>
      </c>
      <c r="R543" s="45">
        <v>5</v>
      </c>
      <c r="S543" s="45">
        <v>118</v>
      </c>
      <c r="T543" s="45">
        <v>84</v>
      </c>
      <c r="U543" s="45">
        <v>392</v>
      </c>
      <c r="V543" s="45">
        <v>302</v>
      </c>
      <c r="W543" s="45">
        <v>8</v>
      </c>
      <c r="X543" s="45">
        <v>7</v>
      </c>
    </row>
    <row r="544" spans="1:24" x14ac:dyDescent="0.25">
      <c r="A544" s="45" t="s">
        <v>260</v>
      </c>
      <c r="B544" s="45" t="s">
        <v>97</v>
      </c>
      <c r="C544" s="78" t="s">
        <v>81</v>
      </c>
      <c r="D544" s="100">
        <v>45078</v>
      </c>
      <c r="E544" s="45">
        <v>1587</v>
      </c>
      <c r="F544" s="101">
        <v>142.958</v>
      </c>
      <c r="G544" s="101">
        <v>11.1011625792191</v>
      </c>
      <c r="H544" s="45">
        <v>941</v>
      </c>
      <c r="I544" s="45">
        <v>1729</v>
      </c>
      <c r="J544" s="45">
        <v>0</v>
      </c>
      <c r="K544" s="45"/>
      <c r="L544" s="45"/>
      <c r="M544" s="45"/>
      <c r="N544" s="45"/>
      <c r="O544" s="45">
        <v>1171</v>
      </c>
      <c r="P544" s="45">
        <v>697</v>
      </c>
      <c r="Q544" s="45">
        <v>18</v>
      </c>
      <c r="R544" s="45">
        <v>5</v>
      </c>
      <c r="S544" s="45">
        <v>178</v>
      </c>
      <c r="T544" s="45">
        <v>95</v>
      </c>
      <c r="U544" s="45">
        <v>219</v>
      </c>
      <c r="V544" s="45">
        <v>144</v>
      </c>
      <c r="W544" s="45">
        <v>1</v>
      </c>
      <c r="X544" s="45">
        <v>0</v>
      </c>
    </row>
    <row r="545" spans="1:24" x14ac:dyDescent="0.25">
      <c r="A545" s="45" t="s">
        <v>270</v>
      </c>
      <c r="B545" s="45" t="s">
        <v>103</v>
      </c>
      <c r="C545" s="78" t="s">
        <v>81</v>
      </c>
      <c r="D545" s="100">
        <v>45078</v>
      </c>
      <c r="E545" s="45"/>
      <c r="F545" s="101">
        <v>115.895</v>
      </c>
      <c r="G545" s="101"/>
      <c r="H545" s="45"/>
      <c r="I545" s="45"/>
      <c r="J545" s="45"/>
      <c r="K545" s="45"/>
      <c r="L545" s="45"/>
      <c r="M545" s="45"/>
      <c r="N545" s="45"/>
      <c r="O545" s="45"/>
      <c r="P545" s="45"/>
      <c r="Q545" s="45"/>
      <c r="R545" s="45"/>
      <c r="S545" s="45"/>
      <c r="T545" s="45"/>
      <c r="U545" s="45"/>
      <c r="V545" s="45"/>
      <c r="W545" s="45"/>
      <c r="X545" s="45"/>
    </row>
    <row r="546" spans="1:24" x14ac:dyDescent="0.25">
      <c r="A546" s="45" t="s">
        <v>281</v>
      </c>
      <c r="B546" s="45" t="s">
        <v>114</v>
      </c>
      <c r="C546" s="78" t="s">
        <v>81</v>
      </c>
      <c r="D546" s="100">
        <v>45078</v>
      </c>
      <c r="E546" s="45"/>
      <c r="F546" s="101">
        <v>140.43799999999999</v>
      </c>
      <c r="G546" s="101"/>
      <c r="H546" s="45"/>
      <c r="I546" s="45"/>
      <c r="J546" s="45"/>
      <c r="K546" s="45"/>
      <c r="L546" s="45"/>
      <c r="M546" s="45"/>
      <c r="N546" s="45"/>
      <c r="O546" s="45"/>
      <c r="P546" s="45"/>
      <c r="Q546" s="45"/>
      <c r="R546" s="45"/>
      <c r="S546" s="45"/>
      <c r="T546" s="45"/>
      <c r="U546" s="45"/>
      <c r="V546" s="45"/>
      <c r="W546" s="45"/>
      <c r="X546" s="45"/>
    </row>
    <row r="547" spans="1:24" x14ac:dyDescent="0.25">
      <c r="A547" s="45" t="s">
        <v>282</v>
      </c>
      <c r="B547" s="45" t="s">
        <v>115</v>
      </c>
      <c r="C547" s="78" t="s">
        <v>81</v>
      </c>
      <c r="D547" s="100">
        <v>45078</v>
      </c>
      <c r="E547" s="45">
        <v>2664</v>
      </c>
      <c r="F547" s="101">
        <v>133.905</v>
      </c>
      <c r="G547" s="101">
        <v>19.894701467458301</v>
      </c>
      <c r="H547" s="45">
        <v>2056</v>
      </c>
      <c r="I547" s="45">
        <v>3867</v>
      </c>
      <c r="J547" s="45">
        <v>23</v>
      </c>
      <c r="K547" s="45">
        <v>13</v>
      </c>
      <c r="L547" s="45">
        <v>6</v>
      </c>
      <c r="M547" s="45">
        <v>0</v>
      </c>
      <c r="N547" s="45">
        <v>0</v>
      </c>
      <c r="O547" s="45">
        <v>741</v>
      </c>
      <c r="P547" s="45">
        <v>505</v>
      </c>
      <c r="Q547" s="45">
        <v>10</v>
      </c>
      <c r="R547" s="45">
        <v>6</v>
      </c>
      <c r="S547" s="45">
        <v>288</v>
      </c>
      <c r="T547" s="45">
        <v>252</v>
      </c>
      <c r="U547" s="45">
        <v>24</v>
      </c>
      <c r="V547" s="45">
        <v>20</v>
      </c>
      <c r="W547" s="45">
        <v>1578</v>
      </c>
      <c r="X547" s="45">
        <v>1260</v>
      </c>
    </row>
    <row r="548" spans="1:24" x14ac:dyDescent="0.25">
      <c r="A548" s="45" t="s">
        <v>287</v>
      </c>
      <c r="B548" s="45" t="s">
        <v>120</v>
      </c>
      <c r="C548" s="78" t="s">
        <v>81</v>
      </c>
      <c r="D548" s="100">
        <v>45078</v>
      </c>
      <c r="E548" s="45">
        <v>3550</v>
      </c>
      <c r="F548" s="101">
        <v>136.846</v>
      </c>
      <c r="G548" s="101">
        <v>25.941569355333701</v>
      </c>
      <c r="H548" s="45">
        <v>1855</v>
      </c>
      <c r="I548" s="45">
        <v>3021</v>
      </c>
      <c r="J548" s="45">
        <v>130</v>
      </c>
      <c r="K548" s="45">
        <v>5</v>
      </c>
      <c r="L548" s="45">
        <v>3</v>
      </c>
      <c r="M548" s="45">
        <v>0</v>
      </c>
      <c r="N548" s="45">
        <v>0</v>
      </c>
      <c r="O548" s="45">
        <v>738</v>
      </c>
      <c r="P548" s="45">
        <v>437</v>
      </c>
      <c r="Q548" s="45">
        <v>3</v>
      </c>
      <c r="R548" s="45">
        <v>0</v>
      </c>
      <c r="S548" s="45">
        <v>1377</v>
      </c>
      <c r="T548" s="45">
        <v>752</v>
      </c>
      <c r="U548" s="45">
        <v>1294</v>
      </c>
      <c r="V548" s="45">
        <v>658</v>
      </c>
      <c r="W548" s="45">
        <v>8</v>
      </c>
      <c r="X548" s="45">
        <v>3</v>
      </c>
    </row>
    <row r="549" spans="1:24" x14ac:dyDescent="0.25">
      <c r="A549" s="45" t="s">
        <v>254</v>
      </c>
      <c r="B549" s="45" t="s">
        <v>95</v>
      </c>
      <c r="C549" s="78" t="s">
        <v>81</v>
      </c>
      <c r="D549" s="100">
        <v>45170</v>
      </c>
      <c r="E549" s="45">
        <v>578</v>
      </c>
      <c r="F549" s="101">
        <v>101.43</v>
      </c>
      <c r="G549" s="101">
        <v>5.6985112885733997</v>
      </c>
      <c r="H549" s="45">
        <v>467</v>
      </c>
      <c r="I549" s="45">
        <v>1007</v>
      </c>
      <c r="J549" s="45">
        <v>0</v>
      </c>
      <c r="K549" s="45"/>
      <c r="L549" s="45"/>
      <c r="M549" s="45"/>
      <c r="N549" s="45"/>
      <c r="O549" s="45">
        <v>50</v>
      </c>
      <c r="P549" s="45">
        <v>38</v>
      </c>
      <c r="Q549" s="45">
        <v>12</v>
      </c>
      <c r="R549" s="45">
        <v>11</v>
      </c>
      <c r="S549" s="45">
        <v>125</v>
      </c>
      <c r="T549" s="45">
        <v>91</v>
      </c>
      <c r="U549" s="45">
        <v>386</v>
      </c>
      <c r="V549" s="45">
        <v>322</v>
      </c>
      <c r="W549" s="45">
        <v>5</v>
      </c>
      <c r="X549" s="45">
        <v>5</v>
      </c>
    </row>
    <row r="550" spans="1:24" x14ac:dyDescent="0.25">
      <c r="A550" s="45" t="s">
        <v>260</v>
      </c>
      <c r="B550" s="45" t="s">
        <v>97</v>
      </c>
      <c r="C550" s="78" t="s">
        <v>81</v>
      </c>
      <c r="D550" s="100">
        <v>45170</v>
      </c>
      <c r="E550" s="45">
        <v>1534</v>
      </c>
      <c r="F550" s="101">
        <v>142.958</v>
      </c>
      <c r="G550" s="101">
        <v>10.730424320429799</v>
      </c>
      <c r="H550" s="45">
        <v>895</v>
      </c>
      <c r="I550" s="45">
        <v>1658</v>
      </c>
      <c r="J550" s="45">
        <v>6</v>
      </c>
      <c r="K550" s="45">
        <v>0</v>
      </c>
      <c r="L550" s="45">
        <v>0</v>
      </c>
      <c r="M550" s="45">
        <v>0</v>
      </c>
      <c r="N550" s="45">
        <v>0</v>
      </c>
      <c r="O550" s="45">
        <v>1177</v>
      </c>
      <c r="P550" s="45">
        <v>694</v>
      </c>
      <c r="Q550" s="45">
        <v>16</v>
      </c>
      <c r="R550" s="45">
        <v>6</v>
      </c>
      <c r="S550" s="45">
        <v>146</v>
      </c>
      <c r="T550" s="45">
        <v>80</v>
      </c>
      <c r="U550" s="45">
        <v>187</v>
      </c>
      <c r="V550" s="45">
        <v>114</v>
      </c>
      <c r="W550" s="45">
        <v>2</v>
      </c>
      <c r="X550" s="45">
        <v>1</v>
      </c>
    </row>
    <row r="551" spans="1:24" x14ac:dyDescent="0.25">
      <c r="A551" s="45" t="s">
        <v>270</v>
      </c>
      <c r="B551" s="45" t="s">
        <v>103</v>
      </c>
      <c r="C551" s="78" t="s">
        <v>81</v>
      </c>
      <c r="D551" s="100">
        <v>45170</v>
      </c>
      <c r="E551" s="45">
        <v>1724</v>
      </c>
      <c r="F551" s="101">
        <v>115.895</v>
      </c>
      <c r="G551" s="101">
        <v>14.8755338884335</v>
      </c>
      <c r="H551" s="45">
        <v>1429</v>
      </c>
      <c r="I551" s="45">
        <v>2831</v>
      </c>
      <c r="J551" s="45">
        <v>302</v>
      </c>
      <c r="K551" s="45">
        <v>183</v>
      </c>
      <c r="L551" s="45">
        <v>111</v>
      </c>
      <c r="M551" s="45">
        <v>4</v>
      </c>
      <c r="N551" s="45">
        <v>0</v>
      </c>
      <c r="O551" s="45">
        <v>779</v>
      </c>
      <c r="P551" s="45">
        <v>679</v>
      </c>
      <c r="Q551" s="45">
        <v>0</v>
      </c>
      <c r="R551" s="45">
        <v>0</v>
      </c>
      <c r="S551" s="45">
        <v>60</v>
      </c>
      <c r="T551" s="45">
        <v>57</v>
      </c>
      <c r="U551" s="45">
        <v>578</v>
      </c>
      <c r="V551" s="45">
        <v>506</v>
      </c>
      <c r="W551" s="45">
        <v>5</v>
      </c>
      <c r="X551" s="45">
        <v>4</v>
      </c>
    </row>
    <row r="552" spans="1:24" x14ac:dyDescent="0.25">
      <c r="A552" s="45" t="s">
        <v>281</v>
      </c>
      <c r="B552" s="45" t="s">
        <v>114</v>
      </c>
      <c r="C552" s="78" t="s">
        <v>81</v>
      </c>
      <c r="D552" s="100">
        <v>45170</v>
      </c>
      <c r="E552" s="45"/>
      <c r="F552" s="101">
        <v>140.43799999999999</v>
      </c>
      <c r="G552" s="101"/>
      <c r="H552" s="45"/>
      <c r="I552" s="45"/>
      <c r="J552" s="45"/>
      <c r="K552" s="45"/>
      <c r="L552" s="45"/>
      <c r="M552" s="45"/>
      <c r="N552" s="45"/>
      <c r="O552" s="45"/>
      <c r="P552" s="45"/>
      <c r="Q552" s="45"/>
      <c r="R552" s="45"/>
      <c r="S552" s="45"/>
      <c r="T552" s="45"/>
      <c r="U552" s="45"/>
      <c r="V552" s="45"/>
      <c r="W552" s="45"/>
      <c r="X552" s="45"/>
    </row>
    <row r="553" spans="1:24" x14ac:dyDescent="0.25">
      <c r="A553" s="45" t="s">
        <v>282</v>
      </c>
      <c r="B553" s="45" t="s">
        <v>115</v>
      </c>
      <c r="C553" s="78" t="s">
        <v>81</v>
      </c>
      <c r="D553" s="100">
        <v>45170</v>
      </c>
      <c r="E553" s="45">
        <v>2651</v>
      </c>
      <c r="F553" s="101">
        <v>133.905</v>
      </c>
      <c r="G553" s="101">
        <v>19.797617714051</v>
      </c>
      <c r="H553" s="45">
        <v>2037</v>
      </c>
      <c r="I553" s="45">
        <v>3808</v>
      </c>
      <c r="J553" s="45">
        <v>32</v>
      </c>
      <c r="K553" s="45">
        <v>21</v>
      </c>
      <c r="L553" s="45">
        <v>9</v>
      </c>
      <c r="M553" s="45">
        <v>0</v>
      </c>
      <c r="N553" s="45">
        <v>0</v>
      </c>
      <c r="O553" s="45">
        <v>788</v>
      </c>
      <c r="P553" s="45">
        <v>540</v>
      </c>
      <c r="Q553" s="45">
        <v>24</v>
      </c>
      <c r="R553" s="45">
        <v>15</v>
      </c>
      <c r="S553" s="45">
        <v>296</v>
      </c>
      <c r="T553" s="45">
        <v>260</v>
      </c>
      <c r="U553" s="45">
        <v>28</v>
      </c>
      <c r="V553" s="45">
        <v>23</v>
      </c>
      <c r="W553" s="45">
        <v>1483</v>
      </c>
      <c r="X553" s="45">
        <v>1178</v>
      </c>
    </row>
    <row r="554" spans="1:24" x14ac:dyDescent="0.25">
      <c r="A554" s="45" t="s">
        <v>287</v>
      </c>
      <c r="B554" s="45" t="s">
        <v>120</v>
      </c>
      <c r="C554" s="78" t="s">
        <v>81</v>
      </c>
      <c r="D554" s="100">
        <v>45170</v>
      </c>
      <c r="E554" s="45">
        <v>3671</v>
      </c>
      <c r="F554" s="101">
        <v>136.846</v>
      </c>
      <c r="G554" s="101">
        <v>26.825774958712699</v>
      </c>
      <c r="H554" s="45">
        <v>1935</v>
      </c>
      <c r="I554" s="45">
        <v>3169</v>
      </c>
      <c r="J554" s="45">
        <v>145</v>
      </c>
      <c r="K554" s="45">
        <v>2</v>
      </c>
      <c r="L554" s="45">
        <v>0</v>
      </c>
      <c r="M554" s="45">
        <v>0</v>
      </c>
      <c r="N554" s="45">
        <v>0</v>
      </c>
      <c r="O554" s="45">
        <v>901</v>
      </c>
      <c r="P554" s="45">
        <v>528</v>
      </c>
      <c r="Q554" s="45">
        <v>26</v>
      </c>
      <c r="R554" s="45">
        <v>18</v>
      </c>
      <c r="S554" s="45">
        <v>1280</v>
      </c>
      <c r="T554" s="45">
        <v>706</v>
      </c>
      <c r="U554" s="45">
        <v>1311</v>
      </c>
      <c r="V554" s="45">
        <v>677</v>
      </c>
      <c r="W554" s="45">
        <v>8</v>
      </c>
      <c r="X554" s="45">
        <v>4</v>
      </c>
    </row>
    <row r="555" spans="1:24" x14ac:dyDescent="0.25">
      <c r="A555" s="46" t="s">
        <v>254</v>
      </c>
      <c r="B555" s="46" t="s">
        <v>95</v>
      </c>
      <c r="C555" s="78" t="s">
        <v>81</v>
      </c>
      <c r="D555" s="100">
        <v>45261</v>
      </c>
      <c r="E555" s="46">
        <v>589</v>
      </c>
      <c r="F555" s="103">
        <v>101.43</v>
      </c>
      <c r="G555" s="103">
        <v>5.8069604653455604</v>
      </c>
      <c r="H555" s="46">
        <v>472</v>
      </c>
      <c r="I555" s="46">
        <v>1027</v>
      </c>
      <c r="J555" s="46">
        <v>8</v>
      </c>
      <c r="K555" s="46">
        <v>4</v>
      </c>
      <c r="L555" s="46">
        <v>0</v>
      </c>
      <c r="M555" s="46">
        <v>0</v>
      </c>
      <c r="N555" s="46">
        <v>0</v>
      </c>
      <c r="O555" s="46">
        <v>163</v>
      </c>
      <c r="P555" s="46">
        <v>139</v>
      </c>
      <c r="Q555" s="46">
        <v>44</v>
      </c>
      <c r="R555" s="46">
        <v>35</v>
      </c>
      <c r="S555" s="46">
        <v>173</v>
      </c>
      <c r="T555" s="46">
        <v>126</v>
      </c>
      <c r="U555" s="46">
        <v>201</v>
      </c>
      <c r="V555" s="46">
        <v>168</v>
      </c>
      <c r="W555" s="46">
        <v>0</v>
      </c>
      <c r="X555" s="46">
        <v>0</v>
      </c>
    </row>
    <row r="556" spans="1:24" x14ac:dyDescent="0.25">
      <c r="A556" s="46" t="s">
        <v>260</v>
      </c>
      <c r="B556" s="46" t="s">
        <v>97</v>
      </c>
      <c r="C556" s="78" t="s">
        <v>81</v>
      </c>
      <c r="D556" s="100">
        <v>45261</v>
      </c>
      <c r="E556" s="46">
        <v>1566</v>
      </c>
      <c r="F556" s="103">
        <v>142.958</v>
      </c>
      <c r="G556" s="103">
        <v>10.954266288000699</v>
      </c>
      <c r="H556" s="46">
        <v>906</v>
      </c>
      <c r="I556" s="46">
        <v>1697</v>
      </c>
      <c r="J556" s="46">
        <v>11</v>
      </c>
      <c r="K556" s="46">
        <v>0</v>
      </c>
      <c r="L556" s="46">
        <v>0</v>
      </c>
      <c r="M556" s="46">
        <v>0</v>
      </c>
      <c r="N556" s="46">
        <v>0</v>
      </c>
      <c r="O556" s="46">
        <v>1233</v>
      </c>
      <c r="P556" s="46">
        <v>723</v>
      </c>
      <c r="Q556" s="46">
        <v>15</v>
      </c>
      <c r="R556" s="46">
        <v>6</v>
      </c>
      <c r="S556" s="46">
        <v>125</v>
      </c>
      <c r="T556" s="46">
        <v>67</v>
      </c>
      <c r="U556" s="46">
        <v>180</v>
      </c>
      <c r="V556" s="46">
        <v>109</v>
      </c>
      <c r="W556" s="46">
        <v>2</v>
      </c>
      <c r="X556" s="46">
        <v>1</v>
      </c>
    </row>
    <row r="557" spans="1:24" x14ac:dyDescent="0.25">
      <c r="A557" s="46" t="s">
        <v>270</v>
      </c>
      <c r="B557" s="46" t="s">
        <v>103</v>
      </c>
      <c r="C557" s="78" t="s">
        <v>81</v>
      </c>
      <c r="D557" s="100">
        <v>45261</v>
      </c>
      <c r="E557" s="46">
        <v>1707</v>
      </c>
      <c r="F557" s="103">
        <v>115.895</v>
      </c>
      <c r="G557" s="103">
        <v>14.7288493895336</v>
      </c>
      <c r="H557" s="46">
        <v>1414</v>
      </c>
      <c r="I557" s="46">
        <v>2836</v>
      </c>
      <c r="J557" s="46">
        <v>317</v>
      </c>
      <c r="K557" s="46">
        <v>201</v>
      </c>
      <c r="L557" s="46">
        <v>133</v>
      </c>
      <c r="M557" s="46">
        <v>1</v>
      </c>
      <c r="N557" s="46">
        <v>0</v>
      </c>
      <c r="O557" s="46">
        <v>739</v>
      </c>
      <c r="P557" s="46">
        <v>638</v>
      </c>
      <c r="Q557" s="46">
        <v>0</v>
      </c>
      <c r="R557" s="46">
        <v>0</v>
      </c>
      <c r="S557" s="46">
        <v>53</v>
      </c>
      <c r="T557" s="46">
        <v>49</v>
      </c>
      <c r="U557" s="46">
        <v>595</v>
      </c>
      <c r="V557" s="46">
        <v>524</v>
      </c>
      <c r="W557" s="46">
        <v>3</v>
      </c>
      <c r="X557" s="46">
        <v>2</v>
      </c>
    </row>
    <row r="558" spans="1:24" x14ac:dyDescent="0.25">
      <c r="A558" s="46" t="s">
        <v>281</v>
      </c>
      <c r="B558" s="46" t="s">
        <v>114</v>
      </c>
      <c r="C558" s="78" t="s">
        <v>81</v>
      </c>
      <c r="D558" s="100">
        <v>45261</v>
      </c>
      <c r="E558" s="46"/>
      <c r="F558" s="103">
        <v>140.43799999999999</v>
      </c>
      <c r="G558" s="103"/>
      <c r="H558" s="46"/>
      <c r="I558" s="46"/>
      <c r="J558" s="46"/>
      <c r="K558" s="46"/>
      <c r="L558" s="46"/>
      <c r="M558" s="46"/>
      <c r="N558" s="46"/>
      <c r="O558" s="46"/>
      <c r="P558" s="46"/>
      <c r="Q558" s="46"/>
      <c r="R558" s="46"/>
      <c r="S558" s="46"/>
      <c r="T558" s="46"/>
      <c r="U558" s="46"/>
      <c r="V558" s="46"/>
      <c r="W558" s="46"/>
      <c r="X558" s="46"/>
    </row>
    <row r="559" spans="1:24" x14ac:dyDescent="0.25">
      <c r="A559" s="46" t="s">
        <v>282</v>
      </c>
      <c r="B559" s="46" t="s">
        <v>115</v>
      </c>
      <c r="C559" s="78" t="s">
        <v>81</v>
      </c>
      <c r="D559" s="100">
        <v>45261</v>
      </c>
      <c r="E559" s="46">
        <v>2715</v>
      </c>
      <c r="F559" s="103">
        <v>133.905</v>
      </c>
      <c r="G559" s="103">
        <v>20.275568500056</v>
      </c>
      <c r="H559" s="46">
        <v>2078</v>
      </c>
      <c r="I559" s="46">
        <v>3900</v>
      </c>
      <c r="J559" s="46">
        <v>34</v>
      </c>
      <c r="K559" s="46">
        <v>16</v>
      </c>
      <c r="L559" s="46">
        <v>7</v>
      </c>
      <c r="M559" s="46">
        <v>0</v>
      </c>
      <c r="N559" s="46">
        <v>0</v>
      </c>
      <c r="O559" s="46">
        <v>951</v>
      </c>
      <c r="P559" s="46">
        <v>656</v>
      </c>
      <c r="Q559" s="46">
        <v>168</v>
      </c>
      <c r="R559" s="46">
        <v>127</v>
      </c>
      <c r="S559" s="46">
        <v>781</v>
      </c>
      <c r="T559" s="46">
        <v>686</v>
      </c>
      <c r="U559" s="46">
        <v>44</v>
      </c>
      <c r="V559" s="46">
        <v>33</v>
      </c>
      <c r="W559" s="46">
        <v>737</v>
      </c>
      <c r="X559" s="46">
        <v>560</v>
      </c>
    </row>
    <row r="560" spans="1:24" x14ac:dyDescent="0.25">
      <c r="A560" s="46" t="s">
        <v>287</v>
      </c>
      <c r="B560" s="46" t="s">
        <v>120</v>
      </c>
      <c r="C560" s="78" t="s">
        <v>81</v>
      </c>
      <c r="D560" s="100">
        <v>45261</v>
      </c>
      <c r="E560" s="46">
        <v>3712</v>
      </c>
      <c r="F560" s="103">
        <v>136.846</v>
      </c>
      <c r="G560" s="103">
        <v>27.125381816055999</v>
      </c>
      <c r="H560" s="46">
        <v>1972</v>
      </c>
      <c r="I560" s="46">
        <v>3258</v>
      </c>
      <c r="J560" s="46">
        <v>151</v>
      </c>
      <c r="K560" s="46">
        <v>0</v>
      </c>
      <c r="L560" s="46">
        <v>0</v>
      </c>
      <c r="M560" s="46">
        <v>0</v>
      </c>
      <c r="N560" s="46">
        <v>0</v>
      </c>
      <c r="O560" s="46">
        <v>1012</v>
      </c>
      <c r="P560" s="46">
        <v>620</v>
      </c>
      <c r="Q560" s="46">
        <v>22</v>
      </c>
      <c r="R560" s="46">
        <v>16</v>
      </c>
      <c r="S560" s="46">
        <v>1204</v>
      </c>
      <c r="T560" s="46">
        <v>658</v>
      </c>
      <c r="U560" s="46">
        <v>1316</v>
      </c>
      <c r="V560" s="46">
        <v>675</v>
      </c>
      <c r="W560" s="46">
        <v>7</v>
      </c>
      <c r="X560" s="46">
        <v>3</v>
      </c>
    </row>
    <row r="561" spans="1:24" x14ac:dyDescent="0.25">
      <c r="A561" s="46" t="s">
        <v>254</v>
      </c>
      <c r="B561" s="46" t="s">
        <v>95</v>
      </c>
      <c r="C561" s="78" t="s">
        <v>81</v>
      </c>
      <c r="D561" s="100">
        <v>45352</v>
      </c>
      <c r="E561" s="46">
        <v>580</v>
      </c>
      <c r="F561" s="103">
        <v>102.167</v>
      </c>
      <c r="G561" s="103">
        <v>5.6769798467215402</v>
      </c>
      <c r="H561" s="46">
        <v>474</v>
      </c>
      <c r="I561" s="46">
        <v>1022</v>
      </c>
      <c r="J561" s="46">
        <v>7</v>
      </c>
      <c r="K561" s="46">
        <v>4</v>
      </c>
      <c r="L561" s="46">
        <v>2</v>
      </c>
      <c r="M561" s="46">
        <v>1</v>
      </c>
      <c r="N561" s="46">
        <v>0</v>
      </c>
      <c r="O561" s="46">
        <v>164</v>
      </c>
      <c r="P561" s="46">
        <v>141</v>
      </c>
      <c r="Q561" s="46">
        <v>40</v>
      </c>
      <c r="R561" s="46">
        <v>34</v>
      </c>
      <c r="S561" s="46">
        <v>171</v>
      </c>
      <c r="T561" s="46">
        <v>127</v>
      </c>
      <c r="U561" s="46">
        <v>198</v>
      </c>
      <c r="V561" s="46">
        <v>168</v>
      </c>
      <c r="W561" s="46">
        <v>0</v>
      </c>
      <c r="X561" s="46">
        <v>0</v>
      </c>
    </row>
    <row r="562" spans="1:24" x14ac:dyDescent="0.25">
      <c r="A562" s="46" t="s">
        <v>260</v>
      </c>
      <c r="B562" s="46" t="s">
        <v>97</v>
      </c>
      <c r="C562" s="78" t="s">
        <v>81</v>
      </c>
      <c r="D562" s="100">
        <v>45352</v>
      </c>
      <c r="E562" s="46">
        <v>1646</v>
      </c>
      <c r="F562" s="103">
        <v>143.91999999999999</v>
      </c>
      <c r="G562" s="103">
        <v>11.436909394107801</v>
      </c>
      <c r="H562" s="46">
        <v>935</v>
      </c>
      <c r="I562" s="46">
        <v>1751</v>
      </c>
      <c r="J562" s="46">
        <v>20</v>
      </c>
      <c r="K562" s="46">
        <v>2</v>
      </c>
      <c r="L562" s="46">
        <v>1</v>
      </c>
      <c r="M562" s="46">
        <v>0</v>
      </c>
      <c r="N562" s="46">
        <v>0</v>
      </c>
      <c r="O562" s="46">
        <v>1357</v>
      </c>
      <c r="P562" s="46">
        <v>782</v>
      </c>
      <c r="Q562" s="46">
        <v>9</v>
      </c>
      <c r="R562" s="46">
        <v>3</v>
      </c>
      <c r="S562" s="46">
        <v>82</v>
      </c>
      <c r="T562" s="46">
        <v>45</v>
      </c>
      <c r="U562" s="46">
        <v>174</v>
      </c>
      <c r="V562" s="46">
        <v>100</v>
      </c>
      <c r="W562" s="46">
        <v>4</v>
      </c>
      <c r="X562" s="46">
        <v>3</v>
      </c>
    </row>
    <row r="563" spans="1:24" x14ac:dyDescent="0.25">
      <c r="A563" s="46" t="s">
        <v>270</v>
      </c>
      <c r="B563" s="46" t="s">
        <v>103</v>
      </c>
      <c r="C563" s="78" t="s">
        <v>81</v>
      </c>
      <c r="D563" s="100">
        <v>45352</v>
      </c>
      <c r="E563" s="46">
        <v>1761</v>
      </c>
      <c r="F563" s="103">
        <v>117.343</v>
      </c>
      <c r="G563" s="103">
        <v>15.007286331523799</v>
      </c>
      <c r="H563" s="46">
        <v>1440</v>
      </c>
      <c r="I563" s="46">
        <v>2895</v>
      </c>
      <c r="J563" s="46">
        <v>359</v>
      </c>
      <c r="K563" s="46">
        <v>220</v>
      </c>
      <c r="L563" s="46">
        <v>157</v>
      </c>
      <c r="M563" s="46">
        <v>2</v>
      </c>
      <c r="N563" s="46">
        <v>0</v>
      </c>
      <c r="O563" s="46">
        <v>748</v>
      </c>
      <c r="P563" s="46">
        <v>640</v>
      </c>
      <c r="Q563" s="46">
        <v>0</v>
      </c>
      <c r="R563" s="46">
        <v>0</v>
      </c>
      <c r="S563" s="46">
        <v>47</v>
      </c>
      <c r="T563" s="46">
        <v>43</v>
      </c>
      <c r="U563" s="46">
        <v>602</v>
      </c>
      <c r="V563" s="46">
        <v>533</v>
      </c>
      <c r="W563" s="46">
        <v>5</v>
      </c>
      <c r="X563" s="46">
        <v>4</v>
      </c>
    </row>
    <row r="564" spans="1:24" x14ac:dyDescent="0.25">
      <c r="A564" s="46" t="s">
        <v>281</v>
      </c>
      <c r="B564" s="46" t="s">
        <v>114</v>
      </c>
      <c r="C564" s="78" t="s">
        <v>81</v>
      </c>
      <c r="D564" s="100">
        <v>45352</v>
      </c>
      <c r="E564" s="46"/>
      <c r="F564" s="103">
        <v>141.15100000000001</v>
      </c>
      <c r="G564" s="103"/>
      <c r="H564" s="46"/>
      <c r="I564" s="46"/>
      <c r="J564" s="46"/>
      <c r="K564" s="46"/>
      <c r="L564" s="46"/>
      <c r="M564" s="46"/>
      <c r="N564" s="46"/>
      <c r="O564" s="46"/>
      <c r="P564" s="46"/>
      <c r="Q564" s="46"/>
      <c r="R564" s="46"/>
      <c r="S564" s="46"/>
      <c r="T564" s="46"/>
      <c r="U564" s="46"/>
      <c r="V564" s="46"/>
      <c r="W564" s="46"/>
      <c r="X564" s="46"/>
    </row>
    <row r="565" spans="1:24" x14ac:dyDescent="0.25">
      <c r="A565" s="46" t="s">
        <v>282</v>
      </c>
      <c r="B565" s="46" t="s">
        <v>115</v>
      </c>
      <c r="C565" s="78" t="s">
        <v>81</v>
      </c>
      <c r="D565" s="100">
        <v>45352</v>
      </c>
      <c r="E565" s="46">
        <v>2702</v>
      </c>
      <c r="F565" s="103">
        <v>135.148</v>
      </c>
      <c r="G565" s="103">
        <v>19.992896676236398</v>
      </c>
      <c r="H565" s="46">
        <v>2086</v>
      </c>
      <c r="I565" s="46">
        <v>3938</v>
      </c>
      <c r="J565" s="46">
        <v>37</v>
      </c>
      <c r="K565" s="46">
        <v>20</v>
      </c>
      <c r="L565" s="46">
        <v>6</v>
      </c>
      <c r="M565" s="46">
        <v>0</v>
      </c>
      <c r="N565" s="46">
        <v>0</v>
      </c>
      <c r="O565" s="46">
        <v>1139</v>
      </c>
      <c r="P565" s="46">
        <v>796</v>
      </c>
      <c r="Q565" s="46">
        <v>178</v>
      </c>
      <c r="R565" s="46">
        <v>138</v>
      </c>
      <c r="S565" s="46">
        <v>719</v>
      </c>
      <c r="T565" s="46">
        <v>637</v>
      </c>
      <c r="U565" s="46">
        <v>64</v>
      </c>
      <c r="V565" s="46">
        <v>53</v>
      </c>
      <c r="W565" s="46">
        <v>565</v>
      </c>
      <c r="X565" s="46">
        <v>442</v>
      </c>
    </row>
    <row r="566" spans="1:24" x14ac:dyDescent="0.25">
      <c r="A566" s="46" t="s">
        <v>287</v>
      </c>
      <c r="B566" s="46" t="s">
        <v>120</v>
      </c>
      <c r="C566" s="78" t="s">
        <v>81</v>
      </c>
      <c r="D566" s="100">
        <v>45352</v>
      </c>
      <c r="E566" s="46">
        <v>3792</v>
      </c>
      <c r="F566" s="103">
        <v>138.08699999999999</v>
      </c>
      <c r="G566" s="103">
        <v>27.460948532446899</v>
      </c>
      <c r="H566" s="46">
        <v>2041</v>
      </c>
      <c r="I566" s="46">
        <v>3370</v>
      </c>
      <c r="J566" s="46">
        <v>140</v>
      </c>
      <c r="K566" s="46">
        <v>0</v>
      </c>
      <c r="L566" s="46">
        <v>0</v>
      </c>
      <c r="M566" s="46">
        <v>0</v>
      </c>
      <c r="N566" s="46">
        <v>0</v>
      </c>
      <c r="O566" s="46">
        <v>1162</v>
      </c>
      <c r="P566" s="46">
        <v>745</v>
      </c>
      <c r="Q566" s="46">
        <v>29</v>
      </c>
      <c r="R566" s="46">
        <v>20</v>
      </c>
      <c r="S566" s="46">
        <v>1116</v>
      </c>
      <c r="T566" s="46">
        <v>583</v>
      </c>
      <c r="U566" s="46">
        <v>1335</v>
      </c>
      <c r="V566" s="46">
        <v>689</v>
      </c>
      <c r="W566" s="46">
        <v>10</v>
      </c>
      <c r="X566" s="46">
        <v>4</v>
      </c>
    </row>
    <row r="567" spans="1:24" x14ac:dyDescent="0.25">
      <c r="A567" s="46" t="s">
        <v>254</v>
      </c>
      <c r="B567" s="46" t="s">
        <v>95</v>
      </c>
      <c r="C567" s="78" t="s">
        <v>81</v>
      </c>
      <c r="D567" s="100">
        <v>45444</v>
      </c>
      <c r="E567" s="46">
        <v>552</v>
      </c>
      <c r="F567" s="103">
        <v>102.167</v>
      </c>
      <c r="G567" s="103">
        <v>5.4029187506729199</v>
      </c>
      <c r="H567" s="46">
        <v>458</v>
      </c>
      <c r="I567" s="46">
        <v>1006</v>
      </c>
      <c r="J567" s="46">
        <v>6</v>
      </c>
      <c r="K567" s="46">
        <v>4</v>
      </c>
      <c r="L567" s="46">
        <v>2</v>
      </c>
      <c r="M567" s="46">
        <v>0</v>
      </c>
      <c r="N567" s="46">
        <v>0</v>
      </c>
      <c r="O567" s="46">
        <v>156</v>
      </c>
      <c r="P567" s="46">
        <v>136</v>
      </c>
      <c r="Q567" s="46">
        <v>34</v>
      </c>
      <c r="R567" s="46">
        <v>27</v>
      </c>
      <c r="S567" s="46">
        <v>155</v>
      </c>
      <c r="T567" s="46">
        <v>117</v>
      </c>
      <c r="U567" s="46">
        <v>201</v>
      </c>
      <c r="V567" s="46">
        <v>174</v>
      </c>
      <c r="W567" s="46">
        <v>0</v>
      </c>
      <c r="X567" s="46">
        <v>0</v>
      </c>
    </row>
    <row r="568" spans="1:24" x14ac:dyDescent="0.25">
      <c r="A568" s="46" t="s">
        <v>260</v>
      </c>
      <c r="B568" s="46" t="s">
        <v>97</v>
      </c>
      <c r="C568" s="78" t="s">
        <v>81</v>
      </c>
      <c r="D568" s="100">
        <v>45444</v>
      </c>
      <c r="E568" s="46">
        <v>1765</v>
      </c>
      <c r="F568" s="103">
        <v>143.91999999999999</v>
      </c>
      <c r="G568" s="103">
        <v>12.263757643135101</v>
      </c>
      <c r="H568" s="46">
        <v>983</v>
      </c>
      <c r="I568" s="46">
        <v>1827</v>
      </c>
      <c r="J568" s="46">
        <v>30</v>
      </c>
      <c r="K568" s="46">
        <v>5</v>
      </c>
      <c r="L568" s="46">
        <v>3</v>
      </c>
      <c r="M568" s="46">
        <v>0</v>
      </c>
      <c r="N568" s="46">
        <v>0</v>
      </c>
      <c r="O568" s="46">
        <v>1480</v>
      </c>
      <c r="P568" s="46">
        <v>834</v>
      </c>
      <c r="Q568" s="46">
        <v>9</v>
      </c>
      <c r="R568" s="46">
        <v>1</v>
      </c>
      <c r="S568" s="46">
        <v>75</v>
      </c>
      <c r="T568" s="46">
        <v>43</v>
      </c>
      <c r="U568" s="46">
        <v>167</v>
      </c>
      <c r="V568" s="46">
        <v>97</v>
      </c>
      <c r="W568" s="46">
        <v>4</v>
      </c>
      <c r="X568" s="46">
        <v>3</v>
      </c>
    </row>
    <row r="569" spans="1:24" x14ac:dyDescent="0.25">
      <c r="A569" s="109" t="s">
        <v>270</v>
      </c>
      <c r="B569" s="109" t="s">
        <v>103</v>
      </c>
      <c r="C569" s="110" t="s">
        <v>81</v>
      </c>
      <c r="D569" s="100">
        <v>45444</v>
      </c>
      <c r="E569" s="46">
        <v>1808</v>
      </c>
      <c r="F569" s="103">
        <v>117.343</v>
      </c>
      <c r="G569" s="103">
        <v>15.4078215147048</v>
      </c>
      <c r="H569" s="46">
        <v>1476</v>
      </c>
      <c r="I569" s="46">
        <v>2962</v>
      </c>
      <c r="J569" s="46">
        <v>365</v>
      </c>
      <c r="K569" s="46">
        <v>227</v>
      </c>
      <c r="L569" s="46">
        <v>164</v>
      </c>
      <c r="M569" s="46">
        <v>2</v>
      </c>
      <c r="N569" s="46">
        <v>0</v>
      </c>
      <c r="O569" s="46">
        <v>757</v>
      </c>
      <c r="P569" s="46">
        <v>644</v>
      </c>
      <c r="Q569" s="46">
        <v>0</v>
      </c>
      <c r="R569" s="46">
        <v>0</v>
      </c>
      <c r="S569" s="46">
        <v>41</v>
      </c>
      <c r="T569" s="46">
        <v>38</v>
      </c>
      <c r="U569" s="46">
        <v>642</v>
      </c>
      <c r="V569" s="46">
        <v>564</v>
      </c>
      <c r="W569" s="46">
        <v>3</v>
      </c>
      <c r="X569" s="46">
        <v>3</v>
      </c>
    </row>
    <row r="570" spans="1:24" x14ac:dyDescent="0.25">
      <c r="A570" s="46" t="s">
        <v>281</v>
      </c>
      <c r="B570" s="46" t="s">
        <v>114</v>
      </c>
      <c r="C570" s="46" t="s">
        <v>81</v>
      </c>
      <c r="D570" s="100">
        <v>45444</v>
      </c>
      <c r="E570" s="46"/>
      <c r="F570" s="103">
        <v>141.15100000000001</v>
      </c>
      <c r="G570" s="103"/>
      <c r="H570" s="46"/>
      <c r="I570" s="46"/>
      <c r="J570" s="46"/>
      <c r="K570" s="46"/>
      <c r="L570" s="46"/>
      <c r="M570" s="46"/>
      <c r="N570" s="46"/>
      <c r="O570" s="46"/>
      <c r="P570" s="46"/>
      <c r="Q570" s="46"/>
      <c r="R570" s="46"/>
      <c r="S570" s="46"/>
      <c r="T570" s="46"/>
      <c r="U570" s="46"/>
      <c r="V570" s="46"/>
      <c r="W570" s="46"/>
      <c r="X570" s="46"/>
    </row>
    <row r="571" spans="1:24" x14ac:dyDescent="0.25">
      <c r="A571" s="46" t="s">
        <v>282</v>
      </c>
      <c r="B571" s="46" t="s">
        <v>115</v>
      </c>
      <c r="C571" s="46" t="s">
        <v>81</v>
      </c>
      <c r="D571" s="100">
        <v>45444</v>
      </c>
      <c r="E571" s="46">
        <v>2888</v>
      </c>
      <c r="F571" s="103">
        <v>135.148</v>
      </c>
      <c r="G571" s="103">
        <v>21.369165655429601</v>
      </c>
      <c r="H571" s="46">
        <v>2214</v>
      </c>
      <c r="I571" s="46">
        <v>4138</v>
      </c>
      <c r="J571" s="46">
        <v>55</v>
      </c>
      <c r="K571" s="46">
        <v>14</v>
      </c>
      <c r="L571" s="46">
        <v>8</v>
      </c>
      <c r="M571" s="46">
        <v>0</v>
      </c>
      <c r="N571" s="46">
        <v>0</v>
      </c>
      <c r="O571" s="46">
        <v>1402</v>
      </c>
      <c r="P571" s="46">
        <v>988</v>
      </c>
      <c r="Q571" s="46">
        <v>315</v>
      </c>
      <c r="R571" s="46">
        <v>227</v>
      </c>
      <c r="S571" s="46">
        <v>731</v>
      </c>
      <c r="T571" s="46">
        <v>651</v>
      </c>
      <c r="U571" s="46">
        <v>315</v>
      </c>
      <c r="V571" s="46">
        <v>276</v>
      </c>
      <c r="W571" s="46">
        <v>70</v>
      </c>
      <c r="X571" s="46">
        <v>58</v>
      </c>
    </row>
    <row r="572" spans="1:24" x14ac:dyDescent="0.25">
      <c r="A572" s="46" t="s">
        <v>287</v>
      </c>
      <c r="B572" s="46" t="s">
        <v>120</v>
      </c>
      <c r="C572" s="46" t="s">
        <v>81</v>
      </c>
      <c r="D572" s="100">
        <v>45444</v>
      </c>
      <c r="E572" s="46">
        <v>3828</v>
      </c>
      <c r="F572" s="103">
        <v>138.08699999999999</v>
      </c>
      <c r="G572" s="103">
        <v>27.721653740033499</v>
      </c>
      <c r="H572" s="46">
        <v>2088</v>
      </c>
      <c r="I572" s="46">
        <v>3442</v>
      </c>
      <c r="J572" s="46">
        <v>117</v>
      </c>
      <c r="K572" s="46">
        <v>0</v>
      </c>
      <c r="L572" s="46">
        <v>0</v>
      </c>
      <c r="M572" s="46">
        <v>0</v>
      </c>
      <c r="N572" s="46">
        <v>0</v>
      </c>
      <c r="O572" s="46">
        <v>1196</v>
      </c>
      <c r="P572" s="46">
        <v>774</v>
      </c>
      <c r="Q572" s="46">
        <v>49</v>
      </c>
      <c r="R572" s="46">
        <v>32</v>
      </c>
      <c r="S572" s="46">
        <v>1063</v>
      </c>
      <c r="T572" s="46">
        <v>540</v>
      </c>
      <c r="U572" s="46">
        <v>1392</v>
      </c>
      <c r="V572" s="46">
        <v>738</v>
      </c>
      <c r="W572" s="46">
        <v>11</v>
      </c>
      <c r="X572" s="46">
        <v>4</v>
      </c>
    </row>
    <row r="573" spans="1:24" x14ac:dyDescent="0.25">
      <c r="A573" s="77" t="s">
        <v>266</v>
      </c>
      <c r="B573" s="77" t="s">
        <v>100</v>
      </c>
      <c r="C573" s="78" t="s">
        <v>82</v>
      </c>
      <c r="D573" s="100">
        <v>43800</v>
      </c>
      <c r="E573" s="45">
        <v>1980</v>
      </c>
      <c r="F573" s="101">
        <v>154.846</v>
      </c>
      <c r="G573" s="101">
        <v>12.786897950221499</v>
      </c>
      <c r="H573" s="45">
        <v>1527</v>
      </c>
      <c r="I573" s="45">
        <v>2863</v>
      </c>
      <c r="J573" s="45">
        <v>268</v>
      </c>
      <c r="K573" s="45">
        <v>101</v>
      </c>
      <c r="L573" s="45">
        <v>52</v>
      </c>
      <c r="M573" s="45">
        <v>0</v>
      </c>
      <c r="N573" s="45">
        <v>1</v>
      </c>
      <c r="O573" s="45">
        <v>403</v>
      </c>
      <c r="P573" s="45">
        <v>360</v>
      </c>
      <c r="Q573" s="45">
        <v>5</v>
      </c>
      <c r="R573" s="45">
        <v>0</v>
      </c>
      <c r="S573" s="45">
        <v>266</v>
      </c>
      <c r="T573" s="45">
        <v>204</v>
      </c>
      <c r="U573" s="45">
        <v>459</v>
      </c>
      <c r="V573" s="45">
        <v>380</v>
      </c>
      <c r="W573" s="45">
        <v>579</v>
      </c>
      <c r="X573" s="45">
        <v>482</v>
      </c>
    </row>
    <row r="574" spans="1:24" x14ac:dyDescent="0.25">
      <c r="A574" s="45" t="s">
        <v>280</v>
      </c>
      <c r="B574" s="45" t="s">
        <v>113</v>
      </c>
      <c r="C574" s="78" t="s">
        <v>82</v>
      </c>
      <c r="D574" s="100">
        <v>43800</v>
      </c>
      <c r="E574" s="45">
        <v>862</v>
      </c>
      <c r="F574" s="101">
        <v>69.31</v>
      </c>
      <c r="G574" s="101">
        <v>12.436877795411901</v>
      </c>
      <c r="H574" s="45">
        <v>670</v>
      </c>
      <c r="I574" s="45">
        <v>1295</v>
      </c>
      <c r="J574" s="45">
        <v>14</v>
      </c>
      <c r="K574" s="45">
        <v>0</v>
      </c>
      <c r="L574" s="45">
        <v>0</v>
      </c>
      <c r="M574" s="45">
        <v>0</v>
      </c>
      <c r="N574" s="45">
        <v>0</v>
      </c>
      <c r="O574" s="45">
        <v>118</v>
      </c>
      <c r="P574" s="45">
        <v>79</v>
      </c>
      <c r="Q574" s="45">
        <v>60</v>
      </c>
      <c r="R574" s="45">
        <v>47</v>
      </c>
      <c r="S574" s="45">
        <v>480</v>
      </c>
      <c r="T574" s="45">
        <v>414</v>
      </c>
      <c r="U574" s="45">
        <v>180</v>
      </c>
      <c r="V574" s="45">
        <v>126</v>
      </c>
      <c r="W574" s="45">
        <v>10</v>
      </c>
      <c r="X574" s="45">
        <v>4</v>
      </c>
    </row>
    <row r="575" spans="1:24" x14ac:dyDescent="0.25">
      <c r="A575" s="45" t="s">
        <v>283</v>
      </c>
      <c r="B575" s="45" t="s">
        <v>116</v>
      </c>
      <c r="C575" s="78" t="s">
        <v>82</v>
      </c>
      <c r="D575" s="100">
        <v>43800</v>
      </c>
      <c r="E575" s="45">
        <v>183</v>
      </c>
      <c r="F575" s="101">
        <v>80.385999999999996</v>
      </c>
      <c r="G575" s="101">
        <v>2.2765158112109098</v>
      </c>
      <c r="H575" s="45">
        <v>155</v>
      </c>
      <c r="I575" s="45">
        <v>310</v>
      </c>
      <c r="J575" s="45">
        <v>11</v>
      </c>
      <c r="K575" s="45">
        <v>4</v>
      </c>
      <c r="L575" s="45">
        <v>2</v>
      </c>
      <c r="M575" s="45">
        <v>0</v>
      </c>
      <c r="N575" s="45">
        <v>0</v>
      </c>
      <c r="O575" s="45">
        <v>119</v>
      </c>
      <c r="P575" s="45">
        <v>106</v>
      </c>
      <c r="Q575" s="45">
        <v>2</v>
      </c>
      <c r="R575" s="45">
        <v>2</v>
      </c>
      <c r="S575" s="45">
        <v>44</v>
      </c>
      <c r="T575" s="45">
        <v>37</v>
      </c>
      <c r="U575" s="45">
        <v>0</v>
      </c>
      <c r="V575" s="45">
        <v>0</v>
      </c>
      <c r="W575" s="45">
        <v>7</v>
      </c>
      <c r="X575" s="45">
        <v>6</v>
      </c>
    </row>
    <row r="576" spans="1:24" x14ac:dyDescent="0.25">
      <c r="A576" s="45" t="s">
        <v>286</v>
      </c>
      <c r="B576" s="45" t="s">
        <v>119</v>
      </c>
      <c r="C576" s="78" t="s">
        <v>82</v>
      </c>
      <c r="D576" s="100">
        <v>43800</v>
      </c>
      <c r="E576" s="45"/>
      <c r="F576" s="101">
        <v>83.668000000000006</v>
      </c>
      <c r="G576" s="101"/>
      <c r="H576" s="45"/>
      <c r="I576" s="45"/>
      <c r="J576" s="45"/>
      <c r="K576" s="45"/>
      <c r="L576" s="45"/>
      <c r="M576" s="45"/>
      <c r="N576" s="45"/>
      <c r="O576" s="45"/>
      <c r="P576" s="45"/>
      <c r="Q576" s="45"/>
      <c r="R576" s="45"/>
      <c r="S576" s="45"/>
      <c r="T576" s="45"/>
      <c r="U576" s="45"/>
      <c r="V576" s="45"/>
      <c r="W576" s="45"/>
      <c r="X576" s="45"/>
    </row>
    <row r="577" spans="1:24" x14ac:dyDescent="0.25">
      <c r="A577" s="45" t="s">
        <v>288</v>
      </c>
      <c r="B577" s="45" t="s">
        <v>121</v>
      </c>
      <c r="C577" s="78" t="s">
        <v>82</v>
      </c>
      <c r="D577" s="100">
        <v>43800</v>
      </c>
      <c r="E577" s="45">
        <v>704</v>
      </c>
      <c r="F577" s="101">
        <v>82.896000000000001</v>
      </c>
      <c r="G577" s="101">
        <v>8.4925690021231404</v>
      </c>
      <c r="H577" s="45">
        <v>512</v>
      </c>
      <c r="I577" s="45">
        <v>884</v>
      </c>
      <c r="J577" s="45">
        <v>77</v>
      </c>
      <c r="K577" s="45">
        <v>6</v>
      </c>
      <c r="L577" s="45">
        <v>2</v>
      </c>
      <c r="M577" s="45">
        <v>0</v>
      </c>
      <c r="N577" s="45">
        <v>0</v>
      </c>
      <c r="O577" s="45">
        <v>201</v>
      </c>
      <c r="P577" s="45">
        <v>157</v>
      </c>
      <c r="Q577" s="45">
        <v>0</v>
      </c>
      <c r="R577" s="45">
        <v>0</v>
      </c>
      <c r="S577" s="45">
        <v>75</v>
      </c>
      <c r="T577" s="45">
        <v>70</v>
      </c>
      <c r="U577" s="45">
        <v>344</v>
      </c>
      <c r="V577" s="45">
        <v>274</v>
      </c>
      <c r="W577" s="45">
        <v>7</v>
      </c>
      <c r="X577" s="45">
        <v>5</v>
      </c>
    </row>
    <row r="578" spans="1:24" x14ac:dyDescent="0.25">
      <c r="A578" s="45" t="s">
        <v>291</v>
      </c>
      <c r="B578" s="45" t="s">
        <v>124</v>
      </c>
      <c r="C578" s="78" t="s">
        <v>82</v>
      </c>
      <c r="D578" s="100">
        <v>43800</v>
      </c>
      <c r="E578" s="45"/>
      <c r="F578" s="101">
        <v>134.57499999999999</v>
      </c>
      <c r="G578" s="101"/>
      <c r="H578" s="45"/>
      <c r="I578" s="45"/>
      <c r="J578" s="45"/>
      <c r="K578" s="45"/>
      <c r="L578" s="45"/>
      <c r="M578" s="45"/>
      <c r="N578" s="45"/>
      <c r="O578" s="45"/>
      <c r="P578" s="45"/>
      <c r="Q578" s="45"/>
      <c r="R578" s="45"/>
      <c r="S578" s="45"/>
      <c r="T578" s="45"/>
      <c r="U578" s="45"/>
      <c r="V578" s="45"/>
      <c r="W578" s="45"/>
      <c r="X578" s="45"/>
    </row>
    <row r="579" spans="1:24" x14ac:dyDescent="0.25">
      <c r="A579" s="45" t="s">
        <v>266</v>
      </c>
      <c r="B579" s="45" t="s">
        <v>100</v>
      </c>
      <c r="C579" s="78" t="s">
        <v>82</v>
      </c>
      <c r="D579" s="100">
        <v>43891</v>
      </c>
      <c r="E579" s="45">
        <v>2129</v>
      </c>
      <c r="F579" s="101">
        <v>153.46</v>
      </c>
      <c r="G579" s="101">
        <v>13.8733220383162</v>
      </c>
      <c r="H579" s="45">
        <v>1679</v>
      </c>
      <c r="I579" s="45">
        <v>3148</v>
      </c>
      <c r="J579" s="45">
        <v>183</v>
      </c>
      <c r="K579" s="45">
        <v>36</v>
      </c>
      <c r="L579" s="45">
        <v>20</v>
      </c>
      <c r="M579" s="45">
        <v>0</v>
      </c>
      <c r="N579" s="45">
        <v>0</v>
      </c>
      <c r="O579" s="45">
        <v>403</v>
      </c>
      <c r="P579" s="45">
        <v>362</v>
      </c>
      <c r="Q579" s="45">
        <v>5</v>
      </c>
      <c r="R579" s="45">
        <v>0</v>
      </c>
      <c r="S579" s="45">
        <v>300</v>
      </c>
      <c r="T579" s="45">
        <v>239</v>
      </c>
      <c r="U579" s="45">
        <v>563</v>
      </c>
      <c r="V579" s="45">
        <v>481</v>
      </c>
      <c r="W579" s="45">
        <v>675</v>
      </c>
      <c r="X579" s="45">
        <v>561</v>
      </c>
    </row>
    <row r="580" spans="1:24" x14ac:dyDescent="0.25">
      <c r="A580" s="45" t="s">
        <v>280</v>
      </c>
      <c r="B580" s="45" t="s">
        <v>113</v>
      </c>
      <c r="C580" s="78" t="s">
        <v>82</v>
      </c>
      <c r="D580" s="100">
        <v>43891</v>
      </c>
      <c r="E580" s="45">
        <v>869</v>
      </c>
      <c r="F580" s="101">
        <v>68.665999999999997</v>
      </c>
      <c r="G580" s="101">
        <v>12.655462674394901</v>
      </c>
      <c r="H580" s="45">
        <v>673</v>
      </c>
      <c r="I580" s="45">
        <v>1296</v>
      </c>
      <c r="J580" s="45">
        <v>12</v>
      </c>
      <c r="K580" s="45">
        <v>0</v>
      </c>
      <c r="L580" s="45">
        <v>0</v>
      </c>
      <c r="M580" s="45">
        <v>0</v>
      </c>
      <c r="N580" s="45">
        <v>0</v>
      </c>
      <c r="O580" s="45">
        <v>151</v>
      </c>
      <c r="P580" s="45">
        <v>95</v>
      </c>
      <c r="Q580" s="45">
        <v>58</v>
      </c>
      <c r="R580" s="45">
        <v>44</v>
      </c>
      <c r="S580" s="45">
        <v>460</v>
      </c>
      <c r="T580" s="45">
        <v>405</v>
      </c>
      <c r="U580" s="45">
        <v>177</v>
      </c>
      <c r="V580" s="45">
        <v>125</v>
      </c>
      <c r="W580" s="45">
        <v>11</v>
      </c>
      <c r="X580" s="45">
        <v>4</v>
      </c>
    </row>
    <row r="581" spans="1:24" x14ac:dyDescent="0.25">
      <c r="A581" s="45" t="s">
        <v>283</v>
      </c>
      <c r="B581" s="45" t="s">
        <v>116</v>
      </c>
      <c r="C581" s="78" t="s">
        <v>82</v>
      </c>
      <c r="D581" s="100">
        <v>43891</v>
      </c>
      <c r="E581" s="45">
        <v>184</v>
      </c>
      <c r="F581" s="101">
        <v>79.123000000000005</v>
      </c>
      <c r="G581" s="101">
        <v>2.3254932194178699</v>
      </c>
      <c r="H581" s="45">
        <v>152</v>
      </c>
      <c r="I581" s="45">
        <v>293</v>
      </c>
      <c r="J581" s="45">
        <v>5</v>
      </c>
      <c r="K581" s="45">
        <v>2</v>
      </c>
      <c r="L581" s="45">
        <v>2</v>
      </c>
      <c r="M581" s="45">
        <v>0</v>
      </c>
      <c r="N581" s="45">
        <v>0</v>
      </c>
      <c r="O581" s="45">
        <v>125</v>
      </c>
      <c r="P581" s="45">
        <v>105</v>
      </c>
      <c r="Q581" s="45">
        <v>2</v>
      </c>
      <c r="R581" s="45">
        <v>2</v>
      </c>
      <c r="S581" s="45">
        <v>42</v>
      </c>
      <c r="T581" s="45">
        <v>37</v>
      </c>
      <c r="U581" s="45">
        <v>0</v>
      </c>
      <c r="V581" s="45">
        <v>0</v>
      </c>
      <c r="W581" s="45">
        <v>10</v>
      </c>
      <c r="X581" s="45">
        <v>6</v>
      </c>
    </row>
    <row r="582" spans="1:24" x14ac:dyDescent="0.25">
      <c r="A582" s="45" t="s">
        <v>286</v>
      </c>
      <c r="B582" s="45" t="s">
        <v>119</v>
      </c>
      <c r="C582" s="78" t="s">
        <v>82</v>
      </c>
      <c r="D582" s="100">
        <v>43891</v>
      </c>
      <c r="E582" s="45"/>
      <c r="F582" s="101"/>
      <c r="G582" s="101"/>
      <c r="H582" s="45"/>
      <c r="I582" s="45"/>
      <c r="J582" s="45"/>
      <c r="K582" s="45"/>
      <c r="L582" s="45"/>
      <c r="M582" s="45"/>
      <c r="N582" s="45"/>
      <c r="O582" s="45"/>
      <c r="P582" s="45"/>
      <c r="Q582" s="45"/>
      <c r="R582" s="45"/>
      <c r="S582" s="45"/>
      <c r="T582" s="45"/>
      <c r="U582" s="45"/>
      <c r="V582" s="45"/>
      <c r="W582" s="45"/>
      <c r="X582" s="45"/>
    </row>
    <row r="583" spans="1:24" x14ac:dyDescent="0.25">
      <c r="A583" s="45" t="s">
        <v>288</v>
      </c>
      <c r="B583" s="45" t="s">
        <v>121</v>
      </c>
      <c r="C583" s="78" t="s">
        <v>82</v>
      </c>
      <c r="D583" s="100">
        <v>43891</v>
      </c>
      <c r="E583" s="45">
        <v>695</v>
      </c>
      <c r="F583" s="101">
        <v>82.661000000000001</v>
      </c>
      <c r="G583" s="101">
        <v>8.4078344080037706</v>
      </c>
      <c r="H583" s="45">
        <v>502</v>
      </c>
      <c r="I583" s="45">
        <v>858</v>
      </c>
      <c r="J583" s="45">
        <v>81</v>
      </c>
      <c r="K583" s="45">
        <v>18</v>
      </c>
      <c r="L583" s="45">
        <v>6</v>
      </c>
      <c r="M583" s="45">
        <v>0</v>
      </c>
      <c r="N583" s="45">
        <v>0</v>
      </c>
      <c r="O583" s="45">
        <v>173</v>
      </c>
      <c r="P583" s="45">
        <v>132</v>
      </c>
      <c r="Q583" s="45">
        <v>0</v>
      </c>
      <c r="R583" s="45">
        <v>0</v>
      </c>
      <c r="S583" s="45">
        <v>75</v>
      </c>
      <c r="T583" s="45">
        <v>69</v>
      </c>
      <c r="U583" s="45">
        <v>362</v>
      </c>
      <c r="V583" s="45">
        <v>280</v>
      </c>
      <c r="W583" s="45">
        <v>4</v>
      </c>
      <c r="X583" s="45">
        <v>3</v>
      </c>
    </row>
    <row r="584" spans="1:24" x14ac:dyDescent="0.25">
      <c r="A584" s="45" t="s">
        <v>291</v>
      </c>
      <c r="B584" s="45" t="s">
        <v>124</v>
      </c>
      <c r="C584" s="78" t="s">
        <v>82</v>
      </c>
      <c r="D584" s="100">
        <v>43891</v>
      </c>
      <c r="E584" s="45"/>
      <c r="F584" s="101"/>
      <c r="G584" s="101"/>
      <c r="H584" s="45"/>
      <c r="I584" s="45"/>
      <c r="J584" s="45"/>
      <c r="K584" s="45"/>
      <c r="L584" s="45"/>
      <c r="M584" s="45"/>
      <c r="N584" s="45"/>
      <c r="O584" s="45"/>
      <c r="P584" s="45"/>
      <c r="Q584" s="45"/>
      <c r="R584" s="45"/>
      <c r="S584" s="45"/>
      <c r="T584" s="45"/>
      <c r="U584" s="45"/>
      <c r="V584" s="45"/>
      <c r="W584" s="45"/>
      <c r="X584" s="45"/>
    </row>
    <row r="585" spans="1:24" x14ac:dyDescent="0.25">
      <c r="A585" s="45" t="s">
        <v>266</v>
      </c>
      <c r="B585" s="45" t="s">
        <v>100</v>
      </c>
      <c r="C585" s="78" t="s">
        <v>82</v>
      </c>
      <c r="D585" s="100">
        <v>43983</v>
      </c>
      <c r="E585" s="45">
        <v>2129</v>
      </c>
      <c r="F585" s="101">
        <v>153.62700000000001</v>
      </c>
      <c r="G585" s="101">
        <v>13.8582410643962</v>
      </c>
      <c r="H585" s="45">
        <v>1621</v>
      </c>
      <c r="I585" s="45">
        <v>3084</v>
      </c>
      <c r="J585" s="45">
        <v>260</v>
      </c>
      <c r="K585" s="45">
        <v>71</v>
      </c>
      <c r="L585" s="45">
        <v>61</v>
      </c>
      <c r="M585" s="45">
        <v>14</v>
      </c>
      <c r="N585" s="45">
        <v>0</v>
      </c>
      <c r="O585" s="45">
        <v>326</v>
      </c>
      <c r="P585" s="45">
        <v>285</v>
      </c>
      <c r="Q585" s="45">
        <v>2</v>
      </c>
      <c r="R585" s="45">
        <v>0</v>
      </c>
      <c r="S585" s="45">
        <v>266</v>
      </c>
      <c r="T585" s="45">
        <v>229</v>
      </c>
      <c r="U585" s="45">
        <v>597</v>
      </c>
      <c r="V585" s="45">
        <v>484</v>
      </c>
      <c r="W585" s="45">
        <v>678</v>
      </c>
      <c r="X585" s="45">
        <v>552</v>
      </c>
    </row>
    <row r="586" spans="1:24" x14ac:dyDescent="0.25">
      <c r="A586" s="45" t="s">
        <v>280</v>
      </c>
      <c r="B586" s="45" t="s">
        <v>113</v>
      </c>
      <c r="C586" s="78" t="s">
        <v>82</v>
      </c>
      <c r="D586" s="100">
        <v>43983</v>
      </c>
      <c r="E586" s="45"/>
      <c r="F586" s="101"/>
      <c r="G586" s="101"/>
      <c r="H586" s="45"/>
      <c r="I586" s="45"/>
      <c r="J586" s="45"/>
      <c r="K586" s="45"/>
      <c r="L586" s="45"/>
      <c r="M586" s="45"/>
      <c r="N586" s="45"/>
      <c r="O586" s="45"/>
      <c r="P586" s="45"/>
      <c r="Q586" s="45"/>
      <c r="R586" s="45"/>
      <c r="S586" s="45"/>
      <c r="T586" s="45"/>
      <c r="U586" s="45"/>
      <c r="V586" s="45"/>
      <c r="W586" s="45"/>
      <c r="X586" s="45"/>
    </row>
    <row r="587" spans="1:24" x14ac:dyDescent="0.25">
      <c r="A587" s="45" t="s">
        <v>283</v>
      </c>
      <c r="B587" s="45" t="s">
        <v>116</v>
      </c>
      <c r="C587" s="78" t="s">
        <v>82</v>
      </c>
      <c r="D587" s="100">
        <v>43983</v>
      </c>
      <c r="E587" s="45">
        <v>196</v>
      </c>
      <c r="F587" s="101">
        <v>80.120999999999995</v>
      </c>
      <c r="G587" s="101">
        <v>2.4462999712934201</v>
      </c>
      <c r="H587" s="45">
        <v>144</v>
      </c>
      <c r="I587" s="45">
        <v>276</v>
      </c>
      <c r="J587" s="45">
        <v>14</v>
      </c>
      <c r="K587" s="45">
        <v>2</v>
      </c>
      <c r="L587" s="45">
        <v>1</v>
      </c>
      <c r="M587" s="45">
        <v>0</v>
      </c>
      <c r="N587" s="45">
        <v>0</v>
      </c>
      <c r="O587" s="45">
        <v>134</v>
      </c>
      <c r="P587" s="45">
        <v>102</v>
      </c>
      <c r="Q587" s="45">
        <v>2</v>
      </c>
      <c r="R587" s="45">
        <v>2</v>
      </c>
      <c r="S587" s="45">
        <v>39</v>
      </c>
      <c r="T587" s="45">
        <v>34</v>
      </c>
      <c r="U587" s="45">
        <v>0</v>
      </c>
      <c r="V587" s="45">
        <v>0</v>
      </c>
      <c r="W587" s="45">
        <v>7</v>
      </c>
      <c r="X587" s="45">
        <v>4</v>
      </c>
    </row>
    <row r="588" spans="1:24" x14ac:dyDescent="0.25">
      <c r="A588" s="45" t="s">
        <v>286</v>
      </c>
      <c r="B588" s="45" t="s">
        <v>119</v>
      </c>
      <c r="C588" s="78" t="s">
        <v>82</v>
      </c>
      <c r="D588" s="100">
        <v>43983</v>
      </c>
      <c r="E588" s="45">
        <v>260</v>
      </c>
      <c r="F588" s="101">
        <v>83.013000000000005</v>
      </c>
      <c r="G588" s="101">
        <v>3.1320395600688999</v>
      </c>
      <c r="H588" s="45">
        <v>153</v>
      </c>
      <c r="I588" s="45">
        <v>298</v>
      </c>
      <c r="J588" s="45">
        <v>5</v>
      </c>
      <c r="K588" s="45">
        <v>0</v>
      </c>
      <c r="L588" s="45">
        <v>0</v>
      </c>
      <c r="M588" s="45">
        <v>0</v>
      </c>
      <c r="N588" s="45">
        <v>0</v>
      </c>
      <c r="O588" s="45">
        <v>88</v>
      </c>
      <c r="P588" s="45">
        <v>36</v>
      </c>
      <c r="Q588" s="45">
        <v>0</v>
      </c>
      <c r="R588" s="45">
        <v>0</v>
      </c>
      <c r="S588" s="45">
        <v>124</v>
      </c>
      <c r="T588" s="45">
        <v>103</v>
      </c>
      <c r="U588" s="45">
        <v>34</v>
      </c>
      <c r="V588" s="45">
        <v>11</v>
      </c>
      <c r="W588" s="45">
        <v>9</v>
      </c>
      <c r="X588" s="45">
        <v>3</v>
      </c>
    </row>
    <row r="589" spans="1:24" x14ac:dyDescent="0.25">
      <c r="A589" s="45" t="s">
        <v>288</v>
      </c>
      <c r="B589" s="45" t="s">
        <v>121</v>
      </c>
      <c r="C589" s="78" t="s">
        <v>82</v>
      </c>
      <c r="D589" s="100">
        <v>43983</v>
      </c>
      <c r="E589" s="45">
        <v>768</v>
      </c>
      <c r="F589" s="101">
        <v>82.281999999999996</v>
      </c>
      <c r="G589" s="101">
        <v>9.3337546486473393</v>
      </c>
      <c r="H589" s="45">
        <v>501</v>
      </c>
      <c r="I589" s="45">
        <v>856</v>
      </c>
      <c r="J589" s="45">
        <v>108</v>
      </c>
      <c r="K589" s="45">
        <v>5</v>
      </c>
      <c r="L589" s="45">
        <v>2</v>
      </c>
      <c r="M589" s="45">
        <v>0</v>
      </c>
      <c r="N589" s="45">
        <v>0</v>
      </c>
      <c r="O589" s="45">
        <v>162</v>
      </c>
      <c r="P589" s="45">
        <v>102</v>
      </c>
      <c r="Q589" s="45">
        <v>0</v>
      </c>
      <c r="R589" s="45">
        <v>0</v>
      </c>
      <c r="S589" s="45">
        <v>83</v>
      </c>
      <c r="T589" s="45">
        <v>74</v>
      </c>
      <c r="U589" s="45">
        <v>411</v>
      </c>
      <c r="V589" s="45">
        <v>317</v>
      </c>
      <c r="W589" s="45">
        <v>4</v>
      </c>
      <c r="X589" s="45">
        <v>3</v>
      </c>
    </row>
    <row r="590" spans="1:24" x14ac:dyDescent="0.25">
      <c r="A590" s="45" t="s">
        <v>291</v>
      </c>
      <c r="B590" s="45" t="s">
        <v>124</v>
      </c>
      <c r="C590" s="78" t="s">
        <v>82</v>
      </c>
      <c r="D590" s="100">
        <v>43983</v>
      </c>
      <c r="E590" s="45">
        <v>2147</v>
      </c>
      <c r="F590" s="101">
        <v>134.136</v>
      </c>
      <c r="G590" s="101">
        <v>16.006143019025501</v>
      </c>
      <c r="H590" s="45">
        <v>1448</v>
      </c>
      <c r="I590" s="45">
        <v>2878</v>
      </c>
      <c r="J590" s="45">
        <v>93</v>
      </c>
      <c r="K590" s="45">
        <v>4</v>
      </c>
      <c r="L590" s="45">
        <v>1</v>
      </c>
      <c r="M590" s="45">
        <v>1</v>
      </c>
      <c r="N590" s="45">
        <v>0</v>
      </c>
      <c r="O590" s="45">
        <v>639</v>
      </c>
      <c r="P590" s="45">
        <v>298</v>
      </c>
      <c r="Q590" s="45">
        <v>0</v>
      </c>
      <c r="R590" s="45">
        <v>0</v>
      </c>
      <c r="S590" s="45">
        <v>668</v>
      </c>
      <c r="T590" s="45">
        <v>538</v>
      </c>
      <c r="U590" s="45">
        <v>745</v>
      </c>
      <c r="V590" s="45">
        <v>608</v>
      </c>
      <c r="W590" s="45">
        <v>2</v>
      </c>
      <c r="X590" s="45">
        <v>0</v>
      </c>
    </row>
    <row r="591" spans="1:24" x14ac:dyDescent="0.25">
      <c r="A591" s="45" t="s">
        <v>266</v>
      </c>
      <c r="B591" s="45" t="s">
        <v>100</v>
      </c>
      <c r="C591" s="78" t="s">
        <v>82</v>
      </c>
      <c r="D591" s="100">
        <v>44075</v>
      </c>
      <c r="E591" s="45">
        <v>2057</v>
      </c>
      <c r="F591" s="101">
        <v>153.46</v>
      </c>
      <c r="G591" s="101">
        <v>13.4041444024501</v>
      </c>
      <c r="H591" s="45">
        <v>1566</v>
      </c>
      <c r="I591" s="45">
        <v>2980</v>
      </c>
      <c r="J591" s="45">
        <v>251</v>
      </c>
      <c r="K591" s="45">
        <v>69</v>
      </c>
      <c r="L591" s="45">
        <v>59</v>
      </c>
      <c r="M591" s="45">
        <v>14</v>
      </c>
      <c r="N591" s="45">
        <v>0</v>
      </c>
      <c r="O591" s="45">
        <v>315</v>
      </c>
      <c r="P591" s="45">
        <v>275</v>
      </c>
      <c r="Q591" s="45">
        <v>2</v>
      </c>
      <c r="R591" s="45">
        <v>0</v>
      </c>
      <c r="S591" s="45">
        <v>257</v>
      </c>
      <c r="T591" s="45">
        <v>221</v>
      </c>
      <c r="U591" s="45">
        <v>577</v>
      </c>
      <c r="V591" s="45">
        <v>468</v>
      </c>
      <c r="W591" s="45">
        <v>655</v>
      </c>
      <c r="X591" s="45">
        <v>533</v>
      </c>
    </row>
    <row r="592" spans="1:24" x14ac:dyDescent="0.25">
      <c r="A592" s="45" t="s">
        <v>280</v>
      </c>
      <c r="B592" s="45" t="s">
        <v>113</v>
      </c>
      <c r="C592" s="78" t="s">
        <v>82</v>
      </c>
      <c r="D592" s="100">
        <v>44075</v>
      </c>
      <c r="E592" s="45">
        <v>928</v>
      </c>
      <c r="F592" s="101">
        <v>68.665999999999997</v>
      </c>
      <c r="G592" s="101">
        <v>13.5146943174206</v>
      </c>
      <c r="H592" s="45">
        <v>667</v>
      </c>
      <c r="I592" s="45">
        <v>1275</v>
      </c>
      <c r="J592" s="45">
        <v>12</v>
      </c>
      <c r="K592" s="45">
        <v>0</v>
      </c>
      <c r="L592" s="45">
        <v>0</v>
      </c>
      <c r="M592" s="45">
        <v>0</v>
      </c>
      <c r="N592" s="45">
        <v>0</v>
      </c>
      <c r="O592" s="45">
        <v>229</v>
      </c>
      <c r="P592" s="45">
        <v>102</v>
      </c>
      <c r="Q592" s="45">
        <v>58</v>
      </c>
      <c r="R592" s="45">
        <v>47</v>
      </c>
      <c r="S592" s="45">
        <v>443</v>
      </c>
      <c r="T592" s="45">
        <v>394</v>
      </c>
      <c r="U592" s="45">
        <v>175</v>
      </c>
      <c r="V592" s="45">
        <v>121</v>
      </c>
      <c r="W592" s="45">
        <v>11</v>
      </c>
      <c r="X592" s="45">
        <v>3</v>
      </c>
    </row>
    <row r="593" spans="1:24" x14ac:dyDescent="0.25">
      <c r="A593" s="45" t="s">
        <v>283</v>
      </c>
      <c r="B593" s="45" t="s">
        <v>116</v>
      </c>
      <c r="C593" s="78" t="s">
        <v>82</v>
      </c>
      <c r="D593" s="100">
        <v>44075</v>
      </c>
      <c r="E593" s="45">
        <v>190</v>
      </c>
      <c r="F593" s="101">
        <v>79.123000000000005</v>
      </c>
      <c r="G593" s="101">
        <v>2.4013245200510598</v>
      </c>
      <c r="H593" s="45">
        <v>135</v>
      </c>
      <c r="I593" s="45">
        <v>258</v>
      </c>
      <c r="J593" s="45">
        <v>12</v>
      </c>
      <c r="K593" s="45">
        <v>1</v>
      </c>
      <c r="L593" s="45">
        <v>1</v>
      </c>
      <c r="M593" s="45">
        <v>0</v>
      </c>
      <c r="N593" s="45">
        <v>1</v>
      </c>
      <c r="O593" s="45">
        <v>128</v>
      </c>
      <c r="P593" s="45">
        <v>91</v>
      </c>
      <c r="Q593" s="45">
        <v>1</v>
      </c>
      <c r="R593" s="45">
        <v>1</v>
      </c>
      <c r="S593" s="45">
        <v>41</v>
      </c>
      <c r="T593" s="45">
        <v>36</v>
      </c>
      <c r="U593" s="45">
        <v>0</v>
      </c>
      <c r="V593" s="45">
        <v>0</v>
      </c>
      <c r="W593" s="45">
        <v>8</v>
      </c>
      <c r="X593" s="45">
        <v>6</v>
      </c>
    </row>
    <row r="594" spans="1:24" x14ac:dyDescent="0.25">
      <c r="A594" s="45" t="s">
        <v>286</v>
      </c>
      <c r="B594" s="45" t="s">
        <v>119</v>
      </c>
      <c r="C594" s="78" t="s">
        <v>82</v>
      </c>
      <c r="D594" s="100">
        <v>44075</v>
      </c>
      <c r="E594" s="45">
        <v>247</v>
      </c>
      <c r="F594" s="101">
        <v>83.396000000000001</v>
      </c>
      <c r="G594" s="101">
        <v>2.96177274689434</v>
      </c>
      <c r="H594" s="45">
        <v>142</v>
      </c>
      <c r="I594" s="45">
        <v>275</v>
      </c>
      <c r="J594" s="45">
        <v>3</v>
      </c>
      <c r="K594" s="45"/>
      <c r="L594" s="45"/>
      <c r="M594" s="45"/>
      <c r="N594" s="45"/>
      <c r="O594" s="45">
        <v>71</v>
      </c>
      <c r="P594" s="45">
        <v>26</v>
      </c>
      <c r="Q594" s="45">
        <v>0</v>
      </c>
      <c r="R594" s="45">
        <v>0</v>
      </c>
      <c r="S594" s="45">
        <v>121</v>
      </c>
      <c r="T594" s="45">
        <v>99</v>
      </c>
      <c r="U594" s="45">
        <v>34</v>
      </c>
      <c r="V594" s="45">
        <v>9</v>
      </c>
      <c r="W594" s="45">
        <v>18</v>
      </c>
      <c r="X594" s="45">
        <v>8</v>
      </c>
    </row>
    <row r="595" spans="1:24" x14ac:dyDescent="0.25">
      <c r="A595" s="45" t="s">
        <v>288</v>
      </c>
      <c r="B595" s="45" t="s">
        <v>121</v>
      </c>
      <c r="C595" s="78" t="s">
        <v>82</v>
      </c>
      <c r="D595" s="100">
        <v>44075</v>
      </c>
      <c r="E595" s="45">
        <v>821</v>
      </c>
      <c r="F595" s="101">
        <v>82.661000000000001</v>
      </c>
      <c r="G595" s="101">
        <v>9.9321324445627308</v>
      </c>
      <c r="H595" s="45">
        <v>507</v>
      </c>
      <c r="I595" s="45">
        <v>857</v>
      </c>
      <c r="J595" s="45">
        <v>133</v>
      </c>
      <c r="K595" s="45">
        <v>3</v>
      </c>
      <c r="L595" s="45">
        <v>2</v>
      </c>
      <c r="M595" s="45">
        <v>0</v>
      </c>
      <c r="N595" s="45">
        <v>0</v>
      </c>
      <c r="O595" s="45">
        <v>188</v>
      </c>
      <c r="P595" s="45">
        <v>115</v>
      </c>
      <c r="Q595" s="45">
        <v>0</v>
      </c>
      <c r="R595" s="45">
        <v>0</v>
      </c>
      <c r="S595" s="45">
        <v>121</v>
      </c>
      <c r="T595" s="45">
        <v>101</v>
      </c>
      <c r="U595" s="45">
        <v>373</v>
      </c>
      <c r="V595" s="45">
        <v>282</v>
      </c>
      <c r="W595" s="45">
        <v>6</v>
      </c>
      <c r="X595" s="45">
        <v>6</v>
      </c>
    </row>
    <row r="596" spans="1:24" x14ac:dyDescent="0.25">
      <c r="A596" s="45" t="s">
        <v>291</v>
      </c>
      <c r="B596" s="45" t="s">
        <v>124</v>
      </c>
      <c r="C596" s="78" t="s">
        <v>82</v>
      </c>
      <c r="D596" s="100">
        <v>44075</v>
      </c>
      <c r="E596" s="45">
        <v>2206</v>
      </c>
      <c r="F596" s="101">
        <v>135.28800000000001</v>
      </c>
      <c r="G596" s="101">
        <v>16.3059547040388</v>
      </c>
      <c r="H596" s="45">
        <v>1463</v>
      </c>
      <c r="I596" s="45">
        <v>2882</v>
      </c>
      <c r="J596" s="45">
        <v>92</v>
      </c>
      <c r="K596" s="45">
        <v>5</v>
      </c>
      <c r="L596" s="45">
        <v>1</v>
      </c>
      <c r="M596" s="45">
        <v>0</v>
      </c>
      <c r="N596" s="45">
        <v>0</v>
      </c>
      <c r="O596" s="45">
        <v>611</v>
      </c>
      <c r="P596" s="45">
        <v>285</v>
      </c>
      <c r="Q596" s="45">
        <v>0</v>
      </c>
      <c r="R596" s="45">
        <v>0</v>
      </c>
      <c r="S596" s="45">
        <v>696</v>
      </c>
      <c r="T596" s="45">
        <v>551</v>
      </c>
      <c r="U596" s="45">
        <v>775</v>
      </c>
      <c r="V596" s="45">
        <v>612</v>
      </c>
      <c r="W596" s="45">
        <v>32</v>
      </c>
      <c r="X596" s="45">
        <v>10</v>
      </c>
    </row>
    <row r="597" spans="1:24" x14ac:dyDescent="0.25">
      <c r="A597" s="45" t="s">
        <v>266</v>
      </c>
      <c r="B597" s="45" t="s">
        <v>100</v>
      </c>
      <c r="C597" s="78" t="s">
        <v>82</v>
      </c>
      <c r="D597" s="100">
        <v>44166</v>
      </c>
      <c r="E597" s="45">
        <v>2096</v>
      </c>
      <c r="F597" s="101">
        <v>153.46</v>
      </c>
      <c r="G597" s="101">
        <v>13.6582822885442</v>
      </c>
      <c r="H597" s="45">
        <v>1524</v>
      </c>
      <c r="I597" s="45">
        <v>2866</v>
      </c>
      <c r="J597" s="45">
        <v>255</v>
      </c>
      <c r="K597" s="45">
        <v>62</v>
      </c>
      <c r="L597" s="45">
        <v>49</v>
      </c>
      <c r="M597" s="45">
        <v>4</v>
      </c>
      <c r="N597" s="45">
        <v>2</v>
      </c>
      <c r="O597" s="45">
        <v>317</v>
      </c>
      <c r="P597" s="45">
        <v>249</v>
      </c>
      <c r="Q597" s="45">
        <v>1</v>
      </c>
      <c r="R597" s="45">
        <v>0</v>
      </c>
      <c r="S597" s="45">
        <v>241</v>
      </c>
      <c r="T597" s="45">
        <v>208</v>
      </c>
      <c r="U597" s="45">
        <v>567</v>
      </c>
      <c r="V597" s="45">
        <v>436</v>
      </c>
      <c r="W597" s="45">
        <v>715</v>
      </c>
      <c r="X597" s="45">
        <v>569</v>
      </c>
    </row>
    <row r="598" spans="1:24" x14ac:dyDescent="0.25">
      <c r="A598" s="45" t="s">
        <v>280</v>
      </c>
      <c r="B598" s="45" t="s">
        <v>113</v>
      </c>
      <c r="C598" s="78" t="s">
        <v>82</v>
      </c>
      <c r="D598" s="100">
        <v>44166</v>
      </c>
      <c r="E598" s="45">
        <v>921</v>
      </c>
      <c r="F598" s="101">
        <v>68.665999999999997</v>
      </c>
      <c r="G598" s="101">
        <v>13.412751580112401</v>
      </c>
      <c r="H598" s="45">
        <v>707</v>
      </c>
      <c r="I598" s="45">
        <v>1364</v>
      </c>
      <c r="J598" s="45">
        <v>7</v>
      </c>
      <c r="K598" s="45">
        <v>1</v>
      </c>
      <c r="L598" s="45">
        <v>0</v>
      </c>
      <c r="M598" s="45">
        <v>0</v>
      </c>
      <c r="N598" s="45">
        <v>0</v>
      </c>
      <c r="O598" s="45">
        <v>212</v>
      </c>
      <c r="P598" s="45">
        <v>120</v>
      </c>
      <c r="Q598" s="45">
        <v>60</v>
      </c>
      <c r="R598" s="45">
        <v>50</v>
      </c>
      <c r="S598" s="45">
        <v>460</v>
      </c>
      <c r="T598" s="45">
        <v>411</v>
      </c>
      <c r="U598" s="45">
        <v>171</v>
      </c>
      <c r="V598" s="45">
        <v>122</v>
      </c>
      <c r="W598" s="45">
        <v>11</v>
      </c>
      <c r="X598" s="45">
        <v>3</v>
      </c>
    </row>
    <row r="599" spans="1:24" x14ac:dyDescent="0.25">
      <c r="A599" s="45" t="s">
        <v>283</v>
      </c>
      <c r="B599" s="45" t="s">
        <v>116</v>
      </c>
      <c r="C599" s="78" t="s">
        <v>82</v>
      </c>
      <c r="D599" s="100">
        <v>44166</v>
      </c>
      <c r="E599" s="76">
        <v>193</v>
      </c>
      <c r="F599" s="102">
        <v>79.123000000000005</v>
      </c>
      <c r="G599" s="102">
        <v>2.4392401703676598</v>
      </c>
      <c r="H599" s="76">
        <v>132</v>
      </c>
      <c r="I599" s="76">
        <v>254</v>
      </c>
      <c r="J599" s="76">
        <v>14</v>
      </c>
      <c r="K599" s="76">
        <v>1</v>
      </c>
      <c r="L599" s="76">
        <v>0</v>
      </c>
      <c r="M599" s="76">
        <v>0</v>
      </c>
      <c r="N599" s="76">
        <v>0</v>
      </c>
      <c r="O599" s="76">
        <v>126</v>
      </c>
      <c r="P599" s="76">
        <v>88</v>
      </c>
      <c r="Q599" s="76">
        <v>1</v>
      </c>
      <c r="R599" s="76">
        <v>1</v>
      </c>
      <c r="S599" s="76">
        <v>46</v>
      </c>
      <c r="T599" s="76">
        <v>40</v>
      </c>
      <c r="U599" s="76">
        <v>0</v>
      </c>
      <c r="V599" s="76">
        <v>0</v>
      </c>
      <c r="W599" s="76">
        <v>6</v>
      </c>
      <c r="X599" s="76">
        <v>2</v>
      </c>
    </row>
    <row r="600" spans="1:24" x14ac:dyDescent="0.25">
      <c r="A600" s="45" t="s">
        <v>286</v>
      </c>
      <c r="B600" s="45" t="s">
        <v>119</v>
      </c>
      <c r="C600" s="78" t="s">
        <v>82</v>
      </c>
      <c r="D600" s="100">
        <v>44166</v>
      </c>
      <c r="E600" s="105">
        <v>258</v>
      </c>
      <c r="F600" s="107">
        <v>83.396000000000001</v>
      </c>
      <c r="G600" s="107">
        <v>3.0936735574847698</v>
      </c>
      <c r="H600" s="105">
        <v>141</v>
      </c>
      <c r="I600" s="105">
        <v>263</v>
      </c>
      <c r="J600" s="105">
        <v>4</v>
      </c>
      <c r="K600" s="105"/>
      <c r="L600" s="105"/>
      <c r="M600" s="105"/>
      <c r="N600" s="105"/>
      <c r="O600" s="105">
        <v>63</v>
      </c>
      <c r="P600" s="105">
        <v>21</v>
      </c>
      <c r="Q600" s="105">
        <v>0</v>
      </c>
      <c r="R600" s="105">
        <v>0</v>
      </c>
      <c r="S600" s="105">
        <v>125</v>
      </c>
      <c r="T600" s="105">
        <v>98</v>
      </c>
      <c r="U600" s="105">
        <v>37</v>
      </c>
      <c r="V600" s="105">
        <v>9</v>
      </c>
      <c r="W600" s="105">
        <v>29</v>
      </c>
      <c r="X600" s="105">
        <v>13</v>
      </c>
    </row>
    <row r="601" spans="1:24" x14ac:dyDescent="0.25">
      <c r="A601" s="45" t="s">
        <v>288</v>
      </c>
      <c r="B601" s="45" t="s">
        <v>121</v>
      </c>
      <c r="C601" s="78" t="s">
        <v>82</v>
      </c>
      <c r="D601" s="100">
        <v>44166</v>
      </c>
      <c r="E601" s="105">
        <v>848</v>
      </c>
      <c r="F601" s="107">
        <v>82.661000000000001</v>
      </c>
      <c r="G601" s="107">
        <v>10.2587677381111</v>
      </c>
      <c r="H601" s="105">
        <v>505</v>
      </c>
      <c r="I601" s="105">
        <v>846</v>
      </c>
      <c r="J601" s="105">
        <v>149</v>
      </c>
      <c r="K601" s="105">
        <v>3</v>
      </c>
      <c r="L601" s="105">
        <v>1</v>
      </c>
      <c r="M601" s="105">
        <v>0</v>
      </c>
      <c r="N601" s="105">
        <v>0</v>
      </c>
      <c r="O601" s="105">
        <v>183</v>
      </c>
      <c r="P601" s="105">
        <v>102</v>
      </c>
      <c r="Q601" s="105">
        <v>0</v>
      </c>
      <c r="R601" s="105">
        <v>0</v>
      </c>
      <c r="S601" s="105">
        <v>122</v>
      </c>
      <c r="T601" s="105">
        <v>101</v>
      </c>
      <c r="U601" s="105">
        <v>389</v>
      </c>
      <c r="V601" s="105">
        <v>294</v>
      </c>
      <c r="W601" s="105">
        <v>5</v>
      </c>
      <c r="X601" s="105">
        <v>5</v>
      </c>
    </row>
    <row r="602" spans="1:24" x14ac:dyDescent="0.25">
      <c r="A602" s="45" t="s">
        <v>291</v>
      </c>
      <c r="B602" s="45" t="s">
        <v>124</v>
      </c>
      <c r="C602" s="78" t="s">
        <v>82</v>
      </c>
      <c r="D602" s="100">
        <v>44166</v>
      </c>
      <c r="E602" s="105">
        <v>2227</v>
      </c>
      <c r="F602" s="107">
        <v>135.28800000000001</v>
      </c>
      <c r="G602" s="107">
        <v>16.461179114185999</v>
      </c>
      <c r="H602" s="105">
        <v>1445</v>
      </c>
      <c r="I602" s="105">
        <v>2825</v>
      </c>
      <c r="J602" s="105">
        <v>82</v>
      </c>
      <c r="K602" s="105">
        <v>2</v>
      </c>
      <c r="L602" s="105">
        <v>2</v>
      </c>
      <c r="M602" s="105">
        <v>0</v>
      </c>
      <c r="N602" s="105">
        <v>0</v>
      </c>
      <c r="O602" s="105">
        <v>573</v>
      </c>
      <c r="P602" s="105">
        <v>254</v>
      </c>
      <c r="Q602" s="105">
        <v>0</v>
      </c>
      <c r="R602" s="105">
        <v>0</v>
      </c>
      <c r="S602" s="105">
        <v>678</v>
      </c>
      <c r="T602" s="105">
        <v>533</v>
      </c>
      <c r="U602" s="105">
        <v>774</v>
      </c>
      <c r="V602" s="105">
        <v>603</v>
      </c>
      <c r="W602" s="105">
        <v>120</v>
      </c>
      <c r="X602" s="105">
        <v>53</v>
      </c>
    </row>
    <row r="603" spans="1:24" x14ac:dyDescent="0.25">
      <c r="A603" s="45" t="s">
        <v>266</v>
      </c>
      <c r="B603" s="45" t="s">
        <v>100</v>
      </c>
      <c r="C603" s="78" t="s">
        <v>82</v>
      </c>
      <c r="D603" s="100">
        <v>44256</v>
      </c>
      <c r="E603" s="105">
        <v>2029</v>
      </c>
      <c r="F603" s="107">
        <v>154.137</v>
      </c>
      <c r="G603" s="107">
        <v>13.1636141873788</v>
      </c>
      <c r="H603" s="105">
        <v>1475</v>
      </c>
      <c r="I603" s="105">
        <v>2774</v>
      </c>
      <c r="J603" s="105">
        <v>247</v>
      </c>
      <c r="K603" s="105">
        <v>60</v>
      </c>
      <c r="L603" s="105">
        <v>47</v>
      </c>
      <c r="M603" s="105">
        <v>4</v>
      </c>
      <c r="N603" s="105">
        <v>2</v>
      </c>
      <c r="O603" s="105">
        <v>307</v>
      </c>
      <c r="P603" s="105">
        <v>241</v>
      </c>
      <c r="Q603" s="105">
        <v>1</v>
      </c>
      <c r="R603" s="105">
        <v>0</v>
      </c>
      <c r="S603" s="105">
        <v>233</v>
      </c>
      <c r="T603" s="105">
        <v>201</v>
      </c>
      <c r="U603" s="105">
        <v>549</v>
      </c>
      <c r="V603" s="105">
        <v>422</v>
      </c>
      <c r="W603" s="105">
        <v>692</v>
      </c>
      <c r="X603" s="105">
        <v>551</v>
      </c>
    </row>
    <row r="604" spans="1:24" x14ac:dyDescent="0.25">
      <c r="A604" s="45" t="s">
        <v>280</v>
      </c>
      <c r="B604" s="45" t="s">
        <v>113</v>
      </c>
      <c r="C604" s="78" t="s">
        <v>82</v>
      </c>
      <c r="D604" s="100">
        <v>44256</v>
      </c>
      <c r="E604" s="105">
        <v>928</v>
      </c>
      <c r="F604" s="107">
        <v>69.010999999999996</v>
      </c>
      <c r="G604" s="107">
        <v>13.447131616698799</v>
      </c>
      <c r="H604" s="105">
        <v>712</v>
      </c>
      <c r="I604" s="105">
        <v>1374</v>
      </c>
      <c r="J604" s="105">
        <v>7</v>
      </c>
      <c r="K604" s="105">
        <v>1</v>
      </c>
      <c r="L604" s="105">
        <v>0</v>
      </c>
      <c r="M604" s="105">
        <v>0</v>
      </c>
      <c r="N604" s="105">
        <v>0</v>
      </c>
      <c r="O604" s="105">
        <v>214</v>
      </c>
      <c r="P604" s="105">
        <v>121</v>
      </c>
      <c r="Q604" s="105">
        <v>60</v>
      </c>
      <c r="R604" s="105">
        <v>50</v>
      </c>
      <c r="S604" s="105">
        <v>463</v>
      </c>
      <c r="T604" s="105">
        <v>414</v>
      </c>
      <c r="U604" s="105">
        <v>172</v>
      </c>
      <c r="V604" s="105">
        <v>123</v>
      </c>
      <c r="W604" s="105">
        <v>11</v>
      </c>
      <c r="X604" s="105">
        <v>3</v>
      </c>
    </row>
    <row r="605" spans="1:24" x14ac:dyDescent="0.25">
      <c r="A605" s="45" t="s">
        <v>283</v>
      </c>
      <c r="B605" s="45" t="s">
        <v>116</v>
      </c>
      <c r="C605" s="78" t="s">
        <v>82</v>
      </c>
      <c r="D605" s="100">
        <v>44256</v>
      </c>
      <c r="E605" s="105">
        <v>200</v>
      </c>
      <c r="F605" s="107">
        <v>79.099000000000004</v>
      </c>
      <c r="G605" s="107">
        <v>2.5284769718959801</v>
      </c>
      <c r="H605" s="105">
        <v>135</v>
      </c>
      <c r="I605" s="105">
        <v>262</v>
      </c>
      <c r="J605" s="105">
        <v>18</v>
      </c>
      <c r="K605" s="105">
        <v>2</v>
      </c>
      <c r="L605" s="105">
        <v>0</v>
      </c>
      <c r="M605" s="105">
        <v>0</v>
      </c>
      <c r="N605" s="105">
        <v>0</v>
      </c>
      <c r="O605" s="105">
        <v>124</v>
      </c>
      <c r="P605" s="105">
        <v>85</v>
      </c>
      <c r="Q605" s="105">
        <v>1</v>
      </c>
      <c r="R605" s="105">
        <v>1</v>
      </c>
      <c r="S605" s="105">
        <v>51</v>
      </c>
      <c r="T605" s="105">
        <v>44</v>
      </c>
      <c r="U605" s="105">
        <v>0</v>
      </c>
      <c r="V605" s="105">
        <v>0</v>
      </c>
      <c r="W605" s="105">
        <v>6</v>
      </c>
      <c r="X605" s="105">
        <v>3</v>
      </c>
    </row>
    <row r="606" spans="1:24" x14ac:dyDescent="0.25">
      <c r="A606" s="45" t="s">
        <v>286</v>
      </c>
      <c r="B606" s="45" t="s">
        <v>119</v>
      </c>
      <c r="C606" s="78" t="s">
        <v>82</v>
      </c>
      <c r="D606" s="100">
        <v>44256</v>
      </c>
      <c r="E606" s="105">
        <v>255</v>
      </c>
      <c r="F606" s="107">
        <v>83.855000000000004</v>
      </c>
      <c r="G606" s="107">
        <v>3.04096356806392</v>
      </c>
      <c r="H606" s="105">
        <v>139</v>
      </c>
      <c r="I606" s="105">
        <v>269</v>
      </c>
      <c r="J606" s="105">
        <v>2</v>
      </c>
      <c r="K606" s="105"/>
      <c r="L606" s="105"/>
      <c r="M606" s="105"/>
      <c r="N606" s="105"/>
      <c r="O606" s="105">
        <v>67</v>
      </c>
      <c r="P606" s="105">
        <v>17</v>
      </c>
      <c r="Q606" s="105">
        <v>0</v>
      </c>
      <c r="R606" s="105">
        <v>0</v>
      </c>
      <c r="S606" s="105">
        <v>113</v>
      </c>
      <c r="T606" s="105">
        <v>89</v>
      </c>
      <c r="U606" s="105">
        <v>32</v>
      </c>
      <c r="V606" s="105">
        <v>10</v>
      </c>
      <c r="W606" s="105">
        <v>41</v>
      </c>
      <c r="X606" s="105">
        <v>23</v>
      </c>
    </row>
    <row r="607" spans="1:24" x14ac:dyDescent="0.25">
      <c r="A607" s="45" t="s">
        <v>288</v>
      </c>
      <c r="B607" s="45" t="s">
        <v>121</v>
      </c>
      <c r="C607" s="78" t="s">
        <v>82</v>
      </c>
      <c r="D607" s="100">
        <v>44256</v>
      </c>
      <c r="E607" s="105">
        <v>822</v>
      </c>
      <c r="F607" s="107">
        <v>83.033000000000001</v>
      </c>
      <c r="G607" s="107">
        <v>9.8996784411017291</v>
      </c>
      <c r="H607" s="105">
        <v>518</v>
      </c>
      <c r="I607" s="105">
        <v>865</v>
      </c>
      <c r="J607" s="105">
        <v>127</v>
      </c>
      <c r="K607" s="105">
        <v>8</v>
      </c>
      <c r="L607" s="105">
        <v>2</v>
      </c>
      <c r="M607" s="105">
        <v>0</v>
      </c>
      <c r="N607" s="105">
        <v>0</v>
      </c>
      <c r="O607" s="105">
        <v>170</v>
      </c>
      <c r="P607" s="105">
        <v>106</v>
      </c>
      <c r="Q607" s="105">
        <v>0</v>
      </c>
      <c r="R607" s="105">
        <v>0</v>
      </c>
      <c r="S607" s="105">
        <v>124</v>
      </c>
      <c r="T607" s="105">
        <v>105</v>
      </c>
      <c r="U607" s="105">
        <v>396</v>
      </c>
      <c r="V607" s="105">
        <v>294</v>
      </c>
      <c r="W607" s="105">
        <v>5</v>
      </c>
      <c r="X607" s="105">
        <v>5</v>
      </c>
    </row>
    <row r="608" spans="1:24" x14ac:dyDescent="0.25">
      <c r="A608" s="45" t="s">
        <v>291</v>
      </c>
      <c r="B608" s="45" t="s">
        <v>124</v>
      </c>
      <c r="C608" s="78" t="s">
        <v>82</v>
      </c>
      <c r="D608" s="100">
        <v>44256</v>
      </c>
      <c r="E608" s="105">
        <v>2312</v>
      </c>
      <c r="F608" s="107">
        <v>135.72999999999999</v>
      </c>
      <c r="G608" s="107">
        <v>17.033817136963101</v>
      </c>
      <c r="H608" s="105">
        <v>1489</v>
      </c>
      <c r="I608" s="105">
        <v>2933</v>
      </c>
      <c r="J608" s="105">
        <v>89</v>
      </c>
      <c r="K608" s="105">
        <v>2</v>
      </c>
      <c r="L608" s="105">
        <v>1</v>
      </c>
      <c r="M608" s="105">
        <v>0</v>
      </c>
      <c r="N608" s="105">
        <v>0</v>
      </c>
      <c r="O608" s="105">
        <v>536</v>
      </c>
      <c r="P608" s="105">
        <v>223</v>
      </c>
      <c r="Q608" s="105">
        <v>0</v>
      </c>
      <c r="R608" s="105">
        <v>0</v>
      </c>
      <c r="S608" s="105">
        <v>660</v>
      </c>
      <c r="T608" s="105">
        <v>529</v>
      </c>
      <c r="U608" s="105">
        <v>770</v>
      </c>
      <c r="V608" s="105">
        <v>603</v>
      </c>
      <c r="W608" s="105">
        <v>257</v>
      </c>
      <c r="X608" s="105">
        <v>132</v>
      </c>
    </row>
    <row r="609" spans="1:24" x14ac:dyDescent="0.25">
      <c r="A609" s="45" t="s">
        <v>266</v>
      </c>
      <c r="B609" s="45" t="s">
        <v>100</v>
      </c>
      <c r="C609" s="78" t="s">
        <v>82</v>
      </c>
      <c r="D609" s="100">
        <v>44348</v>
      </c>
      <c r="E609" s="105">
        <v>2008</v>
      </c>
      <c r="F609" s="107">
        <v>154.137</v>
      </c>
      <c r="G609" s="107">
        <v>13.027371753699599</v>
      </c>
      <c r="H609" s="105">
        <v>1484</v>
      </c>
      <c r="I609" s="105">
        <v>2820</v>
      </c>
      <c r="J609" s="105">
        <v>190</v>
      </c>
      <c r="K609" s="105">
        <v>58</v>
      </c>
      <c r="L609" s="105">
        <v>35</v>
      </c>
      <c r="M609" s="105">
        <v>2</v>
      </c>
      <c r="N609" s="105">
        <v>0</v>
      </c>
      <c r="O609" s="105">
        <v>313</v>
      </c>
      <c r="P609" s="105">
        <v>244</v>
      </c>
      <c r="Q609" s="105">
        <v>1</v>
      </c>
      <c r="R609" s="105">
        <v>0</v>
      </c>
      <c r="S609" s="105">
        <v>221</v>
      </c>
      <c r="T609" s="105">
        <v>192</v>
      </c>
      <c r="U609" s="105">
        <v>532</v>
      </c>
      <c r="V609" s="105">
        <v>402</v>
      </c>
      <c r="W609" s="105">
        <v>751</v>
      </c>
      <c r="X609" s="105">
        <v>588</v>
      </c>
    </row>
    <row r="610" spans="1:24" x14ac:dyDescent="0.25">
      <c r="A610" s="45" t="s">
        <v>280</v>
      </c>
      <c r="B610" s="45" t="s">
        <v>113</v>
      </c>
      <c r="C610" s="78" t="s">
        <v>82</v>
      </c>
      <c r="D610" s="100">
        <v>44348</v>
      </c>
      <c r="E610" s="105"/>
      <c r="F610" s="107"/>
      <c r="G610" s="107"/>
      <c r="H610" s="105"/>
      <c r="I610" s="105"/>
      <c r="J610" s="105"/>
      <c r="K610" s="105"/>
      <c r="L610" s="105"/>
      <c r="M610" s="105"/>
      <c r="N610" s="105"/>
      <c r="O610" s="105"/>
      <c r="P610" s="105"/>
      <c r="Q610" s="105"/>
      <c r="R610" s="105"/>
      <c r="S610" s="105"/>
      <c r="T610" s="105"/>
      <c r="U610" s="105"/>
      <c r="V610" s="105"/>
      <c r="W610" s="105"/>
      <c r="X610" s="105"/>
    </row>
    <row r="611" spans="1:24" x14ac:dyDescent="0.25">
      <c r="A611" s="45" t="s">
        <v>283</v>
      </c>
      <c r="B611" s="45" t="s">
        <v>116</v>
      </c>
      <c r="C611" s="78" t="s">
        <v>82</v>
      </c>
      <c r="D611" s="100">
        <v>44348</v>
      </c>
      <c r="E611" s="105">
        <v>210</v>
      </c>
      <c r="F611" s="107">
        <v>79.099000000000004</v>
      </c>
      <c r="G611" s="107">
        <v>2.6549008204907798</v>
      </c>
      <c r="H611" s="105">
        <v>133</v>
      </c>
      <c r="I611" s="105">
        <v>255</v>
      </c>
      <c r="J611" s="105">
        <v>21</v>
      </c>
      <c r="K611" s="105">
        <v>1</v>
      </c>
      <c r="L611" s="105">
        <v>0</v>
      </c>
      <c r="M611" s="105">
        <v>0</v>
      </c>
      <c r="N611" s="105">
        <v>0</v>
      </c>
      <c r="O611" s="105">
        <v>127</v>
      </c>
      <c r="P611" s="105">
        <v>85</v>
      </c>
      <c r="Q611" s="105">
        <v>0</v>
      </c>
      <c r="R611" s="105">
        <v>0</v>
      </c>
      <c r="S611" s="105">
        <v>58</v>
      </c>
      <c r="T611" s="105">
        <v>46</v>
      </c>
      <c r="U611" s="105">
        <v>0</v>
      </c>
      <c r="V611" s="105">
        <v>0</v>
      </c>
      <c r="W611" s="105">
        <v>4</v>
      </c>
      <c r="X611" s="105">
        <v>1</v>
      </c>
    </row>
    <row r="612" spans="1:24" x14ac:dyDescent="0.25">
      <c r="A612" s="45" t="s">
        <v>286</v>
      </c>
      <c r="B612" s="45" t="s">
        <v>119</v>
      </c>
      <c r="C612" s="78" t="s">
        <v>82</v>
      </c>
      <c r="D612" s="100">
        <v>44348</v>
      </c>
      <c r="E612" s="105">
        <v>281</v>
      </c>
      <c r="F612" s="107">
        <v>83.855000000000004</v>
      </c>
      <c r="G612" s="107">
        <v>3.3510225985331799</v>
      </c>
      <c r="H612" s="105">
        <v>137</v>
      </c>
      <c r="I612" s="105">
        <v>264</v>
      </c>
      <c r="J612" s="105">
        <v>4</v>
      </c>
      <c r="K612" s="105"/>
      <c r="L612" s="105"/>
      <c r="M612" s="105"/>
      <c r="N612" s="105"/>
      <c r="O612" s="105">
        <v>72</v>
      </c>
      <c r="P612" s="105">
        <v>17</v>
      </c>
      <c r="Q612" s="105">
        <v>0</v>
      </c>
      <c r="R612" s="105">
        <v>0</v>
      </c>
      <c r="S612" s="105">
        <v>114</v>
      </c>
      <c r="T612" s="105">
        <v>90</v>
      </c>
      <c r="U612" s="105">
        <v>35</v>
      </c>
      <c r="V612" s="105">
        <v>8</v>
      </c>
      <c r="W612" s="105">
        <v>56</v>
      </c>
      <c r="X612" s="105">
        <v>22</v>
      </c>
    </row>
    <row r="613" spans="1:24" x14ac:dyDescent="0.25">
      <c r="A613" s="45" t="s">
        <v>288</v>
      </c>
      <c r="B613" s="45" t="s">
        <v>121</v>
      </c>
      <c r="C613" s="78" t="s">
        <v>82</v>
      </c>
      <c r="D613" s="100">
        <v>44348</v>
      </c>
      <c r="E613" s="105">
        <v>814</v>
      </c>
      <c r="F613" s="107">
        <v>83.033000000000001</v>
      </c>
      <c r="G613" s="107">
        <v>9.80333120566522</v>
      </c>
      <c r="H613" s="105">
        <v>511</v>
      </c>
      <c r="I613" s="105">
        <v>847</v>
      </c>
      <c r="J613" s="105">
        <v>116</v>
      </c>
      <c r="K613" s="105">
        <v>3</v>
      </c>
      <c r="L613" s="105">
        <v>1</v>
      </c>
      <c r="M613" s="105">
        <v>0</v>
      </c>
      <c r="N613" s="105">
        <v>0</v>
      </c>
      <c r="O613" s="105">
        <v>145</v>
      </c>
      <c r="P613" s="105">
        <v>88</v>
      </c>
      <c r="Q613" s="105">
        <v>0</v>
      </c>
      <c r="R613" s="105">
        <v>0</v>
      </c>
      <c r="S613" s="105">
        <v>116</v>
      </c>
      <c r="T613" s="105">
        <v>96</v>
      </c>
      <c r="U613" s="105">
        <v>432</v>
      </c>
      <c r="V613" s="105">
        <v>319</v>
      </c>
      <c r="W613" s="105">
        <v>5</v>
      </c>
      <c r="X613" s="105">
        <v>5</v>
      </c>
    </row>
    <row r="614" spans="1:24" x14ac:dyDescent="0.25">
      <c r="A614" s="45" t="s">
        <v>291</v>
      </c>
      <c r="B614" s="45" t="s">
        <v>124</v>
      </c>
      <c r="C614" s="78" t="s">
        <v>82</v>
      </c>
      <c r="D614" s="100">
        <v>44348</v>
      </c>
      <c r="E614" s="105">
        <v>2409</v>
      </c>
      <c r="F614" s="107">
        <v>135.72999999999999</v>
      </c>
      <c r="G614" s="107">
        <v>17.748471229647102</v>
      </c>
      <c r="H614" s="105">
        <v>1520</v>
      </c>
      <c r="I614" s="105">
        <v>2946</v>
      </c>
      <c r="J614" s="105">
        <v>82</v>
      </c>
      <c r="K614" s="105">
        <v>1</v>
      </c>
      <c r="L614" s="105">
        <v>0</v>
      </c>
      <c r="M614" s="105">
        <v>0</v>
      </c>
      <c r="N614" s="105">
        <v>0</v>
      </c>
      <c r="O614" s="105">
        <v>531</v>
      </c>
      <c r="P614" s="105">
        <v>222</v>
      </c>
      <c r="Q614" s="105">
        <v>0</v>
      </c>
      <c r="R614" s="105">
        <v>0</v>
      </c>
      <c r="S614" s="105">
        <v>637</v>
      </c>
      <c r="T614" s="105">
        <v>503</v>
      </c>
      <c r="U614" s="105">
        <v>774</v>
      </c>
      <c r="V614" s="105">
        <v>595</v>
      </c>
      <c r="W614" s="105">
        <v>385</v>
      </c>
      <c r="X614" s="105">
        <v>199</v>
      </c>
    </row>
    <row r="615" spans="1:24" x14ac:dyDescent="0.25">
      <c r="A615" s="45" t="s">
        <v>266</v>
      </c>
      <c r="B615" s="45" t="s">
        <v>100</v>
      </c>
      <c r="C615" s="78" t="s">
        <v>82</v>
      </c>
      <c r="D615" s="100">
        <v>44440</v>
      </c>
      <c r="E615" s="105">
        <v>2016</v>
      </c>
      <c r="F615" s="107">
        <v>154.137</v>
      </c>
      <c r="G615" s="107">
        <v>13.079273633196401</v>
      </c>
      <c r="H615" s="105">
        <v>1482</v>
      </c>
      <c r="I615" s="105">
        <v>2830</v>
      </c>
      <c r="J615" s="105">
        <v>195</v>
      </c>
      <c r="K615" s="105">
        <v>64</v>
      </c>
      <c r="L615" s="105">
        <v>46</v>
      </c>
      <c r="M615" s="105">
        <v>4</v>
      </c>
      <c r="N615" s="105">
        <v>0</v>
      </c>
      <c r="O615" s="105">
        <v>330</v>
      </c>
      <c r="P615" s="105">
        <v>257</v>
      </c>
      <c r="Q615" s="105">
        <v>1</v>
      </c>
      <c r="R615" s="105">
        <v>0</v>
      </c>
      <c r="S615" s="105">
        <v>210</v>
      </c>
      <c r="T615" s="105">
        <v>180</v>
      </c>
      <c r="U615" s="105">
        <v>523</v>
      </c>
      <c r="V615" s="105">
        <v>392</v>
      </c>
      <c r="W615" s="105">
        <v>757</v>
      </c>
      <c r="X615" s="105">
        <v>589</v>
      </c>
    </row>
    <row r="616" spans="1:24" x14ac:dyDescent="0.25">
      <c r="A616" s="45" t="s">
        <v>280</v>
      </c>
      <c r="B616" s="45" t="s">
        <v>113</v>
      </c>
      <c r="C616" s="78" t="s">
        <v>82</v>
      </c>
      <c r="D616" s="100">
        <v>44440</v>
      </c>
      <c r="E616" s="105"/>
      <c r="F616" s="107">
        <v>69.010999999999996</v>
      </c>
      <c r="G616" s="107"/>
      <c r="H616" s="105"/>
      <c r="I616" s="105"/>
      <c r="J616" s="105"/>
      <c r="K616" s="105"/>
      <c r="L616" s="105"/>
      <c r="M616" s="105"/>
      <c r="N616" s="105"/>
      <c r="O616" s="105"/>
      <c r="P616" s="105"/>
      <c r="Q616" s="105"/>
      <c r="R616" s="105"/>
      <c r="S616" s="105"/>
      <c r="T616" s="105"/>
      <c r="U616" s="105"/>
      <c r="V616" s="105"/>
      <c r="W616" s="105"/>
      <c r="X616" s="105"/>
    </row>
    <row r="617" spans="1:24" x14ac:dyDescent="0.25">
      <c r="A617" s="45" t="s">
        <v>283</v>
      </c>
      <c r="B617" s="45" t="s">
        <v>116</v>
      </c>
      <c r="C617" s="78" t="s">
        <v>82</v>
      </c>
      <c r="D617" s="100">
        <v>44440</v>
      </c>
      <c r="E617" s="105">
        <v>235</v>
      </c>
      <c r="F617" s="107">
        <v>79.099000000000004</v>
      </c>
      <c r="G617" s="107">
        <v>2.9709604419777702</v>
      </c>
      <c r="H617" s="105">
        <v>155</v>
      </c>
      <c r="I617" s="105">
        <v>295</v>
      </c>
      <c r="J617" s="105">
        <v>25</v>
      </c>
      <c r="K617" s="105">
        <v>3</v>
      </c>
      <c r="L617" s="105">
        <v>0</v>
      </c>
      <c r="M617" s="105">
        <v>0</v>
      </c>
      <c r="N617" s="105">
        <v>0</v>
      </c>
      <c r="O617" s="105">
        <v>142</v>
      </c>
      <c r="P617" s="105">
        <v>101</v>
      </c>
      <c r="Q617" s="105">
        <v>0</v>
      </c>
      <c r="R617" s="105">
        <v>0</v>
      </c>
      <c r="S617" s="105">
        <v>64</v>
      </c>
      <c r="T617" s="105">
        <v>50</v>
      </c>
      <c r="U617" s="105">
        <v>0</v>
      </c>
      <c r="V617" s="105">
        <v>0</v>
      </c>
      <c r="W617" s="105">
        <v>4</v>
      </c>
      <c r="X617" s="105">
        <v>1</v>
      </c>
    </row>
    <row r="618" spans="1:24" x14ac:dyDescent="0.25">
      <c r="A618" s="45" t="s">
        <v>286</v>
      </c>
      <c r="B618" s="45" t="s">
        <v>119</v>
      </c>
      <c r="C618" s="78" t="s">
        <v>82</v>
      </c>
      <c r="D618" s="100">
        <v>44440</v>
      </c>
      <c r="E618" s="105">
        <v>301</v>
      </c>
      <c r="F618" s="107">
        <v>83.855000000000004</v>
      </c>
      <c r="G618" s="107">
        <v>3.5895295450479998</v>
      </c>
      <c r="H618" s="105">
        <v>142</v>
      </c>
      <c r="I618" s="105">
        <v>272</v>
      </c>
      <c r="J618" s="105">
        <v>7</v>
      </c>
      <c r="K618" s="105">
        <v>0</v>
      </c>
      <c r="L618" s="105">
        <v>0</v>
      </c>
      <c r="M618" s="105">
        <v>0</v>
      </c>
      <c r="N618" s="105">
        <v>0</v>
      </c>
      <c r="O618" s="105">
        <v>120</v>
      </c>
      <c r="P618" s="105">
        <v>26</v>
      </c>
      <c r="Q618" s="105">
        <v>0</v>
      </c>
      <c r="R618" s="105">
        <v>0</v>
      </c>
      <c r="S618" s="105">
        <v>133</v>
      </c>
      <c r="T618" s="105">
        <v>106</v>
      </c>
      <c r="U618" s="105">
        <v>33</v>
      </c>
      <c r="V618" s="105">
        <v>7</v>
      </c>
      <c r="W618" s="105">
        <v>8</v>
      </c>
      <c r="X618" s="105">
        <v>3</v>
      </c>
    </row>
    <row r="619" spans="1:24" x14ac:dyDescent="0.25">
      <c r="A619" s="45" t="s">
        <v>288</v>
      </c>
      <c r="B619" s="45" t="s">
        <v>121</v>
      </c>
      <c r="C619" s="78" t="s">
        <v>82</v>
      </c>
      <c r="D619" s="100">
        <v>44440</v>
      </c>
      <c r="E619" s="105">
        <v>831</v>
      </c>
      <c r="F619" s="107">
        <v>83.033000000000001</v>
      </c>
      <c r="G619" s="107">
        <v>10.0080690809678</v>
      </c>
      <c r="H619" s="105">
        <v>526</v>
      </c>
      <c r="I619" s="105">
        <v>882</v>
      </c>
      <c r="J619" s="105">
        <v>122</v>
      </c>
      <c r="K619" s="105">
        <v>12</v>
      </c>
      <c r="L619" s="105">
        <v>2</v>
      </c>
      <c r="M619" s="105">
        <v>0</v>
      </c>
      <c r="N619" s="105">
        <v>0</v>
      </c>
      <c r="O619" s="105">
        <v>139</v>
      </c>
      <c r="P619" s="105">
        <v>87</v>
      </c>
      <c r="Q619" s="105">
        <v>0</v>
      </c>
      <c r="R619" s="105">
        <v>0</v>
      </c>
      <c r="S619" s="105">
        <v>112</v>
      </c>
      <c r="T619" s="105">
        <v>90</v>
      </c>
      <c r="U619" s="105">
        <v>453</v>
      </c>
      <c r="V619" s="105">
        <v>332</v>
      </c>
      <c r="W619" s="105">
        <v>5</v>
      </c>
      <c r="X619" s="105">
        <v>5</v>
      </c>
    </row>
    <row r="620" spans="1:24" x14ac:dyDescent="0.25">
      <c r="A620" s="45" t="s">
        <v>291</v>
      </c>
      <c r="B620" s="45" t="s">
        <v>124</v>
      </c>
      <c r="C620" s="78" t="s">
        <v>82</v>
      </c>
      <c r="D620" s="100">
        <v>44440</v>
      </c>
      <c r="E620" s="105">
        <v>2564</v>
      </c>
      <c r="F620" s="107">
        <v>135.72999999999999</v>
      </c>
      <c r="G620" s="107">
        <v>18.8904442643483</v>
      </c>
      <c r="H620" s="105">
        <v>1607</v>
      </c>
      <c r="I620" s="105">
        <v>3104</v>
      </c>
      <c r="J620" s="105">
        <v>87</v>
      </c>
      <c r="K620" s="105">
        <v>7</v>
      </c>
      <c r="L620" s="105">
        <v>0</v>
      </c>
      <c r="M620" s="105">
        <v>0</v>
      </c>
      <c r="N620" s="105">
        <v>0</v>
      </c>
      <c r="O620" s="105">
        <v>882</v>
      </c>
      <c r="P620" s="105">
        <v>367</v>
      </c>
      <c r="Q620" s="105">
        <v>0</v>
      </c>
      <c r="R620" s="105">
        <v>0</v>
      </c>
      <c r="S620" s="105">
        <v>780</v>
      </c>
      <c r="T620" s="105">
        <v>610</v>
      </c>
      <c r="U620" s="105">
        <v>813</v>
      </c>
      <c r="V620" s="105">
        <v>623</v>
      </c>
      <c r="W620" s="105">
        <v>2</v>
      </c>
      <c r="X620" s="105">
        <v>0</v>
      </c>
    </row>
    <row r="621" spans="1:24" x14ac:dyDescent="0.25">
      <c r="A621" s="45" t="s">
        <v>266</v>
      </c>
      <c r="B621" s="45" t="s">
        <v>100</v>
      </c>
      <c r="C621" s="78" t="s">
        <v>82</v>
      </c>
      <c r="D621" s="100">
        <v>44440</v>
      </c>
      <c r="E621" s="105">
        <v>2016</v>
      </c>
      <c r="F621" s="107">
        <v>154.137</v>
      </c>
      <c r="G621" s="107">
        <v>13.079273633196401</v>
      </c>
      <c r="H621" s="105">
        <v>1482</v>
      </c>
      <c r="I621" s="105">
        <v>2830</v>
      </c>
      <c r="J621" s="105">
        <v>195</v>
      </c>
      <c r="K621" s="105">
        <v>64</v>
      </c>
      <c r="L621" s="105">
        <v>46</v>
      </c>
      <c r="M621" s="105">
        <v>4</v>
      </c>
      <c r="N621" s="105">
        <v>0</v>
      </c>
      <c r="O621" s="105">
        <v>330</v>
      </c>
      <c r="P621" s="105">
        <v>257</v>
      </c>
      <c r="Q621" s="105">
        <v>1</v>
      </c>
      <c r="R621" s="105">
        <v>0</v>
      </c>
      <c r="S621" s="105">
        <v>210</v>
      </c>
      <c r="T621" s="105">
        <v>180</v>
      </c>
      <c r="U621" s="105">
        <v>523</v>
      </c>
      <c r="V621" s="105">
        <v>392</v>
      </c>
      <c r="W621" s="105">
        <v>757</v>
      </c>
      <c r="X621" s="105">
        <v>589</v>
      </c>
    </row>
    <row r="622" spans="1:24" x14ac:dyDescent="0.25">
      <c r="A622" s="45" t="s">
        <v>280</v>
      </c>
      <c r="B622" s="45" t="s">
        <v>113</v>
      </c>
      <c r="C622" s="78" t="s">
        <v>82</v>
      </c>
      <c r="D622" s="100">
        <v>44440</v>
      </c>
      <c r="E622" s="105"/>
      <c r="F622" s="107">
        <v>69.010999999999996</v>
      </c>
      <c r="G622" s="107"/>
      <c r="H622" s="105"/>
      <c r="I622" s="105"/>
      <c r="J622" s="105"/>
      <c r="K622" s="105"/>
      <c r="L622" s="105"/>
      <c r="M622" s="105"/>
      <c r="N622" s="105"/>
      <c r="O622" s="105"/>
      <c r="P622" s="105"/>
      <c r="Q622" s="105"/>
      <c r="R622" s="105"/>
      <c r="S622" s="105"/>
      <c r="T622" s="105"/>
      <c r="U622" s="105"/>
      <c r="V622" s="105"/>
      <c r="W622" s="105"/>
      <c r="X622" s="105"/>
    </row>
    <row r="623" spans="1:24" x14ac:dyDescent="0.25">
      <c r="A623" s="45" t="s">
        <v>283</v>
      </c>
      <c r="B623" s="45" t="s">
        <v>116</v>
      </c>
      <c r="C623" s="78" t="s">
        <v>82</v>
      </c>
      <c r="D623" s="100">
        <v>44440</v>
      </c>
      <c r="E623" s="105">
        <v>235</v>
      </c>
      <c r="F623" s="107">
        <v>79.099000000000004</v>
      </c>
      <c r="G623" s="107">
        <v>2.9709604419777702</v>
      </c>
      <c r="H623" s="105">
        <v>155</v>
      </c>
      <c r="I623" s="105">
        <v>295</v>
      </c>
      <c r="J623" s="105">
        <v>25</v>
      </c>
      <c r="K623" s="105">
        <v>3</v>
      </c>
      <c r="L623" s="105">
        <v>0</v>
      </c>
      <c r="M623" s="105">
        <v>0</v>
      </c>
      <c r="N623" s="105">
        <v>0</v>
      </c>
      <c r="O623" s="105">
        <v>142</v>
      </c>
      <c r="P623" s="105">
        <v>101</v>
      </c>
      <c r="Q623" s="105">
        <v>0</v>
      </c>
      <c r="R623" s="105">
        <v>0</v>
      </c>
      <c r="S623" s="105">
        <v>64</v>
      </c>
      <c r="T623" s="105">
        <v>50</v>
      </c>
      <c r="U623" s="105">
        <v>0</v>
      </c>
      <c r="V623" s="105">
        <v>0</v>
      </c>
      <c r="W623" s="105">
        <v>4</v>
      </c>
      <c r="X623" s="105">
        <v>1</v>
      </c>
    </row>
    <row r="624" spans="1:24" x14ac:dyDescent="0.25">
      <c r="A624" s="45" t="s">
        <v>286</v>
      </c>
      <c r="B624" s="45" t="s">
        <v>119</v>
      </c>
      <c r="C624" s="78" t="s">
        <v>82</v>
      </c>
      <c r="D624" s="100">
        <v>44440</v>
      </c>
      <c r="E624" s="105">
        <v>301</v>
      </c>
      <c r="F624" s="107">
        <v>83.855000000000004</v>
      </c>
      <c r="G624" s="107">
        <v>3.5895295450479998</v>
      </c>
      <c r="H624" s="105">
        <v>142</v>
      </c>
      <c r="I624" s="105">
        <v>272</v>
      </c>
      <c r="J624" s="105">
        <v>7</v>
      </c>
      <c r="K624" s="105">
        <v>0</v>
      </c>
      <c r="L624" s="105">
        <v>0</v>
      </c>
      <c r="M624" s="105">
        <v>0</v>
      </c>
      <c r="N624" s="105">
        <v>0</v>
      </c>
      <c r="O624" s="105">
        <v>120</v>
      </c>
      <c r="P624" s="105">
        <v>26</v>
      </c>
      <c r="Q624" s="105">
        <v>0</v>
      </c>
      <c r="R624" s="105">
        <v>0</v>
      </c>
      <c r="S624" s="105">
        <v>133</v>
      </c>
      <c r="T624" s="105">
        <v>106</v>
      </c>
      <c r="U624" s="105">
        <v>33</v>
      </c>
      <c r="V624" s="105">
        <v>7</v>
      </c>
      <c r="W624" s="105">
        <v>8</v>
      </c>
      <c r="X624" s="105">
        <v>3</v>
      </c>
    </row>
    <row r="625" spans="1:24" x14ac:dyDescent="0.25">
      <c r="A625" s="45" t="s">
        <v>288</v>
      </c>
      <c r="B625" s="45" t="s">
        <v>121</v>
      </c>
      <c r="C625" s="78" t="s">
        <v>82</v>
      </c>
      <c r="D625" s="100">
        <v>44440</v>
      </c>
      <c r="E625" s="105">
        <v>831</v>
      </c>
      <c r="F625" s="107">
        <v>83.033000000000001</v>
      </c>
      <c r="G625" s="107">
        <v>10.0080690809678</v>
      </c>
      <c r="H625" s="105">
        <v>526</v>
      </c>
      <c r="I625" s="105">
        <v>882</v>
      </c>
      <c r="J625" s="105">
        <v>122</v>
      </c>
      <c r="K625" s="105">
        <v>12</v>
      </c>
      <c r="L625" s="105">
        <v>2</v>
      </c>
      <c r="M625" s="105">
        <v>0</v>
      </c>
      <c r="N625" s="105">
        <v>0</v>
      </c>
      <c r="O625" s="105">
        <v>139</v>
      </c>
      <c r="P625" s="105">
        <v>87</v>
      </c>
      <c r="Q625" s="105">
        <v>0</v>
      </c>
      <c r="R625" s="105">
        <v>0</v>
      </c>
      <c r="S625" s="105">
        <v>112</v>
      </c>
      <c r="T625" s="105">
        <v>90</v>
      </c>
      <c r="U625" s="105">
        <v>453</v>
      </c>
      <c r="V625" s="105">
        <v>332</v>
      </c>
      <c r="W625" s="105">
        <v>5</v>
      </c>
      <c r="X625" s="105">
        <v>5</v>
      </c>
    </row>
    <row r="626" spans="1:24" x14ac:dyDescent="0.25">
      <c r="A626" s="45" t="s">
        <v>291</v>
      </c>
      <c r="B626" s="45" t="s">
        <v>124</v>
      </c>
      <c r="C626" s="78" t="s">
        <v>82</v>
      </c>
      <c r="D626" s="100">
        <v>44440</v>
      </c>
      <c r="E626" s="105">
        <v>2564</v>
      </c>
      <c r="F626" s="107">
        <v>135.72999999999999</v>
      </c>
      <c r="G626" s="107">
        <v>18.8904442643483</v>
      </c>
      <c r="H626" s="105">
        <v>1607</v>
      </c>
      <c r="I626" s="105">
        <v>3104</v>
      </c>
      <c r="J626" s="105">
        <v>87</v>
      </c>
      <c r="K626" s="105">
        <v>7</v>
      </c>
      <c r="L626" s="105">
        <v>0</v>
      </c>
      <c r="M626" s="105">
        <v>0</v>
      </c>
      <c r="N626" s="105">
        <v>0</v>
      </c>
      <c r="O626" s="105">
        <v>882</v>
      </c>
      <c r="P626" s="105">
        <v>367</v>
      </c>
      <c r="Q626" s="105">
        <v>0</v>
      </c>
      <c r="R626" s="105">
        <v>0</v>
      </c>
      <c r="S626" s="105">
        <v>780</v>
      </c>
      <c r="T626" s="105">
        <v>610</v>
      </c>
      <c r="U626" s="105">
        <v>813</v>
      </c>
      <c r="V626" s="105">
        <v>623</v>
      </c>
      <c r="W626" s="105">
        <v>2</v>
      </c>
      <c r="X626" s="105">
        <v>0</v>
      </c>
    </row>
    <row r="627" spans="1:24" x14ac:dyDescent="0.25">
      <c r="A627" s="45" t="s">
        <v>266</v>
      </c>
      <c r="B627" s="45" t="s">
        <v>100</v>
      </c>
      <c r="C627" s="78" t="s">
        <v>82</v>
      </c>
      <c r="D627" s="100">
        <v>44531</v>
      </c>
      <c r="E627" s="105">
        <v>1996</v>
      </c>
      <c r="F627" s="107">
        <v>154.137</v>
      </c>
      <c r="G627" s="107">
        <v>12.949518934454399</v>
      </c>
      <c r="H627" s="105">
        <v>1454</v>
      </c>
      <c r="I627" s="105">
        <v>2784</v>
      </c>
      <c r="J627" s="105">
        <v>180</v>
      </c>
      <c r="K627" s="105">
        <v>50</v>
      </c>
      <c r="L627" s="105">
        <v>37</v>
      </c>
      <c r="M627" s="105">
        <v>0</v>
      </c>
      <c r="N627" s="105">
        <v>0</v>
      </c>
      <c r="O627" s="105">
        <v>334</v>
      </c>
      <c r="P627" s="105">
        <v>254</v>
      </c>
      <c r="Q627" s="105">
        <v>1</v>
      </c>
      <c r="R627" s="105">
        <v>0</v>
      </c>
      <c r="S627" s="105">
        <v>196</v>
      </c>
      <c r="T627" s="105">
        <v>168</v>
      </c>
      <c r="U627" s="105">
        <v>516</v>
      </c>
      <c r="V627" s="105">
        <v>389</v>
      </c>
      <c r="W627" s="105">
        <v>769</v>
      </c>
      <c r="X627" s="105">
        <v>593</v>
      </c>
    </row>
    <row r="628" spans="1:24" x14ac:dyDescent="0.25">
      <c r="A628" s="45" t="s">
        <v>280</v>
      </c>
      <c r="B628" s="45" t="s">
        <v>113</v>
      </c>
      <c r="C628" s="78" t="s">
        <v>82</v>
      </c>
      <c r="D628" s="100">
        <v>44531</v>
      </c>
      <c r="E628" s="105"/>
      <c r="F628" s="107">
        <v>69.010999999999996</v>
      </c>
      <c r="G628" s="107"/>
      <c r="H628" s="105"/>
      <c r="I628" s="105"/>
      <c r="J628" s="105"/>
      <c r="K628" s="105"/>
      <c r="L628" s="105"/>
      <c r="M628" s="105"/>
      <c r="N628" s="105"/>
      <c r="O628" s="105"/>
      <c r="P628" s="105"/>
      <c r="Q628" s="105"/>
      <c r="R628" s="105"/>
      <c r="S628" s="105"/>
      <c r="T628" s="105"/>
      <c r="U628" s="105"/>
      <c r="V628" s="105"/>
      <c r="W628" s="105"/>
      <c r="X628" s="105"/>
    </row>
    <row r="629" spans="1:24" x14ac:dyDescent="0.25">
      <c r="A629" s="45" t="s">
        <v>283</v>
      </c>
      <c r="B629" s="45" t="s">
        <v>116</v>
      </c>
      <c r="C629" s="78" t="s">
        <v>82</v>
      </c>
      <c r="D629" s="100">
        <v>44531</v>
      </c>
      <c r="E629" s="105">
        <v>216</v>
      </c>
      <c r="F629" s="107">
        <v>79.099000000000004</v>
      </c>
      <c r="G629" s="107">
        <v>2.73075512964766</v>
      </c>
      <c r="H629" s="105">
        <v>147</v>
      </c>
      <c r="I629" s="105">
        <v>280</v>
      </c>
      <c r="J629" s="105">
        <v>18</v>
      </c>
      <c r="K629" s="105">
        <v>1</v>
      </c>
      <c r="L629" s="105">
        <v>1</v>
      </c>
      <c r="M629" s="105">
        <v>0</v>
      </c>
      <c r="N629" s="105">
        <v>0</v>
      </c>
      <c r="O629" s="105">
        <v>151</v>
      </c>
      <c r="P629" s="105">
        <v>112</v>
      </c>
      <c r="Q629" s="105">
        <v>0</v>
      </c>
      <c r="R629" s="105">
        <v>0</v>
      </c>
      <c r="S629" s="105">
        <v>43</v>
      </c>
      <c r="T629" s="105">
        <v>34</v>
      </c>
      <c r="U629" s="105">
        <v>0</v>
      </c>
      <c r="V629" s="105">
        <v>0</v>
      </c>
      <c r="W629" s="105">
        <v>4</v>
      </c>
      <c r="X629" s="105">
        <v>0</v>
      </c>
    </row>
    <row r="630" spans="1:24" x14ac:dyDescent="0.25">
      <c r="A630" s="45" t="s">
        <v>286</v>
      </c>
      <c r="B630" s="45" t="s">
        <v>119</v>
      </c>
      <c r="C630" s="78" t="s">
        <v>82</v>
      </c>
      <c r="D630" s="100">
        <v>44531</v>
      </c>
      <c r="E630" s="105">
        <v>295</v>
      </c>
      <c r="F630" s="107">
        <v>83.855000000000004</v>
      </c>
      <c r="G630" s="107">
        <v>3.5179774610935501</v>
      </c>
      <c r="H630" s="105">
        <v>145</v>
      </c>
      <c r="I630" s="105">
        <v>294</v>
      </c>
      <c r="J630" s="105">
        <v>5</v>
      </c>
      <c r="K630" s="105">
        <v>0</v>
      </c>
      <c r="L630" s="105">
        <v>0</v>
      </c>
      <c r="M630" s="105">
        <v>0</v>
      </c>
      <c r="N630" s="105">
        <v>0</v>
      </c>
      <c r="O630" s="105">
        <v>125</v>
      </c>
      <c r="P630" s="105">
        <v>27</v>
      </c>
      <c r="Q630" s="105">
        <v>0</v>
      </c>
      <c r="R630" s="105">
        <v>0</v>
      </c>
      <c r="S630" s="105">
        <v>138</v>
      </c>
      <c r="T630" s="105">
        <v>109</v>
      </c>
      <c r="U630" s="105">
        <v>21</v>
      </c>
      <c r="V630" s="105">
        <v>6</v>
      </c>
      <c r="W630" s="105">
        <v>6</v>
      </c>
      <c r="X630" s="105">
        <v>3</v>
      </c>
    </row>
    <row r="631" spans="1:24" x14ac:dyDescent="0.25">
      <c r="A631" s="45" t="s">
        <v>288</v>
      </c>
      <c r="B631" s="45" t="s">
        <v>121</v>
      </c>
      <c r="C631" s="78" t="s">
        <v>82</v>
      </c>
      <c r="D631" s="100">
        <v>44531</v>
      </c>
      <c r="E631" s="105">
        <v>882</v>
      </c>
      <c r="F631" s="107">
        <v>83.033000000000001</v>
      </c>
      <c r="G631" s="107">
        <v>10.6222827068756</v>
      </c>
      <c r="H631" s="105">
        <v>561</v>
      </c>
      <c r="I631" s="105">
        <v>959</v>
      </c>
      <c r="J631" s="105">
        <v>140</v>
      </c>
      <c r="K631" s="105">
        <v>22</v>
      </c>
      <c r="L631" s="105">
        <v>12</v>
      </c>
      <c r="M631" s="105">
        <v>1</v>
      </c>
      <c r="N631" s="105">
        <v>0</v>
      </c>
      <c r="O631" s="105">
        <v>168</v>
      </c>
      <c r="P631" s="105">
        <v>111</v>
      </c>
      <c r="Q631" s="105">
        <v>0</v>
      </c>
      <c r="R631" s="105">
        <v>0</v>
      </c>
      <c r="S631" s="105">
        <v>111</v>
      </c>
      <c r="T631" s="105">
        <v>89</v>
      </c>
      <c r="U631" s="105">
        <v>458</v>
      </c>
      <c r="V631" s="105">
        <v>334</v>
      </c>
      <c r="W631" s="105">
        <v>5</v>
      </c>
      <c r="X631" s="105">
        <v>5</v>
      </c>
    </row>
    <row r="632" spans="1:24" x14ac:dyDescent="0.25">
      <c r="A632" s="45" t="s">
        <v>291</v>
      </c>
      <c r="B632" s="45" t="s">
        <v>124</v>
      </c>
      <c r="C632" s="78" t="s">
        <v>82</v>
      </c>
      <c r="D632" s="100">
        <v>44531</v>
      </c>
      <c r="E632" s="106">
        <v>2726</v>
      </c>
      <c r="F632" s="108">
        <v>135.72999999999999</v>
      </c>
      <c r="G632" s="108">
        <v>20.083990274810301</v>
      </c>
      <c r="H632" s="106">
        <v>1649</v>
      </c>
      <c r="I632" s="106">
        <v>3164</v>
      </c>
      <c r="J632" s="106">
        <v>97</v>
      </c>
      <c r="K632" s="106">
        <v>4</v>
      </c>
      <c r="L632" s="106">
        <v>0</v>
      </c>
      <c r="M632" s="106">
        <v>0</v>
      </c>
      <c r="N632" s="106">
        <v>0</v>
      </c>
      <c r="O632" s="106">
        <v>1011</v>
      </c>
      <c r="P632" s="106">
        <v>399</v>
      </c>
      <c r="Q632" s="106">
        <v>0</v>
      </c>
      <c r="R632" s="106">
        <v>0</v>
      </c>
      <c r="S632" s="106">
        <v>796</v>
      </c>
      <c r="T632" s="106">
        <v>616</v>
      </c>
      <c r="U632" s="106">
        <v>820</v>
      </c>
      <c r="V632" s="106">
        <v>630</v>
      </c>
      <c r="W632" s="106">
        <v>2</v>
      </c>
      <c r="X632" s="106">
        <v>0</v>
      </c>
    </row>
    <row r="633" spans="1:24" x14ac:dyDescent="0.25">
      <c r="A633" s="104" t="s">
        <v>266</v>
      </c>
      <c r="B633" s="45" t="s">
        <v>100</v>
      </c>
      <c r="C633" s="78" t="s">
        <v>82</v>
      </c>
      <c r="D633" s="100">
        <v>44621</v>
      </c>
      <c r="E633" s="45">
        <v>1988</v>
      </c>
      <c r="F633" s="101">
        <v>155.26900000000001</v>
      </c>
      <c r="G633" s="101">
        <v>12.8035860345594</v>
      </c>
      <c r="H633" s="45">
        <v>1423</v>
      </c>
      <c r="I633" s="45">
        <v>2710</v>
      </c>
      <c r="J633" s="45">
        <v>162</v>
      </c>
      <c r="K633" s="45">
        <v>46</v>
      </c>
      <c r="L633" s="45">
        <v>28</v>
      </c>
      <c r="M633" s="45">
        <v>0</v>
      </c>
      <c r="N633" s="45">
        <v>0</v>
      </c>
      <c r="O633" s="45">
        <v>360</v>
      </c>
      <c r="P633" s="45">
        <v>259</v>
      </c>
      <c r="Q633" s="45">
        <v>1</v>
      </c>
      <c r="R633" s="45">
        <v>0</v>
      </c>
      <c r="S633" s="45">
        <v>190</v>
      </c>
      <c r="T633" s="45">
        <v>161</v>
      </c>
      <c r="U633" s="45">
        <v>500</v>
      </c>
      <c r="V633" s="45">
        <v>370</v>
      </c>
      <c r="W633" s="45">
        <v>775</v>
      </c>
      <c r="X633" s="45">
        <v>587</v>
      </c>
    </row>
    <row r="634" spans="1:24" x14ac:dyDescent="0.25">
      <c r="A634" s="104" t="s">
        <v>280</v>
      </c>
      <c r="B634" s="104" t="s">
        <v>113</v>
      </c>
      <c r="C634" s="78" t="s">
        <v>82</v>
      </c>
      <c r="D634" s="100">
        <v>44621</v>
      </c>
      <c r="E634" s="45">
        <v>836</v>
      </c>
      <c r="F634" s="101">
        <v>69.584999999999994</v>
      </c>
      <c r="G634" s="101">
        <v>12.0140834950061</v>
      </c>
      <c r="H634" s="45">
        <v>572</v>
      </c>
      <c r="I634" s="45">
        <v>1070</v>
      </c>
      <c r="J634" s="45">
        <v>10</v>
      </c>
      <c r="K634" s="45">
        <v>2</v>
      </c>
      <c r="L634" s="45">
        <v>1</v>
      </c>
      <c r="M634" s="45">
        <v>0</v>
      </c>
      <c r="N634" s="45">
        <v>0</v>
      </c>
      <c r="O634" s="45">
        <v>205</v>
      </c>
      <c r="P634" s="45">
        <v>103</v>
      </c>
      <c r="Q634" s="45">
        <v>61</v>
      </c>
      <c r="R634" s="45">
        <v>44</v>
      </c>
      <c r="S634" s="45">
        <v>418</v>
      </c>
      <c r="T634" s="45">
        <v>326</v>
      </c>
      <c r="U634" s="45">
        <v>140</v>
      </c>
      <c r="V634" s="45">
        <v>96</v>
      </c>
      <c r="W634" s="45">
        <v>2</v>
      </c>
      <c r="X634" s="45">
        <v>1</v>
      </c>
    </row>
    <row r="635" spans="1:24" x14ac:dyDescent="0.25">
      <c r="A635" s="104" t="s">
        <v>283</v>
      </c>
      <c r="B635" s="104" t="s">
        <v>116</v>
      </c>
      <c r="C635" s="78" t="s">
        <v>82</v>
      </c>
      <c r="D635" s="100">
        <v>44621</v>
      </c>
      <c r="E635" s="45">
        <v>221</v>
      </c>
      <c r="F635" s="101">
        <v>79.459000000000003</v>
      </c>
      <c r="G635" s="101">
        <v>2.7813085994034701</v>
      </c>
      <c r="H635" s="45">
        <v>151</v>
      </c>
      <c r="I635" s="45">
        <v>287</v>
      </c>
      <c r="J635" s="45">
        <v>20</v>
      </c>
      <c r="K635" s="45">
        <v>2</v>
      </c>
      <c r="L635" s="45">
        <v>1</v>
      </c>
      <c r="M635" s="45">
        <v>0</v>
      </c>
      <c r="N635" s="45">
        <v>0</v>
      </c>
      <c r="O635" s="45">
        <v>159</v>
      </c>
      <c r="P635" s="45">
        <v>116</v>
      </c>
      <c r="Q635" s="45">
        <v>0</v>
      </c>
      <c r="R635" s="45">
        <v>0</v>
      </c>
      <c r="S635" s="45">
        <v>39</v>
      </c>
      <c r="T635" s="45">
        <v>33</v>
      </c>
      <c r="U635" s="45">
        <v>0</v>
      </c>
      <c r="V635" s="45">
        <v>0</v>
      </c>
      <c r="W635" s="45">
        <v>3</v>
      </c>
      <c r="X635" s="45">
        <v>0</v>
      </c>
    </row>
    <row r="636" spans="1:24" x14ac:dyDescent="0.25">
      <c r="A636" s="104" t="s">
        <v>286</v>
      </c>
      <c r="B636" s="104" t="s">
        <v>119</v>
      </c>
      <c r="C636" s="78" t="s">
        <v>82</v>
      </c>
      <c r="D636" s="100">
        <v>44621</v>
      </c>
      <c r="E636" s="45">
        <v>302</v>
      </c>
      <c r="F636" s="101">
        <v>84.551000000000002</v>
      </c>
      <c r="G636" s="101">
        <v>3.5718087308251798</v>
      </c>
      <c r="H636" s="45">
        <v>152</v>
      </c>
      <c r="I636" s="45">
        <v>328</v>
      </c>
      <c r="J636" s="45">
        <v>6</v>
      </c>
      <c r="K636" s="45">
        <v>0</v>
      </c>
      <c r="L636" s="45">
        <v>0</v>
      </c>
      <c r="M636" s="45">
        <v>0</v>
      </c>
      <c r="N636" s="45">
        <v>0</v>
      </c>
      <c r="O636" s="45">
        <v>135</v>
      </c>
      <c r="P636" s="45">
        <v>34</v>
      </c>
      <c r="Q636" s="45">
        <v>0</v>
      </c>
      <c r="R636" s="45">
        <v>0</v>
      </c>
      <c r="S636" s="45">
        <v>137</v>
      </c>
      <c r="T636" s="45">
        <v>112</v>
      </c>
      <c r="U636" s="45">
        <v>19</v>
      </c>
      <c r="V636" s="45">
        <v>3</v>
      </c>
      <c r="W636" s="45">
        <v>5</v>
      </c>
      <c r="X636" s="45">
        <v>3</v>
      </c>
    </row>
    <row r="637" spans="1:24" x14ac:dyDescent="0.25">
      <c r="A637" s="104" t="s">
        <v>288</v>
      </c>
      <c r="B637" s="104" t="s">
        <v>121</v>
      </c>
      <c r="C637" s="78" t="s">
        <v>82</v>
      </c>
      <c r="D637" s="100">
        <v>44621</v>
      </c>
      <c r="E637" s="45">
        <v>844</v>
      </c>
      <c r="F637" s="101">
        <v>83.694000000000003</v>
      </c>
      <c r="G637" s="101">
        <v>10.0843549119411</v>
      </c>
      <c r="H637" s="45">
        <v>560</v>
      </c>
      <c r="I637" s="45">
        <v>961</v>
      </c>
      <c r="J637" s="45">
        <v>111</v>
      </c>
      <c r="K637" s="45">
        <v>16</v>
      </c>
      <c r="L637" s="45">
        <v>7</v>
      </c>
      <c r="M637" s="45">
        <v>0</v>
      </c>
      <c r="N637" s="45">
        <v>0</v>
      </c>
      <c r="O637" s="45">
        <v>159</v>
      </c>
      <c r="P637" s="45">
        <v>113</v>
      </c>
      <c r="Q637" s="45">
        <v>0</v>
      </c>
      <c r="R637" s="45">
        <v>0</v>
      </c>
      <c r="S637" s="45">
        <v>101</v>
      </c>
      <c r="T637" s="45">
        <v>81</v>
      </c>
      <c r="U637" s="45">
        <v>468</v>
      </c>
      <c r="V637" s="45">
        <v>345</v>
      </c>
      <c r="W637" s="45">
        <v>5</v>
      </c>
      <c r="X637" s="45">
        <v>5</v>
      </c>
    </row>
    <row r="638" spans="1:24" x14ac:dyDescent="0.25">
      <c r="A638" s="104" t="s">
        <v>291</v>
      </c>
      <c r="B638" s="104" t="s">
        <v>124</v>
      </c>
      <c r="C638" s="78" t="s">
        <v>82</v>
      </c>
      <c r="D638" s="100">
        <v>44621</v>
      </c>
      <c r="E638" s="45">
        <v>2890</v>
      </c>
      <c r="F638" s="101">
        <v>136.78200000000001</v>
      </c>
      <c r="G638" s="101">
        <v>21.128511061396999</v>
      </c>
      <c r="H638" s="45">
        <v>1708</v>
      </c>
      <c r="I638" s="45">
        <v>3271</v>
      </c>
      <c r="J638" s="45">
        <v>86</v>
      </c>
      <c r="K638" s="45">
        <v>5</v>
      </c>
      <c r="L638" s="45">
        <v>2</v>
      </c>
      <c r="M638" s="45">
        <v>0</v>
      </c>
      <c r="N638" s="45">
        <v>0</v>
      </c>
      <c r="O638" s="45">
        <v>1152</v>
      </c>
      <c r="P638" s="45">
        <v>434</v>
      </c>
      <c r="Q638" s="45">
        <v>0</v>
      </c>
      <c r="R638" s="45">
        <v>0</v>
      </c>
      <c r="S638" s="45">
        <v>787</v>
      </c>
      <c r="T638" s="45">
        <v>614</v>
      </c>
      <c r="U638" s="45">
        <v>863</v>
      </c>
      <c r="V638" s="45">
        <v>655</v>
      </c>
      <c r="W638" s="45">
        <v>2</v>
      </c>
      <c r="X638" s="45">
        <v>0</v>
      </c>
    </row>
    <row r="639" spans="1:24" x14ac:dyDescent="0.25">
      <c r="A639" s="104" t="s">
        <v>266</v>
      </c>
      <c r="B639" s="104" t="s">
        <v>100</v>
      </c>
      <c r="C639" s="78" t="s">
        <v>82</v>
      </c>
      <c r="D639" s="100">
        <v>44621</v>
      </c>
      <c r="E639" s="45">
        <v>1988</v>
      </c>
      <c r="F639" s="101">
        <v>155.26900000000001</v>
      </c>
      <c r="G639" s="101">
        <v>12.8035860345594</v>
      </c>
      <c r="H639" s="45">
        <v>1423</v>
      </c>
      <c r="I639" s="45">
        <v>2710</v>
      </c>
      <c r="J639" s="45">
        <v>162</v>
      </c>
      <c r="K639" s="45">
        <v>46</v>
      </c>
      <c r="L639" s="45">
        <v>28</v>
      </c>
      <c r="M639" s="45">
        <v>0</v>
      </c>
      <c r="N639" s="45">
        <v>0</v>
      </c>
      <c r="O639" s="45">
        <v>360</v>
      </c>
      <c r="P639" s="45">
        <v>259</v>
      </c>
      <c r="Q639" s="45">
        <v>1</v>
      </c>
      <c r="R639" s="45">
        <v>0</v>
      </c>
      <c r="S639" s="45">
        <v>190</v>
      </c>
      <c r="T639" s="45">
        <v>161</v>
      </c>
      <c r="U639" s="45">
        <v>500</v>
      </c>
      <c r="V639" s="45">
        <v>370</v>
      </c>
      <c r="W639" s="45">
        <v>775</v>
      </c>
      <c r="X639" s="45">
        <v>587</v>
      </c>
    </row>
    <row r="640" spans="1:24" x14ac:dyDescent="0.25">
      <c r="A640" s="104" t="s">
        <v>280</v>
      </c>
      <c r="B640" s="104" t="s">
        <v>113</v>
      </c>
      <c r="C640" s="78" t="s">
        <v>82</v>
      </c>
      <c r="D640" s="100">
        <v>44621</v>
      </c>
      <c r="E640" s="45">
        <v>836</v>
      </c>
      <c r="F640" s="101">
        <v>69.584999999999994</v>
      </c>
      <c r="G640" s="101">
        <v>12.0140834950061</v>
      </c>
      <c r="H640" s="45">
        <v>572</v>
      </c>
      <c r="I640" s="45">
        <v>1070</v>
      </c>
      <c r="J640" s="45">
        <v>10</v>
      </c>
      <c r="K640" s="45">
        <v>2</v>
      </c>
      <c r="L640" s="45">
        <v>1</v>
      </c>
      <c r="M640" s="45">
        <v>0</v>
      </c>
      <c r="N640" s="45">
        <v>0</v>
      </c>
      <c r="O640" s="45">
        <v>205</v>
      </c>
      <c r="P640" s="45">
        <v>103</v>
      </c>
      <c r="Q640" s="45">
        <v>61</v>
      </c>
      <c r="R640" s="45">
        <v>44</v>
      </c>
      <c r="S640" s="45">
        <v>418</v>
      </c>
      <c r="T640" s="45">
        <v>326</v>
      </c>
      <c r="U640" s="45">
        <v>140</v>
      </c>
      <c r="V640" s="45">
        <v>96</v>
      </c>
      <c r="W640" s="45">
        <v>2</v>
      </c>
      <c r="X640" s="45">
        <v>1</v>
      </c>
    </row>
    <row r="641" spans="1:24" x14ac:dyDescent="0.25">
      <c r="A641" s="104" t="s">
        <v>283</v>
      </c>
      <c r="B641" s="104" t="s">
        <v>116</v>
      </c>
      <c r="C641" s="78" t="s">
        <v>82</v>
      </c>
      <c r="D641" s="100">
        <v>44621</v>
      </c>
      <c r="E641" s="45">
        <v>221</v>
      </c>
      <c r="F641" s="101">
        <v>79.459000000000003</v>
      </c>
      <c r="G641" s="101">
        <v>2.7813085994034701</v>
      </c>
      <c r="H641" s="45">
        <v>151</v>
      </c>
      <c r="I641" s="45">
        <v>287</v>
      </c>
      <c r="J641" s="45">
        <v>20</v>
      </c>
      <c r="K641" s="45">
        <v>2</v>
      </c>
      <c r="L641" s="45">
        <v>1</v>
      </c>
      <c r="M641" s="45">
        <v>0</v>
      </c>
      <c r="N641" s="45">
        <v>0</v>
      </c>
      <c r="O641" s="45">
        <v>159</v>
      </c>
      <c r="P641" s="45">
        <v>116</v>
      </c>
      <c r="Q641" s="45">
        <v>0</v>
      </c>
      <c r="R641" s="45">
        <v>0</v>
      </c>
      <c r="S641" s="45">
        <v>39</v>
      </c>
      <c r="T641" s="45">
        <v>33</v>
      </c>
      <c r="U641" s="45">
        <v>0</v>
      </c>
      <c r="V641" s="45">
        <v>0</v>
      </c>
      <c r="W641" s="45">
        <v>3</v>
      </c>
      <c r="X641" s="45">
        <v>0</v>
      </c>
    </row>
    <row r="642" spans="1:24" x14ac:dyDescent="0.25">
      <c r="A642" s="104" t="s">
        <v>286</v>
      </c>
      <c r="B642" s="104" t="s">
        <v>119</v>
      </c>
      <c r="C642" s="78" t="s">
        <v>82</v>
      </c>
      <c r="D642" s="100">
        <v>44621</v>
      </c>
      <c r="E642" s="45">
        <v>302</v>
      </c>
      <c r="F642" s="101">
        <v>84.551000000000002</v>
      </c>
      <c r="G642" s="101">
        <v>3.5718087308251798</v>
      </c>
      <c r="H642" s="45">
        <v>152</v>
      </c>
      <c r="I642" s="45">
        <v>328</v>
      </c>
      <c r="J642" s="45">
        <v>6</v>
      </c>
      <c r="K642" s="45">
        <v>0</v>
      </c>
      <c r="L642" s="45">
        <v>0</v>
      </c>
      <c r="M642" s="45">
        <v>0</v>
      </c>
      <c r="N642" s="45">
        <v>0</v>
      </c>
      <c r="O642" s="45">
        <v>135</v>
      </c>
      <c r="P642" s="45">
        <v>34</v>
      </c>
      <c r="Q642" s="45">
        <v>0</v>
      </c>
      <c r="R642" s="45">
        <v>0</v>
      </c>
      <c r="S642" s="45">
        <v>137</v>
      </c>
      <c r="T642" s="45">
        <v>112</v>
      </c>
      <c r="U642" s="45">
        <v>19</v>
      </c>
      <c r="V642" s="45">
        <v>3</v>
      </c>
      <c r="W642" s="45">
        <v>5</v>
      </c>
      <c r="X642" s="45">
        <v>3</v>
      </c>
    </row>
    <row r="643" spans="1:24" x14ac:dyDescent="0.25">
      <c r="A643" s="104" t="s">
        <v>288</v>
      </c>
      <c r="B643" s="104" t="s">
        <v>121</v>
      </c>
      <c r="C643" s="78" t="s">
        <v>82</v>
      </c>
      <c r="D643" s="100">
        <v>44621</v>
      </c>
      <c r="E643" s="45">
        <v>844</v>
      </c>
      <c r="F643" s="101">
        <v>83.694000000000003</v>
      </c>
      <c r="G643" s="101">
        <v>10.0843549119411</v>
      </c>
      <c r="H643" s="45">
        <v>560</v>
      </c>
      <c r="I643" s="45">
        <v>961</v>
      </c>
      <c r="J643" s="45">
        <v>111</v>
      </c>
      <c r="K643" s="45">
        <v>16</v>
      </c>
      <c r="L643" s="45">
        <v>7</v>
      </c>
      <c r="M643" s="45">
        <v>0</v>
      </c>
      <c r="N643" s="45">
        <v>0</v>
      </c>
      <c r="O643" s="45">
        <v>159</v>
      </c>
      <c r="P643" s="45">
        <v>113</v>
      </c>
      <c r="Q643" s="45">
        <v>0</v>
      </c>
      <c r="R643" s="45">
        <v>0</v>
      </c>
      <c r="S643" s="45">
        <v>101</v>
      </c>
      <c r="T643" s="45">
        <v>81</v>
      </c>
      <c r="U643" s="45">
        <v>468</v>
      </c>
      <c r="V643" s="45">
        <v>345</v>
      </c>
      <c r="W643" s="45">
        <v>5</v>
      </c>
      <c r="X643" s="45">
        <v>5</v>
      </c>
    </row>
    <row r="644" spans="1:24" x14ac:dyDescent="0.25">
      <c r="A644" s="104" t="s">
        <v>291</v>
      </c>
      <c r="B644" s="104" t="s">
        <v>124</v>
      </c>
      <c r="C644" s="78" t="s">
        <v>82</v>
      </c>
      <c r="D644" s="100">
        <v>44621</v>
      </c>
      <c r="E644" s="45">
        <v>2890</v>
      </c>
      <c r="F644" s="101">
        <v>136.78200000000001</v>
      </c>
      <c r="G644" s="101">
        <v>21.128511061396999</v>
      </c>
      <c r="H644" s="45">
        <v>1708</v>
      </c>
      <c r="I644" s="45">
        <v>3271</v>
      </c>
      <c r="J644" s="45">
        <v>86</v>
      </c>
      <c r="K644" s="45">
        <v>5</v>
      </c>
      <c r="L644" s="45">
        <v>2</v>
      </c>
      <c r="M644" s="45">
        <v>0</v>
      </c>
      <c r="N644" s="45">
        <v>0</v>
      </c>
      <c r="O644" s="45">
        <v>1152</v>
      </c>
      <c r="P644" s="45">
        <v>434</v>
      </c>
      <c r="Q644" s="45">
        <v>0</v>
      </c>
      <c r="R644" s="45">
        <v>0</v>
      </c>
      <c r="S644" s="45">
        <v>787</v>
      </c>
      <c r="T644" s="45">
        <v>614</v>
      </c>
      <c r="U644" s="45">
        <v>863</v>
      </c>
      <c r="V644" s="45">
        <v>655</v>
      </c>
      <c r="W644" s="45">
        <v>2</v>
      </c>
      <c r="X644" s="45">
        <v>0</v>
      </c>
    </row>
    <row r="645" spans="1:24" x14ac:dyDescent="0.25">
      <c r="A645" s="104" t="s">
        <v>266</v>
      </c>
      <c r="B645" s="45" t="s">
        <v>100</v>
      </c>
      <c r="C645" s="78" t="s">
        <v>82</v>
      </c>
      <c r="D645" s="100">
        <v>44713</v>
      </c>
      <c r="E645" s="45">
        <v>1951</v>
      </c>
      <c r="F645" s="101">
        <v>155.26900000000001</v>
      </c>
      <c r="G645" s="101">
        <v>12.565289916209901</v>
      </c>
      <c r="H645" s="45">
        <v>1383</v>
      </c>
      <c r="I645" s="45">
        <v>2632</v>
      </c>
      <c r="J645" s="45">
        <v>144</v>
      </c>
      <c r="K645" s="45">
        <v>37</v>
      </c>
      <c r="L645" s="45">
        <v>29</v>
      </c>
      <c r="M645" s="45">
        <v>1</v>
      </c>
      <c r="N645" s="45">
        <v>0</v>
      </c>
      <c r="O645" s="45">
        <v>353</v>
      </c>
      <c r="P645" s="45">
        <v>253</v>
      </c>
      <c r="Q645" s="45">
        <v>1</v>
      </c>
      <c r="R645" s="45">
        <v>0</v>
      </c>
      <c r="S645" s="45">
        <v>188</v>
      </c>
      <c r="T645" s="45">
        <v>158</v>
      </c>
      <c r="U645" s="45">
        <v>477</v>
      </c>
      <c r="V645" s="45">
        <v>346</v>
      </c>
      <c r="W645" s="45">
        <v>788</v>
      </c>
      <c r="X645" s="45">
        <v>589</v>
      </c>
    </row>
    <row r="646" spans="1:24" x14ac:dyDescent="0.25">
      <c r="A646" s="104" t="s">
        <v>280</v>
      </c>
      <c r="B646" s="104" t="s">
        <v>113</v>
      </c>
      <c r="C646" s="78" t="s">
        <v>82</v>
      </c>
      <c r="D646" s="100">
        <v>44713</v>
      </c>
      <c r="E646" s="45"/>
      <c r="F646" s="101">
        <v>69.584999999999994</v>
      </c>
      <c r="G646" s="101"/>
      <c r="H646" s="45"/>
      <c r="I646" s="45"/>
      <c r="J646" s="45"/>
      <c r="K646" s="45"/>
      <c r="L646" s="45"/>
      <c r="M646" s="45"/>
      <c r="N646" s="45"/>
      <c r="O646" s="45"/>
      <c r="P646" s="45"/>
      <c r="Q646" s="45"/>
      <c r="R646" s="45"/>
      <c r="S646" s="45"/>
      <c r="T646" s="45"/>
      <c r="U646" s="45"/>
      <c r="V646" s="45"/>
      <c r="W646" s="45"/>
      <c r="X646" s="45"/>
    </row>
    <row r="647" spans="1:24" x14ac:dyDescent="0.25">
      <c r="A647" s="104" t="s">
        <v>283</v>
      </c>
      <c r="B647" s="104" t="s">
        <v>116</v>
      </c>
      <c r="C647" s="78" t="s">
        <v>82</v>
      </c>
      <c r="D647" s="100">
        <v>44713</v>
      </c>
      <c r="E647" s="45">
        <v>249</v>
      </c>
      <c r="F647" s="101">
        <v>79.459000000000003</v>
      </c>
      <c r="G647" s="101">
        <v>3.1336915893731399</v>
      </c>
      <c r="H647" s="45">
        <v>171</v>
      </c>
      <c r="I647" s="45">
        <v>331</v>
      </c>
      <c r="J647" s="45">
        <v>30</v>
      </c>
      <c r="K647" s="45">
        <v>11</v>
      </c>
      <c r="L647" s="45">
        <v>1</v>
      </c>
      <c r="M647" s="45">
        <v>0</v>
      </c>
      <c r="N647" s="45">
        <v>0</v>
      </c>
      <c r="O647" s="45">
        <v>182</v>
      </c>
      <c r="P647" s="45">
        <v>132</v>
      </c>
      <c r="Q647" s="45">
        <v>1</v>
      </c>
      <c r="R647" s="45">
        <v>1</v>
      </c>
      <c r="S647" s="45">
        <v>33</v>
      </c>
      <c r="T647" s="45">
        <v>27</v>
      </c>
      <c r="U647" s="45">
        <v>0</v>
      </c>
      <c r="V647" s="45">
        <v>0</v>
      </c>
      <c r="W647" s="45">
        <v>3</v>
      </c>
      <c r="X647" s="45">
        <v>0</v>
      </c>
    </row>
    <row r="648" spans="1:24" x14ac:dyDescent="0.25">
      <c r="A648" s="104" t="s">
        <v>286</v>
      </c>
      <c r="B648" s="104" t="s">
        <v>119</v>
      </c>
      <c r="C648" s="78" t="s">
        <v>82</v>
      </c>
      <c r="D648" s="100">
        <v>44713</v>
      </c>
      <c r="E648" s="45">
        <v>340</v>
      </c>
      <c r="F648" s="101">
        <v>84.551000000000002</v>
      </c>
      <c r="G648" s="101">
        <v>4.0212416174853001</v>
      </c>
      <c r="H648" s="45">
        <v>173</v>
      </c>
      <c r="I648" s="45">
        <v>370</v>
      </c>
      <c r="J648" s="45">
        <v>8</v>
      </c>
      <c r="K648" s="45">
        <v>3</v>
      </c>
      <c r="L648" s="45">
        <v>0</v>
      </c>
      <c r="M648" s="45">
        <v>0</v>
      </c>
      <c r="N648" s="45">
        <v>0</v>
      </c>
      <c r="O648" s="45">
        <v>175</v>
      </c>
      <c r="P648" s="45">
        <v>54</v>
      </c>
      <c r="Q648" s="45">
        <v>0</v>
      </c>
      <c r="R648" s="45">
        <v>0</v>
      </c>
      <c r="S648" s="45">
        <v>136</v>
      </c>
      <c r="T648" s="45">
        <v>109</v>
      </c>
      <c r="U648" s="45">
        <v>18</v>
      </c>
      <c r="V648" s="45">
        <v>5</v>
      </c>
      <c r="W648" s="45">
        <v>3</v>
      </c>
      <c r="X648" s="45">
        <v>2</v>
      </c>
    </row>
    <row r="649" spans="1:24" x14ac:dyDescent="0.25">
      <c r="A649" s="104" t="s">
        <v>288</v>
      </c>
      <c r="B649" s="104" t="s">
        <v>121</v>
      </c>
      <c r="C649" s="78" t="s">
        <v>82</v>
      </c>
      <c r="D649" s="100">
        <v>44713</v>
      </c>
      <c r="E649" s="45">
        <v>846</v>
      </c>
      <c r="F649" s="101">
        <v>83.694000000000003</v>
      </c>
      <c r="G649" s="101">
        <v>10.1082514875618</v>
      </c>
      <c r="H649" s="45">
        <v>574</v>
      </c>
      <c r="I649" s="45">
        <v>967</v>
      </c>
      <c r="J649" s="45">
        <v>86</v>
      </c>
      <c r="K649" s="45">
        <v>9</v>
      </c>
      <c r="L649" s="45">
        <v>1</v>
      </c>
      <c r="M649" s="45">
        <v>0</v>
      </c>
      <c r="N649" s="45">
        <v>0</v>
      </c>
      <c r="O649" s="45">
        <v>191</v>
      </c>
      <c r="P649" s="45">
        <v>138</v>
      </c>
      <c r="Q649" s="45">
        <v>0</v>
      </c>
      <c r="R649" s="45">
        <v>0</v>
      </c>
      <c r="S649" s="45">
        <v>91</v>
      </c>
      <c r="T649" s="45">
        <v>72</v>
      </c>
      <c r="U649" s="45">
        <v>472</v>
      </c>
      <c r="V649" s="45">
        <v>349</v>
      </c>
      <c r="W649" s="45">
        <v>6</v>
      </c>
      <c r="X649" s="45">
        <v>6</v>
      </c>
    </row>
    <row r="650" spans="1:24" x14ac:dyDescent="0.25">
      <c r="A650" s="104" t="s">
        <v>291</v>
      </c>
      <c r="B650" s="104" t="s">
        <v>124</v>
      </c>
      <c r="C650" s="78" t="s">
        <v>82</v>
      </c>
      <c r="D650" s="100">
        <v>44713</v>
      </c>
      <c r="E650" s="45">
        <v>2983</v>
      </c>
      <c r="F650" s="101">
        <v>136.78200000000001</v>
      </c>
      <c r="G650" s="101">
        <v>21.808425085172001</v>
      </c>
      <c r="H650" s="45">
        <v>1742</v>
      </c>
      <c r="I650" s="45">
        <v>3336</v>
      </c>
      <c r="J650" s="45">
        <v>83</v>
      </c>
      <c r="K650" s="45">
        <v>3</v>
      </c>
      <c r="L650" s="45">
        <v>2</v>
      </c>
      <c r="M650" s="45">
        <v>0</v>
      </c>
      <c r="N650" s="45">
        <v>0</v>
      </c>
      <c r="O650" s="45">
        <v>1211</v>
      </c>
      <c r="P650" s="45">
        <v>462</v>
      </c>
      <c r="Q650" s="45">
        <v>0</v>
      </c>
      <c r="R650" s="45">
        <v>0</v>
      </c>
      <c r="S650" s="45">
        <v>788</v>
      </c>
      <c r="T650" s="45">
        <v>604</v>
      </c>
      <c r="U650" s="45">
        <v>898</v>
      </c>
      <c r="V650" s="45">
        <v>673</v>
      </c>
      <c r="W650" s="45">
        <v>3</v>
      </c>
      <c r="X650" s="45">
        <v>0</v>
      </c>
    </row>
    <row r="651" spans="1:24" x14ac:dyDescent="0.25">
      <c r="A651" s="104" t="s">
        <v>266</v>
      </c>
      <c r="B651" s="104" t="s">
        <v>100</v>
      </c>
      <c r="C651" s="78" t="s">
        <v>82</v>
      </c>
      <c r="D651" s="100">
        <v>44805</v>
      </c>
      <c r="E651" s="45">
        <v>1981</v>
      </c>
      <c r="F651" s="101">
        <v>155.26900000000001</v>
      </c>
      <c r="G651" s="101">
        <v>12.758502985141901</v>
      </c>
      <c r="H651" s="45">
        <v>1386</v>
      </c>
      <c r="I651" s="45">
        <v>2656</v>
      </c>
      <c r="J651" s="45">
        <v>156</v>
      </c>
      <c r="K651" s="45">
        <v>40</v>
      </c>
      <c r="L651" s="45">
        <v>20</v>
      </c>
      <c r="M651" s="45">
        <v>2</v>
      </c>
      <c r="N651" s="45">
        <v>0</v>
      </c>
      <c r="O651" s="45">
        <v>397</v>
      </c>
      <c r="P651" s="45">
        <v>280</v>
      </c>
      <c r="Q651" s="45">
        <v>4</v>
      </c>
      <c r="R651" s="45">
        <v>0</v>
      </c>
      <c r="S651" s="45">
        <v>181</v>
      </c>
      <c r="T651" s="45">
        <v>153</v>
      </c>
      <c r="U651" s="45">
        <v>456</v>
      </c>
      <c r="V651" s="45">
        <v>333</v>
      </c>
      <c r="W651" s="45">
        <v>787</v>
      </c>
      <c r="X651" s="45">
        <v>580</v>
      </c>
    </row>
    <row r="652" spans="1:24" x14ac:dyDescent="0.25">
      <c r="A652" s="104" t="s">
        <v>280</v>
      </c>
      <c r="B652" s="45" t="s">
        <v>113</v>
      </c>
      <c r="C652" s="78" t="s">
        <v>82</v>
      </c>
      <c r="D652" s="100">
        <v>44805</v>
      </c>
      <c r="E652" s="45">
        <v>876</v>
      </c>
      <c r="F652" s="101">
        <v>69.584999999999994</v>
      </c>
      <c r="G652" s="101">
        <v>12.5889200258676</v>
      </c>
      <c r="H652" s="45">
        <v>586</v>
      </c>
      <c r="I652" s="45">
        <v>1088</v>
      </c>
      <c r="J652" s="45">
        <v>16</v>
      </c>
      <c r="K652" s="45">
        <v>7</v>
      </c>
      <c r="L652" s="45">
        <v>1</v>
      </c>
      <c r="M652" s="45">
        <v>0</v>
      </c>
      <c r="N652" s="45">
        <v>0</v>
      </c>
      <c r="O652" s="45">
        <v>227</v>
      </c>
      <c r="P652" s="45">
        <v>114</v>
      </c>
      <c r="Q652" s="45">
        <v>63</v>
      </c>
      <c r="R652" s="45">
        <v>47</v>
      </c>
      <c r="S652" s="45">
        <v>423</v>
      </c>
      <c r="T652" s="45">
        <v>321</v>
      </c>
      <c r="U652" s="45">
        <v>144</v>
      </c>
      <c r="V652" s="45">
        <v>95</v>
      </c>
      <c r="W652" s="45">
        <v>3</v>
      </c>
      <c r="X652" s="45">
        <v>2</v>
      </c>
    </row>
    <row r="653" spans="1:24" x14ac:dyDescent="0.25">
      <c r="A653" s="104" t="s">
        <v>283</v>
      </c>
      <c r="B653" s="104" t="s">
        <v>116</v>
      </c>
      <c r="C653" s="78" t="s">
        <v>82</v>
      </c>
      <c r="D653" s="100">
        <v>44805</v>
      </c>
      <c r="E653" s="45">
        <v>278</v>
      </c>
      <c r="F653" s="101">
        <v>79.459000000000003</v>
      </c>
      <c r="G653" s="101">
        <v>3.4986596861274402</v>
      </c>
      <c r="H653" s="45">
        <v>189</v>
      </c>
      <c r="I653" s="45">
        <v>373</v>
      </c>
      <c r="J653" s="45">
        <v>40</v>
      </c>
      <c r="K653" s="45">
        <v>11</v>
      </c>
      <c r="L653" s="45">
        <v>7</v>
      </c>
      <c r="M653" s="45">
        <v>1</v>
      </c>
      <c r="N653" s="45">
        <v>0</v>
      </c>
      <c r="O653" s="45">
        <v>208</v>
      </c>
      <c r="P653" s="45">
        <v>155</v>
      </c>
      <c r="Q653" s="45">
        <v>0</v>
      </c>
      <c r="R653" s="45">
        <v>0</v>
      </c>
      <c r="S653" s="45">
        <v>28</v>
      </c>
      <c r="T653" s="45">
        <v>23</v>
      </c>
      <c r="U653" s="45">
        <v>0</v>
      </c>
      <c r="V653" s="45">
        <v>0</v>
      </c>
      <c r="W653" s="45">
        <v>2</v>
      </c>
      <c r="X653" s="45">
        <v>0</v>
      </c>
    </row>
    <row r="654" spans="1:24" x14ac:dyDescent="0.25">
      <c r="A654" s="104" t="s">
        <v>286</v>
      </c>
      <c r="B654" s="104" t="s">
        <v>119</v>
      </c>
      <c r="C654" s="78" t="s">
        <v>82</v>
      </c>
      <c r="D654" s="100">
        <v>44805</v>
      </c>
      <c r="E654" s="45">
        <v>407</v>
      </c>
      <c r="F654" s="101">
        <v>84.551000000000002</v>
      </c>
      <c r="G654" s="101">
        <v>4.8136627597544699</v>
      </c>
      <c r="H654" s="45">
        <v>203</v>
      </c>
      <c r="I654" s="45">
        <v>415</v>
      </c>
      <c r="J654" s="45">
        <v>11</v>
      </c>
      <c r="K654" s="45">
        <v>1</v>
      </c>
      <c r="L654" s="45">
        <v>0</v>
      </c>
      <c r="M654" s="45">
        <v>0</v>
      </c>
      <c r="N654" s="45">
        <v>0</v>
      </c>
      <c r="O654" s="45">
        <v>230</v>
      </c>
      <c r="P654" s="45">
        <v>77</v>
      </c>
      <c r="Q654" s="45">
        <v>0</v>
      </c>
      <c r="R654" s="45">
        <v>0</v>
      </c>
      <c r="S654" s="45">
        <v>143</v>
      </c>
      <c r="T654" s="45">
        <v>117</v>
      </c>
      <c r="U654" s="45">
        <v>20</v>
      </c>
      <c r="V654" s="45">
        <v>6</v>
      </c>
      <c r="W654" s="45">
        <v>3</v>
      </c>
      <c r="X654" s="45">
        <v>2</v>
      </c>
    </row>
    <row r="655" spans="1:24" x14ac:dyDescent="0.25">
      <c r="A655" s="104" t="s">
        <v>288</v>
      </c>
      <c r="B655" s="104" t="s">
        <v>121</v>
      </c>
      <c r="C655" s="78" t="s">
        <v>82</v>
      </c>
      <c r="D655" s="100">
        <v>44805</v>
      </c>
      <c r="E655" s="45">
        <v>874</v>
      </c>
      <c r="F655" s="101">
        <v>83.694000000000003</v>
      </c>
      <c r="G655" s="101">
        <v>10.442803546251801</v>
      </c>
      <c r="H655" s="45">
        <v>574</v>
      </c>
      <c r="I655" s="45">
        <v>981</v>
      </c>
      <c r="J655" s="45">
        <v>99</v>
      </c>
      <c r="K655" s="45">
        <v>10</v>
      </c>
      <c r="L655" s="45">
        <v>0</v>
      </c>
      <c r="M655" s="45">
        <v>0</v>
      </c>
      <c r="N655" s="45">
        <v>0</v>
      </c>
      <c r="O655" s="45">
        <v>225</v>
      </c>
      <c r="P655" s="45">
        <v>157</v>
      </c>
      <c r="Q655" s="45">
        <v>0</v>
      </c>
      <c r="R655" s="45">
        <v>0</v>
      </c>
      <c r="S655" s="45">
        <v>89</v>
      </c>
      <c r="T655" s="45">
        <v>70</v>
      </c>
      <c r="U655" s="45">
        <v>455</v>
      </c>
      <c r="V655" s="45">
        <v>331</v>
      </c>
      <c r="W655" s="45">
        <v>6</v>
      </c>
      <c r="X655" s="45">
        <v>6</v>
      </c>
    </row>
    <row r="656" spans="1:24" x14ac:dyDescent="0.25">
      <c r="A656" s="104" t="s">
        <v>291</v>
      </c>
      <c r="B656" s="104" t="s">
        <v>124</v>
      </c>
      <c r="C656" s="78" t="s">
        <v>82</v>
      </c>
      <c r="D656" s="100">
        <v>44805</v>
      </c>
      <c r="E656" s="45">
        <v>3099</v>
      </c>
      <c r="F656" s="101">
        <v>136.78200000000001</v>
      </c>
      <c r="G656" s="101">
        <v>22.656489889020499</v>
      </c>
      <c r="H656" s="45">
        <v>1799</v>
      </c>
      <c r="I656" s="45">
        <v>3415</v>
      </c>
      <c r="J656" s="45">
        <v>94</v>
      </c>
      <c r="K656" s="45">
        <v>12</v>
      </c>
      <c r="L656" s="45">
        <v>2</v>
      </c>
      <c r="M656" s="45">
        <v>0</v>
      </c>
      <c r="N656" s="45">
        <v>0</v>
      </c>
      <c r="O656" s="45">
        <v>1292</v>
      </c>
      <c r="P656" s="45">
        <v>519</v>
      </c>
      <c r="Q656" s="45">
        <v>0</v>
      </c>
      <c r="R656" s="45">
        <v>0</v>
      </c>
      <c r="S656" s="45">
        <v>777</v>
      </c>
      <c r="T656" s="45">
        <v>579</v>
      </c>
      <c r="U656" s="45">
        <v>932</v>
      </c>
      <c r="V656" s="45">
        <v>687</v>
      </c>
      <c r="W656" s="45">
        <v>4</v>
      </c>
      <c r="X656" s="45">
        <v>2</v>
      </c>
    </row>
    <row r="657" spans="1:24" x14ac:dyDescent="0.25">
      <c r="A657" s="104" t="s">
        <v>266</v>
      </c>
      <c r="B657" s="104" t="s">
        <v>100</v>
      </c>
      <c r="C657" s="78" t="s">
        <v>82</v>
      </c>
      <c r="D657" s="100">
        <v>44896</v>
      </c>
      <c r="E657" s="45">
        <v>1935</v>
      </c>
      <c r="F657" s="101">
        <v>155.26900000000001</v>
      </c>
      <c r="G657" s="101">
        <v>12.4622429461129</v>
      </c>
      <c r="H657" s="45">
        <v>1359</v>
      </c>
      <c r="I657" s="45">
        <v>2589</v>
      </c>
      <c r="J657" s="45">
        <v>144</v>
      </c>
      <c r="K657" s="45">
        <v>43</v>
      </c>
      <c r="L657" s="45">
        <v>22</v>
      </c>
      <c r="M657" s="45">
        <v>3</v>
      </c>
      <c r="N657" s="45">
        <v>0</v>
      </c>
      <c r="O657" s="45">
        <v>406</v>
      </c>
      <c r="P657" s="45">
        <v>282</v>
      </c>
      <c r="Q657" s="45">
        <v>6</v>
      </c>
      <c r="R657" s="45">
        <v>0</v>
      </c>
      <c r="S657" s="45">
        <v>169</v>
      </c>
      <c r="T657" s="45">
        <v>144</v>
      </c>
      <c r="U657" s="45">
        <v>409</v>
      </c>
      <c r="V657" s="45">
        <v>305</v>
      </c>
      <c r="W657" s="45">
        <v>801</v>
      </c>
      <c r="X657" s="45">
        <v>585</v>
      </c>
    </row>
    <row r="658" spans="1:24" x14ac:dyDescent="0.25">
      <c r="A658" s="104" t="s">
        <v>280</v>
      </c>
      <c r="B658" s="104" t="s">
        <v>113</v>
      </c>
      <c r="C658" s="78" t="s">
        <v>82</v>
      </c>
      <c r="D658" s="100">
        <v>44896</v>
      </c>
      <c r="E658" s="45">
        <v>893</v>
      </c>
      <c r="F658" s="101">
        <v>69.584999999999994</v>
      </c>
      <c r="G658" s="101">
        <v>12.8332255514838</v>
      </c>
      <c r="H658" s="45">
        <v>588</v>
      </c>
      <c r="I658" s="45">
        <v>1095</v>
      </c>
      <c r="J658" s="45">
        <v>25</v>
      </c>
      <c r="K658" s="45">
        <v>13</v>
      </c>
      <c r="L658" s="45">
        <v>5</v>
      </c>
      <c r="M658" s="45">
        <v>0</v>
      </c>
      <c r="N658" s="45">
        <v>0</v>
      </c>
      <c r="O658" s="45">
        <v>234</v>
      </c>
      <c r="P658" s="45">
        <v>110</v>
      </c>
      <c r="Q658" s="45">
        <v>60</v>
      </c>
      <c r="R658" s="45">
        <v>43</v>
      </c>
      <c r="S658" s="45">
        <v>427</v>
      </c>
      <c r="T658" s="45">
        <v>323</v>
      </c>
      <c r="U658" s="45">
        <v>144</v>
      </c>
      <c r="V658" s="45">
        <v>97</v>
      </c>
      <c r="W658" s="45">
        <v>3</v>
      </c>
      <c r="X658" s="45">
        <v>2</v>
      </c>
    </row>
    <row r="659" spans="1:24" x14ac:dyDescent="0.25">
      <c r="A659" s="104" t="s">
        <v>283</v>
      </c>
      <c r="B659" s="104" t="s">
        <v>116</v>
      </c>
      <c r="C659" s="78" t="s">
        <v>82</v>
      </c>
      <c r="D659" s="100">
        <v>44896</v>
      </c>
      <c r="E659" s="45">
        <v>325</v>
      </c>
      <c r="F659" s="101">
        <v>79.459000000000003</v>
      </c>
      <c r="G659" s="101">
        <v>4.0901597050051004</v>
      </c>
      <c r="H659" s="45">
        <v>222</v>
      </c>
      <c r="I659" s="45">
        <v>430</v>
      </c>
      <c r="J659" s="45">
        <v>27</v>
      </c>
      <c r="K659" s="45">
        <v>3</v>
      </c>
      <c r="L659" s="45">
        <v>0</v>
      </c>
      <c r="M659" s="45">
        <v>0</v>
      </c>
      <c r="N659" s="45">
        <v>0</v>
      </c>
      <c r="O659" s="45">
        <v>272</v>
      </c>
      <c r="P659" s="45">
        <v>198</v>
      </c>
      <c r="Q659" s="45">
        <v>0</v>
      </c>
      <c r="R659" s="45">
        <v>0</v>
      </c>
      <c r="S659" s="45">
        <v>24</v>
      </c>
      <c r="T659" s="45">
        <v>21</v>
      </c>
      <c r="U659" s="45">
        <v>0</v>
      </c>
      <c r="V659" s="45">
        <v>0</v>
      </c>
      <c r="W659" s="45">
        <v>2</v>
      </c>
      <c r="X659" s="45">
        <v>0</v>
      </c>
    </row>
    <row r="660" spans="1:24" x14ac:dyDescent="0.25">
      <c r="A660" s="104" t="s">
        <v>286</v>
      </c>
      <c r="B660" s="104" t="s">
        <v>119</v>
      </c>
      <c r="C660" s="78" t="s">
        <v>82</v>
      </c>
      <c r="D660" s="100">
        <v>44896</v>
      </c>
      <c r="E660" s="45">
        <v>465</v>
      </c>
      <c r="F660" s="101">
        <v>84.551000000000002</v>
      </c>
      <c r="G660" s="101">
        <v>5.4996392709725503</v>
      </c>
      <c r="H660" s="45">
        <v>229</v>
      </c>
      <c r="I660" s="45">
        <v>453</v>
      </c>
      <c r="J660" s="45">
        <v>25</v>
      </c>
      <c r="K660" s="45">
        <v>7</v>
      </c>
      <c r="L660" s="45">
        <v>2</v>
      </c>
      <c r="M660" s="45">
        <v>0</v>
      </c>
      <c r="N660" s="45">
        <v>0</v>
      </c>
      <c r="O660" s="45">
        <v>277</v>
      </c>
      <c r="P660" s="45">
        <v>98</v>
      </c>
      <c r="Q660" s="45">
        <v>0</v>
      </c>
      <c r="R660" s="45">
        <v>0</v>
      </c>
      <c r="S660" s="45">
        <v>141</v>
      </c>
      <c r="T660" s="45">
        <v>116</v>
      </c>
      <c r="U660" s="45">
        <v>19</v>
      </c>
      <c r="V660" s="45">
        <v>6</v>
      </c>
      <c r="W660" s="45">
        <v>3</v>
      </c>
      <c r="X660" s="45">
        <v>2</v>
      </c>
    </row>
    <row r="661" spans="1:24" x14ac:dyDescent="0.25">
      <c r="A661" s="104" t="s">
        <v>288</v>
      </c>
      <c r="B661" s="104" t="s">
        <v>121</v>
      </c>
      <c r="C661" s="78" t="s">
        <v>82</v>
      </c>
      <c r="D661" s="100">
        <v>44896</v>
      </c>
      <c r="E661" s="45">
        <v>866</v>
      </c>
      <c r="F661" s="101">
        <v>83.694000000000003</v>
      </c>
      <c r="G661" s="101">
        <v>10.347217243769</v>
      </c>
      <c r="H661" s="45">
        <v>583</v>
      </c>
      <c r="I661" s="45">
        <v>1004</v>
      </c>
      <c r="J661" s="45">
        <v>78</v>
      </c>
      <c r="K661" s="45">
        <v>3</v>
      </c>
      <c r="L661" s="45">
        <v>0</v>
      </c>
      <c r="M661" s="45">
        <v>0</v>
      </c>
      <c r="N661" s="45">
        <v>0</v>
      </c>
      <c r="O661" s="45">
        <v>238</v>
      </c>
      <c r="P661" s="45">
        <v>171</v>
      </c>
      <c r="Q661" s="45">
        <v>0</v>
      </c>
      <c r="R661" s="45">
        <v>0</v>
      </c>
      <c r="S661" s="45">
        <v>86</v>
      </c>
      <c r="T661" s="45">
        <v>70</v>
      </c>
      <c r="U661" s="45">
        <v>460</v>
      </c>
      <c r="V661" s="45">
        <v>335</v>
      </c>
      <c r="W661" s="45">
        <v>4</v>
      </c>
      <c r="X661" s="45">
        <v>4</v>
      </c>
    </row>
    <row r="662" spans="1:24" x14ac:dyDescent="0.25">
      <c r="A662" s="104" t="s">
        <v>291</v>
      </c>
      <c r="B662" s="104" t="s">
        <v>124</v>
      </c>
      <c r="C662" s="78" t="s">
        <v>82</v>
      </c>
      <c r="D662" s="100">
        <v>44896</v>
      </c>
      <c r="E662" s="45">
        <v>3209</v>
      </c>
      <c r="F662" s="101">
        <v>136.78200000000001</v>
      </c>
      <c r="G662" s="101">
        <v>23.4606892719802</v>
      </c>
      <c r="H662" s="45">
        <v>1810</v>
      </c>
      <c r="I662" s="45">
        <v>3426</v>
      </c>
      <c r="J662" s="45">
        <v>110</v>
      </c>
      <c r="K662" s="45">
        <v>12</v>
      </c>
      <c r="L662" s="45">
        <v>3</v>
      </c>
      <c r="M662" s="45">
        <v>1</v>
      </c>
      <c r="N662" s="45">
        <v>0</v>
      </c>
      <c r="O662" s="45">
        <v>1378</v>
      </c>
      <c r="P662" s="45">
        <v>545</v>
      </c>
      <c r="Q662" s="45">
        <v>0</v>
      </c>
      <c r="R662" s="45">
        <v>0</v>
      </c>
      <c r="S662" s="45">
        <v>759</v>
      </c>
      <c r="T662" s="45">
        <v>552</v>
      </c>
      <c r="U662" s="45">
        <v>959</v>
      </c>
      <c r="V662" s="45">
        <v>701</v>
      </c>
      <c r="W662" s="45">
        <v>3</v>
      </c>
      <c r="X662" s="45">
        <v>0</v>
      </c>
    </row>
    <row r="663" spans="1:24" x14ac:dyDescent="0.25">
      <c r="A663" s="104" t="s">
        <v>266</v>
      </c>
      <c r="B663" s="104" t="s">
        <v>100</v>
      </c>
      <c r="C663" s="78" t="s">
        <v>82</v>
      </c>
      <c r="D663" s="100">
        <v>44986</v>
      </c>
      <c r="E663" s="45">
        <v>1904</v>
      </c>
      <c r="F663" s="101">
        <v>156.29300000000001</v>
      </c>
      <c r="G663" s="101">
        <v>12.182247445503</v>
      </c>
      <c r="H663" s="45">
        <v>1334</v>
      </c>
      <c r="I663" s="45">
        <v>2547</v>
      </c>
      <c r="J663" s="45">
        <v>130</v>
      </c>
      <c r="K663" s="45">
        <v>43</v>
      </c>
      <c r="L663" s="45">
        <v>31</v>
      </c>
      <c r="M663" s="45">
        <v>5</v>
      </c>
      <c r="N663" s="45">
        <v>0</v>
      </c>
      <c r="O663" s="45">
        <v>428</v>
      </c>
      <c r="P663" s="45">
        <v>298</v>
      </c>
      <c r="Q663" s="45">
        <v>6</v>
      </c>
      <c r="R663" s="45">
        <v>0</v>
      </c>
      <c r="S663" s="45">
        <v>156</v>
      </c>
      <c r="T663" s="45">
        <v>133</v>
      </c>
      <c r="U663" s="45">
        <v>395</v>
      </c>
      <c r="V663" s="45">
        <v>289</v>
      </c>
      <c r="W663" s="45">
        <v>789</v>
      </c>
      <c r="X663" s="45">
        <v>571</v>
      </c>
    </row>
    <row r="664" spans="1:24" x14ac:dyDescent="0.25">
      <c r="A664" s="104" t="s">
        <v>280</v>
      </c>
      <c r="B664" s="104" t="s">
        <v>113</v>
      </c>
      <c r="C664" s="78" t="s">
        <v>82</v>
      </c>
      <c r="D664" s="100">
        <v>44986</v>
      </c>
      <c r="E664" s="45">
        <v>912</v>
      </c>
      <c r="F664" s="101">
        <v>70.141000000000005</v>
      </c>
      <c r="G664" s="101">
        <v>13.0023809184357</v>
      </c>
      <c r="H664" s="45">
        <v>605</v>
      </c>
      <c r="I664" s="45">
        <v>1131</v>
      </c>
      <c r="J664" s="45">
        <v>42</v>
      </c>
      <c r="K664" s="45">
        <v>23</v>
      </c>
      <c r="L664" s="45">
        <v>6</v>
      </c>
      <c r="M664" s="45">
        <v>0</v>
      </c>
      <c r="N664" s="45">
        <v>0</v>
      </c>
      <c r="O664" s="45">
        <v>264</v>
      </c>
      <c r="P664" s="45">
        <v>137</v>
      </c>
      <c r="Q664" s="45">
        <v>59</v>
      </c>
      <c r="R664" s="45">
        <v>46</v>
      </c>
      <c r="S664" s="45">
        <v>397</v>
      </c>
      <c r="T664" s="45">
        <v>299</v>
      </c>
      <c r="U664" s="45">
        <v>148</v>
      </c>
      <c r="V664" s="45">
        <v>98</v>
      </c>
      <c r="W664" s="45">
        <v>2</v>
      </c>
      <c r="X664" s="45">
        <v>2</v>
      </c>
    </row>
    <row r="665" spans="1:24" x14ac:dyDescent="0.25">
      <c r="A665" s="104" t="s">
        <v>283</v>
      </c>
      <c r="B665" s="104" t="s">
        <v>116</v>
      </c>
      <c r="C665" s="78" t="s">
        <v>82</v>
      </c>
      <c r="D665" s="100">
        <v>44986</v>
      </c>
      <c r="E665" s="45">
        <v>338</v>
      </c>
      <c r="F665" s="101">
        <v>79.805999999999997</v>
      </c>
      <c r="G665" s="101">
        <v>4.2352705310377701</v>
      </c>
      <c r="H665" s="45">
        <v>242</v>
      </c>
      <c r="I665" s="45">
        <v>478</v>
      </c>
      <c r="J665" s="45">
        <v>24</v>
      </c>
      <c r="K665" s="45">
        <v>1</v>
      </c>
      <c r="L665" s="45">
        <v>0</v>
      </c>
      <c r="M665" s="45">
        <v>0</v>
      </c>
      <c r="N665" s="45">
        <v>0</v>
      </c>
      <c r="O665" s="45">
        <v>292</v>
      </c>
      <c r="P665" s="45">
        <v>224</v>
      </c>
      <c r="Q665" s="45">
        <v>0</v>
      </c>
      <c r="R665" s="45">
        <v>0</v>
      </c>
      <c r="S665" s="45">
        <v>20</v>
      </c>
      <c r="T665" s="45">
        <v>17</v>
      </c>
      <c r="U665" s="45">
        <v>0</v>
      </c>
      <c r="V665" s="45">
        <v>0</v>
      </c>
      <c r="W665" s="45">
        <v>2</v>
      </c>
      <c r="X665" s="45">
        <v>0</v>
      </c>
    </row>
    <row r="666" spans="1:24" x14ac:dyDescent="0.25">
      <c r="A666" s="104" t="s">
        <v>286</v>
      </c>
      <c r="B666" s="104" t="s">
        <v>119</v>
      </c>
      <c r="C666" s="78" t="s">
        <v>82</v>
      </c>
      <c r="D666" s="100">
        <v>44986</v>
      </c>
      <c r="E666" s="45">
        <v>509</v>
      </c>
      <c r="F666" s="101">
        <v>85.269000000000005</v>
      </c>
      <c r="G666" s="101">
        <v>5.9693440758071503</v>
      </c>
      <c r="H666" s="45">
        <v>252</v>
      </c>
      <c r="I666" s="45">
        <v>484</v>
      </c>
      <c r="J666" s="45">
        <v>20</v>
      </c>
      <c r="K666" s="45">
        <v>3</v>
      </c>
      <c r="L666" s="45">
        <v>2</v>
      </c>
      <c r="M666" s="45">
        <v>0</v>
      </c>
      <c r="N666" s="45">
        <v>0</v>
      </c>
      <c r="O666" s="45">
        <v>335</v>
      </c>
      <c r="P666" s="45">
        <v>130</v>
      </c>
      <c r="Q666" s="45">
        <v>0</v>
      </c>
      <c r="R666" s="45">
        <v>0</v>
      </c>
      <c r="S666" s="45">
        <v>135</v>
      </c>
      <c r="T666" s="45">
        <v>111</v>
      </c>
      <c r="U666" s="45">
        <v>17</v>
      </c>
      <c r="V666" s="45">
        <v>7</v>
      </c>
      <c r="W666" s="45">
        <v>2</v>
      </c>
      <c r="X666" s="45">
        <v>1</v>
      </c>
    </row>
    <row r="667" spans="1:24" x14ac:dyDescent="0.25">
      <c r="A667" s="104" t="s">
        <v>288</v>
      </c>
      <c r="B667" s="104" t="s">
        <v>121</v>
      </c>
      <c r="C667" s="78" t="s">
        <v>82</v>
      </c>
      <c r="D667" s="100">
        <v>44986</v>
      </c>
      <c r="E667" s="45">
        <v>930</v>
      </c>
      <c r="F667" s="101">
        <v>84.296000000000006</v>
      </c>
      <c r="G667" s="101">
        <v>11.0325519597608</v>
      </c>
      <c r="H667" s="45">
        <v>617</v>
      </c>
      <c r="I667" s="45">
        <v>1068</v>
      </c>
      <c r="J667" s="45">
        <v>91</v>
      </c>
      <c r="K667" s="45">
        <v>15</v>
      </c>
      <c r="L667" s="45">
        <v>1</v>
      </c>
      <c r="M667" s="45">
        <v>0</v>
      </c>
      <c r="N667" s="45">
        <v>0</v>
      </c>
      <c r="O667" s="45">
        <v>256</v>
      </c>
      <c r="P667" s="45">
        <v>168</v>
      </c>
      <c r="Q667" s="45">
        <v>0</v>
      </c>
      <c r="R667" s="45">
        <v>0</v>
      </c>
      <c r="S667" s="45">
        <v>79</v>
      </c>
      <c r="T667" s="45">
        <v>63</v>
      </c>
      <c r="U667" s="45">
        <v>500</v>
      </c>
      <c r="V667" s="45">
        <v>367</v>
      </c>
      <c r="W667" s="45">
        <v>4</v>
      </c>
      <c r="X667" s="45">
        <v>4</v>
      </c>
    </row>
    <row r="668" spans="1:24" x14ac:dyDescent="0.25">
      <c r="A668" s="104" t="s">
        <v>291</v>
      </c>
      <c r="B668" s="104" t="s">
        <v>124</v>
      </c>
      <c r="C668" s="78" t="s">
        <v>82</v>
      </c>
      <c r="D668" s="100">
        <v>44986</v>
      </c>
      <c r="E668" s="45">
        <v>3209</v>
      </c>
      <c r="F668" s="101">
        <v>137.72</v>
      </c>
      <c r="G668" s="101">
        <v>23.300900377577701</v>
      </c>
      <c r="H668" s="45">
        <v>1771</v>
      </c>
      <c r="I668" s="45">
        <v>3359</v>
      </c>
      <c r="J668" s="45">
        <v>99</v>
      </c>
      <c r="K668" s="45">
        <v>10</v>
      </c>
      <c r="L668" s="45">
        <v>6</v>
      </c>
      <c r="M668" s="45">
        <v>0</v>
      </c>
      <c r="N668" s="45">
        <v>0</v>
      </c>
      <c r="O668" s="45">
        <v>1416</v>
      </c>
      <c r="P668" s="45">
        <v>553</v>
      </c>
      <c r="Q668" s="45">
        <v>0</v>
      </c>
      <c r="R668" s="45">
        <v>0</v>
      </c>
      <c r="S668" s="45">
        <v>722</v>
      </c>
      <c r="T668" s="45">
        <v>508</v>
      </c>
      <c r="U668" s="45">
        <v>971</v>
      </c>
      <c r="V668" s="45">
        <v>700</v>
      </c>
      <c r="W668" s="45">
        <v>1</v>
      </c>
      <c r="X668" s="45">
        <v>0</v>
      </c>
    </row>
    <row r="669" spans="1:24" x14ac:dyDescent="0.25">
      <c r="A669" s="104" t="s">
        <v>266</v>
      </c>
      <c r="B669" s="104" t="s">
        <v>100</v>
      </c>
      <c r="C669" s="78" t="s">
        <v>82</v>
      </c>
      <c r="D669" s="100">
        <v>45078</v>
      </c>
      <c r="E669" s="45"/>
      <c r="F669" s="101">
        <v>156.29300000000001</v>
      </c>
      <c r="G669" s="101"/>
      <c r="H669" s="45"/>
      <c r="I669" s="45"/>
      <c r="J669" s="45"/>
      <c r="K669" s="45"/>
      <c r="L669" s="45"/>
      <c r="M669" s="45"/>
      <c r="N669" s="45"/>
      <c r="O669" s="45"/>
      <c r="P669" s="45"/>
      <c r="Q669" s="45"/>
      <c r="R669" s="45"/>
      <c r="S669" s="45"/>
      <c r="T669" s="45"/>
      <c r="U669" s="45"/>
      <c r="V669" s="45"/>
      <c r="W669" s="45"/>
      <c r="X669" s="45"/>
    </row>
    <row r="670" spans="1:24" x14ac:dyDescent="0.25">
      <c r="A670" s="104" t="s">
        <v>280</v>
      </c>
      <c r="B670" s="104" t="s">
        <v>113</v>
      </c>
      <c r="C670" s="78" t="s">
        <v>82</v>
      </c>
      <c r="D670" s="100">
        <v>45078</v>
      </c>
      <c r="E670" s="45">
        <v>939</v>
      </c>
      <c r="F670" s="101">
        <v>70.141000000000005</v>
      </c>
      <c r="G670" s="101">
        <v>13.3873198272052</v>
      </c>
      <c r="H670" s="45">
        <v>619</v>
      </c>
      <c r="I670" s="45">
        <v>1149</v>
      </c>
      <c r="J670" s="45">
        <v>61</v>
      </c>
      <c r="K670" s="45">
        <v>33</v>
      </c>
      <c r="L670" s="45">
        <v>20</v>
      </c>
      <c r="M670" s="45">
        <v>0</v>
      </c>
      <c r="N670" s="45">
        <v>0</v>
      </c>
      <c r="O670" s="45">
        <v>274</v>
      </c>
      <c r="P670" s="45">
        <v>144</v>
      </c>
      <c r="Q670" s="45">
        <v>57</v>
      </c>
      <c r="R670" s="45">
        <v>45</v>
      </c>
      <c r="S670" s="45">
        <v>396</v>
      </c>
      <c r="T670" s="45">
        <v>296</v>
      </c>
      <c r="U670" s="45">
        <v>149</v>
      </c>
      <c r="V670" s="45">
        <v>99</v>
      </c>
      <c r="W670" s="45">
        <v>2</v>
      </c>
      <c r="X670" s="45">
        <v>2</v>
      </c>
    </row>
    <row r="671" spans="1:24" x14ac:dyDescent="0.25">
      <c r="A671" s="104" t="s">
        <v>283</v>
      </c>
      <c r="B671" s="45" t="s">
        <v>116</v>
      </c>
      <c r="C671" s="78" t="s">
        <v>82</v>
      </c>
      <c r="D671" s="100">
        <v>45078</v>
      </c>
      <c r="E671" s="45">
        <v>379</v>
      </c>
      <c r="F671" s="101">
        <v>79.805999999999997</v>
      </c>
      <c r="G671" s="101">
        <v>4.7490163646843602</v>
      </c>
      <c r="H671" s="45">
        <v>266</v>
      </c>
      <c r="I671" s="45">
        <v>556</v>
      </c>
      <c r="J671" s="45">
        <v>35</v>
      </c>
      <c r="K671" s="45">
        <v>6</v>
      </c>
      <c r="L671" s="45">
        <v>0</v>
      </c>
      <c r="M671" s="45">
        <v>0</v>
      </c>
      <c r="N671" s="45">
        <v>0</v>
      </c>
      <c r="O671" s="45">
        <v>325</v>
      </c>
      <c r="P671" s="45">
        <v>245</v>
      </c>
      <c r="Q671" s="45">
        <v>0</v>
      </c>
      <c r="R671" s="45">
        <v>0</v>
      </c>
      <c r="S671" s="45">
        <v>17</v>
      </c>
      <c r="T671" s="45">
        <v>15</v>
      </c>
      <c r="U671" s="45">
        <v>0</v>
      </c>
      <c r="V671" s="45">
        <v>0</v>
      </c>
      <c r="W671" s="45">
        <v>2</v>
      </c>
      <c r="X671" s="45">
        <v>0</v>
      </c>
    </row>
    <row r="672" spans="1:24" x14ac:dyDescent="0.25">
      <c r="A672" s="104" t="s">
        <v>286</v>
      </c>
      <c r="B672" s="104" t="s">
        <v>119</v>
      </c>
      <c r="C672" s="78" t="s">
        <v>82</v>
      </c>
      <c r="D672" s="100">
        <v>45078</v>
      </c>
      <c r="E672" s="45">
        <v>517</v>
      </c>
      <c r="F672" s="101">
        <v>85.269000000000005</v>
      </c>
      <c r="G672" s="101">
        <v>6.0631648078434104</v>
      </c>
      <c r="H672" s="45">
        <v>270</v>
      </c>
      <c r="I672" s="45">
        <v>515</v>
      </c>
      <c r="J672" s="45">
        <v>20</v>
      </c>
      <c r="K672" s="45">
        <v>5</v>
      </c>
      <c r="L672" s="45">
        <v>2</v>
      </c>
      <c r="M672" s="45">
        <v>0</v>
      </c>
      <c r="N672" s="45">
        <v>0</v>
      </c>
      <c r="O672" s="45">
        <v>339</v>
      </c>
      <c r="P672" s="45">
        <v>140</v>
      </c>
      <c r="Q672" s="45">
        <v>0</v>
      </c>
      <c r="R672" s="45">
        <v>0</v>
      </c>
      <c r="S672" s="45">
        <v>139</v>
      </c>
      <c r="T672" s="45">
        <v>116</v>
      </c>
      <c r="U672" s="45">
        <v>18</v>
      </c>
      <c r="V672" s="45">
        <v>8</v>
      </c>
      <c r="W672" s="45">
        <v>1</v>
      </c>
      <c r="X672" s="45">
        <v>1</v>
      </c>
    </row>
    <row r="673" spans="1:24" x14ac:dyDescent="0.25">
      <c r="A673" s="104" t="s">
        <v>288</v>
      </c>
      <c r="B673" s="104" t="s">
        <v>121</v>
      </c>
      <c r="C673" s="78" t="s">
        <v>82</v>
      </c>
      <c r="D673" s="100">
        <v>45078</v>
      </c>
      <c r="E673" s="45">
        <v>895</v>
      </c>
      <c r="F673" s="101">
        <v>84.296000000000006</v>
      </c>
      <c r="G673" s="101">
        <v>10.6173483913827</v>
      </c>
      <c r="H673" s="45">
        <v>597</v>
      </c>
      <c r="I673" s="45">
        <v>1082</v>
      </c>
      <c r="J673" s="45">
        <v>29</v>
      </c>
      <c r="K673" s="45">
        <v>8</v>
      </c>
      <c r="L673" s="45">
        <v>1</v>
      </c>
      <c r="M673" s="45">
        <v>0</v>
      </c>
      <c r="N673" s="45">
        <v>0</v>
      </c>
      <c r="O673" s="45">
        <v>127</v>
      </c>
      <c r="P673" s="45">
        <v>66</v>
      </c>
      <c r="Q673" s="45">
        <v>0</v>
      </c>
      <c r="R673" s="45">
        <v>0</v>
      </c>
      <c r="S673" s="45">
        <v>0</v>
      </c>
      <c r="T673" s="45">
        <v>0</v>
      </c>
      <c r="U673" s="45">
        <v>739</v>
      </c>
      <c r="V673" s="45">
        <v>523</v>
      </c>
      <c r="W673" s="45">
        <v>0</v>
      </c>
      <c r="X673" s="45">
        <v>0</v>
      </c>
    </row>
    <row r="674" spans="1:24" x14ac:dyDescent="0.25">
      <c r="A674" s="104" t="s">
        <v>291</v>
      </c>
      <c r="B674" s="104" t="s">
        <v>124</v>
      </c>
      <c r="C674" s="78" t="s">
        <v>82</v>
      </c>
      <c r="D674" s="100">
        <v>45078</v>
      </c>
      <c r="E674" s="45">
        <v>3247</v>
      </c>
      <c r="F674" s="101">
        <v>137.72</v>
      </c>
      <c r="G674" s="101">
        <v>23.576822538483899</v>
      </c>
      <c r="H674" s="45">
        <v>1784</v>
      </c>
      <c r="I674" s="45">
        <v>3397</v>
      </c>
      <c r="J674" s="45">
        <v>81</v>
      </c>
      <c r="K674" s="45">
        <v>12</v>
      </c>
      <c r="L674" s="45">
        <v>5</v>
      </c>
      <c r="M674" s="45">
        <v>0</v>
      </c>
      <c r="N674" s="45">
        <v>0</v>
      </c>
      <c r="O674" s="45">
        <v>1432</v>
      </c>
      <c r="P674" s="45">
        <v>551</v>
      </c>
      <c r="Q674" s="45">
        <v>0</v>
      </c>
      <c r="R674" s="45">
        <v>0</v>
      </c>
      <c r="S674" s="45">
        <v>707</v>
      </c>
      <c r="T674" s="45">
        <v>489</v>
      </c>
      <c r="U674" s="45">
        <v>1026</v>
      </c>
      <c r="V674" s="45">
        <v>732</v>
      </c>
      <c r="W674" s="45">
        <v>1</v>
      </c>
      <c r="X674" s="45">
        <v>0</v>
      </c>
    </row>
    <row r="675" spans="1:24" x14ac:dyDescent="0.25">
      <c r="A675" s="104" t="s">
        <v>266</v>
      </c>
      <c r="B675" s="104" t="s">
        <v>100</v>
      </c>
      <c r="C675" s="78" t="s">
        <v>82</v>
      </c>
      <c r="D675" s="100">
        <v>45170</v>
      </c>
      <c r="E675" s="45"/>
      <c r="F675" s="101">
        <v>156.29300000000001</v>
      </c>
      <c r="G675" s="101"/>
      <c r="H675" s="45"/>
      <c r="I675" s="45"/>
      <c r="J675" s="45"/>
      <c r="K675" s="45"/>
      <c r="L675" s="45"/>
      <c r="M675" s="45"/>
      <c r="N675" s="45"/>
      <c r="O675" s="45"/>
      <c r="P675" s="45"/>
      <c r="Q675" s="45"/>
      <c r="R675" s="45"/>
      <c r="S675" s="45"/>
      <c r="T675" s="45"/>
      <c r="U675" s="45"/>
      <c r="V675" s="45"/>
      <c r="W675" s="45"/>
      <c r="X675" s="45"/>
    </row>
    <row r="676" spans="1:24" x14ac:dyDescent="0.25">
      <c r="A676" s="104" t="s">
        <v>280</v>
      </c>
      <c r="B676" s="104" t="s">
        <v>113</v>
      </c>
      <c r="C676" s="78" t="s">
        <v>82</v>
      </c>
      <c r="D676" s="100">
        <v>45170</v>
      </c>
      <c r="E676" s="45">
        <v>900</v>
      </c>
      <c r="F676" s="101">
        <v>70.141000000000005</v>
      </c>
      <c r="G676" s="101">
        <v>12.8312969589826</v>
      </c>
      <c r="H676" s="45">
        <v>596</v>
      </c>
      <c r="I676" s="45">
        <v>1105</v>
      </c>
      <c r="J676" s="45">
        <v>61</v>
      </c>
      <c r="K676" s="45">
        <v>33</v>
      </c>
      <c r="L676" s="45">
        <v>23</v>
      </c>
      <c r="M676" s="45">
        <v>1</v>
      </c>
      <c r="N676" s="45">
        <v>0</v>
      </c>
      <c r="O676" s="45">
        <v>277</v>
      </c>
      <c r="P676" s="45">
        <v>148</v>
      </c>
      <c r="Q676" s="45">
        <v>50</v>
      </c>
      <c r="R676" s="45">
        <v>43</v>
      </c>
      <c r="S676" s="45">
        <v>366</v>
      </c>
      <c r="T676" s="45">
        <v>273</v>
      </c>
      <c r="U676" s="45">
        <v>144</v>
      </c>
      <c r="V676" s="45">
        <v>97</v>
      </c>
      <c r="W676" s="45">
        <v>2</v>
      </c>
      <c r="X676" s="45">
        <v>2</v>
      </c>
    </row>
    <row r="677" spans="1:24" x14ac:dyDescent="0.25">
      <c r="A677" s="104" t="s">
        <v>283</v>
      </c>
      <c r="B677" s="104" t="s">
        <v>116</v>
      </c>
      <c r="C677" s="78" t="s">
        <v>82</v>
      </c>
      <c r="D677" s="100">
        <v>45170</v>
      </c>
      <c r="E677" s="45">
        <v>394</v>
      </c>
      <c r="F677" s="101">
        <v>79.805999999999997</v>
      </c>
      <c r="G677" s="101">
        <v>4.9369721574818897</v>
      </c>
      <c r="H677" s="45">
        <v>279</v>
      </c>
      <c r="I677" s="45">
        <v>578</v>
      </c>
      <c r="J677" s="45">
        <v>34</v>
      </c>
      <c r="K677" s="45">
        <v>3</v>
      </c>
      <c r="L677" s="45">
        <v>0</v>
      </c>
      <c r="M677" s="45">
        <v>0</v>
      </c>
      <c r="N677" s="45">
        <v>0</v>
      </c>
      <c r="O677" s="45">
        <v>344</v>
      </c>
      <c r="P677" s="45">
        <v>265</v>
      </c>
      <c r="Q677" s="45">
        <v>0</v>
      </c>
      <c r="R677" s="45">
        <v>0</v>
      </c>
      <c r="S677" s="45">
        <v>14</v>
      </c>
      <c r="T677" s="45">
        <v>11</v>
      </c>
      <c r="U677" s="45">
        <v>0</v>
      </c>
      <c r="V677" s="45">
        <v>0</v>
      </c>
      <c r="W677" s="45">
        <v>2</v>
      </c>
      <c r="X677" s="45">
        <v>0</v>
      </c>
    </row>
    <row r="678" spans="1:24" x14ac:dyDescent="0.25">
      <c r="A678" s="104" t="s">
        <v>286</v>
      </c>
      <c r="B678" s="104" t="s">
        <v>119</v>
      </c>
      <c r="C678" s="78" t="s">
        <v>82</v>
      </c>
      <c r="D678" s="100">
        <v>45170</v>
      </c>
      <c r="E678" s="45">
        <v>521</v>
      </c>
      <c r="F678" s="101">
        <v>85.269000000000005</v>
      </c>
      <c r="G678" s="101">
        <v>6.1100751738615404</v>
      </c>
      <c r="H678" s="45">
        <v>280</v>
      </c>
      <c r="I678" s="45">
        <v>534</v>
      </c>
      <c r="J678" s="45">
        <v>17</v>
      </c>
      <c r="K678" s="45">
        <v>3</v>
      </c>
      <c r="L678" s="45">
        <v>3</v>
      </c>
      <c r="M678" s="45">
        <v>0</v>
      </c>
      <c r="N678" s="45">
        <v>0</v>
      </c>
      <c r="O678" s="45">
        <v>351</v>
      </c>
      <c r="P678" s="45">
        <v>163</v>
      </c>
      <c r="Q678" s="45">
        <v>0</v>
      </c>
      <c r="R678" s="45">
        <v>0</v>
      </c>
      <c r="S678" s="45">
        <v>120</v>
      </c>
      <c r="T678" s="45">
        <v>101</v>
      </c>
      <c r="U678" s="45">
        <v>32</v>
      </c>
      <c r="V678" s="45">
        <v>12</v>
      </c>
      <c r="W678" s="45">
        <v>1</v>
      </c>
      <c r="X678" s="45">
        <v>1</v>
      </c>
    </row>
    <row r="679" spans="1:24" x14ac:dyDescent="0.25">
      <c r="A679" s="104" t="s">
        <v>288</v>
      </c>
      <c r="B679" s="104" t="s">
        <v>121</v>
      </c>
      <c r="C679" s="78" t="s">
        <v>82</v>
      </c>
      <c r="D679" s="100">
        <v>45170</v>
      </c>
      <c r="E679" s="45">
        <v>893</v>
      </c>
      <c r="F679" s="101">
        <v>84.296000000000006</v>
      </c>
      <c r="G679" s="101">
        <v>10.593622473189701</v>
      </c>
      <c r="H679" s="45">
        <v>611</v>
      </c>
      <c r="I679" s="45">
        <v>1103</v>
      </c>
      <c r="J679" s="45">
        <v>21</v>
      </c>
      <c r="K679" s="45">
        <v>4</v>
      </c>
      <c r="L679" s="45">
        <v>2</v>
      </c>
      <c r="M679" s="45">
        <v>0</v>
      </c>
      <c r="N679" s="45">
        <v>0</v>
      </c>
      <c r="O679" s="45">
        <v>174</v>
      </c>
      <c r="P679" s="45">
        <v>109</v>
      </c>
      <c r="Q679" s="45">
        <v>0</v>
      </c>
      <c r="R679" s="45">
        <v>0</v>
      </c>
      <c r="S679" s="45">
        <v>0</v>
      </c>
      <c r="T679" s="45">
        <v>0</v>
      </c>
      <c r="U679" s="45">
        <v>698</v>
      </c>
      <c r="V679" s="45">
        <v>498</v>
      </c>
      <c r="W679" s="45">
        <v>0</v>
      </c>
      <c r="X679" s="45">
        <v>0</v>
      </c>
    </row>
    <row r="680" spans="1:24" x14ac:dyDescent="0.25">
      <c r="A680" s="104" t="s">
        <v>291</v>
      </c>
      <c r="B680" s="104" t="s">
        <v>124</v>
      </c>
      <c r="C680" s="78" t="s">
        <v>82</v>
      </c>
      <c r="D680" s="100">
        <v>45170</v>
      </c>
      <c r="E680" s="45">
        <v>3296</v>
      </c>
      <c r="F680" s="101">
        <v>137.72</v>
      </c>
      <c r="G680" s="101">
        <v>23.9326169038629</v>
      </c>
      <c r="H680" s="45">
        <v>1799</v>
      </c>
      <c r="I680" s="45">
        <v>3449</v>
      </c>
      <c r="J680" s="45">
        <v>68</v>
      </c>
      <c r="K680" s="45">
        <v>4</v>
      </c>
      <c r="L680" s="45">
        <v>3</v>
      </c>
      <c r="M680" s="45">
        <v>0</v>
      </c>
      <c r="N680" s="45">
        <v>0</v>
      </c>
      <c r="O680" s="45">
        <v>1447</v>
      </c>
      <c r="P680" s="45">
        <v>554</v>
      </c>
      <c r="Q680" s="45">
        <v>0</v>
      </c>
      <c r="R680" s="45">
        <v>0</v>
      </c>
      <c r="S680" s="45">
        <v>709</v>
      </c>
      <c r="T680" s="45">
        <v>484</v>
      </c>
      <c r="U680" s="45">
        <v>1071</v>
      </c>
      <c r="V680" s="45">
        <v>757</v>
      </c>
      <c r="W680" s="45">
        <v>1</v>
      </c>
      <c r="X680" s="45">
        <v>0</v>
      </c>
    </row>
    <row r="681" spans="1:24" x14ac:dyDescent="0.25">
      <c r="A681" s="44" t="s">
        <v>266</v>
      </c>
      <c r="B681" s="46" t="s">
        <v>100</v>
      </c>
      <c r="C681" s="78" t="s">
        <v>82</v>
      </c>
      <c r="D681" s="100">
        <v>45261</v>
      </c>
      <c r="E681" s="46"/>
      <c r="F681" s="103">
        <v>156.29300000000001</v>
      </c>
      <c r="G681" s="103"/>
      <c r="H681" s="46"/>
      <c r="I681" s="46"/>
      <c r="J681" s="46"/>
      <c r="K681" s="46"/>
      <c r="L681" s="46"/>
      <c r="M681" s="46"/>
      <c r="N681" s="46"/>
      <c r="O681" s="46"/>
      <c r="P681" s="46"/>
      <c r="Q681" s="46"/>
      <c r="R681" s="46"/>
      <c r="S681" s="46"/>
      <c r="T681" s="46"/>
      <c r="U681" s="46"/>
      <c r="V681" s="46"/>
      <c r="W681" s="46"/>
      <c r="X681" s="46"/>
    </row>
    <row r="682" spans="1:24" x14ac:dyDescent="0.25">
      <c r="A682" s="44" t="s">
        <v>280</v>
      </c>
      <c r="B682" s="44" t="s">
        <v>113</v>
      </c>
      <c r="C682" s="78" t="s">
        <v>82</v>
      </c>
      <c r="D682" s="100">
        <v>45261</v>
      </c>
      <c r="E682" s="46">
        <v>868</v>
      </c>
      <c r="F682" s="103">
        <v>70.141000000000005</v>
      </c>
      <c r="G682" s="103">
        <v>12.375073067107699</v>
      </c>
      <c r="H682" s="46">
        <v>577</v>
      </c>
      <c r="I682" s="46">
        <v>1071</v>
      </c>
      <c r="J682" s="46">
        <v>67</v>
      </c>
      <c r="K682" s="46">
        <v>35</v>
      </c>
      <c r="L682" s="46">
        <v>29</v>
      </c>
      <c r="M682" s="46">
        <v>1</v>
      </c>
      <c r="N682" s="46">
        <v>0</v>
      </c>
      <c r="O682" s="46">
        <v>267</v>
      </c>
      <c r="P682" s="46">
        <v>149</v>
      </c>
      <c r="Q682" s="46">
        <v>48</v>
      </c>
      <c r="R682" s="46">
        <v>37</v>
      </c>
      <c r="S682" s="46">
        <v>345</v>
      </c>
      <c r="T682" s="46">
        <v>260</v>
      </c>
      <c r="U682" s="46">
        <v>139</v>
      </c>
      <c r="V682" s="46">
        <v>94</v>
      </c>
      <c r="W682" s="46">
        <v>2</v>
      </c>
      <c r="X682" s="46">
        <v>2</v>
      </c>
    </row>
    <row r="683" spans="1:24" x14ac:dyDescent="0.25">
      <c r="A683" s="44" t="s">
        <v>283</v>
      </c>
      <c r="B683" s="44" t="s">
        <v>116</v>
      </c>
      <c r="C683" s="78" t="s">
        <v>82</v>
      </c>
      <c r="D683" s="100">
        <v>45261</v>
      </c>
      <c r="E683" s="46">
        <v>465</v>
      </c>
      <c r="F683" s="103">
        <v>79.805999999999997</v>
      </c>
      <c r="G683" s="103">
        <v>5.8266295767235503</v>
      </c>
      <c r="H683" s="46">
        <v>330</v>
      </c>
      <c r="I683" s="46">
        <v>677</v>
      </c>
      <c r="J683" s="46">
        <v>30</v>
      </c>
      <c r="K683" s="46">
        <v>1</v>
      </c>
      <c r="L683" s="46">
        <v>0</v>
      </c>
      <c r="M683" s="46">
        <v>0</v>
      </c>
      <c r="N683" s="46">
        <v>0</v>
      </c>
      <c r="O683" s="46">
        <v>420</v>
      </c>
      <c r="P683" s="46">
        <v>318</v>
      </c>
      <c r="Q683" s="46">
        <v>0</v>
      </c>
      <c r="R683" s="46">
        <v>0</v>
      </c>
      <c r="S683" s="46">
        <v>13</v>
      </c>
      <c r="T683" s="46">
        <v>11</v>
      </c>
      <c r="U683" s="46">
        <v>0</v>
      </c>
      <c r="V683" s="46">
        <v>0</v>
      </c>
      <c r="W683" s="46">
        <v>2</v>
      </c>
      <c r="X683" s="46">
        <v>0</v>
      </c>
    </row>
    <row r="684" spans="1:24" x14ac:dyDescent="0.25">
      <c r="A684" s="44" t="s">
        <v>286</v>
      </c>
      <c r="B684" s="44" t="s">
        <v>119</v>
      </c>
      <c r="C684" s="78" t="s">
        <v>82</v>
      </c>
      <c r="D684" s="100">
        <v>45261</v>
      </c>
      <c r="E684" s="46">
        <v>532</v>
      </c>
      <c r="F684" s="103">
        <v>85.269000000000005</v>
      </c>
      <c r="G684" s="103">
        <v>6.2390786804114002</v>
      </c>
      <c r="H684" s="46">
        <v>288</v>
      </c>
      <c r="I684" s="46">
        <v>554</v>
      </c>
      <c r="J684" s="46">
        <v>12</v>
      </c>
      <c r="K684" s="46">
        <v>2</v>
      </c>
      <c r="L684" s="46">
        <v>2</v>
      </c>
      <c r="M684" s="46">
        <v>0</v>
      </c>
      <c r="N684" s="46">
        <v>0</v>
      </c>
      <c r="O684" s="46">
        <v>355</v>
      </c>
      <c r="P684" s="46">
        <v>164</v>
      </c>
      <c r="Q684" s="46">
        <v>0</v>
      </c>
      <c r="R684" s="46">
        <v>0</v>
      </c>
      <c r="S684" s="46">
        <v>129</v>
      </c>
      <c r="T684" s="46">
        <v>109</v>
      </c>
      <c r="U684" s="46">
        <v>35</v>
      </c>
      <c r="V684" s="46">
        <v>12</v>
      </c>
      <c r="W684" s="46">
        <v>1</v>
      </c>
      <c r="X684" s="46">
        <v>1</v>
      </c>
    </row>
    <row r="685" spans="1:24" x14ac:dyDescent="0.25">
      <c r="A685" s="44" t="s">
        <v>288</v>
      </c>
      <c r="B685" s="46" t="s">
        <v>121</v>
      </c>
      <c r="C685" s="78" t="s">
        <v>82</v>
      </c>
      <c r="D685" s="100">
        <v>45261</v>
      </c>
      <c r="E685" s="46">
        <v>987</v>
      </c>
      <c r="F685" s="103">
        <v>84.296000000000006</v>
      </c>
      <c r="G685" s="103">
        <v>11.7087406282623</v>
      </c>
      <c r="H685" s="46">
        <v>682</v>
      </c>
      <c r="I685" s="46">
        <v>1239</v>
      </c>
      <c r="J685" s="46">
        <v>24</v>
      </c>
      <c r="K685" s="46">
        <v>4</v>
      </c>
      <c r="L685" s="46">
        <v>4</v>
      </c>
      <c r="M685" s="46">
        <v>0</v>
      </c>
      <c r="N685" s="46">
        <v>0</v>
      </c>
      <c r="O685" s="46">
        <v>260</v>
      </c>
      <c r="P685" s="46">
        <v>178</v>
      </c>
      <c r="Q685" s="46">
        <v>0</v>
      </c>
      <c r="R685" s="46">
        <v>0</v>
      </c>
      <c r="S685" s="46">
        <v>1</v>
      </c>
      <c r="T685" s="46">
        <v>1</v>
      </c>
      <c r="U685" s="46">
        <v>702</v>
      </c>
      <c r="V685" s="46">
        <v>499</v>
      </c>
      <c r="W685" s="46">
        <v>0</v>
      </c>
      <c r="X685" s="46">
        <v>0</v>
      </c>
    </row>
    <row r="686" spans="1:24" x14ac:dyDescent="0.25">
      <c r="A686" s="44" t="s">
        <v>291</v>
      </c>
      <c r="B686" s="44" t="s">
        <v>124</v>
      </c>
      <c r="C686" s="78" t="s">
        <v>82</v>
      </c>
      <c r="D686" s="100">
        <v>45261</v>
      </c>
      <c r="E686" s="46">
        <v>3354</v>
      </c>
      <c r="F686" s="103">
        <v>137.72</v>
      </c>
      <c r="G686" s="103">
        <v>24.3537612547197</v>
      </c>
      <c r="H686" s="46">
        <v>1817</v>
      </c>
      <c r="I686" s="46">
        <v>3503</v>
      </c>
      <c r="J686" s="46">
        <v>69</v>
      </c>
      <c r="K686" s="46">
        <v>6</v>
      </c>
      <c r="L686" s="46">
        <v>3</v>
      </c>
      <c r="M686" s="46">
        <v>0</v>
      </c>
      <c r="N686" s="46">
        <v>0</v>
      </c>
      <c r="O686" s="46">
        <v>1498</v>
      </c>
      <c r="P686" s="46">
        <v>564</v>
      </c>
      <c r="Q686" s="46">
        <v>0</v>
      </c>
      <c r="R686" s="46">
        <v>0</v>
      </c>
      <c r="S686" s="46">
        <v>682</v>
      </c>
      <c r="T686" s="46">
        <v>469</v>
      </c>
      <c r="U686" s="46">
        <v>1104</v>
      </c>
      <c r="V686" s="46">
        <v>778</v>
      </c>
      <c r="W686" s="46">
        <v>1</v>
      </c>
      <c r="X686" s="46">
        <v>0</v>
      </c>
    </row>
    <row r="687" spans="1:24" x14ac:dyDescent="0.25">
      <c r="A687" s="44" t="s">
        <v>266</v>
      </c>
      <c r="B687" s="44" t="s">
        <v>100</v>
      </c>
      <c r="C687" s="78" t="s">
        <v>82</v>
      </c>
      <c r="D687" s="100">
        <v>45352</v>
      </c>
      <c r="E687" s="46"/>
      <c r="F687" s="103">
        <v>157.27199999999999</v>
      </c>
      <c r="G687" s="103"/>
      <c r="H687" s="46"/>
      <c r="I687" s="46"/>
      <c r="J687" s="46"/>
      <c r="K687" s="46"/>
      <c r="L687" s="46"/>
      <c r="M687" s="46"/>
      <c r="N687" s="46"/>
      <c r="O687" s="46"/>
      <c r="P687" s="46"/>
      <c r="Q687" s="46"/>
      <c r="R687" s="46"/>
      <c r="S687" s="46"/>
      <c r="T687" s="46"/>
      <c r="U687" s="46"/>
      <c r="V687" s="46"/>
      <c r="W687" s="46"/>
      <c r="X687" s="46"/>
    </row>
    <row r="688" spans="1:24" x14ac:dyDescent="0.25">
      <c r="A688" s="44" t="s">
        <v>280</v>
      </c>
      <c r="B688" s="44" t="s">
        <v>113</v>
      </c>
      <c r="C688" s="78" t="s">
        <v>82</v>
      </c>
      <c r="D688" s="100">
        <v>45352</v>
      </c>
      <c r="E688" s="46">
        <v>857</v>
      </c>
      <c r="F688" s="103">
        <v>70.673000000000002</v>
      </c>
      <c r="G688" s="103">
        <v>12.1262717020644</v>
      </c>
      <c r="H688" s="46">
        <v>571</v>
      </c>
      <c r="I688" s="46">
        <v>1054</v>
      </c>
      <c r="J688" s="46">
        <v>53</v>
      </c>
      <c r="K688" s="46">
        <v>26</v>
      </c>
      <c r="L688" s="46">
        <v>23</v>
      </c>
      <c r="M688" s="46">
        <v>0</v>
      </c>
      <c r="N688" s="46">
        <v>0</v>
      </c>
      <c r="O688" s="46">
        <v>273</v>
      </c>
      <c r="P688" s="46">
        <v>161</v>
      </c>
      <c r="Q688" s="46">
        <v>47</v>
      </c>
      <c r="R688" s="46">
        <v>35</v>
      </c>
      <c r="S688" s="46">
        <v>347</v>
      </c>
      <c r="T688" s="46">
        <v>254</v>
      </c>
      <c r="U688" s="46">
        <v>135</v>
      </c>
      <c r="V688" s="46">
        <v>93</v>
      </c>
      <c r="W688" s="46">
        <v>2</v>
      </c>
      <c r="X688" s="46">
        <v>2</v>
      </c>
    </row>
    <row r="689" spans="1:25" x14ac:dyDescent="0.25">
      <c r="A689" s="44" t="s">
        <v>283</v>
      </c>
      <c r="B689" s="44" t="s">
        <v>116</v>
      </c>
      <c r="C689" s="78" t="s">
        <v>82</v>
      </c>
      <c r="D689" s="100">
        <v>45352</v>
      </c>
      <c r="E689" s="46">
        <v>529</v>
      </c>
      <c r="F689" s="103">
        <v>80.123000000000005</v>
      </c>
      <c r="G689" s="103">
        <v>6.6023488885838004</v>
      </c>
      <c r="H689" s="46">
        <v>387</v>
      </c>
      <c r="I689" s="46">
        <v>797</v>
      </c>
      <c r="J689" s="46">
        <v>35</v>
      </c>
      <c r="K689" s="46">
        <v>1</v>
      </c>
      <c r="L689" s="46">
        <v>0</v>
      </c>
      <c r="M689" s="46">
        <v>0</v>
      </c>
      <c r="N689" s="46">
        <v>0</v>
      </c>
      <c r="O689" s="46">
        <v>480</v>
      </c>
      <c r="P689" s="46">
        <v>376</v>
      </c>
      <c r="Q689" s="46">
        <v>0</v>
      </c>
      <c r="R689" s="46">
        <v>0</v>
      </c>
      <c r="S689" s="46">
        <v>12</v>
      </c>
      <c r="T689" s="46">
        <v>10</v>
      </c>
      <c r="U689" s="46">
        <v>0</v>
      </c>
      <c r="V689" s="46">
        <v>0</v>
      </c>
      <c r="W689" s="46">
        <v>2</v>
      </c>
      <c r="X689" s="46">
        <v>0</v>
      </c>
    </row>
    <row r="690" spans="1:25" x14ac:dyDescent="0.25">
      <c r="A690" s="44" t="s">
        <v>286</v>
      </c>
      <c r="B690" s="44" t="s">
        <v>119</v>
      </c>
      <c r="C690" s="78" t="s">
        <v>82</v>
      </c>
      <c r="D690" s="100">
        <v>45352</v>
      </c>
      <c r="E690" s="46">
        <v>540</v>
      </c>
      <c r="F690" s="103">
        <v>85.938000000000002</v>
      </c>
      <c r="G690" s="103">
        <v>6.2835998045102297</v>
      </c>
      <c r="H690" s="46">
        <v>296</v>
      </c>
      <c r="I690" s="46">
        <v>564</v>
      </c>
      <c r="J690" s="46">
        <v>11</v>
      </c>
      <c r="K690" s="46">
        <v>3</v>
      </c>
      <c r="L690" s="46">
        <v>2</v>
      </c>
      <c r="M690" s="46">
        <v>0</v>
      </c>
      <c r="N690" s="46">
        <v>0</v>
      </c>
      <c r="O690" s="46">
        <v>361</v>
      </c>
      <c r="P690" s="46">
        <v>174</v>
      </c>
      <c r="Q690" s="46">
        <v>0</v>
      </c>
      <c r="R690" s="46">
        <v>0</v>
      </c>
      <c r="S690" s="46">
        <v>128</v>
      </c>
      <c r="T690" s="46">
        <v>107</v>
      </c>
      <c r="U690" s="46">
        <v>39</v>
      </c>
      <c r="V690" s="46">
        <v>11</v>
      </c>
      <c r="W690" s="46">
        <v>1</v>
      </c>
      <c r="X690" s="46">
        <v>1</v>
      </c>
    </row>
    <row r="691" spans="1:25" x14ac:dyDescent="0.25">
      <c r="A691" s="44" t="s">
        <v>288</v>
      </c>
      <c r="B691" s="44" t="s">
        <v>121</v>
      </c>
      <c r="C691" s="78" t="s">
        <v>82</v>
      </c>
      <c r="D691" s="100">
        <v>45352</v>
      </c>
      <c r="E691" s="46">
        <v>986</v>
      </c>
      <c r="F691" s="103">
        <v>84.873999999999995</v>
      </c>
      <c r="G691" s="103">
        <v>11.617220821453</v>
      </c>
      <c r="H691" s="46">
        <v>697</v>
      </c>
      <c r="I691" s="46">
        <v>1265</v>
      </c>
      <c r="J691" s="46">
        <v>13</v>
      </c>
      <c r="K691" s="46">
        <v>0</v>
      </c>
      <c r="L691" s="46">
        <v>0</v>
      </c>
      <c r="M691" s="46">
        <v>0</v>
      </c>
      <c r="N691" s="46">
        <v>0</v>
      </c>
      <c r="O691" s="46">
        <v>296</v>
      </c>
      <c r="P691" s="46">
        <v>204</v>
      </c>
      <c r="Q691" s="46">
        <v>0</v>
      </c>
      <c r="R691" s="46">
        <v>0</v>
      </c>
      <c r="S691" s="46">
        <v>0</v>
      </c>
      <c r="T691" s="46">
        <v>0</v>
      </c>
      <c r="U691" s="46">
        <v>677</v>
      </c>
      <c r="V691" s="46">
        <v>493</v>
      </c>
      <c r="W691" s="46">
        <v>0</v>
      </c>
      <c r="X691" s="46">
        <v>0</v>
      </c>
    </row>
    <row r="692" spans="1:25" x14ac:dyDescent="0.25">
      <c r="A692" s="44" t="s">
        <v>291</v>
      </c>
      <c r="B692" s="44" t="s">
        <v>124</v>
      </c>
      <c r="C692" s="110" t="s">
        <v>82</v>
      </c>
      <c r="D692" s="100">
        <v>45352</v>
      </c>
      <c r="E692" s="46">
        <v>3352</v>
      </c>
      <c r="F692" s="103">
        <v>138.55199999999999</v>
      </c>
      <c r="G692" s="103">
        <v>24.1930827414978</v>
      </c>
      <c r="H692" s="46">
        <v>1821</v>
      </c>
      <c r="I692" s="46">
        <v>3511</v>
      </c>
      <c r="J692" s="46">
        <v>70</v>
      </c>
      <c r="K692" s="46">
        <v>12</v>
      </c>
      <c r="L692" s="46">
        <v>2</v>
      </c>
      <c r="M692" s="46">
        <v>0</v>
      </c>
      <c r="N692" s="46">
        <v>0</v>
      </c>
      <c r="O692" s="46">
        <v>1547</v>
      </c>
      <c r="P692" s="46">
        <v>598</v>
      </c>
      <c r="Q692" s="46">
        <v>0</v>
      </c>
      <c r="R692" s="46">
        <v>0</v>
      </c>
      <c r="S692" s="46">
        <v>657</v>
      </c>
      <c r="T692" s="46">
        <v>447</v>
      </c>
      <c r="U692" s="46">
        <v>1077</v>
      </c>
      <c r="V692" s="46">
        <v>764</v>
      </c>
      <c r="W692" s="46">
        <v>1</v>
      </c>
      <c r="X692" s="46">
        <v>0</v>
      </c>
    </row>
    <row r="693" spans="1:25" x14ac:dyDescent="0.25">
      <c r="A693" s="46" t="s">
        <v>266</v>
      </c>
      <c r="B693" s="46" t="s">
        <v>100</v>
      </c>
      <c r="C693" s="46" t="s">
        <v>82</v>
      </c>
      <c r="D693" s="100">
        <v>45444</v>
      </c>
      <c r="E693" s="46">
        <v>3214</v>
      </c>
      <c r="F693" s="103">
        <v>157.27199999999999</v>
      </c>
      <c r="G693" s="103">
        <v>20.435932651711699</v>
      </c>
      <c r="H693" s="46">
        <v>1743</v>
      </c>
      <c r="I693" s="46">
        <v>3370</v>
      </c>
      <c r="J693" s="46">
        <v>245</v>
      </c>
      <c r="K693" s="46">
        <v>121</v>
      </c>
      <c r="L693" s="46">
        <v>101</v>
      </c>
      <c r="M693" s="46">
        <v>1</v>
      </c>
      <c r="N693" s="46">
        <v>0</v>
      </c>
      <c r="O693" s="46">
        <v>1167</v>
      </c>
      <c r="P693" s="46">
        <v>693</v>
      </c>
      <c r="Q693" s="46">
        <v>220</v>
      </c>
      <c r="R693" s="46">
        <v>111</v>
      </c>
      <c r="S693" s="46">
        <v>1092</v>
      </c>
      <c r="T693" s="46">
        <v>522</v>
      </c>
      <c r="U693" s="46">
        <v>434</v>
      </c>
      <c r="V693" s="46">
        <v>274</v>
      </c>
      <c r="W693" s="46">
        <v>56</v>
      </c>
      <c r="X693" s="46">
        <v>22</v>
      </c>
    </row>
    <row r="694" spans="1:25" x14ac:dyDescent="0.25">
      <c r="A694" s="46" t="s">
        <v>280</v>
      </c>
      <c r="B694" s="46" t="s">
        <v>113</v>
      </c>
      <c r="C694" s="46" t="s">
        <v>82</v>
      </c>
      <c r="D694" s="100">
        <v>45444</v>
      </c>
      <c r="E694" s="46">
        <v>889</v>
      </c>
      <c r="F694" s="103">
        <v>70.673000000000002</v>
      </c>
      <c r="G694" s="103">
        <v>12.579061310542899</v>
      </c>
      <c r="H694" s="46">
        <v>628</v>
      </c>
      <c r="I694" s="46">
        <v>1282</v>
      </c>
      <c r="J694" s="46">
        <v>70</v>
      </c>
      <c r="K694" s="46">
        <v>36</v>
      </c>
      <c r="L694" s="46">
        <v>31</v>
      </c>
      <c r="M694" s="46">
        <v>0</v>
      </c>
      <c r="N694" s="46">
        <v>0</v>
      </c>
      <c r="O694" s="46">
        <v>293</v>
      </c>
      <c r="P694" s="46">
        <v>178</v>
      </c>
      <c r="Q694" s="46">
        <v>53</v>
      </c>
      <c r="R694" s="46">
        <v>38</v>
      </c>
      <c r="S694" s="46">
        <v>337</v>
      </c>
      <c r="T694" s="46">
        <v>278</v>
      </c>
      <c r="U694" s="46">
        <v>133</v>
      </c>
      <c r="V694" s="46">
        <v>96</v>
      </c>
      <c r="W694" s="46">
        <v>3</v>
      </c>
      <c r="X694" s="46">
        <v>2</v>
      </c>
    </row>
    <row r="695" spans="1:25" x14ac:dyDescent="0.25">
      <c r="A695" s="46" t="s">
        <v>283</v>
      </c>
      <c r="B695" s="46" t="s">
        <v>116</v>
      </c>
      <c r="C695" s="46" t="s">
        <v>82</v>
      </c>
      <c r="D695" s="100">
        <v>45444</v>
      </c>
      <c r="E695" s="46">
        <v>583</v>
      </c>
      <c r="F695" s="103">
        <v>80.123000000000005</v>
      </c>
      <c r="G695" s="103">
        <v>7.2763126692710003</v>
      </c>
      <c r="H695" s="46">
        <v>420</v>
      </c>
      <c r="I695" s="46">
        <v>872</v>
      </c>
      <c r="J695" s="46">
        <v>41</v>
      </c>
      <c r="K695" s="46">
        <v>3</v>
      </c>
      <c r="L695" s="46">
        <v>0</v>
      </c>
      <c r="M695" s="46">
        <v>0</v>
      </c>
      <c r="N695" s="46">
        <v>0</v>
      </c>
      <c r="O695" s="46">
        <v>530</v>
      </c>
      <c r="P695" s="46">
        <v>408</v>
      </c>
      <c r="Q695" s="46">
        <v>0</v>
      </c>
      <c r="R695" s="46">
        <v>0</v>
      </c>
      <c r="S695" s="46">
        <v>10</v>
      </c>
      <c r="T695" s="46">
        <v>9</v>
      </c>
      <c r="U695" s="46">
        <v>0</v>
      </c>
      <c r="V695" s="46">
        <v>0</v>
      </c>
      <c r="W695" s="46">
        <v>2</v>
      </c>
      <c r="X695" s="46">
        <v>0</v>
      </c>
    </row>
    <row r="696" spans="1:25" x14ac:dyDescent="0.25">
      <c r="A696" s="46" t="s">
        <v>286</v>
      </c>
      <c r="B696" s="46" t="s">
        <v>119</v>
      </c>
      <c r="C696" s="46" t="s">
        <v>82</v>
      </c>
      <c r="D696" s="100">
        <v>45444</v>
      </c>
      <c r="E696" s="46">
        <v>550</v>
      </c>
      <c r="F696" s="103">
        <v>85.938000000000002</v>
      </c>
      <c r="G696" s="103">
        <v>6.3999627638530097</v>
      </c>
      <c r="H696" s="46">
        <v>304</v>
      </c>
      <c r="I696" s="46">
        <v>575</v>
      </c>
      <c r="J696" s="46">
        <v>9</v>
      </c>
      <c r="K696" s="46">
        <v>1</v>
      </c>
      <c r="L696" s="46">
        <v>0</v>
      </c>
      <c r="M696" s="46">
        <v>0</v>
      </c>
      <c r="N696" s="46">
        <v>0</v>
      </c>
      <c r="O696" s="46">
        <v>366</v>
      </c>
      <c r="P696" s="46">
        <v>177</v>
      </c>
      <c r="Q696" s="46">
        <v>0</v>
      </c>
      <c r="R696" s="46">
        <v>0</v>
      </c>
      <c r="S696" s="46">
        <v>131</v>
      </c>
      <c r="T696" s="46">
        <v>112</v>
      </c>
      <c r="U696" s="46">
        <v>43</v>
      </c>
      <c r="V696" s="46">
        <v>13</v>
      </c>
      <c r="W696" s="46">
        <v>1</v>
      </c>
      <c r="X696" s="46">
        <v>1</v>
      </c>
    </row>
    <row r="697" spans="1:25" x14ac:dyDescent="0.25">
      <c r="A697" s="46" t="s">
        <v>288</v>
      </c>
      <c r="B697" s="46" t="s">
        <v>121</v>
      </c>
      <c r="C697" s="46" t="s">
        <v>82</v>
      </c>
      <c r="D697" s="100">
        <v>45444</v>
      </c>
      <c r="E697" s="46">
        <v>1026</v>
      </c>
      <c r="F697" s="103">
        <v>84.873999999999995</v>
      </c>
      <c r="G697" s="103">
        <v>12.088507670193501</v>
      </c>
      <c r="H697" s="46">
        <v>734</v>
      </c>
      <c r="I697" s="46">
        <v>1329</v>
      </c>
      <c r="J697" s="46">
        <v>57</v>
      </c>
      <c r="K697" s="46">
        <v>1</v>
      </c>
      <c r="L697" s="46">
        <v>0</v>
      </c>
      <c r="M697" s="46">
        <v>0</v>
      </c>
      <c r="N697" s="46">
        <v>0</v>
      </c>
      <c r="O697" s="46">
        <v>406</v>
      </c>
      <c r="P697" s="46">
        <v>286</v>
      </c>
      <c r="Q697" s="46">
        <v>0</v>
      </c>
      <c r="R697" s="46">
        <v>0</v>
      </c>
      <c r="S697" s="46">
        <v>66</v>
      </c>
      <c r="T697" s="46">
        <v>63</v>
      </c>
      <c r="U697" s="46">
        <v>457</v>
      </c>
      <c r="V697" s="46">
        <v>348</v>
      </c>
      <c r="W697" s="46">
        <v>40</v>
      </c>
      <c r="X697" s="46">
        <v>36</v>
      </c>
    </row>
    <row r="698" spans="1:25" x14ac:dyDescent="0.25">
      <c r="A698" s="46" t="s">
        <v>291</v>
      </c>
      <c r="B698" s="46" t="s">
        <v>124</v>
      </c>
      <c r="C698" s="46" t="s">
        <v>82</v>
      </c>
      <c r="D698" s="100">
        <v>45444</v>
      </c>
      <c r="E698" s="46">
        <v>3385</v>
      </c>
      <c r="F698" s="103">
        <v>138.55199999999999</v>
      </c>
      <c r="G698" s="103">
        <v>24.431260465384799</v>
      </c>
      <c r="H698" s="46">
        <v>1831</v>
      </c>
      <c r="I698" s="46">
        <v>3569</v>
      </c>
      <c r="J698" s="46">
        <v>58</v>
      </c>
      <c r="K698" s="46">
        <v>1</v>
      </c>
      <c r="L698" s="46">
        <v>1</v>
      </c>
      <c r="M698" s="46">
        <v>0</v>
      </c>
      <c r="N698" s="46">
        <v>0</v>
      </c>
      <c r="O698" s="46">
        <v>1563</v>
      </c>
      <c r="P698" s="46">
        <v>603</v>
      </c>
      <c r="Q698" s="46">
        <v>0</v>
      </c>
      <c r="R698" s="46">
        <v>0</v>
      </c>
      <c r="S698" s="46">
        <v>636</v>
      </c>
      <c r="T698" s="46">
        <v>438</v>
      </c>
      <c r="U698" s="46">
        <v>1127</v>
      </c>
      <c r="V698" s="46">
        <v>789</v>
      </c>
      <c r="W698" s="46">
        <v>1</v>
      </c>
      <c r="X698" s="46">
        <v>0</v>
      </c>
    </row>
    <row r="700" spans="1:25" x14ac:dyDescent="0.25">
      <c r="J700" s="112"/>
      <c r="K700" s="112"/>
      <c r="L700" s="112"/>
      <c r="M700" s="112"/>
      <c r="N700" s="112"/>
      <c r="O700" s="112"/>
      <c r="P700" s="112"/>
      <c r="Q700" s="112"/>
      <c r="R700" s="112"/>
      <c r="S700" s="112"/>
      <c r="T700" s="112"/>
      <c r="U700" s="112"/>
      <c r="V700" s="112"/>
      <c r="W700" s="112"/>
      <c r="X700" s="112"/>
      <c r="Y700" s="111"/>
    </row>
    <row r="701" spans="1:25" x14ac:dyDescent="0.25">
      <c r="J701" s="112"/>
      <c r="K701" s="112"/>
      <c r="L701" s="112"/>
      <c r="M701" s="112"/>
      <c r="N701" s="112"/>
      <c r="O701" s="112"/>
      <c r="P701" s="112"/>
      <c r="Q701" s="112"/>
      <c r="R701" s="112"/>
      <c r="S701" s="112"/>
      <c r="T701" s="112"/>
      <c r="U701" s="112"/>
      <c r="V701" s="112"/>
      <c r="W701" s="112"/>
      <c r="X701" s="112"/>
      <c r="Y701" s="111"/>
    </row>
    <row r="702" spans="1:25" x14ac:dyDescent="0.25">
      <c r="J702" s="112"/>
      <c r="K702" s="112"/>
      <c r="L702" s="112"/>
      <c r="M702" s="112"/>
      <c r="N702" s="112"/>
      <c r="O702" s="112"/>
      <c r="P702" s="111"/>
    </row>
    <row r="703" spans="1:25" x14ac:dyDescent="0.25">
      <c r="J703" s="112"/>
      <c r="K703" s="112"/>
      <c r="L703" s="112"/>
      <c r="M703" s="112"/>
      <c r="N703" s="112"/>
      <c r="O703" s="112"/>
      <c r="P703" s="111"/>
    </row>
    <row r="704" spans="1:25" x14ac:dyDescent="0.25">
      <c r="J704" s="112"/>
      <c r="K704" s="112"/>
      <c r="L704" s="112"/>
      <c r="M704" s="112"/>
      <c r="N704" s="112"/>
      <c r="O704" s="112"/>
      <c r="P704" s="111"/>
    </row>
    <row r="705" spans="9:16" x14ac:dyDescent="0.25">
      <c r="I705" s="104"/>
      <c r="J705" s="112"/>
      <c r="K705" s="112"/>
      <c r="L705" s="112"/>
      <c r="M705" s="112"/>
      <c r="N705" s="112"/>
      <c r="O705" s="112"/>
      <c r="P705" s="111"/>
    </row>
    <row r="706" spans="9:16" x14ac:dyDescent="0.25">
      <c r="J706" s="112"/>
      <c r="K706" s="112"/>
      <c r="L706" s="112"/>
      <c r="M706" s="112"/>
      <c r="N706" s="112"/>
      <c r="O706" s="112"/>
      <c r="P706" s="111"/>
    </row>
    <row r="707" spans="9:16" x14ac:dyDescent="0.25">
      <c r="J707" s="112"/>
      <c r="K707" s="112"/>
      <c r="L707" s="112"/>
      <c r="M707" s="112"/>
      <c r="N707" s="112"/>
      <c r="O707" s="112"/>
      <c r="P707" s="111"/>
    </row>
    <row r="708" spans="9:16" x14ac:dyDescent="0.25">
      <c r="J708" s="112"/>
      <c r="K708" s="112"/>
      <c r="L708" s="112"/>
      <c r="M708" s="112"/>
      <c r="N708" s="112"/>
      <c r="O708" s="112"/>
      <c r="P708" s="111"/>
    </row>
    <row r="709" spans="9:16" x14ac:dyDescent="0.25">
      <c r="J709" s="112"/>
      <c r="K709" s="112"/>
      <c r="L709" s="112"/>
      <c r="M709" s="112"/>
      <c r="N709" s="112"/>
      <c r="O709" s="112"/>
      <c r="P709" s="111"/>
    </row>
    <row r="710" spans="9:16" x14ac:dyDescent="0.25">
      <c r="J710" s="112"/>
      <c r="K710" s="112"/>
      <c r="L710" s="112"/>
      <c r="M710" s="112"/>
      <c r="N710" s="112"/>
      <c r="O710" s="112"/>
      <c r="P710" s="111"/>
    </row>
    <row r="711" spans="9:16" x14ac:dyDescent="0.25">
      <c r="J711" s="112"/>
      <c r="K711" s="112"/>
      <c r="L711" s="112"/>
      <c r="M711" s="112"/>
      <c r="N711" s="112"/>
      <c r="O711" s="112"/>
      <c r="P711" s="111"/>
    </row>
    <row r="712" spans="9:16" x14ac:dyDescent="0.25">
      <c r="J712" s="112"/>
      <c r="K712" s="112"/>
      <c r="L712" s="112"/>
      <c r="M712" s="112"/>
      <c r="N712" s="112"/>
      <c r="O712" s="112"/>
      <c r="P712" s="111"/>
    </row>
    <row r="713" spans="9:16" x14ac:dyDescent="0.25">
      <c r="J713" s="112"/>
      <c r="K713" s="112"/>
      <c r="L713" s="112"/>
      <c r="M713" s="112"/>
      <c r="N713" s="112"/>
      <c r="O713" s="112"/>
      <c r="P713" s="111"/>
    </row>
    <row r="714" spans="9:16" x14ac:dyDescent="0.25">
      <c r="J714" s="112"/>
      <c r="K714" s="112"/>
      <c r="L714" s="112"/>
      <c r="M714" s="112"/>
      <c r="N714" s="112"/>
      <c r="O714" s="112"/>
      <c r="P714" s="111"/>
    </row>
    <row r="715" spans="9:16" x14ac:dyDescent="0.25">
      <c r="I715" s="104"/>
      <c r="J715" s="112"/>
      <c r="K715" s="112"/>
      <c r="L715" s="112"/>
      <c r="M715" s="112"/>
      <c r="N715" s="112"/>
      <c r="O715" s="112"/>
      <c r="P715" s="111"/>
    </row>
    <row r="716" spans="9:16" x14ac:dyDescent="0.25">
      <c r="J716" s="112"/>
      <c r="K716" s="112"/>
      <c r="L716" s="112"/>
      <c r="M716" s="112"/>
      <c r="N716" s="112"/>
      <c r="O716" s="112"/>
      <c r="P716" s="111"/>
    </row>
    <row r="717" spans="9:16" x14ac:dyDescent="0.25">
      <c r="J717" s="112"/>
      <c r="K717" s="112"/>
      <c r="L717" s="112"/>
      <c r="M717" s="112"/>
      <c r="N717" s="112"/>
      <c r="O717" s="112"/>
      <c r="P717" s="111"/>
    </row>
    <row r="718" spans="9:16" x14ac:dyDescent="0.25">
      <c r="J718" s="112"/>
      <c r="K718" s="112"/>
      <c r="L718" s="112"/>
      <c r="M718" s="112"/>
      <c r="N718" s="112"/>
      <c r="O718" s="112"/>
      <c r="P718" s="111"/>
    </row>
    <row r="719" spans="9:16" x14ac:dyDescent="0.25">
      <c r="I719" s="104"/>
      <c r="J719" s="112"/>
      <c r="K719" s="112"/>
      <c r="L719" s="112"/>
      <c r="M719" s="112"/>
      <c r="N719" s="112"/>
      <c r="O719" s="112"/>
      <c r="P719" s="111"/>
    </row>
    <row r="720" spans="9:16" x14ac:dyDescent="0.25">
      <c r="J720" s="112"/>
      <c r="K720" s="112"/>
      <c r="L720" s="112"/>
      <c r="M720" s="112"/>
      <c r="N720" s="112"/>
      <c r="O720" s="112"/>
      <c r="P720" s="111"/>
    </row>
    <row r="721" spans="10:16" x14ac:dyDescent="0.25">
      <c r="J721" s="112"/>
      <c r="K721" s="112"/>
      <c r="L721" s="112"/>
      <c r="M721" s="112"/>
      <c r="N721" s="112"/>
      <c r="O721" s="112"/>
      <c r="P721" s="111"/>
    </row>
    <row r="722" spans="10:16" x14ac:dyDescent="0.25">
      <c r="J722" s="112"/>
      <c r="K722" s="112"/>
      <c r="L722" s="112"/>
      <c r="M722" s="112"/>
      <c r="N722" s="112"/>
      <c r="O722" s="112"/>
      <c r="P722" s="111"/>
    </row>
    <row r="723" spans="10:16" x14ac:dyDescent="0.25">
      <c r="J723" s="112"/>
      <c r="K723" s="112"/>
      <c r="L723" s="112"/>
      <c r="M723" s="112"/>
      <c r="N723" s="112"/>
      <c r="O723" s="112"/>
      <c r="P723" s="111"/>
    </row>
    <row r="724" spans="10:16" x14ac:dyDescent="0.25">
      <c r="J724" s="112"/>
      <c r="K724" s="112"/>
      <c r="L724" s="112"/>
      <c r="M724" s="112"/>
      <c r="N724" s="112"/>
      <c r="O724" s="112"/>
      <c r="P724" s="111"/>
    </row>
    <row r="725" spans="10:16" x14ac:dyDescent="0.25">
      <c r="J725" s="112"/>
      <c r="K725" s="112"/>
      <c r="L725" s="112"/>
      <c r="M725" s="112"/>
      <c r="N725" s="112"/>
      <c r="O725" s="112"/>
      <c r="P725" s="111"/>
    </row>
    <row r="726" spans="10:16" x14ac:dyDescent="0.25">
      <c r="J726" s="112"/>
      <c r="K726" s="112"/>
      <c r="L726" s="112"/>
      <c r="M726" s="112"/>
      <c r="N726" s="112"/>
      <c r="O726" s="112"/>
      <c r="P726" s="111"/>
    </row>
    <row r="727" spans="10:16" x14ac:dyDescent="0.25">
      <c r="J727" s="112"/>
      <c r="K727" s="112"/>
      <c r="L727" s="112"/>
      <c r="M727" s="112"/>
      <c r="N727" s="112"/>
      <c r="O727" s="112"/>
      <c r="P727" s="111"/>
    </row>
    <row r="728" spans="10:16" x14ac:dyDescent="0.25">
      <c r="J728" s="112"/>
      <c r="K728" s="112"/>
      <c r="L728" s="112"/>
      <c r="M728" s="112"/>
      <c r="N728" s="112"/>
      <c r="O728" s="112"/>
      <c r="P728" s="111"/>
    </row>
    <row r="729" spans="10:16" x14ac:dyDescent="0.25">
      <c r="J729" s="112"/>
      <c r="K729" s="112"/>
      <c r="L729" s="112"/>
      <c r="M729" s="112"/>
      <c r="N729" s="112"/>
      <c r="O729" s="112"/>
      <c r="P729" s="111"/>
    </row>
    <row r="730" spans="10:16" x14ac:dyDescent="0.25">
      <c r="J730" s="112"/>
      <c r="K730" s="112"/>
      <c r="L730" s="112"/>
      <c r="M730" s="112"/>
      <c r="N730" s="112"/>
      <c r="O730" s="112"/>
      <c r="P730" s="111"/>
    </row>
    <row r="731" spans="10:16" x14ac:dyDescent="0.25">
      <c r="J731" s="112"/>
      <c r="K731" s="112"/>
      <c r="L731" s="112"/>
      <c r="M731" s="112"/>
      <c r="N731" s="112"/>
      <c r="O731" s="112"/>
      <c r="P731" s="111"/>
    </row>
    <row r="732" spans="10:16" x14ac:dyDescent="0.25">
      <c r="J732" s="112"/>
      <c r="K732" s="112"/>
      <c r="L732" s="112"/>
      <c r="M732" s="112"/>
      <c r="N732" s="112"/>
      <c r="O732" s="112"/>
      <c r="P732" s="111"/>
    </row>
    <row r="733" spans="10:16" x14ac:dyDescent="0.25">
      <c r="J733" s="112"/>
      <c r="K733" s="112"/>
      <c r="L733" s="112"/>
      <c r="M733" s="112"/>
      <c r="N733" s="112"/>
      <c r="O733" s="112"/>
      <c r="P733" s="111"/>
    </row>
    <row r="734" spans="10:16" x14ac:dyDescent="0.25">
      <c r="J734" s="112"/>
      <c r="K734" s="112"/>
      <c r="L734" s="112"/>
      <c r="M734" s="112"/>
      <c r="N734" s="112"/>
      <c r="O734" s="112"/>
      <c r="P734" s="111"/>
    </row>
    <row r="735" spans="10:16" x14ac:dyDescent="0.25">
      <c r="J735" s="112"/>
      <c r="K735" s="112"/>
      <c r="L735" s="112"/>
      <c r="M735" s="112"/>
      <c r="N735" s="112"/>
      <c r="O735" s="112"/>
      <c r="P735" s="111"/>
    </row>
    <row r="736" spans="10:16" x14ac:dyDescent="0.25">
      <c r="J736" s="112"/>
      <c r="K736" s="112"/>
      <c r="L736" s="112"/>
      <c r="M736" s="112"/>
      <c r="N736" s="112"/>
      <c r="O736" s="112"/>
      <c r="P736" s="111"/>
    </row>
    <row r="737" spans="10:16" x14ac:dyDescent="0.25">
      <c r="J737" s="112"/>
      <c r="K737" s="112"/>
      <c r="L737" s="112"/>
      <c r="M737" s="112"/>
      <c r="N737" s="112"/>
      <c r="O737" s="112"/>
      <c r="P737" s="111"/>
    </row>
    <row r="738" spans="10:16" x14ac:dyDescent="0.25">
      <c r="J738" s="112"/>
      <c r="K738" s="112"/>
      <c r="L738" s="112"/>
      <c r="M738" s="112"/>
      <c r="N738" s="112"/>
      <c r="O738" s="112"/>
      <c r="P738" s="111"/>
    </row>
    <row r="739" spans="10:16" x14ac:dyDescent="0.25">
      <c r="J739" s="112"/>
      <c r="K739" s="112"/>
      <c r="L739" s="112"/>
      <c r="M739" s="112"/>
      <c r="N739" s="112"/>
      <c r="O739" s="112"/>
      <c r="P739" s="111"/>
    </row>
    <row r="740" spans="10:16" x14ac:dyDescent="0.25">
      <c r="J740" s="112"/>
      <c r="K740" s="112"/>
      <c r="L740" s="112"/>
      <c r="M740" s="112"/>
      <c r="N740" s="112"/>
      <c r="O740" s="112"/>
      <c r="P740" s="111"/>
    </row>
    <row r="741" spans="10:16" x14ac:dyDescent="0.25">
      <c r="J741" s="112"/>
      <c r="K741" s="112"/>
      <c r="L741" s="112"/>
      <c r="M741" s="112"/>
      <c r="N741" s="112"/>
      <c r="O741" s="112"/>
      <c r="P741" s="111"/>
    </row>
    <row r="742" spans="10:16" x14ac:dyDescent="0.25">
      <c r="J742" s="112"/>
      <c r="K742" s="112"/>
      <c r="L742" s="112"/>
      <c r="M742" s="112"/>
      <c r="N742" s="112"/>
      <c r="O742" s="112"/>
      <c r="P742" s="111"/>
    </row>
    <row r="743" spans="10:16" x14ac:dyDescent="0.25">
      <c r="J743" s="112"/>
      <c r="K743" s="112"/>
      <c r="L743" s="112"/>
      <c r="M743" s="112"/>
      <c r="N743" s="112"/>
      <c r="O743" s="112"/>
      <c r="P743" s="111"/>
    </row>
    <row r="744" spans="10:16" x14ac:dyDescent="0.25">
      <c r="J744" s="112"/>
      <c r="K744" s="112"/>
      <c r="L744" s="112"/>
      <c r="M744" s="112"/>
      <c r="N744" s="112"/>
      <c r="O744" s="112"/>
      <c r="P744" s="111"/>
    </row>
    <row r="745" spans="10:16" x14ac:dyDescent="0.25">
      <c r="J745" s="112"/>
      <c r="K745" s="112"/>
      <c r="L745" s="112"/>
      <c r="M745" s="112"/>
      <c r="N745" s="112"/>
      <c r="O745" s="112"/>
      <c r="P745" s="111"/>
    </row>
    <row r="746" spans="10:16" x14ac:dyDescent="0.25">
      <c r="J746" s="112"/>
      <c r="K746" s="112"/>
      <c r="L746" s="112"/>
      <c r="M746" s="112"/>
      <c r="N746" s="112"/>
      <c r="O746" s="112"/>
      <c r="P746" s="111"/>
    </row>
    <row r="747" spans="10:16" x14ac:dyDescent="0.25">
      <c r="J747" s="112"/>
      <c r="K747" s="112"/>
      <c r="L747" s="112"/>
      <c r="M747" s="112"/>
      <c r="N747" s="112"/>
      <c r="O747" s="112"/>
      <c r="P747" s="111"/>
    </row>
    <row r="748" spans="10:16" x14ac:dyDescent="0.25">
      <c r="J748" s="112"/>
      <c r="K748" s="112"/>
      <c r="L748" s="112"/>
      <c r="M748" s="112"/>
      <c r="N748" s="112"/>
      <c r="O748" s="112"/>
      <c r="P748" s="111"/>
    </row>
    <row r="749" spans="10:16" x14ac:dyDescent="0.25">
      <c r="J749" s="112"/>
      <c r="K749" s="112"/>
      <c r="L749" s="112"/>
      <c r="M749" s="112"/>
      <c r="N749" s="112"/>
      <c r="O749" s="112"/>
      <c r="P749" s="111"/>
    </row>
    <row r="750" spans="10:16" x14ac:dyDescent="0.25">
      <c r="J750" s="112"/>
      <c r="K750" s="112"/>
      <c r="L750" s="112"/>
      <c r="M750" s="112"/>
      <c r="N750" s="112"/>
      <c r="O750" s="112"/>
      <c r="P750" s="111"/>
    </row>
    <row r="751" spans="10:16" x14ac:dyDescent="0.25">
      <c r="J751" s="112"/>
      <c r="K751" s="112"/>
      <c r="L751" s="112"/>
      <c r="M751" s="112"/>
      <c r="N751" s="112"/>
      <c r="O751" s="112"/>
      <c r="P751" s="111"/>
    </row>
    <row r="752" spans="10:16" x14ac:dyDescent="0.25">
      <c r="J752" s="112"/>
      <c r="K752" s="112"/>
      <c r="L752" s="112"/>
      <c r="M752" s="112"/>
      <c r="N752" s="112"/>
      <c r="O752" s="112"/>
      <c r="P752" s="111"/>
    </row>
    <row r="753" spans="10:16" x14ac:dyDescent="0.25">
      <c r="J753" s="112"/>
      <c r="K753" s="112"/>
      <c r="L753" s="112"/>
      <c r="M753" s="112"/>
      <c r="N753" s="112"/>
      <c r="O753" s="112"/>
      <c r="P753" s="111"/>
    </row>
    <row r="754" spans="10:16" x14ac:dyDescent="0.25">
      <c r="J754" s="112"/>
      <c r="K754" s="112"/>
      <c r="L754" s="112"/>
      <c r="M754" s="112"/>
      <c r="N754" s="112"/>
      <c r="O754" s="112"/>
      <c r="P754" s="111"/>
    </row>
    <row r="755" spans="10:16" x14ac:dyDescent="0.25">
      <c r="J755" s="112"/>
      <c r="K755" s="112"/>
      <c r="L755" s="112"/>
      <c r="M755" s="112"/>
      <c r="N755" s="112"/>
      <c r="O755" s="112"/>
      <c r="P755" s="111"/>
    </row>
    <row r="756" spans="10:16" x14ac:dyDescent="0.25">
      <c r="J756" s="112"/>
      <c r="K756" s="112"/>
      <c r="L756" s="112"/>
      <c r="M756" s="112"/>
      <c r="N756" s="112"/>
      <c r="O756" s="112"/>
      <c r="P756" s="111"/>
    </row>
    <row r="757" spans="10:16" x14ac:dyDescent="0.25">
      <c r="J757" s="112"/>
      <c r="K757" s="112"/>
      <c r="L757" s="112"/>
      <c r="M757" s="112"/>
      <c r="N757" s="112"/>
      <c r="O757" s="112"/>
      <c r="P757" s="111"/>
    </row>
    <row r="758" spans="10:16" x14ac:dyDescent="0.25">
      <c r="J758" s="112"/>
      <c r="K758" s="112"/>
      <c r="L758" s="112"/>
      <c r="M758" s="112"/>
      <c r="N758" s="112"/>
      <c r="O758" s="112"/>
      <c r="P758" s="111"/>
    </row>
    <row r="759" spans="10:16" x14ac:dyDescent="0.25">
      <c r="J759" s="112"/>
      <c r="K759" s="112"/>
      <c r="L759" s="112"/>
      <c r="M759" s="112"/>
      <c r="N759" s="112"/>
      <c r="O759" s="112"/>
      <c r="P759" s="111"/>
    </row>
    <row r="760" spans="10:16" x14ac:dyDescent="0.25">
      <c r="J760" s="112"/>
      <c r="K760" s="112"/>
      <c r="L760" s="112"/>
      <c r="M760" s="112"/>
      <c r="N760" s="112"/>
      <c r="O760" s="112"/>
      <c r="P760" s="111"/>
    </row>
    <row r="761" spans="10:16" x14ac:dyDescent="0.25">
      <c r="J761" s="112"/>
      <c r="K761" s="112"/>
      <c r="L761" s="112"/>
      <c r="M761" s="112"/>
      <c r="N761" s="112"/>
      <c r="O761" s="112"/>
      <c r="P761" s="111"/>
    </row>
    <row r="762" spans="10:16" x14ac:dyDescent="0.25">
      <c r="J762" s="112"/>
      <c r="K762" s="112"/>
      <c r="L762" s="112"/>
      <c r="M762" s="112"/>
      <c r="N762" s="112"/>
      <c r="O762" s="112"/>
      <c r="P762" s="111"/>
    </row>
    <row r="763" spans="10:16" x14ac:dyDescent="0.25">
      <c r="J763" s="112"/>
      <c r="K763" s="112"/>
      <c r="L763" s="112"/>
      <c r="M763" s="112"/>
      <c r="N763" s="112"/>
      <c r="O763" s="112"/>
      <c r="P763" s="111"/>
    </row>
    <row r="764" spans="10:16" x14ac:dyDescent="0.25">
      <c r="J764" s="112"/>
      <c r="K764" s="112"/>
      <c r="L764" s="112"/>
      <c r="M764" s="112"/>
      <c r="N764" s="112"/>
      <c r="O764" s="112"/>
      <c r="P764" s="111"/>
    </row>
    <row r="765" spans="10:16" x14ac:dyDescent="0.25">
      <c r="J765" s="112"/>
      <c r="K765" s="112"/>
      <c r="L765" s="112"/>
      <c r="M765" s="112"/>
      <c r="N765" s="112"/>
      <c r="O765" s="112"/>
      <c r="P765" s="111"/>
    </row>
    <row r="766" spans="10:16" x14ac:dyDescent="0.25">
      <c r="J766" s="112"/>
      <c r="K766" s="112"/>
      <c r="L766" s="112"/>
      <c r="M766" s="112"/>
      <c r="N766" s="112"/>
      <c r="O766" s="112"/>
      <c r="P766" s="111"/>
    </row>
    <row r="767" spans="10:16" x14ac:dyDescent="0.25">
      <c r="J767" s="112"/>
      <c r="K767" s="112"/>
      <c r="L767" s="112"/>
      <c r="M767" s="112"/>
      <c r="N767" s="112"/>
      <c r="O767" s="112"/>
      <c r="P767" s="111"/>
    </row>
    <row r="768" spans="10:16" x14ac:dyDescent="0.25">
      <c r="J768" s="112"/>
      <c r="K768" s="112"/>
      <c r="L768" s="112"/>
      <c r="M768" s="112"/>
      <c r="N768" s="112"/>
      <c r="O768" s="112"/>
      <c r="P768" s="111"/>
    </row>
    <row r="769" spans="10:16" x14ac:dyDescent="0.25">
      <c r="J769" s="112"/>
      <c r="K769" s="112"/>
      <c r="L769" s="112"/>
      <c r="M769" s="112"/>
      <c r="N769" s="112"/>
      <c r="O769" s="112"/>
      <c r="P769" s="111"/>
    </row>
    <row r="770" spans="10:16" x14ac:dyDescent="0.25">
      <c r="J770" s="112"/>
      <c r="K770" s="112"/>
      <c r="L770" s="112"/>
      <c r="M770" s="112"/>
      <c r="N770" s="112"/>
      <c r="O770" s="112"/>
      <c r="P770" s="111"/>
    </row>
    <row r="771" spans="10:16" x14ac:dyDescent="0.25">
      <c r="J771" s="112"/>
      <c r="K771" s="112"/>
      <c r="L771" s="112"/>
      <c r="M771" s="112"/>
      <c r="N771" s="112"/>
      <c r="O771" s="112"/>
      <c r="P771" s="111"/>
    </row>
    <row r="772" spans="10:16" x14ac:dyDescent="0.25">
      <c r="J772" s="112"/>
      <c r="K772" s="112"/>
      <c r="L772" s="112"/>
      <c r="M772" s="112"/>
      <c r="N772" s="112"/>
      <c r="O772" s="112"/>
      <c r="P772" s="111"/>
    </row>
    <row r="773" spans="10:16" x14ac:dyDescent="0.25">
      <c r="J773" s="112"/>
      <c r="K773" s="112"/>
      <c r="L773" s="112"/>
      <c r="M773" s="112"/>
      <c r="N773" s="112"/>
      <c r="O773" s="112"/>
      <c r="P773" s="111"/>
    </row>
    <row r="774" spans="10:16" x14ac:dyDescent="0.25">
      <c r="J774" s="112"/>
      <c r="K774" s="112"/>
      <c r="L774" s="112"/>
      <c r="M774" s="112"/>
      <c r="N774" s="112"/>
      <c r="O774" s="112"/>
      <c r="P774" s="111"/>
    </row>
    <row r="775" spans="10:16" x14ac:dyDescent="0.25">
      <c r="J775" s="112"/>
      <c r="K775" s="112"/>
      <c r="L775" s="112"/>
      <c r="M775" s="112"/>
      <c r="N775" s="112"/>
      <c r="O775" s="112"/>
      <c r="P775" s="111"/>
    </row>
    <row r="776" spans="10:16" x14ac:dyDescent="0.25">
      <c r="J776" s="112"/>
      <c r="K776" s="112"/>
      <c r="L776" s="112"/>
      <c r="M776" s="112"/>
      <c r="N776" s="112"/>
      <c r="O776" s="112"/>
      <c r="P776" s="111"/>
    </row>
    <row r="777" spans="10:16" x14ac:dyDescent="0.25">
      <c r="J777" s="112"/>
      <c r="K777" s="112"/>
      <c r="L777" s="112"/>
      <c r="M777" s="112"/>
      <c r="N777" s="112"/>
      <c r="O777" s="112"/>
      <c r="P777" s="111"/>
    </row>
    <row r="778" spans="10:16" x14ac:dyDescent="0.25">
      <c r="J778" s="112"/>
      <c r="K778" s="112"/>
      <c r="L778" s="112"/>
      <c r="M778" s="112"/>
      <c r="N778" s="112"/>
      <c r="O778" s="112"/>
      <c r="P778" s="111"/>
    </row>
    <row r="779" spans="10:16" x14ac:dyDescent="0.25">
      <c r="J779" s="112"/>
      <c r="K779" s="112"/>
      <c r="L779" s="112"/>
      <c r="M779" s="112"/>
      <c r="N779" s="112"/>
      <c r="O779" s="112"/>
      <c r="P779" s="111"/>
    </row>
    <row r="780" spans="10:16" x14ac:dyDescent="0.25">
      <c r="J780" s="112"/>
      <c r="K780" s="112"/>
      <c r="L780" s="112"/>
      <c r="M780" s="112"/>
      <c r="N780" s="112"/>
      <c r="O780" s="112"/>
      <c r="P780" s="111"/>
    </row>
    <row r="781" spans="10:16" x14ac:dyDescent="0.25">
      <c r="J781" s="112"/>
      <c r="K781" s="112"/>
      <c r="L781" s="112"/>
      <c r="M781" s="112"/>
      <c r="N781" s="112"/>
      <c r="O781" s="112"/>
      <c r="P781" s="111"/>
    </row>
    <row r="782" spans="10:16" x14ac:dyDescent="0.25">
      <c r="J782" s="112"/>
      <c r="K782" s="112"/>
      <c r="L782" s="112"/>
      <c r="M782" s="112"/>
      <c r="N782" s="112"/>
      <c r="O782" s="112"/>
      <c r="P782" s="111"/>
    </row>
    <row r="783" spans="10:16" x14ac:dyDescent="0.25">
      <c r="J783" s="112"/>
      <c r="K783" s="112"/>
      <c r="L783" s="112"/>
      <c r="M783" s="112"/>
      <c r="N783" s="112"/>
      <c r="O783" s="112"/>
      <c r="P783" s="111"/>
    </row>
    <row r="784" spans="10:16" x14ac:dyDescent="0.25">
      <c r="J784" s="112"/>
      <c r="K784" s="112"/>
      <c r="L784" s="112"/>
      <c r="M784" s="112"/>
      <c r="N784" s="112"/>
      <c r="O784" s="112"/>
      <c r="P784" s="111"/>
    </row>
    <row r="785" spans="10:16" x14ac:dyDescent="0.25">
      <c r="J785" s="112"/>
      <c r="K785" s="112"/>
      <c r="L785" s="112"/>
      <c r="M785" s="112"/>
      <c r="N785" s="112"/>
      <c r="O785" s="112"/>
      <c r="P785" s="111"/>
    </row>
    <row r="786" spans="10:16" x14ac:dyDescent="0.25">
      <c r="J786" s="112"/>
      <c r="K786" s="112"/>
      <c r="L786" s="112"/>
      <c r="M786" s="112"/>
      <c r="N786" s="112"/>
      <c r="O786" s="112"/>
      <c r="P786" s="111"/>
    </row>
    <row r="787" spans="10:16" x14ac:dyDescent="0.25">
      <c r="J787" s="112"/>
      <c r="K787" s="112"/>
      <c r="L787" s="112"/>
      <c r="M787" s="112"/>
      <c r="N787" s="112"/>
      <c r="O787" s="112"/>
      <c r="P787" s="111"/>
    </row>
    <row r="788" spans="10:16" x14ac:dyDescent="0.25">
      <c r="J788" s="112"/>
      <c r="K788" s="112"/>
      <c r="L788" s="112"/>
      <c r="M788" s="112"/>
      <c r="N788" s="112"/>
      <c r="O788" s="112"/>
      <c r="P788" s="111"/>
    </row>
    <row r="789" spans="10:16" x14ac:dyDescent="0.25">
      <c r="J789" s="112"/>
      <c r="K789" s="112"/>
      <c r="L789" s="112"/>
      <c r="M789" s="112"/>
      <c r="N789" s="112"/>
      <c r="O789" s="112"/>
      <c r="P789" s="111"/>
    </row>
    <row r="790" spans="10:16" x14ac:dyDescent="0.25">
      <c r="J790" s="112"/>
      <c r="K790" s="112"/>
      <c r="L790" s="112"/>
      <c r="M790" s="112"/>
      <c r="N790" s="112"/>
      <c r="O790" s="112"/>
      <c r="P790" s="111"/>
    </row>
    <row r="791" spans="10:16" x14ac:dyDescent="0.25">
      <c r="J791" s="112"/>
      <c r="K791" s="112"/>
      <c r="L791" s="112"/>
      <c r="M791" s="112"/>
      <c r="N791" s="112"/>
      <c r="O791" s="112"/>
      <c r="P791" s="111"/>
    </row>
    <row r="792" spans="10:16" x14ac:dyDescent="0.25">
      <c r="J792" s="112"/>
      <c r="K792" s="112"/>
      <c r="L792" s="112"/>
      <c r="M792" s="112"/>
      <c r="N792" s="112"/>
      <c r="O792" s="112"/>
      <c r="P792" s="111"/>
    </row>
    <row r="793" spans="10:16" x14ac:dyDescent="0.25">
      <c r="J793" s="112"/>
      <c r="K793" s="112"/>
      <c r="L793" s="112"/>
      <c r="M793" s="112"/>
      <c r="N793" s="112"/>
      <c r="O793" s="112"/>
      <c r="P793" s="111"/>
    </row>
    <row r="794" spans="10:16" x14ac:dyDescent="0.25">
      <c r="J794" s="112"/>
      <c r="K794" s="112"/>
      <c r="L794" s="112"/>
      <c r="M794" s="112"/>
      <c r="N794" s="112"/>
      <c r="O794" s="112"/>
      <c r="P794" s="111"/>
    </row>
    <row r="795" spans="10:16" x14ac:dyDescent="0.25">
      <c r="J795" s="112"/>
      <c r="K795" s="112"/>
      <c r="L795" s="112"/>
      <c r="M795" s="112"/>
      <c r="N795" s="112"/>
      <c r="O795" s="112"/>
      <c r="P795" s="111"/>
    </row>
    <row r="796" spans="10:16" x14ac:dyDescent="0.25">
      <c r="J796" s="112"/>
      <c r="K796" s="112"/>
      <c r="L796" s="112"/>
      <c r="M796" s="112"/>
      <c r="N796" s="112"/>
      <c r="O796" s="112"/>
      <c r="P796" s="111"/>
    </row>
    <row r="797" spans="10:16" x14ac:dyDescent="0.25">
      <c r="J797" s="112"/>
      <c r="K797" s="112"/>
      <c r="L797" s="112"/>
      <c r="M797" s="112"/>
      <c r="N797" s="112"/>
      <c r="O797" s="112"/>
      <c r="P797" s="111"/>
    </row>
    <row r="798" spans="10:16" x14ac:dyDescent="0.25">
      <c r="J798" s="112"/>
      <c r="K798" s="112"/>
      <c r="L798" s="112"/>
      <c r="M798" s="112"/>
      <c r="N798" s="112"/>
      <c r="O798" s="112"/>
      <c r="P798" s="111"/>
    </row>
    <row r="799" spans="10:16" x14ac:dyDescent="0.25">
      <c r="J799" s="112"/>
      <c r="K799" s="112"/>
      <c r="L799" s="112"/>
      <c r="M799" s="112"/>
      <c r="N799" s="112"/>
      <c r="O799" s="112"/>
      <c r="P799" s="111"/>
    </row>
    <row r="800" spans="10:16" x14ac:dyDescent="0.25">
      <c r="J800" s="112"/>
      <c r="K800" s="112"/>
      <c r="L800" s="112"/>
      <c r="M800" s="112"/>
      <c r="N800" s="112"/>
      <c r="O800" s="112"/>
      <c r="P800" s="111"/>
    </row>
    <row r="801" spans="10:16" x14ac:dyDescent="0.25">
      <c r="J801" s="112"/>
      <c r="K801" s="112"/>
      <c r="L801" s="112"/>
      <c r="M801" s="112"/>
      <c r="N801" s="112"/>
      <c r="O801" s="112"/>
      <c r="P801" s="111"/>
    </row>
    <row r="802" spans="10:16" x14ac:dyDescent="0.25">
      <c r="J802" s="112"/>
      <c r="K802" s="112"/>
      <c r="L802" s="112"/>
      <c r="M802" s="112"/>
      <c r="N802" s="112"/>
      <c r="O802" s="112"/>
      <c r="P802" s="111"/>
    </row>
    <row r="803" spans="10:16" x14ac:dyDescent="0.25">
      <c r="J803" s="112"/>
      <c r="K803" s="112"/>
      <c r="L803" s="112"/>
      <c r="M803" s="112"/>
      <c r="N803" s="112"/>
      <c r="O803" s="112"/>
      <c r="P803" s="111"/>
    </row>
    <row r="804" spans="10:16" x14ac:dyDescent="0.25">
      <c r="J804" s="112"/>
      <c r="K804" s="112"/>
      <c r="L804" s="112"/>
      <c r="M804" s="112"/>
      <c r="N804" s="112"/>
      <c r="O804" s="112"/>
      <c r="P804" s="111"/>
    </row>
    <row r="805" spans="10:16" x14ac:dyDescent="0.25">
      <c r="J805" s="112"/>
      <c r="K805" s="112"/>
      <c r="L805" s="112"/>
      <c r="M805" s="112"/>
      <c r="N805" s="112"/>
      <c r="O805" s="112"/>
      <c r="P805" s="111"/>
    </row>
    <row r="806" spans="10:16" x14ac:dyDescent="0.25">
      <c r="J806" s="112"/>
      <c r="K806" s="112"/>
      <c r="L806" s="112"/>
      <c r="M806" s="112"/>
      <c r="N806" s="112"/>
      <c r="O806" s="112"/>
      <c r="P806" s="111"/>
    </row>
    <row r="807" spans="10:16" x14ac:dyDescent="0.25">
      <c r="J807" s="112"/>
      <c r="K807" s="112"/>
      <c r="L807" s="112"/>
      <c r="M807" s="112"/>
      <c r="N807" s="112"/>
      <c r="O807" s="112"/>
      <c r="P807" s="111"/>
    </row>
    <row r="808" spans="10:16" x14ac:dyDescent="0.25">
      <c r="J808" s="112"/>
      <c r="K808" s="112"/>
      <c r="L808" s="112"/>
      <c r="M808" s="112"/>
      <c r="N808" s="112"/>
      <c r="O808" s="112"/>
      <c r="P808" s="111"/>
    </row>
    <row r="809" spans="10:16" x14ac:dyDescent="0.25">
      <c r="J809" s="112"/>
      <c r="K809" s="112"/>
      <c r="L809" s="112"/>
      <c r="M809" s="112"/>
      <c r="N809" s="112"/>
      <c r="O809" s="112"/>
      <c r="P809" s="111"/>
    </row>
    <row r="810" spans="10:16" x14ac:dyDescent="0.25">
      <c r="J810" s="112"/>
      <c r="K810" s="112"/>
      <c r="L810" s="112"/>
      <c r="M810" s="112"/>
      <c r="N810" s="112"/>
      <c r="O810" s="112"/>
      <c r="P810" s="111"/>
    </row>
    <row r="811" spans="10:16" x14ac:dyDescent="0.25">
      <c r="J811" s="112"/>
      <c r="K811" s="112"/>
      <c r="L811" s="112"/>
      <c r="M811" s="112"/>
      <c r="N811" s="112"/>
      <c r="O811" s="112"/>
      <c r="P811" s="111"/>
    </row>
    <row r="812" spans="10:16" x14ac:dyDescent="0.25">
      <c r="J812" s="112"/>
      <c r="K812" s="112"/>
      <c r="L812" s="112"/>
      <c r="M812" s="112"/>
      <c r="N812" s="112"/>
      <c r="O812" s="112"/>
      <c r="P812" s="111"/>
    </row>
    <row r="813" spans="10:16" x14ac:dyDescent="0.25">
      <c r="J813" s="112"/>
      <c r="K813" s="112"/>
      <c r="L813" s="112"/>
      <c r="M813" s="112"/>
      <c r="N813" s="112"/>
      <c r="O813" s="112"/>
      <c r="P813" s="111"/>
    </row>
    <row r="814" spans="10:16" x14ac:dyDescent="0.25">
      <c r="J814" s="112"/>
      <c r="K814" s="112"/>
      <c r="L814" s="112"/>
      <c r="M814" s="112"/>
      <c r="N814" s="112"/>
      <c r="O814" s="112"/>
      <c r="P814" s="111"/>
    </row>
    <row r="815" spans="10:16" x14ac:dyDescent="0.25">
      <c r="J815" s="112"/>
      <c r="K815" s="112"/>
      <c r="L815" s="112"/>
      <c r="M815" s="112"/>
      <c r="N815" s="112"/>
      <c r="O815" s="112"/>
      <c r="P815" s="111"/>
    </row>
    <row r="816" spans="10:16" x14ac:dyDescent="0.25">
      <c r="J816" s="112"/>
      <c r="K816" s="112"/>
      <c r="L816" s="112"/>
      <c r="M816" s="112"/>
      <c r="N816" s="112"/>
      <c r="O816" s="112"/>
      <c r="P816" s="111"/>
    </row>
    <row r="817" spans="10:16" x14ac:dyDescent="0.25">
      <c r="J817" s="112"/>
      <c r="K817" s="112"/>
      <c r="L817" s="112"/>
      <c r="M817" s="112"/>
      <c r="N817" s="112"/>
      <c r="O817" s="112"/>
      <c r="P817" s="111"/>
    </row>
    <row r="818" spans="10:16" x14ac:dyDescent="0.25">
      <c r="J818" s="112"/>
      <c r="K818" s="112"/>
      <c r="L818" s="112"/>
      <c r="M818" s="112"/>
      <c r="N818" s="112"/>
      <c r="O818" s="112"/>
      <c r="P818" s="111"/>
    </row>
    <row r="819" spans="10:16" x14ac:dyDescent="0.25">
      <c r="J819" s="112"/>
      <c r="K819" s="112"/>
      <c r="L819" s="112"/>
      <c r="M819" s="112"/>
      <c r="N819" s="112"/>
      <c r="O819" s="112"/>
      <c r="P819" s="111"/>
    </row>
    <row r="820" spans="10:16" x14ac:dyDescent="0.25">
      <c r="J820" s="112"/>
      <c r="K820" s="112"/>
      <c r="L820" s="112"/>
      <c r="M820" s="112"/>
      <c r="N820" s="112"/>
      <c r="O820" s="112"/>
      <c r="P820" s="111"/>
    </row>
    <row r="821" spans="10:16" x14ac:dyDescent="0.25">
      <c r="J821" s="112"/>
      <c r="K821" s="112"/>
      <c r="L821" s="112"/>
      <c r="M821" s="112"/>
      <c r="N821" s="112"/>
      <c r="O821" s="112"/>
      <c r="P821" s="111"/>
    </row>
    <row r="822" spans="10:16" x14ac:dyDescent="0.25">
      <c r="J822" s="112"/>
      <c r="K822" s="112"/>
      <c r="L822" s="112"/>
      <c r="M822" s="112"/>
      <c r="N822" s="112"/>
      <c r="O822" s="112"/>
      <c r="P822" s="111"/>
    </row>
    <row r="823" spans="10:16" x14ac:dyDescent="0.25">
      <c r="J823" s="112"/>
      <c r="K823" s="112"/>
      <c r="L823" s="112"/>
      <c r="M823" s="112"/>
      <c r="N823" s="112"/>
      <c r="O823" s="112"/>
      <c r="P823" s="111"/>
    </row>
    <row r="824" spans="10:16" x14ac:dyDescent="0.25">
      <c r="J824" s="112"/>
      <c r="K824" s="112"/>
      <c r="L824" s="112"/>
      <c r="M824" s="112"/>
      <c r="N824" s="112"/>
      <c r="O824" s="112"/>
      <c r="P824" s="111"/>
    </row>
    <row r="825" spans="10:16" x14ac:dyDescent="0.25">
      <c r="J825" s="112"/>
      <c r="K825" s="112"/>
      <c r="L825" s="112"/>
      <c r="M825" s="112"/>
      <c r="N825" s="112"/>
      <c r="O825" s="112"/>
      <c r="P825" s="111"/>
    </row>
    <row r="826" spans="10:16" x14ac:dyDescent="0.25">
      <c r="J826" s="112"/>
      <c r="K826" s="112"/>
      <c r="L826" s="112"/>
      <c r="M826" s="112"/>
      <c r="N826" s="112"/>
      <c r="O826" s="112"/>
      <c r="P826" s="111"/>
    </row>
    <row r="827" spans="10:16" x14ac:dyDescent="0.25">
      <c r="J827" s="112"/>
      <c r="K827" s="112"/>
      <c r="L827" s="112"/>
      <c r="M827" s="112"/>
      <c r="N827" s="112"/>
      <c r="O827" s="112"/>
      <c r="P827" s="111"/>
    </row>
    <row r="828" spans="10:16" x14ac:dyDescent="0.25">
      <c r="J828" s="112"/>
      <c r="K828" s="112"/>
      <c r="L828" s="112"/>
      <c r="M828" s="112"/>
      <c r="N828" s="112"/>
      <c r="O828" s="112"/>
      <c r="P828" s="111"/>
    </row>
    <row r="829" spans="10:16" x14ac:dyDescent="0.25">
      <c r="J829" s="112"/>
      <c r="K829" s="112"/>
      <c r="L829" s="112"/>
      <c r="M829" s="112"/>
      <c r="N829" s="112"/>
      <c r="O829" s="112"/>
      <c r="P829" s="111"/>
    </row>
    <row r="830" spans="10:16" x14ac:dyDescent="0.25">
      <c r="J830" s="112"/>
      <c r="K830" s="112"/>
      <c r="L830" s="112"/>
      <c r="M830" s="112"/>
      <c r="N830" s="112"/>
      <c r="O830" s="112"/>
      <c r="P830" s="111"/>
    </row>
    <row r="831" spans="10:16" x14ac:dyDescent="0.25">
      <c r="J831" s="112"/>
      <c r="K831" s="112"/>
      <c r="L831" s="112"/>
      <c r="M831" s="112"/>
      <c r="N831" s="112"/>
      <c r="O831" s="112"/>
      <c r="P831" s="111"/>
    </row>
    <row r="832" spans="10:16" x14ac:dyDescent="0.25">
      <c r="J832" s="112"/>
      <c r="K832" s="112"/>
      <c r="L832" s="112"/>
      <c r="M832" s="112"/>
      <c r="N832" s="112"/>
      <c r="O832" s="112"/>
      <c r="P832" s="111"/>
    </row>
    <row r="833" spans="10:16" x14ac:dyDescent="0.25">
      <c r="J833" s="112"/>
      <c r="K833" s="112"/>
      <c r="L833" s="112"/>
      <c r="M833" s="112"/>
      <c r="N833" s="112"/>
      <c r="O833" s="112"/>
      <c r="P833" s="111"/>
    </row>
    <row r="834" spans="10:16" x14ac:dyDescent="0.25">
      <c r="J834" s="112"/>
      <c r="K834" s="112"/>
      <c r="L834" s="112"/>
      <c r="M834" s="112"/>
      <c r="N834" s="112"/>
      <c r="O834" s="112"/>
      <c r="P834" s="111"/>
    </row>
    <row r="835" spans="10:16" x14ac:dyDescent="0.25">
      <c r="J835" s="112"/>
      <c r="K835" s="112"/>
      <c r="L835" s="112"/>
      <c r="M835" s="112"/>
      <c r="N835" s="112"/>
      <c r="O835" s="112"/>
      <c r="P835" s="111"/>
    </row>
    <row r="836" spans="10:16" x14ac:dyDescent="0.25">
      <c r="J836" s="112"/>
      <c r="K836" s="112"/>
      <c r="L836" s="112"/>
      <c r="M836" s="112"/>
      <c r="N836" s="112"/>
      <c r="O836" s="112"/>
      <c r="P836" s="111"/>
    </row>
    <row r="837" spans="10:16" x14ac:dyDescent="0.25">
      <c r="J837" s="112"/>
      <c r="K837" s="112"/>
      <c r="L837" s="112"/>
      <c r="M837" s="112"/>
      <c r="N837" s="112"/>
      <c r="O837" s="112"/>
      <c r="P837" s="111"/>
    </row>
    <row r="838" spans="10:16" x14ac:dyDescent="0.25">
      <c r="J838" s="112"/>
      <c r="K838" s="112"/>
      <c r="L838" s="112"/>
      <c r="M838" s="112"/>
      <c r="N838" s="112"/>
      <c r="O838" s="112"/>
      <c r="P838" s="111"/>
    </row>
    <row r="839" spans="10:16" x14ac:dyDescent="0.25">
      <c r="J839" s="112"/>
      <c r="K839" s="112"/>
      <c r="L839" s="112"/>
      <c r="M839" s="112"/>
      <c r="N839" s="112"/>
      <c r="O839" s="112"/>
      <c r="P839" s="111"/>
    </row>
    <row r="840" spans="10:16" x14ac:dyDescent="0.25">
      <c r="J840" s="112"/>
      <c r="K840" s="112"/>
      <c r="L840" s="112"/>
      <c r="M840" s="112"/>
      <c r="N840" s="112"/>
      <c r="O840" s="112"/>
      <c r="P840" s="111"/>
    </row>
    <row r="841" spans="10:16" x14ac:dyDescent="0.25">
      <c r="J841" s="112"/>
      <c r="K841" s="112"/>
      <c r="L841" s="112"/>
      <c r="M841" s="112"/>
      <c r="N841" s="112"/>
      <c r="O841" s="112"/>
      <c r="P841" s="111"/>
    </row>
    <row r="842" spans="10:16" x14ac:dyDescent="0.25">
      <c r="J842" s="112"/>
      <c r="K842" s="112"/>
      <c r="L842" s="112"/>
      <c r="M842" s="112"/>
      <c r="N842" s="112"/>
      <c r="O842" s="112"/>
      <c r="P842" s="111"/>
    </row>
    <row r="843" spans="10:16" x14ac:dyDescent="0.25">
      <c r="J843" s="112"/>
      <c r="K843" s="112"/>
      <c r="L843" s="112"/>
      <c r="M843" s="112"/>
      <c r="N843" s="112"/>
      <c r="O843" s="112"/>
      <c r="P843" s="111"/>
    </row>
    <row r="844" spans="10:16" x14ac:dyDescent="0.25">
      <c r="J844" s="112"/>
      <c r="K844" s="112"/>
      <c r="L844" s="112"/>
      <c r="M844" s="112"/>
      <c r="N844" s="112"/>
      <c r="O844" s="112"/>
      <c r="P844" s="111"/>
    </row>
    <row r="845" spans="10:16" x14ac:dyDescent="0.25">
      <c r="J845" s="112"/>
      <c r="K845" s="112"/>
      <c r="L845" s="112"/>
      <c r="M845" s="112"/>
      <c r="N845" s="112"/>
      <c r="O845" s="112"/>
      <c r="P845" s="111"/>
    </row>
    <row r="846" spans="10:16" x14ac:dyDescent="0.25">
      <c r="J846" s="112"/>
      <c r="K846" s="112"/>
      <c r="L846" s="112"/>
      <c r="M846" s="112"/>
      <c r="N846" s="112"/>
      <c r="O846" s="112"/>
      <c r="P846" s="111"/>
    </row>
    <row r="847" spans="10:16" x14ac:dyDescent="0.25">
      <c r="J847" s="112"/>
      <c r="K847" s="112"/>
      <c r="L847" s="112"/>
      <c r="M847" s="112"/>
      <c r="N847" s="112"/>
      <c r="O847" s="112"/>
      <c r="P847" s="111"/>
    </row>
    <row r="848" spans="10:16" x14ac:dyDescent="0.25">
      <c r="J848" s="112"/>
      <c r="K848" s="112"/>
      <c r="L848" s="112"/>
      <c r="M848" s="112"/>
      <c r="N848" s="112"/>
      <c r="O848" s="112"/>
      <c r="P848" s="111"/>
    </row>
    <row r="849" spans="10:16" x14ac:dyDescent="0.25">
      <c r="J849" s="112"/>
      <c r="K849" s="112"/>
      <c r="L849" s="112"/>
      <c r="M849" s="112"/>
      <c r="N849" s="112"/>
      <c r="O849" s="112"/>
      <c r="P849" s="111"/>
    </row>
    <row r="850" spans="10:16" x14ac:dyDescent="0.25">
      <c r="J850" s="112"/>
      <c r="K850" s="112"/>
      <c r="L850" s="112"/>
      <c r="M850" s="112"/>
      <c r="N850" s="112"/>
      <c r="O850" s="112"/>
      <c r="P850" s="111"/>
    </row>
    <row r="851" spans="10:16" x14ac:dyDescent="0.25">
      <c r="J851" s="112"/>
      <c r="K851" s="112"/>
      <c r="L851" s="112"/>
      <c r="M851" s="112"/>
      <c r="N851" s="112"/>
      <c r="O851" s="112"/>
      <c r="P851" s="111"/>
    </row>
    <row r="852" spans="10:16" x14ac:dyDescent="0.25">
      <c r="J852" s="112"/>
      <c r="K852" s="112"/>
      <c r="L852" s="112"/>
      <c r="M852" s="112"/>
      <c r="N852" s="112"/>
      <c r="O852" s="112"/>
      <c r="P852" s="111"/>
    </row>
    <row r="853" spans="10:16" x14ac:dyDescent="0.25">
      <c r="J853" s="112"/>
      <c r="K853" s="112"/>
      <c r="L853" s="112"/>
      <c r="M853" s="112"/>
      <c r="N853" s="112"/>
      <c r="O853" s="112"/>
      <c r="P853" s="111"/>
    </row>
    <row r="854" spans="10:16" x14ac:dyDescent="0.25">
      <c r="J854" s="112"/>
      <c r="K854" s="112"/>
      <c r="L854" s="112"/>
      <c r="M854" s="112"/>
      <c r="N854" s="112"/>
      <c r="O854" s="112"/>
      <c r="P854" s="111"/>
    </row>
    <row r="855" spans="10:16" x14ac:dyDescent="0.25">
      <c r="J855" s="112"/>
      <c r="K855" s="112"/>
      <c r="L855" s="112"/>
      <c r="M855" s="112"/>
      <c r="N855" s="112"/>
      <c r="O855" s="112"/>
      <c r="P855" s="111"/>
    </row>
    <row r="856" spans="10:16" x14ac:dyDescent="0.25">
      <c r="J856" s="112"/>
      <c r="K856" s="112"/>
      <c r="L856" s="112"/>
      <c r="M856" s="112"/>
      <c r="N856" s="112"/>
      <c r="O856" s="112"/>
      <c r="P856" s="111"/>
    </row>
    <row r="857" spans="10:16" x14ac:dyDescent="0.25">
      <c r="J857" s="112"/>
      <c r="K857" s="112"/>
      <c r="L857" s="112"/>
      <c r="M857" s="112"/>
      <c r="N857" s="112"/>
      <c r="O857" s="112"/>
      <c r="P857" s="111"/>
    </row>
    <row r="858" spans="10:16" x14ac:dyDescent="0.25">
      <c r="J858" s="112"/>
      <c r="K858" s="112"/>
      <c r="L858" s="112"/>
      <c r="M858" s="112"/>
      <c r="N858" s="112"/>
      <c r="O858" s="112"/>
      <c r="P858" s="111"/>
    </row>
    <row r="859" spans="10:16" x14ac:dyDescent="0.25">
      <c r="J859" s="112"/>
      <c r="K859" s="112"/>
      <c r="L859" s="112"/>
      <c r="M859" s="112"/>
      <c r="N859" s="112"/>
      <c r="O859" s="112"/>
      <c r="P859" s="111"/>
    </row>
    <row r="860" spans="10:16" x14ac:dyDescent="0.25">
      <c r="J860" s="112"/>
      <c r="K860" s="112"/>
      <c r="L860" s="112"/>
      <c r="M860" s="112"/>
      <c r="N860" s="112"/>
      <c r="O860" s="112"/>
      <c r="P860" s="111"/>
    </row>
    <row r="861" spans="10:16" x14ac:dyDescent="0.25">
      <c r="J861" s="112"/>
      <c r="K861" s="112"/>
      <c r="L861" s="112"/>
      <c r="M861" s="112"/>
      <c r="N861" s="112"/>
      <c r="O861" s="112"/>
      <c r="P861" s="111"/>
    </row>
    <row r="862" spans="10:16" x14ac:dyDescent="0.25">
      <c r="J862" s="112"/>
      <c r="K862" s="112"/>
      <c r="L862" s="112"/>
      <c r="M862" s="112"/>
      <c r="N862" s="112"/>
      <c r="O862" s="112"/>
      <c r="P862" s="111"/>
    </row>
    <row r="863" spans="10:16" x14ac:dyDescent="0.25">
      <c r="J863" s="112"/>
      <c r="K863" s="112"/>
      <c r="L863" s="112"/>
      <c r="M863" s="112"/>
      <c r="N863" s="112"/>
      <c r="O863" s="112"/>
      <c r="P863" s="111"/>
    </row>
    <row r="864" spans="10:16" x14ac:dyDescent="0.25">
      <c r="J864" s="112"/>
      <c r="K864" s="112"/>
      <c r="L864" s="112"/>
      <c r="M864" s="112"/>
      <c r="N864" s="112"/>
      <c r="O864" s="112"/>
      <c r="P864" s="111"/>
    </row>
  </sheetData>
  <autoFilter ref="A5:X698" xr:uid="{00000000-0001-0000-1C00-000000000000}">
    <sortState xmlns:xlrd2="http://schemas.microsoft.com/office/spreadsheetml/2017/richdata2" ref="A6:X698">
      <sortCondition ref="C5:C698"/>
    </sortState>
  </autoFilter>
  <mergeCells count="6">
    <mergeCell ref="W4:X4"/>
    <mergeCell ref="J4:N4"/>
    <mergeCell ref="O4:P4"/>
    <mergeCell ref="Q4:R4"/>
    <mergeCell ref="S4:T4"/>
    <mergeCell ref="U4:V4"/>
  </mergeCells>
  <hyperlinks>
    <hyperlink ref="A3" r:id="rId1" xr:uid="{BD11D522-5754-42F1-941E-FB8044747C28}"/>
    <hyperlink ref="H1" location="Contents!A1" display="Back to Contents" xr:uid="{5B145CD5-B2BD-4FDF-9B9D-D706F76ED000}"/>
    <hyperlink ref="Z11" r:id="rId2" xr:uid="{00000000-0004-0000-1E00-000000000000}"/>
  </hyperlinks>
  <pageMargins left="0.7" right="0.7" top="0.75" bottom="0.75" header="0.3" footer="0.3"/>
  <pageSetup paperSize="9" orientation="portrait" horizontalDpi="300" verticalDpi="300"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A1:Q49"/>
  <sheetViews>
    <sheetView zoomScaleNormal="100" workbookViewId="0"/>
  </sheetViews>
  <sheetFormatPr defaultColWidth="10.81640625" defaultRowHeight="15" x14ac:dyDescent="0.25"/>
  <cols>
    <col min="1" max="1" width="23.6328125" style="1" customWidth="1"/>
    <col min="2" max="2" width="10.81640625" style="1"/>
    <col min="3" max="3" width="34.81640625" style="1" bestFit="1" customWidth="1"/>
    <col min="4" max="11" width="10.81640625" style="1"/>
    <col min="12" max="12" width="4.81640625" style="1" bestFit="1" customWidth="1"/>
    <col min="13" max="13" width="10.81640625" style="1"/>
    <col min="14" max="16" width="0" style="1" hidden="1" customWidth="1"/>
    <col min="17" max="16384" width="10.81640625" style="1"/>
  </cols>
  <sheetData>
    <row r="1" spans="1:8" ht="15.6" x14ac:dyDescent="0.3">
      <c r="A1" s="18" t="s">
        <v>328</v>
      </c>
      <c r="H1" s="14" t="s">
        <v>62</v>
      </c>
    </row>
    <row r="2" spans="1:8" x14ac:dyDescent="0.25">
      <c r="A2" s="1" t="s">
        <v>329</v>
      </c>
    </row>
    <row r="3" spans="1:8" x14ac:dyDescent="0.25">
      <c r="A3" s="14" t="s">
        <v>330</v>
      </c>
    </row>
    <row r="5" spans="1:8" x14ac:dyDescent="0.25">
      <c r="A5" s="99" t="s">
        <v>331</v>
      </c>
      <c r="B5" s="99" t="s">
        <v>332</v>
      </c>
      <c r="C5" s="99" t="s">
        <v>17</v>
      </c>
      <c r="D5" s="98" t="s">
        <v>333</v>
      </c>
      <c r="E5" s="98" t="s">
        <v>334</v>
      </c>
      <c r="F5" s="98" t="s">
        <v>335</v>
      </c>
      <c r="G5" s="98" t="s">
        <v>336</v>
      </c>
      <c r="H5" s="98" t="s">
        <v>337</v>
      </c>
    </row>
    <row r="6" spans="1:8" x14ac:dyDescent="0.25">
      <c r="A6" s="93" t="s">
        <v>338</v>
      </c>
      <c r="B6" s="93" t="s">
        <v>339</v>
      </c>
      <c r="C6" s="94" t="s">
        <v>340</v>
      </c>
      <c r="D6" s="95">
        <v>10726</v>
      </c>
      <c r="E6" s="95">
        <v>11018</v>
      </c>
      <c r="F6" s="95">
        <v>8329</v>
      </c>
      <c r="G6" s="95">
        <v>10053</v>
      </c>
      <c r="H6" s="95">
        <v>11993</v>
      </c>
    </row>
    <row r="7" spans="1:8" x14ac:dyDescent="0.25">
      <c r="A7" s="93" t="s">
        <v>293</v>
      </c>
      <c r="B7" s="93" t="s">
        <v>249</v>
      </c>
      <c r="C7" s="93" t="s">
        <v>79</v>
      </c>
      <c r="D7" s="95">
        <v>85</v>
      </c>
      <c r="E7" s="95">
        <v>161</v>
      </c>
      <c r="F7" s="95">
        <v>131</v>
      </c>
      <c r="G7" s="95">
        <v>139</v>
      </c>
      <c r="H7" s="95">
        <v>159</v>
      </c>
    </row>
    <row r="8" spans="1:8" x14ac:dyDescent="0.25">
      <c r="A8" s="93" t="s">
        <v>94</v>
      </c>
      <c r="B8" s="93" t="s">
        <v>251</v>
      </c>
      <c r="C8" s="93" t="s">
        <v>77</v>
      </c>
      <c r="D8" s="95">
        <v>178</v>
      </c>
      <c r="E8" s="95">
        <v>282</v>
      </c>
      <c r="F8" s="95">
        <v>173</v>
      </c>
      <c r="G8" s="95">
        <v>166</v>
      </c>
      <c r="H8" s="95">
        <v>216</v>
      </c>
    </row>
    <row r="9" spans="1:8" x14ac:dyDescent="0.25">
      <c r="A9" s="93" t="s">
        <v>95</v>
      </c>
      <c r="B9" s="93" t="s">
        <v>254</v>
      </c>
      <c r="C9" s="93" t="s">
        <v>81</v>
      </c>
      <c r="D9" s="95">
        <v>42</v>
      </c>
      <c r="E9" s="95">
        <v>88</v>
      </c>
      <c r="F9" s="95">
        <v>93</v>
      </c>
      <c r="G9" s="95">
        <v>92</v>
      </c>
      <c r="H9" s="95">
        <v>106</v>
      </c>
    </row>
    <row r="10" spans="1:8" x14ac:dyDescent="0.25">
      <c r="A10" s="93" t="s">
        <v>96</v>
      </c>
      <c r="B10" s="93" t="s">
        <v>257</v>
      </c>
      <c r="C10" s="93" t="s">
        <v>80</v>
      </c>
      <c r="D10" s="95">
        <v>320</v>
      </c>
      <c r="E10" s="95">
        <v>374</v>
      </c>
      <c r="F10" s="95">
        <v>283</v>
      </c>
      <c r="G10" s="95">
        <v>373</v>
      </c>
      <c r="H10" s="95">
        <v>455</v>
      </c>
    </row>
    <row r="11" spans="1:8" x14ac:dyDescent="0.25">
      <c r="A11" s="93" t="s">
        <v>97</v>
      </c>
      <c r="B11" s="93" t="s">
        <v>260</v>
      </c>
      <c r="C11" s="93" t="s">
        <v>81</v>
      </c>
      <c r="D11" s="95">
        <v>67</v>
      </c>
      <c r="E11" s="95">
        <v>54</v>
      </c>
      <c r="F11" s="95">
        <v>57</v>
      </c>
      <c r="G11" s="95">
        <v>92</v>
      </c>
      <c r="H11" s="95">
        <v>113</v>
      </c>
    </row>
    <row r="12" spans="1:8" x14ac:dyDescent="0.25">
      <c r="A12" s="93" t="s">
        <v>98</v>
      </c>
      <c r="B12" s="93" t="s">
        <v>262</v>
      </c>
      <c r="C12" s="93" t="s">
        <v>77</v>
      </c>
      <c r="D12" s="95">
        <v>639</v>
      </c>
      <c r="E12" s="95">
        <v>630</v>
      </c>
      <c r="F12" s="95">
        <v>666</v>
      </c>
      <c r="G12" s="95">
        <v>719</v>
      </c>
      <c r="H12" s="95">
        <v>903</v>
      </c>
    </row>
    <row r="13" spans="1:8" x14ac:dyDescent="0.25">
      <c r="A13" s="93" t="s">
        <v>99</v>
      </c>
      <c r="B13" s="93" t="s">
        <v>264</v>
      </c>
      <c r="C13" s="93" t="s">
        <v>79</v>
      </c>
      <c r="D13" s="95">
        <v>434</v>
      </c>
      <c r="E13" s="95">
        <v>350</v>
      </c>
      <c r="F13" s="95">
        <v>372</v>
      </c>
      <c r="G13" s="95">
        <v>482</v>
      </c>
      <c r="H13" s="95">
        <v>656</v>
      </c>
    </row>
    <row r="14" spans="1:8" x14ac:dyDescent="0.25">
      <c r="A14" s="93" t="s">
        <v>100</v>
      </c>
      <c r="B14" s="93" t="s">
        <v>266</v>
      </c>
      <c r="C14" s="93" t="s">
        <v>82</v>
      </c>
      <c r="D14" s="95">
        <v>306</v>
      </c>
      <c r="E14" s="95">
        <v>322</v>
      </c>
      <c r="F14" s="95">
        <v>271</v>
      </c>
      <c r="G14" s="95">
        <v>373</v>
      </c>
      <c r="H14" s="95">
        <v>449</v>
      </c>
    </row>
    <row r="15" spans="1:8" x14ac:dyDescent="0.25">
      <c r="A15" s="93" t="s">
        <v>101</v>
      </c>
      <c r="B15" s="93" t="s">
        <v>268</v>
      </c>
      <c r="C15" s="93" t="s">
        <v>80</v>
      </c>
      <c r="D15" s="95">
        <v>493</v>
      </c>
      <c r="E15" s="95">
        <v>624</v>
      </c>
      <c r="F15" s="95">
        <v>448</v>
      </c>
      <c r="G15" s="95">
        <v>563</v>
      </c>
      <c r="H15" s="95">
        <v>710</v>
      </c>
    </row>
    <row r="16" spans="1:8" x14ac:dyDescent="0.25">
      <c r="A16" s="93" t="s">
        <v>102</v>
      </c>
      <c r="B16" s="93" t="s">
        <v>269</v>
      </c>
      <c r="C16" s="93" t="s">
        <v>77</v>
      </c>
      <c r="D16" s="95">
        <v>206</v>
      </c>
      <c r="E16" s="95">
        <v>326</v>
      </c>
      <c r="F16" s="95">
        <v>183</v>
      </c>
      <c r="G16" s="95">
        <v>219</v>
      </c>
      <c r="H16" s="95">
        <v>197</v>
      </c>
    </row>
    <row r="17" spans="1:8" x14ac:dyDescent="0.25">
      <c r="A17" s="93" t="s">
        <v>103</v>
      </c>
      <c r="B17" s="93" t="s">
        <v>270</v>
      </c>
      <c r="C17" s="93" t="s">
        <v>81</v>
      </c>
      <c r="D17" s="95">
        <v>133</v>
      </c>
      <c r="E17" s="95">
        <v>213</v>
      </c>
      <c r="F17" s="95">
        <v>135</v>
      </c>
      <c r="G17" s="95">
        <v>196</v>
      </c>
      <c r="H17" s="95">
        <v>337</v>
      </c>
    </row>
    <row r="18" spans="1:8" x14ac:dyDescent="0.25">
      <c r="A18" s="93" t="s">
        <v>104</v>
      </c>
      <c r="B18" s="93" t="s">
        <v>271</v>
      </c>
      <c r="C18" s="93" t="s">
        <v>79</v>
      </c>
      <c r="D18" s="95">
        <v>275</v>
      </c>
      <c r="E18" s="95">
        <v>350</v>
      </c>
      <c r="F18" s="95">
        <v>229</v>
      </c>
      <c r="G18" s="95">
        <v>246</v>
      </c>
      <c r="H18" s="95">
        <v>251</v>
      </c>
    </row>
    <row r="19" spans="1:8" x14ac:dyDescent="0.25">
      <c r="A19" s="93" t="s">
        <v>294</v>
      </c>
      <c r="B19" s="93" t="s">
        <v>272</v>
      </c>
      <c r="C19" s="93" t="s">
        <v>80</v>
      </c>
      <c r="D19" s="95">
        <v>266</v>
      </c>
      <c r="E19" s="95">
        <v>243</v>
      </c>
      <c r="F19" s="95">
        <v>214</v>
      </c>
      <c r="G19" s="95">
        <v>238</v>
      </c>
      <c r="H19" s="95">
        <v>462</v>
      </c>
    </row>
    <row r="20" spans="1:8" x14ac:dyDescent="0.25">
      <c r="A20" s="93" t="s">
        <v>106</v>
      </c>
      <c r="B20" s="93" t="s">
        <v>273</v>
      </c>
      <c r="C20" s="93" t="s">
        <v>77</v>
      </c>
      <c r="D20" s="95">
        <v>327</v>
      </c>
      <c r="E20" s="95">
        <v>405</v>
      </c>
      <c r="F20" s="95">
        <v>268</v>
      </c>
      <c r="G20" s="95">
        <v>304</v>
      </c>
      <c r="H20" s="95">
        <v>442</v>
      </c>
    </row>
    <row r="21" spans="1:8" x14ac:dyDescent="0.25">
      <c r="A21" s="93" t="s">
        <v>107</v>
      </c>
      <c r="B21" s="93" t="s">
        <v>274</v>
      </c>
      <c r="C21" s="93" t="s">
        <v>80</v>
      </c>
      <c r="D21" s="95">
        <v>45</v>
      </c>
      <c r="E21" s="95">
        <v>67</v>
      </c>
      <c r="F21" s="95">
        <v>58</v>
      </c>
      <c r="G21" s="95">
        <v>96</v>
      </c>
      <c r="H21" s="95">
        <v>128</v>
      </c>
    </row>
    <row r="22" spans="1:8" x14ac:dyDescent="0.25">
      <c r="A22" s="93" t="s">
        <v>108</v>
      </c>
      <c r="B22" s="93" t="s">
        <v>275</v>
      </c>
      <c r="C22" s="93" t="s">
        <v>79</v>
      </c>
      <c r="D22" s="95">
        <v>71</v>
      </c>
      <c r="E22" s="95">
        <v>73</v>
      </c>
      <c r="F22" s="95">
        <v>69</v>
      </c>
      <c r="G22" s="95">
        <v>79</v>
      </c>
      <c r="H22" s="95">
        <v>55</v>
      </c>
    </row>
    <row r="23" spans="1:8" x14ac:dyDescent="0.25">
      <c r="A23" s="93" t="s">
        <v>109</v>
      </c>
      <c r="B23" s="93" t="s">
        <v>276</v>
      </c>
      <c r="C23" s="93" t="s">
        <v>80</v>
      </c>
      <c r="D23" s="95">
        <v>270</v>
      </c>
      <c r="E23" s="95">
        <v>282</v>
      </c>
      <c r="F23" s="95">
        <v>140</v>
      </c>
      <c r="G23" s="95">
        <v>167</v>
      </c>
      <c r="H23" s="95">
        <v>296</v>
      </c>
    </row>
    <row r="24" spans="1:8" x14ac:dyDescent="0.25">
      <c r="A24" s="93" t="s">
        <v>110</v>
      </c>
      <c r="B24" s="93" t="s">
        <v>277</v>
      </c>
      <c r="C24" s="93" t="s">
        <v>80</v>
      </c>
      <c r="D24" s="95">
        <v>147</v>
      </c>
      <c r="E24" s="95">
        <v>223</v>
      </c>
      <c r="F24" s="95">
        <v>144</v>
      </c>
      <c r="G24" s="95">
        <v>196</v>
      </c>
      <c r="H24" s="95">
        <v>328</v>
      </c>
    </row>
    <row r="25" spans="1:8" x14ac:dyDescent="0.25">
      <c r="A25" s="93" t="s">
        <v>111</v>
      </c>
      <c r="B25" s="93" t="s">
        <v>278</v>
      </c>
      <c r="C25" s="93" t="s">
        <v>77</v>
      </c>
      <c r="D25" s="95">
        <v>367</v>
      </c>
      <c r="E25" s="95">
        <v>388</v>
      </c>
      <c r="F25" s="95">
        <v>238</v>
      </c>
      <c r="G25" s="95">
        <v>337</v>
      </c>
      <c r="H25" s="95">
        <v>409</v>
      </c>
    </row>
    <row r="26" spans="1:8" x14ac:dyDescent="0.25">
      <c r="A26" s="93" t="s">
        <v>295</v>
      </c>
      <c r="B26" s="93" t="s">
        <v>279</v>
      </c>
      <c r="C26" s="93" t="s">
        <v>80</v>
      </c>
      <c r="D26" s="95">
        <v>316</v>
      </c>
      <c r="E26" s="95">
        <v>271</v>
      </c>
      <c r="F26" s="95">
        <v>193</v>
      </c>
      <c r="G26" s="95">
        <v>199</v>
      </c>
      <c r="H26" s="95">
        <v>226</v>
      </c>
    </row>
    <row r="27" spans="1:8" x14ac:dyDescent="0.25">
      <c r="A27" s="93" t="s">
        <v>113</v>
      </c>
      <c r="B27" s="93" t="s">
        <v>280</v>
      </c>
      <c r="C27" s="93" t="s">
        <v>82</v>
      </c>
      <c r="D27" s="95">
        <v>124</v>
      </c>
      <c r="E27" s="95">
        <v>87</v>
      </c>
      <c r="F27" s="95">
        <v>99</v>
      </c>
      <c r="G27" s="95">
        <v>120</v>
      </c>
      <c r="H27" s="95">
        <v>107</v>
      </c>
    </row>
    <row r="28" spans="1:8" x14ac:dyDescent="0.25">
      <c r="A28" s="93" t="s">
        <v>114</v>
      </c>
      <c r="B28" s="93" t="s">
        <v>281</v>
      </c>
      <c r="C28" s="93" t="s">
        <v>81</v>
      </c>
      <c r="D28" s="95">
        <v>431</v>
      </c>
      <c r="E28" s="95">
        <v>581</v>
      </c>
      <c r="F28" s="95">
        <v>438</v>
      </c>
      <c r="G28" s="95">
        <v>623</v>
      </c>
      <c r="H28" s="95">
        <v>681</v>
      </c>
    </row>
    <row r="29" spans="1:8" x14ac:dyDescent="0.25">
      <c r="A29" s="93" t="s">
        <v>115</v>
      </c>
      <c r="B29" s="93" t="s">
        <v>282</v>
      </c>
      <c r="C29" s="93" t="s">
        <v>81</v>
      </c>
      <c r="D29" s="95">
        <v>229</v>
      </c>
      <c r="E29" s="95">
        <v>301</v>
      </c>
      <c r="F29" s="95">
        <v>264</v>
      </c>
      <c r="G29" s="95">
        <v>296</v>
      </c>
      <c r="H29" s="95">
        <v>353</v>
      </c>
    </row>
    <row r="30" spans="1:8" x14ac:dyDescent="0.25">
      <c r="A30" s="93" t="s">
        <v>116</v>
      </c>
      <c r="B30" s="93" t="s">
        <v>283</v>
      </c>
      <c r="C30" s="93" t="s">
        <v>82</v>
      </c>
      <c r="D30" s="95">
        <v>92</v>
      </c>
      <c r="E30" s="95">
        <v>109</v>
      </c>
      <c r="F30" s="95">
        <v>45</v>
      </c>
      <c r="G30" s="95">
        <v>63</v>
      </c>
      <c r="H30" s="95">
        <v>77</v>
      </c>
    </row>
    <row r="31" spans="1:8" x14ac:dyDescent="0.25">
      <c r="A31" s="93" t="s">
        <v>117</v>
      </c>
      <c r="B31" s="93" t="s">
        <v>284</v>
      </c>
      <c r="C31" s="93" t="s">
        <v>79</v>
      </c>
      <c r="D31" s="95">
        <v>724</v>
      </c>
      <c r="E31" s="95">
        <v>578</v>
      </c>
      <c r="F31" s="95">
        <v>428</v>
      </c>
      <c r="G31" s="95">
        <v>503</v>
      </c>
      <c r="H31" s="95">
        <v>535</v>
      </c>
    </row>
    <row r="32" spans="1:8" x14ac:dyDescent="0.25">
      <c r="A32" s="93" t="s">
        <v>118</v>
      </c>
      <c r="B32" s="93" t="s">
        <v>285</v>
      </c>
      <c r="C32" s="93" t="s">
        <v>79</v>
      </c>
      <c r="D32" s="95">
        <v>330</v>
      </c>
      <c r="E32" s="95">
        <v>380</v>
      </c>
      <c r="F32" s="95">
        <v>247</v>
      </c>
      <c r="G32" s="95">
        <v>248</v>
      </c>
      <c r="H32" s="95">
        <v>279</v>
      </c>
    </row>
    <row r="33" spans="1:17" x14ac:dyDescent="0.25">
      <c r="A33" s="93" t="s">
        <v>341</v>
      </c>
      <c r="B33" s="93" t="s">
        <v>286</v>
      </c>
      <c r="C33" s="93" t="s">
        <v>82</v>
      </c>
      <c r="D33" s="95">
        <v>152</v>
      </c>
      <c r="E33" s="95">
        <v>115</v>
      </c>
      <c r="F33" s="95">
        <v>61</v>
      </c>
      <c r="G33" s="95">
        <v>86</v>
      </c>
      <c r="H33" s="95">
        <v>100</v>
      </c>
    </row>
    <row r="34" spans="1:17" x14ac:dyDescent="0.25">
      <c r="A34" s="93" t="s">
        <v>120</v>
      </c>
      <c r="B34" s="93" t="s">
        <v>287</v>
      </c>
      <c r="C34" s="93" t="s">
        <v>81</v>
      </c>
      <c r="D34" s="95">
        <v>548</v>
      </c>
      <c r="E34" s="95">
        <v>567</v>
      </c>
      <c r="F34" s="95">
        <v>388</v>
      </c>
      <c r="G34" s="95">
        <v>435</v>
      </c>
      <c r="H34" s="95">
        <v>549</v>
      </c>
    </row>
    <row r="35" spans="1:17" x14ac:dyDescent="0.25">
      <c r="A35" s="93" t="s">
        <v>121</v>
      </c>
      <c r="B35" s="93" t="s">
        <v>288</v>
      </c>
      <c r="C35" s="93" t="s">
        <v>82</v>
      </c>
      <c r="D35" s="95">
        <v>34</v>
      </c>
      <c r="E35" s="95">
        <v>18</v>
      </c>
      <c r="F35" s="95">
        <v>29</v>
      </c>
      <c r="G35" s="95">
        <v>30</v>
      </c>
      <c r="H35" s="95">
        <v>28</v>
      </c>
    </row>
    <row r="36" spans="1:17" x14ac:dyDescent="0.25">
      <c r="A36" s="93" t="s">
        <v>122</v>
      </c>
      <c r="B36" s="93" t="s">
        <v>289</v>
      </c>
      <c r="C36" s="93" t="s">
        <v>79</v>
      </c>
      <c r="D36" s="95">
        <v>459</v>
      </c>
      <c r="E36" s="95">
        <v>400</v>
      </c>
      <c r="F36" s="95">
        <v>297</v>
      </c>
      <c r="G36" s="95">
        <v>460</v>
      </c>
      <c r="H36" s="95">
        <v>498</v>
      </c>
    </row>
    <row r="37" spans="1:17" x14ac:dyDescent="0.25">
      <c r="A37" s="93" t="s">
        <v>123</v>
      </c>
      <c r="B37" s="93" t="s">
        <v>290</v>
      </c>
      <c r="C37" s="93" t="s">
        <v>79</v>
      </c>
      <c r="D37" s="95">
        <v>133</v>
      </c>
      <c r="E37" s="95">
        <v>261</v>
      </c>
      <c r="F37" s="95">
        <v>153</v>
      </c>
      <c r="G37" s="95">
        <v>186</v>
      </c>
      <c r="H37" s="95">
        <v>203</v>
      </c>
    </row>
    <row r="38" spans="1:17" x14ac:dyDescent="0.25">
      <c r="A38" s="93" t="s">
        <v>124</v>
      </c>
      <c r="B38" s="93" t="s">
        <v>291</v>
      </c>
      <c r="C38" s="93" t="s">
        <v>82</v>
      </c>
      <c r="D38" s="95">
        <v>203</v>
      </c>
      <c r="E38" s="95">
        <v>401</v>
      </c>
      <c r="F38" s="95">
        <v>264</v>
      </c>
      <c r="G38" s="95">
        <v>173</v>
      </c>
      <c r="H38" s="95">
        <v>172</v>
      </c>
    </row>
    <row r="39" spans="1:17" x14ac:dyDescent="0.25">
      <c r="A39" s="93" t="s">
        <v>125</v>
      </c>
      <c r="B39" s="93" t="s">
        <v>292</v>
      </c>
      <c r="C39" s="93" t="s">
        <v>80</v>
      </c>
      <c r="D39" s="95">
        <v>2757</v>
      </c>
      <c r="E39" s="95">
        <v>2162</v>
      </c>
      <c r="F39" s="95">
        <v>1698</v>
      </c>
      <c r="G39" s="95">
        <v>2050</v>
      </c>
      <c r="H39" s="95">
        <v>2102</v>
      </c>
    </row>
    <row r="40" spans="1:17" x14ac:dyDescent="0.25">
      <c r="A40" s="93" t="s">
        <v>342</v>
      </c>
      <c r="B40" s="96" t="s">
        <v>340</v>
      </c>
      <c r="C40" s="96" t="s">
        <v>340</v>
      </c>
      <c r="D40" s="95">
        <v>183</v>
      </c>
      <c r="E40" s="95">
        <v>143</v>
      </c>
      <c r="F40" s="95">
        <v>142</v>
      </c>
      <c r="G40" s="95">
        <v>142</v>
      </c>
      <c r="H40" s="95">
        <v>118</v>
      </c>
    </row>
    <row r="41" spans="1:17" x14ac:dyDescent="0.25">
      <c r="A41" s="93" t="s">
        <v>343</v>
      </c>
      <c r="B41" s="96" t="s">
        <v>340</v>
      </c>
      <c r="C41" s="96" t="s">
        <v>340</v>
      </c>
      <c r="D41" s="95">
        <v>23</v>
      </c>
      <c r="E41" s="95">
        <v>0</v>
      </c>
      <c r="F41" s="95">
        <v>18</v>
      </c>
      <c r="G41" s="95">
        <v>36</v>
      </c>
      <c r="H41" s="95">
        <v>14</v>
      </c>
    </row>
    <row r="42" spans="1:17" x14ac:dyDescent="0.25">
      <c r="A42" s="93" t="s">
        <v>344</v>
      </c>
      <c r="B42" s="96" t="s">
        <v>340</v>
      </c>
      <c r="C42" s="96" t="s">
        <v>80</v>
      </c>
      <c r="D42" s="95">
        <v>241</v>
      </c>
      <c r="E42" s="95">
        <v>117</v>
      </c>
      <c r="F42" s="95">
        <v>233</v>
      </c>
      <c r="G42" s="95">
        <v>233</v>
      </c>
      <c r="H42" s="95">
        <v>308</v>
      </c>
    </row>
    <row r="43" spans="1:17" x14ac:dyDescent="0.25">
      <c r="A43" s="49"/>
      <c r="B43" s="49"/>
      <c r="C43" s="49"/>
      <c r="D43" s="49"/>
      <c r="E43" s="49"/>
      <c r="F43" s="49"/>
      <c r="G43" s="49"/>
      <c r="H43" s="49"/>
    </row>
    <row r="44" spans="1:17" x14ac:dyDescent="0.25">
      <c r="A44" s="49" t="s">
        <v>345</v>
      </c>
      <c r="B44" s="49"/>
      <c r="C44" s="49"/>
      <c r="D44" s="49"/>
      <c r="E44" s="49"/>
      <c r="F44" s="49"/>
      <c r="G44" s="49"/>
      <c r="H44" s="49"/>
    </row>
    <row r="45" spans="1:17" x14ac:dyDescent="0.25">
      <c r="A45" s="49" t="s">
        <v>346</v>
      </c>
      <c r="B45" s="49"/>
      <c r="C45" s="49"/>
      <c r="D45" s="49"/>
      <c r="E45" s="49"/>
      <c r="F45" s="49"/>
      <c r="G45" s="49"/>
      <c r="H45" s="49"/>
    </row>
    <row r="46" spans="1:17" x14ac:dyDescent="0.25">
      <c r="A46" s="49" t="s">
        <v>347</v>
      </c>
      <c r="B46" s="49"/>
      <c r="C46" s="49"/>
      <c r="D46" s="49"/>
      <c r="E46" s="49"/>
      <c r="F46" s="49"/>
      <c r="G46" s="49"/>
      <c r="H46" s="49"/>
    </row>
    <row r="47" spans="1:17" x14ac:dyDescent="0.25">
      <c r="A47" s="49" t="s">
        <v>348</v>
      </c>
      <c r="B47" s="49"/>
      <c r="C47" s="49"/>
      <c r="D47" s="49"/>
      <c r="E47" s="49"/>
      <c r="F47" s="49"/>
      <c r="G47" s="49"/>
      <c r="H47" s="49"/>
    </row>
    <row r="48" spans="1:17" ht="15.6" x14ac:dyDescent="0.3">
      <c r="A48" s="49" t="s">
        <v>349</v>
      </c>
      <c r="B48" s="49"/>
      <c r="C48" s="49"/>
      <c r="D48" s="49"/>
      <c r="E48" s="49"/>
      <c r="F48" s="49"/>
      <c r="G48" s="49"/>
      <c r="H48" s="49"/>
      <c r="J48" s="4"/>
      <c r="K48" s="4"/>
      <c r="L48" s="4"/>
      <c r="M48" s="4"/>
      <c r="N48" s="4"/>
      <c r="O48" s="4"/>
      <c r="P48" s="4"/>
      <c r="Q48" s="4"/>
    </row>
    <row r="49" spans="1:8" x14ac:dyDescent="0.25">
      <c r="A49" s="49" t="s">
        <v>350</v>
      </c>
      <c r="B49" s="49"/>
      <c r="C49" s="49"/>
      <c r="D49" s="49"/>
      <c r="E49" s="49"/>
      <c r="F49" s="49"/>
      <c r="G49" s="49"/>
      <c r="H49" s="49"/>
    </row>
  </sheetData>
  <hyperlinks>
    <hyperlink ref="A3" r:id="rId1" xr:uid="{00000000-0004-0000-1600-000000000000}"/>
    <hyperlink ref="H1" location="Contents!A1" display="Back to Contents" xr:uid="{30D32520-B060-47D4-9807-7EB93F8778E0}"/>
  </hyperlinks>
  <pageMargins left="0.7" right="0.7" top="0.75" bottom="0.75" header="0.3" footer="0.3"/>
  <pageSetup paperSize="9" orientation="portrait" horizontalDpi="300" verticalDpi="30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10997-1EE2-493A-8663-CFA21719CC7A}">
  <sheetPr>
    <tabColor rgb="FF556B2F"/>
  </sheetPr>
  <dimension ref="A1:H212"/>
  <sheetViews>
    <sheetView workbookViewId="0"/>
  </sheetViews>
  <sheetFormatPr defaultRowHeight="15" x14ac:dyDescent="0.25"/>
  <cols>
    <col min="1" max="1" width="21.1796875" customWidth="1"/>
    <col min="3" max="3" width="20.1796875" bestFit="1" customWidth="1"/>
  </cols>
  <sheetData>
    <row r="1" spans="1:8" ht="15.6" x14ac:dyDescent="0.3">
      <c r="A1" s="115" t="s">
        <v>351</v>
      </c>
    </row>
    <row r="2" spans="1:8" x14ac:dyDescent="0.25">
      <c r="A2" t="s">
        <v>352</v>
      </c>
    </row>
    <row r="3" spans="1:8" x14ac:dyDescent="0.25">
      <c r="A3" s="116" t="s">
        <v>353</v>
      </c>
    </row>
    <row r="5" spans="1:8" ht="30" x14ac:dyDescent="0.25">
      <c r="A5" s="3" t="s">
        <v>354</v>
      </c>
      <c r="B5" s="3" t="s">
        <v>17</v>
      </c>
      <c r="C5" s="3" t="s">
        <v>355</v>
      </c>
      <c r="D5" s="118" t="s">
        <v>356</v>
      </c>
      <c r="E5" s="118" t="s">
        <v>357</v>
      </c>
      <c r="F5" s="118" t="s">
        <v>358</v>
      </c>
      <c r="G5" s="118" t="s">
        <v>359</v>
      </c>
      <c r="H5" s="118" t="s">
        <v>360</v>
      </c>
    </row>
    <row r="6" spans="1:8" x14ac:dyDescent="0.25">
      <c r="A6" s="3" t="s">
        <v>93</v>
      </c>
      <c r="B6" s="3" t="s">
        <v>361</v>
      </c>
      <c r="C6" s="3" t="s">
        <v>362</v>
      </c>
      <c r="D6" s="117">
        <v>10</v>
      </c>
      <c r="E6" s="117">
        <v>517</v>
      </c>
      <c r="F6" s="117" t="s">
        <v>363</v>
      </c>
      <c r="G6" s="117">
        <v>542</v>
      </c>
      <c r="H6" s="117" t="s">
        <v>363</v>
      </c>
    </row>
    <row r="7" spans="1:8" x14ac:dyDescent="0.25">
      <c r="A7" s="3" t="s">
        <v>93</v>
      </c>
      <c r="B7" s="3" t="s">
        <v>361</v>
      </c>
      <c r="C7" s="3" t="s">
        <v>364</v>
      </c>
      <c r="D7" s="117">
        <v>20</v>
      </c>
      <c r="E7" s="117">
        <v>820</v>
      </c>
      <c r="F7" s="117">
        <v>725</v>
      </c>
      <c r="G7" s="117">
        <v>800</v>
      </c>
      <c r="H7" s="117">
        <v>913</v>
      </c>
    </row>
    <row r="8" spans="1:8" x14ac:dyDescent="0.25">
      <c r="A8" s="3" t="s">
        <v>93</v>
      </c>
      <c r="B8" s="3" t="s">
        <v>361</v>
      </c>
      <c r="C8" s="3" t="s">
        <v>365</v>
      </c>
      <c r="D8" s="117">
        <v>200</v>
      </c>
      <c r="E8" s="117">
        <v>1158</v>
      </c>
      <c r="F8" s="117">
        <v>1050</v>
      </c>
      <c r="G8" s="117">
        <v>1150</v>
      </c>
      <c r="H8" s="117">
        <v>1278</v>
      </c>
    </row>
    <row r="9" spans="1:8" x14ac:dyDescent="0.25">
      <c r="A9" s="3" t="s">
        <v>93</v>
      </c>
      <c r="B9" s="3" t="s">
        <v>361</v>
      </c>
      <c r="C9" s="3" t="s">
        <v>366</v>
      </c>
      <c r="D9" s="117">
        <v>350</v>
      </c>
      <c r="E9" s="117">
        <v>1397</v>
      </c>
      <c r="F9" s="117">
        <v>1250</v>
      </c>
      <c r="G9" s="117">
        <v>1375</v>
      </c>
      <c r="H9" s="117">
        <v>1500</v>
      </c>
    </row>
    <row r="10" spans="1:8" x14ac:dyDescent="0.25">
      <c r="A10" s="3" t="s">
        <v>93</v>
      </c>
      <c r="B10" s="3" t="s">
        <v>361</v>
      </c>
      <c r="C10" s="3" t="s">
        <v>367</v>
      </c>
      <c r="D10" s="117">
        <v>230</v>
      </c>
      <c r="E10" s="117">
        <v>1615</v>
      </c>
      <c r="F10" s="117">
        <v>1500</v>
      </c>
      <c r="G10" s="117">
        <v>1600</v>
      </c>
      <c r="H10" s="117">
        <v>1769</v>
      </c>
    </row>
    <row r="11" spans="1:8" x14ac:dyDescent="0.25">
      <c r="A11" s="3" t="s">
        <v>93</v>
      </c>
      <c r="B11" s="3" t="s">
        <v>361</v>
      </c>
      <c r="C11" s="3" t="s">
        <v>368</v>
      </c>
      <c r="D11" s="117">
        <v>20</v>
      </c>
      <c r="E11" s="117">
        <v>1993</v>
      </c>
      <c r="F11" s="117">
        <v>1746</v>
      </c>
      <c r="G11" s="117">
        <v>1975</v>
      </c>
      <c r="H11" s="117">
        <v>2325</v>
      </c>
    </row>
    <row r="12" spans="1:8" x14ac:dyDescent="0.25">
      <c r="A12" s="3" t="s">
        <v>94</v>
      </c>
      <c r="B12" s="3" t="s">
        <v>369</v>
      </c>
      <c r="C12" s="3" t="s">
        <v>362</v>
      </c>
      <c r="D12" s="117">
        <v>30</v>
      </c>
      <c r="E12" s="117">
        <v>636</v>
      </c>
      <c r="F12" s="117">
        <v>592</v>
      </c>
      <c r="G12" s="117">
        <v>626</v>
      </c>
      <c r="H12" s="117">
        <v>676</v>
      </c>
    </row>
    <row r="13" spans="1:8" x14ac:dyDescent="0.25">
      <c r="A13" s="3" t="s">
        <v>94</v>
      </c>
      <c r="B13" s="3" t="s">
        <v>369</v>
      </c>
      <c r="C13" s="3" t="s">
        <v>364</v>
      </c>
      <c r="D13" s="117">
        <v>140</v>
      </c>
      <c r="E13" s="117">
        <v>1037</v>
      </c>
      <c r="F13" s="117">
        <v>943</v>
      </c>
      <c r="G13" s="117">
        <v>1050</v>
      </c>
      <c r="H13" s="117">
        <v>1144</v>
      </c>
    </row>
    <row r="14" spans="1:8" x14ac:dyDescent="0.25">
      <c r="A14" s="3" t="s">
        <v>94</v>
      </c>
      <c r="B14" s="3" t="s">
        <v>369</v>
      </c>
      <c r="C14" s="3" t="s">
        <v>365</v>
      </c>
      <c r="D14" s="117">
        <v>640</v>
      </c>
      <c r="E14" s="117">
        <v>1362</v>
      </c>
      <c r="F14" s="117">
        <v>1200</v>
      </c>
      <c r="G14" s="117">
        <v>1350</v>
      </c>
      <c r="H14" s="117">
        <v>1450</v>
      </c>
    </row>
    <row r="15" spans="1:8" x14ac:dyDescent="0.25">
      <c r="A15" s="3" t="s">
        <v>94</v>
      </c>
      <c r="B15" s="3" t="s">
        <v>369</v>
      </c>
      <c r="C15" s="3" t="s">
        <v>366</v>
      </c>
      <c r="D15" s="117">
        <v>1040</v>
      </c>
      <c r="E15" s="117">
        <v>1629</v>
      </c>
      <c r="F15" s="117">
        <v>1450</v>
      </c>
      <c r="G15" s="117">
        <v>1600</v>
      </c>
      <c r="H15" s="117">
        <v>1800</v>
      </c>
    </row>
    <row r="16" spans="1:8" x14ac:dyDescent="0.25">
      <c r="A16" s="3" t="s">
        <v>94</v>
      </c>
      <c r="B16" s="3" t="s">
        <v>369</v>
      </c>
      <c r="C16" s="3" t="s">
        <v>367</v>
      </c>
      <c r="D16" s="117">
        <v>360</v>
      </c>
      <c r="E16" s="117">
        <v>2178</v>
      </c>
      <c r="F16" s="117">
        <v>1900</v>
      </c>
      <c r="G16" s="117">
        <v>2100</v>
      </c>
      <c r="H16" s="117">
        <v>2400</v>
      </c>
    </row>
    <row r="17" spans="1:8" x14ac:dyDescent="0.25">
      <c r="A17" s="3" t="s">
        <v>94</v>
      </c>
      <c r="B17" s="3" t="s">
        <v>369</v>
      </c>
      <c r="C17" s="3" t="s">
        <v>368</v>
      </c>
      <c r="D17" s="117">
        <v>160</v>
      </c>
      <c r="E17" s="117">
        <v>3157</v>
      </c>
      <c r="F17" s="117">
        <v>2500</v>
      </c>
      <c r="G17" s="117">
        <v>3000</v>
      </c>
      <c r="H17" s="117">
        <v>3500</v>
      </c>
    </row>
    <row r="18" spans="1:8" x14ac:dyDescent="0.25">
      <c r="A18" s="3" t="s">
        <v>95</v>
      </c>
      <c r="B18" s="3" t="s">
        <v>370</v>
      </c>
      <c r="C18" s="3" t="s">
        <v>362</v>
      </c>
      <c r="D18" s="117">
        <v>10</v>
      </c>
      <c r="E18" s="117">
        <v>749</v>
      </c>
      <c r="F18" s="117" t="s">
        <v>363</v>
      </c>
      <c r="G18" s="117">
        <v>775</v>
      </c>
      <c r="H18" s="117" t="s">
        <v>363</v>
      </c>
    </row>
    <row r="19" spans="1:8" x14ac:dyDescent="0.25">
      <c r="A19" s="3" t="s">
        <v>95</v>
      </c>
      <c r="B19" s="3" t="s">
        <v>370</v>
      </c>
      <c r="C19" s="3" t="s">
        <v>364</v>
      </c>
      <c r="D19" s="117">
        <v>30</v>
      </c>
      <c r="E19" s="117">
        <v>854</v>
      </c>
      <c r="F19" s="117">
        <v>750</v>
      </c>
      <c r="G19" s="117">
        <v>800</v>
      </c>
      <c r="H19" s="117">
        <v>900</v>
      </c>
    </row>
    <row r="20" spans="1:8" x14ac:dyDescent="0.25">
      <c r="A20" s="3" t="s">
        <v>95</v>
      </c>
      <c r="B20" s="3" t="s">
        <v>370</v>
      </c>
      <c r="C20" s="3" t="s">
        <v>365</v>
      </c>
      <c r="D20" s="117">
        <v>80</v>
      </c>
      <c r="E20" s="117">
        <v>1148</v>
      </c>
      <c r="F20" s="117">
        <v>960</v>
      </c>
      <c r="G20" s="117">
        <v>1175</v>
      </c>
      <c r="H20" s="117">
        <v>1300</v>
      </c>
    </row>
    <row r="21" spans="1:8" x14ac:dyDescent="0.25">
      <c r="A21" s="3" t="s">
        <v>95</v>
      </c>
      <c r="B21" s="3" t="s">
        <v>370</v>
      </c>
      <c r="C21" s="3" t="s">
        <v>366</v>
      </c>
      <c r="D21" s="117">
        <v>160</v>
      </c>
      <c r="E21" s="117">
        <v>1377</v>
      </c>
      <c r="F21" s="117">
        <v>1200</v>
      </c>
      <c r="G21" s="117">
        <v>1400</v>
      </c>
      <c r="H21" s="117">
        <v>1600</v>
      </c>
    </row>
    <row r="22" spans="1:8" x14ac:dyDescent="0.25">
      <c r="A22" s="3" t="s">
        <v>95</v>
      </c>
      <c r="B22" s="3" t="s">
        <v>370</v>
      </c>
      <c r="C22" s="3" t="s">
        <v>367</v>
      </c>
      <c r="D22" s="117">
        <v>160</v>
      </c>
      <c r="E22" s="117">
        <v>1572</v>
      </c>
      <c r="F22" s="117">
        <v>1285</v>
      </c>
      <c r="G22" s="117">
        <v>1600</v>
      </c>
      <c r="H22" s="117">
        <v>1850</v>
      </c>
    </row>
    <row r="23" spans="1:8" x14ac:dyDescent="0.25">
      <c r="A23" s="3" t="s">
        <v>95</v>
      </c>
      <c r="B23" s="3" t="s">
        <v>370</v>
      </c>
      <c r="C23" s="3" t="s">
        <v>368</v>
      </c>
      <c r="D23" s="117">
        <v>70</v>
      </c>
      <c r="E23" s="117">
        <v>1827</v>
      </c>
      <c r="F23" s="117">
        <v>1400</v>
      </c>
      <c r="G23" s="117">
        <v>1785</v>
      </c>
      <c r="H23" s="117">
        <v>2250</v>
      </c>
    </row>
    <row r="24" spans="1:8" x14ac:dyDescent="0.25">
      <c r="A24" s="3" t="s">
        <v>96</v>
      </c>
      <c r="B24" s="3" t="s">
        <v>371</v>
      </c>
      <c r="C24" s="3" t="s">
        <v>362</v>
      </c>
      <c r="D24" s="117">
        <v>70</v>
      </c>
      <c r="E24" s="117">
        <v>723</v>
      </c>
      <c r="F24" s="117">
        <v>654</v>
      </c>
      <c r="G24" s="117">
        <v>654</v>
      </c>
      <c r="H24" s="117">
        <v>726</v>
      </c>
    </row>
    <row r="25" spans="1:8" x14ac:dyDescent="0.25">
      <c r="A25" s="3" t="s">
        <v>96</v>
      </c>
      <c r="B25" s="3" t="s">
        <v>371</v>
      </c>
      <c r="C25" s="3" t="s">
        <v>364</v>
      </c>
      <c r="D25" s="117">
        <v>140</v>
      </c>
      <c r="E25" s="117">
        <v>1589</v>
      </c>
      <c r="F25" s="117">
        <v>1050</v>
      </c>
      <c r="G25" s="117">
        <v>1500</v>
      </c>
      <c r="H25" s="117">
        <v>1944</v>
      </c>
    </row>
    <row r="26" spans="1:8" x14ac:dyDescent="0.25">
      <c r="A26" s="3" t="s">
        <v>96</v>
      </c>
      <c r="B26" s="3" t="s">
        <v>371</v>
      </c>
      <c r="C26" s="3" t="s">
        <v>365</v>
      </c>
      <c r="D26" s="117">
        <v>370</v>
      </c>
      <c r="E26" s="117">
        <v>1831</v>
      </c>
      <c r="F26" s="117">
        <v>1400</v>
      </c>
      <c r="G26" s="117">
        <v>1800</v>
      </c>
      <c r="H26" s="117">
        <v>2227</v>
      </c>
    </row>
    <row r="27" spans="1:8" x14ac:dyDescent="0.25">
      <c r="A27" s="3" t="s">
        <v>96</v>
      </c>
      <c r="B27" s="3" t="s">
        <v>371</v>
      </c>
      <c r="C27" s="3" t="s">
        <v>366</v>
      </c>
      <c r="D27" s="117">
        <v>470</v>
      </c>
      <c r="E27" s="117">
        <v>2202</v>
      </c>
      <c r="F27" s="117">
        <v>1700</v>
      </c>
      <c r="G27" s="117">
        <v>2100</v>
      </c>
      <c r="H27" s="117">
        <v>2786</v>
      </c>
    </row>
    <row r="28" spans="1:8" x14ac:dyDescent="0.25">
      <c r="A28" s="3" t="s">
        <v>96</v>
      </c>
      <c r="B28" s="3" t="s">
        <v>371</v>
      </c>
      <c r="C28" s="3" t="s">
        <v>367</v>
      </c>
      <c r="D28" s="117">
        <v>240</v>
      </c>
      <c r="E28" s="117">
        <v>2411</v>
      </c>
      <c r="F28" s="117">
        <v>1900</v>
      </c>
      <c r="G28" s="117">
        <v>2200</v>
      </c>
      <c r="H28" s="117">
        <v>2788</v>
      </c>
    </row>
    <row r="29" spans="1:8" x14ac:dyDescent="0.25">
      <c r="A29" s="3" t="s">
        <v>96</v>
      </c>
      <c r="B29" s="3" t="s">
        <v>371</v>
      </c>
      <c r="C29" s="3" t="s">
        <v>368</v>
      </c>
      <c r="D29" s="117">
        <v>90</v>
      </c>
      <c r="E29" s="117">
        <v>3074</v>
      </c>
      <c r="F29" s="117">
        <v>2295</v>
      </c>
      <c r="G29" s="117">
        <v>2775</v>
      </c>
      <c r="H29" s="117">
        <v>3500</v>
      </c>
    </row>
    <row r="30" spans="1:8" x14ac:dyDescent="0.25">
      <c r="A30" s="3" t="s">
        <v>97</v>
      </c>
      <c r="B30" s="3" t="s">
        <v>370</v>
      </c>
      <c r="C30" s="3" t="s">
        <v>362</v>
      </c>
      <c r="D30" s="117">
        <v>20</v>
      </c>
      <c r="E30" s="117">
        <v>714</v>
      </c>
      <c r="F30" s="117">
        <v>669</v>
      </c>
      <c r="G30" s="117">
        <v>703</v>
      </c>
      <c r="H30" s="117">
        <v>775</v>
      </c>
    </row>
    <row r="31" spans="1:8" x14ac:dyDescent="0.25">
      <c r="A31" s="3" t="s">
        <v>97</v>
      </c>
      <c r="B31" s="3" t="s">
        <v>370</v>
      </c>
      <c r="C31" s="3" t="s">
        <v>364</v>
      </c>
      <c r="D31" s="117">
        <v>40</v>
      </c>
      <c r="E31" s="117">
        <v>946</v>
      </c>
      <c r="F31" s="117">
        <v>871</v>
      </c>
      <c r="G31" s="117">
        <v>950</v>
      </c>
      <c r="H31" s="117">
        <v>1050</v>
      </c>
    </row>
    <row r="32" spans="1:8" x14ac:dyDescent="0.25">
      <c r="A32" s="3" t="s">
        <v>97</v>
      </c>
      <c r="B32" s="3" t="s">
        <v>370</v>
      </c>
      <c r="C32" s="3" t="s">
        <v>365</v>
      </c>
      <c r="D32" s="117">
        <v>810</v>
      </c>
      <c r="E32" s="117">
        <v>1180</v>
      </c>
      <c r="F32" s="117">
        <v>1025</v>
      </c>
      <c r="G32" s="117">
        <v>1200</v>
      </c>
      <c r="H32" s="117">
        <v>1300</v>
      </c>
    </row>
    <row r="33" spans="1:8" x14ac:dyDescent="0.25">
      <c r="A33" s="3" t="s">
        <v>97</v>
      </c>
      <c r="B33" s="3" t="s">
        <v>370</v>
      </c>
      <c r="C33" s="3" t="s">
        <v>366</v>
      </c>
      <c r="D33" s="117">
        <v>1160</v>
      </c>
      <c r="E33" s="117">
        <v>1478</v>
      </c>
      <c r="F33" s="117">
        <v>1312</v>
      </c>
      <c r="G33" s="117">
        <v>1485</v>
      </c>
      <c r="H33" s="117">
        <v>1650</v>
      </c>
    </row>
    <row r="34" spans="1:8" x14ac:dyDescent="0.25">
      <c r="A34" s="3" t="s">
        <v>97</v>
      </c>
      <c r="B34" s="3" t="s">
        <v>370</v>
      </c>
      <c r="C34" s="3" t="s">
        <v>367</v>
      </c>
      <c r="D34" s="117">
        <v>460</v>
      </c>
      <c r="E34" s="117">
        <v>1869</v>
      </c>
      <c r="F34" s="117">
        <v>1611</v>
      </c>
      <c r="G34" s="117">
        <v>1800</v>
      </c>
      <c r="H34" s="117">
        <v>2100</v>
      </c>
    </row>
    <row r="35" spans="1:8" x14ac:dyDescent="0.25">
      <c r="A35" s="3" t="s">
        <v>97</v>
      </c>
      <c r="B35" s="3" t="s">
        <v>370</v>
      </c>
      <c r="C35" s="3" t="s">
        <v>368</v>
      </c>
      <c r="D35" s="117">
        <v>190</v>
      </c>
      <c r="E35" s="117">
        <v>2566</v>
      </c>
      <c r="F35" s="117">
        <v>2100</v>
      </c>
      <c r="G35" s="117">
        <v>2350</v>
      </c>
      <c r="H35" s="117">
        <v>2750</v>
      </c>
    </row>
    <row r="36" spans="1:8" x14ac:dyDescent="0.25">
      <c r="A36" s="3" t="s">
        <v>98</v>
      </c>
      <c r="B36" s="3" t="s">
        <v>369</v>
      </c>
      <c r="C36" s="3" t="s">
        <v>362</v>
      </c>
      <c r="D36" s="117">
        <v>10</v>
      </c>
      <c r="E36" s="117">
        <v>783</v>
      </c>
      <c r="F36" s="117" t="s">
        <v>363</v>
      </c>
      <c r="G36" s="117">
        <v>812</v>
      </c>
      <c r="H36" s="117" t="s">
        <v>363</v>
      </c>
    </row>
    <row r="37" spans="1:8" x14ac:dyDescent="0.25">
      <c r="A37" s="3" t="s">
        <v>98</v>
      </c>
      <c r="B37" s="3" t="s">
        <v>369</v>
      </c>
      <c r="C37" s="3" t="s">
        <v>364</v>
      </c>
      <c r="D37" s="117">
        <v>200</v>
      </c>
      <c r="E37" s="117">
        <v>1286</v>
      </c>
      <c r="F37" s="117">
        <v>963</v>
      </c>
      <c r="G37" s="117">
        <v>1150</v>
      </c>
      <c r="H37" s="117">
        <v>1638</v>
      </c>
    </row>
    <row r="38" spans="1:8" x14ac:dyDescent="0.25">
      <c r="A38" s="3" t="s">
        <v>98</v>
      </c>
      <c r="B38" s="3" t="s">
        <v>369</v>
      </c>
      <c r="C38" s="3" t="s">
        <v>365</v>
      </c>
      <c r="D38" s="117">
        <v>500</v>
      </c>
      <c r="E38" s="117">
        <v>1930</v>
      </c>
      <c r="F38" s="117">
        <v>1523</v>
      </c>
      <c r="G38" s="117">
        <v>1815</v>
      </c>
      <c r="H38" s="117">
        <v>2200</v>
      </c>
    </row>
    <row r="39" spans="1:8" x14ac:dyDescent="0.25">
      <c r="A39" s="3" t="s">
        <v>98</v>
      </c>
      <c r="B39" s="3" t="s">
        <v>369</v>
      </c>
      <c r="C39" s="3" t="s">
        <v>366</v>
      </c>
      <c r="D39" s="117">
        <v>490</v>
      </c>
      <c r="E39" s="117">
        <v>2517</v>
      </c>
      <c r="F39" s="117">
        <v>2000</v>
      </c>
      <c r="G39" s="117">
        <v>2500</v>
      </c>
      <c r="H39" s="117">
        <v>2900</v>
      </c>
    </row>
    <row r="40" spans="1:8" x14ac:dyDescent="0.25">
      <c r="A40" s="3" t="s">
        <v>98</v>
      </c>
      <c r="B40" s="3" t="s">
        <v>369</v>
      </c>
      <c r="C40" s="3" t="s">
        <v>367</v>
      </c>
      <c r="D40" s="117">
        <v>210</v>
      </c>
      <c r="E40" s="117">
        <v>3232</v>
      </c>
      <c r="F40" s="117">
        <v>2525</v>
      </c>
      <c r="G40" s="117">
        <v>3142</v>
      </c>
      <c r="H40" s="117">
        <v>3788</v>
      </c>
    </row>
    <row r="41" spans="1:8" x14ac:dyDescent="0.25">
      <c r="A41" s="3" t="s">
        <v>98</v>
      </c>
      <c r="B41" s="3" t="s">
        <v>369</v>
      </c>
      <c r="C41" s="3" t="s">
        <v>368</v>
      </c>
      <c r="D41" s="117">
        <v>50</v>
      </c>
      <c r="E41" s="117">
        <v>4314</v>
      </c>
      <c r="F41" s="117">
        <v>3488</v>
      </c>
      <c r="G41" s="117">
        <v>4236</v>
      </c>
      <c r="H41" s="117">
        <v>4904</v>
      </c>
    </row>
    <row r="42" spans="1:8" x14ac:dyDescent="0.25">
      <c r="A42" s="3" t="s">
        <v>99</v>
      </c>
      <c r="B42" s="3" t="s">
        <v>361</v>
      </c>
      <c r="C42" s="3" t="s">
        <v>362</v>
      </c>
      <c r="D42" s="117" t="s">
        <v>340</v>
      </c>
      <c r="E42" s="117" t="s">
        <v>363</v>
      </c>
      <c r="F42" s="117" t="s">
        <v>363</v>
      </c>
      <c r="G42" s="117" t="s">
        <v>363</v>
      </c>
      <c r="H42" s="117" t="s">
        <v>363</v>
      </c>
    </row>
    <row r="43" spans="1:8" x14ac:dyDescent="0.25">
      <c r="A43" s="3" t="s">
        <v>99</v>
      </c>
      <c r="B43" s="3" t="s">
        <v>361</v>
      </c>
      <c r="C43" s="3" t="s">
        <v>364</v>
      </c>
      <c r="D43" s="117">
        <v>20</v>
      </c>
      <c r="E43" s="117">
        <v>2142</v>
      </c>
      <c r="F43" s="117">
        <v>1750</v>
      </c>
      <c r="G43" s="117">
        <v>2238</v>
      </c>
      <c r="H43" s="117">
        <v>2503</v>
      </c>
    </row>
    <row r="44" spans="1:8" x14ac:dyDescent="0.25">
      <c r="A44" s="3" t="s">
        <v>99</v>
      </c>
      <c r="B44" s="3" t="s">
        <v>361</v>
      </c>
      <c r="C44" s="3" t="s">
        <v>365</v>
      </c>
      <c r="D44" s="117">
        <v>50</v>
      </c>
      <c r="E44" s="117">
        <v>2232</v>
      </c>
      <c r="F44" s="117">
        <v>1874</v>
      </c>
      <c r="G44" s="117">
        <v>2138</v>
      </c>
      <c r="H44" s="117">
        <v>2500</v>
      </c>
    </row>
    <row r="45" spans="1:8" x14ac:dyDescent="0.25">
      <c r="A45" s="3" t="s">
        <v>99</v>
      </c>
      <c r="B45" s="3" t="s">
        <v>361</v>
      </c>
      <c r="C45" s="3" t="s">
        <v>366</v>
      </c>
      <c r="D45" s="117">
        <v>20</v>
      </c>
      <c r="E45" s="117">
        <v>2991</v>
      </c>
      <c r="F45" s="117">
        <v>2738</v>
      </c>
      <c r="G45" s="117">
        <v>3000</v>
      </c>
      <c r="H45" s="117">
        <v>3417</v>
      </c>
    </row>
    <row r="46" spans="1:8" x14ac:dyDescent="0.25">
      <c r="A46" s="3" t="s">
        <v>99</v>
      </c>
      <c r="B46" s="3" t="s">
        <v>361</v>
      </c>
      <c r="C46" s="3" t="s">
        <v>367</v>
      </c>
      <c r="D46" s="117" t="s">
        <v>340</v>
      </c>
      <c r="E46" s="117" t="s">
        <v>363</v>
      </c>
      <c r="F46" s="117" t="s">
        <v>363</v>
      </c>
      <c r="G46" s="117" t="s">
        <v>363</v>
      </c>
      <c r="H46" s="117" t="s">
        <v>363</v>
      </c>
    </row>
    <row r="47" spans="1:8" x14ac:dyDescent="0.25">
      <c r="A47" s="3" t="s">
        <v>99</v>
      </c>
      <c r="B47" s="3" t="s">
        <v>361</v>
      </c>
      <c r="C47" s="3" t="s">
        <v>368</v>
      </c>
      <c r="D47" s="117" t="s">
        <v>340</v>
      </c>
      <c r="E47" s="117" t="s">
        <v>363</v>
      </c>
      <c r="F47" s="117" t="s">
        <v>363</v>
      </c>
      <c r="G47" s="117" t="s">
        <v>363</v>
      </c>
      <c r="H47" s="117" t="s">
        <v>363</v>
      </c>
    </row>
    <row r="48" spans="1:8" x14ac:dyDescent="0.25">
      <c r="A48" s="3" t="s">
        <v>100</v>
      </c>
      <c r="B48" s="3" t="s">
        <v>372</v>
      </c>
      <c r="C48" s="3" t="s">
        <v>362</v>
      </c>
      <c r="D48" s="117">
        <v>70</v>
      </c>
      <c r="E48" s="117">
        <v>601</v>
      </c>
      <c r="F48" s="117">
        <v>517</v>
      </c>
      <c r="G48" s="117">
        <v>593</v>
      </c>
      <c r="H48" s="117">
        <v>697</v>
      </c>
    </row>
    <row r="49" spans="1:8" x14ac:dyDescent="0.25">
      <c r="A49" s="3" t="s">
        <v>100</v>
      </c>
      <c r="B49" s="3" t="s">
        <v>372</v>
      </c>
      <c r="C49" s="3" t="s">
        <v>364</v>
      </c>
      <c r="D49" s="117">
        <v>230</v>
      </c>
      <c r="E49" s="117">
        <v>1016</v>
      </c>
      <c r="F49" s="117">
        <v>980</v>
      </c>
      <c r="G49" s="117">
        <v>1000</v>
      </c>
      <c r="H49" s="117">
        <v>1100</v>
      </c>
    </row>
    <row r="50" spans="1:8" x14ac:dyDescent="0.25">
      <c r="A50" s="3" t="s">
        <v>100</v>
      </c>
      <c r="B50" s="3" t="s">
        <v>372</v>
      </c>
      <c r="C50" s="3" t="s">
        <v>365</v>
      </c>
      <c r="D50" s="117">
        <v>620</v>
      </c>
      <c r="E50" s="117">
        <v>1127</v>
      </c>
      <c r="F50" s="117">
        <v>1000</v>
      </c>
      <c r="G50" s="117">
        <v>1100</v>
      </c>
      <c r="H50" s="117">
        <v>1200</v>
      </c>
    </row>
    <row r="51" spans="1:8" x14ac:dyDescent="0.25">
      <c r="A51" s="3" t="s">
        <v>100</v>
      </c>
      <c r="B51" s="3" t="s">
        <v>372</v>
      </c>
      <c r="C51" s="3" t="s">
        <v>366</v>
      </c>
      <c r="D51" s="117">
        <v>830</v>
      </c>
      <c r="E51" s="117">
        <v>1430</v>
      </c>
      <c r="F51" s="117">
        <v>1295</v>
      </c>
      <c r="G51" s="117">
        <v>1440</v>
      </c>
      <c r="H51" s="117">
        <v>1550</v>
      </c>
    </row>
    <row r="52" spans="1:8" x14ac:dyDescent="0.25">
      <c r="A52" s="3" t="s">
        <v>100</v>
      </c>
      <c r="B52" s="3" t="s">
        <v>372</v>
      </c>
      <c r="C52" s="3" t="s">
        <v>367</v>
      </c>
      <c r="D52" s="117">
        <v>350</v>
      </c>
      <c r="E52" s="117">
        <v>1772</v>
      </c>
      <c r="F52" s="117">
        <v>1525</v>
      </c>
      <c r="G52" s="117">
        <v>1750</v>
      </c>
      <c r="H52" s="117">
        <v>1950</v>
      </c>
    </row>
    <row r="53" spans="1:8" x14ac:dyDescent="0.25">
      <c r="A53" s="3" t="s">
        <v>100</v>
      </c>
      <c r="B53" s="3" t="s">
        <v>372</v>
      </c>
      <c r="C53" s="3" t="s">
        <v>368</v>
      </c>
      <c r="D53" s="117">
        <v>110</v>
      </c>
      <c r="E53" s="117">
        <v>2247</v>
      </c>
      <c r="F53" s="117">
        <v>1975</v>
      </c>
      <c r="G53" s="117">
        <v>2200</v>
      </c>
      <c r="H53" s="117">
        <v>2500</v>
      </c>
    </row>
    <row r="54" spans="1:8" x14ac:dyDescent="0.25">
      <c r="A54" s="3" t="s">
        <v>101</v>
      </c>
      <c r="B54" s="3" t="s">
        <v>371</v>
      </c>
      <c r="C54" s="3" t="s">
        <v>362</v>
      </c>
      <c r="D54" s="117">
        <v>10</v>
      </c>
      <c r="E54" s="117">
        <v>738</v>
      </c>
      <c r="F54" s="117">
        <v>675</v>
      </c>
      <c r="G54" s="117">
        <v>785</v>
      </c>
      <c r="H54" s="117">
        <v>817</v>
      </c>
    </row>
    <row r="55" spans="1:8" x14ac:dyDescent="0.25">
      <c r="A55" s="3" t="s">
        <v>101</v>
      </c>
      <c r="B55" s="3" t="s">
        <v>371</v>
      </c>
      <c r="C55" s="3" t="s">
        <v>364</v>
      </c>
      <c r="D55" s="117">
        <v>80</v>
      </c>
      <c r="E55" s="117">
        <v>1235</v>
      </c>
      <c r="F55" s="117">
        <v>1000</v>
      </c>
      <c r="G55" s="117">
        <v>1200</v>
      </c>
      <c r="H55" s="117">
        <v>1350</v>
      </c>
    </row>
    <row r="56" spans="1:8" x14ac:dyDescent="0.25">
      <c r="A56" s="3" t="s">
        <v>101</v>
      </c>
      <c r="B56" s="3" t="s">
        <v>371</v>
      </c>
      <c r="C56" s="3" t="s">
        <v>365</v>
      </c>
      <c r="D56" s="117">
        <v>550</v>
      </c>
      <c r="E56" s="117">
        <v>1436</v>
      </c>
      <c r="F56" s="117">
        <v>1250</v>
      </c>
      <c r="G56" s="117">
        <v>1400</v>
      </c>
      <c r="H56" s="117">
        <v>1550</v>
      </c>
    </row>
    <row r="57" spans="1:8" x14ac:dyDescent="0.25">
      <c r="A57" s="3" t="s">
        <v>101</v>
      </c>
      <c r="B57" s="3" t="s">
        <v>371</v>
      </c>
      <c r="C57" s="3" t="s">
        <v>366</v>
      </c>
      <c r="D57" s="117">
        <v>810</v>
      </c>
      <c r="E57" s="117">
        <v>1742</v>
      </c>
      <c r="F57" s="117">
        <v>1500</v>
      </c>
      <c r="G57" s="117">
        <v>1700</v>
      </c>
      <c r="H57" s="117">
        <v>1900</v>
      </c>
    </row>
    <row r="58" spans="1:8" x14ac:dyDescent="0.25">
      <c r="A58" s="3" t="s">
        <v>101</v>
      </c>
      <c r="B58" s="3" t="s">
        <v>371</v>
      </c>
      <c r="C58" s="3" t="s">
        <v>367</v>
      </c>
      <c r="D58" s="117">
        <v>260</v>
      </c>
      <c r="E58" s="117">
        <v>2191</v>
      </c>
      <c r="F58" s="117">
        <v>1788</v>
      </c>
      <c r="G58" s="117">
        <v>2099</v>
      </c>
      <c r="H58" s="117">
        <v>2500</v>
      </c>
    </row>
    <row r="59" spans="1:8" x14ac:dyDescent="0.25">
      <c r="A59" s="3" t="s">
        <v>101</v>
      </c>
      <c r="B59" s="3" t="s">
        <v>371</v>
      </c>
      <c r="C59" s="3" t="s">
        <v>368</v>
      </c>
      <c r="D59" s="117">
        <v>150</v>
      </c>
      <c r="E59" s="117">
        <v>3031</v>
      </c>
      <c r="F59" s="117">
        <v>2356</v>
      </c>
      <c r="G59" s="117">
        <v>2775</v>
      </c>
      <c r="H59" s="117">
        <v>3500</v>
      </c>
    </row>
    <row r="60" spans="1:8" x14ac:dyDescent="0.25">
      <c r="A60" s="3" t="s">
        <v>102</v>
      </c>
      <c r="B60" s="3" t="s">
        <v>369</v>
      </c>
      <c r="C60" s="3" t="s">
        <v>362</v>
      </c>
      <c r="D60" s="117">
        <v>30</v>
      </c>
      <c r="E60" s="117">
        <v>697</v>
      </c>
      <c r="F60" s="117">
        <v>551</v>
      </c>
      <c r="G60" s="117">
        <v>636</v>
      </c>
      <c r="H60" s="117">
        <v>726</v>
      </c>
    </row>
    <row r="61" spans="1:8" x14ac:dyDescent="0.25">
      <c r="A61" s="3" t="s">
        <v>102</v>
      </c>
      <c r="B61" s="3" t="s">
        <v>369</v>
      </c>
      <c r="C61" s="3" t="s">
        <v>364</v>
      </c>
      <c r="D61" s="117">
        <v>30</v>
      </c>
      <c r="E61" s="117">
        <v>1014</v>
      </c>
      <c r="F61" s="117">
        <v>928</v>
      </c>
      <c r="G61" s="117">
        <v>1000</v>
      </c>
      <c r="H61" s="117">
        <v>1130</v>
      </c>
    </row>
    <row r="62" spans="1:8" x14ac:dyDescent="0.25">
      <c r="A62" s="3" t="s">
        <v>102</v>
      </c>
      <c r="B62" s="3" t="s">
        <v>369</v>
      </c>
      <c r="C62" s="3" t="s">
        <v>365</v>
      </c>
      <c r="D62" s="117">
        <v>200</v>
      </c>
      <c r="E62" s="117">
        <v>1169</v>
      </c>
      <c r="F62" s="117">
        <v>1050</v>
      </c>
      <c r="G62" s="117">
        <v>1150</v>
      </c>
      <c r="H62" s="117">
        <v>1269</v>
      </c>
    </row>
    <row r="63" spans="1:8" x14ac:dyDescent="0.25">
      <c r="A63" s="3" t="s">
        <v>102</v>
      </c>
      <c r="B63" s="3" t="s">
        <v>369</v>
      </c>
      <c r="C63" s="3" t="s">
        <v>366</v>
      </c>
      <c r="D63" s="117">
        <v>360</v>
      </c>
      <c r="E63" s="117">
        <v>1454</v>
      </c>
      <c r="F63" s="117">
        <v>1300</v>
      </c>
      <c r="G63" s="117">
        <v>1445</v>
      </c>
      <c r="H63" s="117">
        <v>1600</v>
      </c>
    </row>
    <row r="64" spans="1:8" x14ac:dyDescent="0.25">
      <c r="A64" s="3" t="s">
        <v>102</v>
      </c>
      <c r="B64" s="3" t="s">
        <v>369</v>
      </c>
      <c r="C64" s="3" t="s">
        <v>367</v>
      </c>
      <c r="D64" s="117">
        <v>240</v>
      </c>
      <c r="E64" s="117">
        <v>1765</v>
      </c>
      <c r="F64" s="117">
        <v>1599</v>
      </c>
      <c r="G64" s="117">
        <v>1718</v>
      </c>
      <c r="H64" s="117">
        <v>1900</v>
      </c>
    </row>
    <row r="65" spans="1:8" x14ac:dyDescent="0.25">
      <c r="A65" s="3" t="s">
        <v>102</v>
      </c>
      <c r="B65" s="3" t="s">
        <v>369</v>
      </c>
      <c r="C65" s="3" t="s">
        <v>368</v>
      </c>
      <c r="D65" s="117">
        <v>60</v>
      </c>
      <c r="E65" s="117">
        <v>2439</v>
      </c>
      <c r="F65" s="117">
        <v>2000</v>
      </c>
      <c r="G65" s="117">
        <v>2350</v>
      </c>
      <c r="H65" s="117">
        <v>2600</v>
      </c>
    </row>
    <row r="66" spans="1:8" x14ac:dyDescent="0.25">
      <c r="A66" s="3" t="s">
        <v>103</v>
      </c>
      <c r="B66" s="3" t="s">
        <v>370</v>
      </c>
      <c r="C66" s="3" t="s">
        <v>362</v>
      </c>
      <c r="D66" s="117">
        <v>100</v>
      </c>
      <c r="E66" s="117">
        <v>958</v>
      </c>
      <c r="F66" s="117">
        <v>750</v>
      </c>
      <c r="G66" s="117">
        <v>953</v>
      </c>
      <c r="H66" s="117">
        <v>1127</v>
      </c>
    </row>
    <row r="67" spans="1:8" x14ac:dyDescent="0.25">
      <c r="A67" s="3" t="s">
        <v>103</v>
      </c>
      <c r="B67" s="3" t="s">
        <v>370</v>
      </c>
      <c r="C67" s="3" t="s">
        <v>364</v>
      </c>
      <c r="D67" s="117">
        <v>10</v>
      </c>
      <c r="E67" s="117">
        <v>1175</v>
      </c>
      <c r="F67" s="117" t="s">
        <v>363</v>
      </c>
      <c r="G67" s="117">
        <v>1175</v>
      </c>
      <c r="H67" s="117" t="s">
        <v>363</v>
      </c>
    </row>
    <row r="68" spans="1:8" x14ac:dyDescent="0.25">
      <c r="A68" s="3" t="s">
        <v>103</v>
      </c>
      <c r="B68" s="3" t="s">
        <v>370</v>
      </c>
      <c r="C68" s="3" t="s">
        <v>365</v>
      </c>
      <c r="D68" s="117">
        <v>250</v>
      </c>
      <c r="E68" s="117">
        <v>1511</v>
      </c>
      <c r="F68" s="117">
        <v>1300</v>
      </c>
      <c r="G68" s="117">
        <v>1500</v>
      </c>
      <c r="H68" s="117">
        <v>1700</v>
      </c>
    </row>
    <row r="69" spans="1:8" x14ac:dyDescent="0.25">
      <c r="A69" s="3" t="s">
        <v>103</v>
      </c>
      <c r="B69" s="3" t="s">
        <v>370</v>
      </c>
      <c r="C69" s="3" t="s">
        <v>366</v>
      </c>
      <c r="D69" s="117">
        <v>420</v>
      </c>
      <c r="E69" s="117">
        <v>1782</v>
      </c>
      <c r="F69" s="117">
        <v>1500</v>
      </c>
      <c r="G69" s="117">
        <v>1750</v>
      </c>
      <c r="H69" s="117">
        <v>2044</v>
      </c>
    </row>
    <row r="70" spans="1:8" x14ac:dyDescent="0.25">
      <c r="A70" s="3" t="s">
        <v>103</v>
      </c>
      <c r="B70" s="3" t="s">
        <v>370</v>
      </c>
      <c r="C70" s="3" t="s">
        <v>367</v>
      </c>
      <c r="D70" s="117">
        <v>170</v>
      </c>
      <c r="E70" s="117">
        <v>2111</v>
      </c>
      <c r="F70" s="117">
        <v>1738</v>
      </c>
      <c r="G70" s="117">
        <v>2000</v>
      </c>
      <c r="H70" s="117">
        <v>2440</v>
      </c>
    </row>
    <row r="71" spans="1:8" x14ac:dyDescent="0.25">
      <c r="A71" s="3" t="s">
        <v>103</v>
      </c>
      <c r="B71" s="3" t="s">
        <v>370</v>
      </c>
      <c r="C71" s="3" t="s">
        <v>368</v>
      </c>
      <c r="D71" s="117">
        <v>60</v>
      </c>
      <c r="E71" s="117">
        <v>2658</v>
      </c>
      <c r="F71" s="117">
        <v>2100</v>
      </c>
      <c r="G71" s="117">
        <v>2450</v>
      </c>
      <c r="H71" s="117">
        <v>3238</v>
      </c>
    </row>
    <row r="72" spans="1:8" x14ac:dyDescent="0.25">
      <c r="A72" s="3" t="s">
        <v>104</v>
      </c>
      <c r="B72" s="3" t="s">
        <v>361</v>
      </c>
      <c r="C72" s="3" t="s">
        <v>362</v>
      </c>
      <c r="D72" s="117">
        <v>20</v>
      </c>
      <c r="E72" s="117">
        <v>895</v>
      </c>
      <c r="F72" s="117">
        <v>876</v>
      </c>
      <c r="G72" s="117">
        <v>926</v>
      </c>
      <c r="H72" s="117">
        <v>1001</v>
      </c>
    </row>
    <row r="73" spans="1:8" x14ac:dyDescent="0.25">
      <c r="A73" s="3" t="s">
        <v>104</v>
      </c>
      <c r="B73" s="3" t="s">
        <v>361</v>
      </c>
      <c r="C73" s="3" t="s">
        <v>364</v>
      </c>
      <c r="D73" s="117">
        <v>50</v>
      </c>
      <c r="E73" s="117">
        <v>1355</v>
      </c>
      <c r="F73" s="117">
        <v>986</v>
      </c>
      <c r="G73" s="117">
        <v>1300</v>
      </c>
      <c r="H73" s="117">
        <v>1675</v>
      </c>
    </row>
    <row r="74" spans="1:8" x14ac:dyDescent="0.25">
      <c r="A74" s="3" t="s">
        <v>104</v>
      </c>
      <c r="B74" s="3" t="s">
        <v>361</v>
      </c>
      <c r="C74" s="3" t="s">
        <v>365</v>
      </c>
      <c r="D74" s="117">
        <v>340</v>
      </c>
      <c r="E74" s="117">
        <v>1879</v>
      </c>
      <c r="F74" s="117">
        <v>1518</v>
      </c>
      <c r="G74" s="117">
        <v>1850</v>
      </c>
      <c r="H74" s="117">
        <v>2055</v>
      </c>
    </row>
    <row r="75" spans="1:8" x14ac:dyDescent="0.25">
      <c r="A75" s="3" t="s">
        <v>104</v>
      </c>
      <c r="B75" s="3" t="s">
        <v>361</v>
      </c>
      <c r="C75" s="3" t="s">
        <v>366</v>
      </c>
      <c r="D75" s="117">
        <v>430</v>
      </c>
      <c r="E75" s="117">
        <v>2199</v>
      </c>
      <c r="F75" s="117">
        <v>1748</v>
      </c>
      <c r="G75" s="117">
        <v>2150</v>
      </c>
      <c r="H75" s="117">
        <v>2500</v>
      </c>
    </row>
    <row r="76" spans="1:8" x14ac:dyDescent="0.25">
      <c r="A76" s="3" t="s">
        <v>104</v>
      </c>
      <c r="B76" s="3" t="s">
        <v>361</v>
      </c>
      <c r="C76" s="3" t="s">
        <v>367</v>
      </c>
      <c r="D76" s="117">
        <v>170</v>
      </c>
      <c r="E76" s="117">
        <v>2907</v>
      </c>
      <c r="F76" s="117">
        <v>2350</v>
      </c>
      <c r="G76" s="117">
        <v>2800</v>
      </c>
      <c r="H76" s="117">
        <v>3200</v>
      </c>
    </row>
    <row r="77" spans="1:8" x14ac:dyDescent="0.25">
      <c r="A77" s="3" t="s">
        <v>104</v>
      </c>
      <c r="B77" s="3" t="s">
        <v>361</v>
      </c>
      <c r="C77" s="3" t="s">
        <v>368</v>
      </c>
      <c r="D77" s="117">
        <v>50</v>
      </c>
      <c r="E77" s="117">
        <v>3678</v>
      </c>
      <c r="F77" s="117">
        <v>3113</v>
      </c>
      <c r="G77" s="117">
        <v>3400</v>
      </c>
      <c r="H77" s="117">
        <v>4075</v>
      </c>
    </row>
    <row r="78" spans="1:8" x14ac:dyDescent="0.25">
      <c r="A78" s="3" t="s">
        <v>105</v>
      </c>
      <c r="B78" s="3" t="s">
        <v>371</v>
      </c>
      <c r="C78" s="3" t="s">
        <v>362</v>
      </c>
      <c r="D78" s="117" t="s">
        <v>340</v>
      </c>
      <c r="E78" s="117" t="s">
        <v>363</v>
      </c>
      <c r="F78" s="117" t="s">
        <v>363</v>
      </c>
      <c r="G78" s="117" t="s">
        <v>363</v>
      </c>
      <c r="H78" s="117" t="s">
        <v>363</v>
      </c>
    </row>
    <row r="79" spans="1:8" x14ac:dyDescent="0.25">
      <c r="A79" s="3" t="s">
        <v>105</v>
      </c>
      <c r="B79" s="3" t="s">
        <v>371</v>
      </c>
      <c r="C79" s="3" t="s">
        <v>364</v>
      </c>
      <c r="D79" s="117">
        <v>80</v>
      </c>
      <c r="E79" s="117">
        <v>1298</v>
      </c>
      <c r="F79" s="117">
        <v>1018</v>
      </c>
      <c r="G79" s="117">
        <v>1250</v>
      </c>
      <c r="H79" s="117">
        <v>1517</v>
      </c>
    </row>
    <row r="80" spans="1:8" x14ac:dyDescent="0.25">
      <c r="A80" s="3" t="s">
        <v>105</v>
      </c>
      <c r="B80" s="3" t="s">
        <v>371</v>
      </c>
      <c r="C80" s="3" t="s">
        <v>365</v>
      </c>
      <c r="D80" s="117">
        <v>450</v>
      </c>
      <c r="E80" s="117">
        <v>1758</v>
      </c>
      <c r="F80" s="117">
        <v>1450</v>
      </c>
      <c r="G80" s="117">
        <v>1705</v>
      </c>
      <c r="H80" s="117">
        <v>1950</v>
      </c>
    </row>
    <row r="81" spans="1:8" x14ac:dyDescent="0.25">
      <c r="A81" s="3" t="s">
        <v>105</v>
      </c>
      <c r="B81" s="3" t="s">
        <v>371</v>
      </c>
      <c r="C81" s="3" t="s">
        <v>366</v>
      </c>
      <c r="D81" s="117">
        <v>450</v>
      </c>
      <c r="E81" s="117">
        <v>2322</v>
      </c>
      <c r="F81" s="117">
        <v>1779</v>
      </c>
      <c r="G81" s="117">
        <v>2200</v>
      </c>
      <c r="H81" s="117">
        <v>2702</v>
      </c>
    </row>
    <row r="82" spans="1:8" x14ac:dyDescent="0.25">
      <c r="A82" s="3" t="s">
        <v>105</v>
      </c>
      <c r="B82" s="3" t="s">
        <v>371</v>
      </c>
      <c r="C82" s="3" t="s">
        <v>367</v>
      </c>
      <c r="D82" s="117">
        <v>140</v>
      </c>
      <c r="E82" s="117">
        <v>3294</v>
      </c>
      <c r="F82" s="117">
        <v>2550</v>
      </c>
      <c r="G82" s="117">
        <v>3050</v>
      </c>
      <c r="H82" s="117">
        <v>3800</v>
      </c>
    </row>
    <row r="83" spans="1:8" x14ac:dyDescent="0.25">
      <c r="A83" s="3" t="s">
        <v>105</v>
      </c>
      <c r="B83" s="3" t="s">
        <v>371</v>
      </c>
      <c r="C83" s="3" t="s">
        <v>368</v>
      </c>
      <c r="D83" s="117">
        <v>90</v>
      </c>
      <c r="E83" s="117">
        <v>4942</v>
      </c>
      <c r="F83" s="117">
        <v>3800</v>
      </c>
      <c r="G83" s="117">
        <v>4550</v>
      </c>
      <c r="H83" s="117">
        <v>5933</v>
      </c>
    </row>
    <row r="84" spans="1:8" x14ac:dyDescent="0.25">
      <c r="A84" s="3" t="s">
        <v>106</v>
      </c>
      <c r="B84" s="3" t="s">
        <v>369</v>
      </c>
      <c r="C84" s="3" t="s">
        <v>362</v>
      </c>
      <c r="D84" s="117">
        <v>50</v>
      </c>
      <c r="E84" s="117">
        <v>774</v>
      </c>
      <c r="F84" s="117">
        <v>648</v>
      </c>
      <c r="G84" s="117">
        <v>780</v>
      </c>
      <c r="H84" s="117">
        <v>919</v>
      </c>
    </row>
    <row r="85" spans="1:8" x14ac:dyDescent="0.25">
      <c r="A85" s="3" t="s">
        <v>106</v>
      </c>
      <c r="B85" s="3" t="s">
        <v>369</v>
      </c>
      <c r="C85" s="3" t="s">
        <v>364</v>
      </c>
      <c r="D85" s="117">
        <v>70</v>
      </c>
      <c r="E85" s="117">
        <v>1044</v>
      </c>
      <c r="F85" s="117">
        <v>910</v>
      </c>
      <c r="G85" s="117">
        <v>1050</v>
      </c>
      <c r="H85" s="117">
        <v>1200</v>
      </c>
    </row>
    <row r="86" spans="1:8" x14ac:dyDescent="0.25">
      <c r="A86" s="3" t="s">
        <v>106</v>
      </c>
      <c r="B86" s="3" t="s">
        <v>369</v>
      </c>
      <c r="C86" s="3" t="s">
        <v>365</v>
      </c>
      <c r="D86" s="117">
        <v>260</v>
      </c>
      <c r="E86" s="117">
        <v>1486</v>
      </c>
      <c r="F86" s="117">
        <v>1300</v>
      </c>
      <c r="G86" s="117">
        <v>1460</v>
      </c>
      <c r="H86" s="117">
        <v>1650</v>
      </c>
    </row>
    <row r="87" spans="1:8" x14ac:dyDescent="0.25">
      <c r="A87" s="3" t="s">
        <v>106</v>
      </c>
      <c r="B87" s="3" t="s">
        <v>369</v>
      </c>
      <c r="C87" s="3" t="s">
        <v>366</v>
      </c>
      <c r="D87" s="117">
        <v>370</v>
      </c>
      <c r="E87" s="117">
        <v>1806</v>
      </c>
      <c r="F87" s="117">
        <v>1550</v>
      </c>
      <c r="G87" s="117">
        <v>1750</v>
      </c>
      <c r="H87" s="117">
        <v>2000</v>
      </c>
    </row>
    <row r="88" spans="1:8" x14ac:dyDescent="0.25">
      <c r="A88" s="3" t="s">
        <v>106</v>
      </c>
      <c r="B88" s="3" t="s">
        <v>369</v>
      </c>
      <c r="C88" s="3" t="s">
        <v>367</v>
      </c>
      <c r="D88" s="117">
        <v>140</v>
      </c>
      <c r="E88" s="117">
        <v>2353</v>
      </c>
      <c r="F88" s="117">
        <v>1950</v>
      </c>
      <c r="G88" s="117">
        <v>2250</v>
      </c>
      <c r="H88" s="117">
        <v>2650</v>
      </c>
    </row>
    <row r="89" spans="1:8" x14ac:dyDescent="0.25">
      <c r="A89" s="3" t="s">
        <v>106</v>
      </c>
      <c r="B89" s="3" t="s">
        <v>369</v>
      </c>
      <c r="C89" s="3" t="s">
        <v>368</v>
      </c>
      <c r="D89" s="117">
        <v>120</v>
      </c>
      <c r="E89" s="117">
        <v>3213</v>
      </c>
      <c r="F89" s="117">
        <v>2350</v>
      </c>
      <c r="G89" s="117">
        <v>3000</v>
      </c>
      <c r="H89" s="117">
        <v>3613</v>
      </c>
    </row>
    <row r="90" spans="1:8" x14ac:dyDescent="0.25">
      <c r="A90" s="3" t="s">
        <v>107</v>
      </c>
      <c r="B90" s="3" t="s">
        <v>371</v>
      </c>
      <c r="C90" s="3" t="s">
        <v>362</v>
      </c>
      <c r="D90" s="117">
        <v>30</v>
      </c>
      <c r="E90" s="117">
        <v>698</v>
      </c>
      <c r="F90" s="117">
        <v>605</v>
      </c>
      <c r="G90" s="117">
        <v>629</v>
      </c>
      <c r="H90" s="117">
        <v>760</v>
      </c>
    </row>
    <row r="91" spans="1:8" x14ac:dyDescent="0.25">
      <c r="A91" s="3" t="s">
        <v>107</v>
      </c>
      <c r="B91" s="3" t="s">
        <v>371</v>
      </c>
      <c r="C91" s="3" t="s">
        <v>364</v>
      </c>
      <c r="D91" s="117">
        <v>60</v>
      </c>
      <c r="E91" s="117">
        <v>1027</v>
      </c>
      <c r="F91" s="117">
        <v>894</v>
      </c>
      <c r="G91" s="117">
        <v>985</v>
      </c>
      <c r="H91" s="117">
        <v>1138</v>
      </c>
    </row>
    <row r="92" spans="1:8" x14ac:dyDescent="0.25">
      <c r="A92" s="3" t="s">
        <v>107</v>
      </c>
      <c r="B92" s="3" t="s">
        <v>371</v>
      </c>
      <c r="C92" s="3" t="s">
        <v>365</v>
      </c>
      <c r="D92" s="117">
        <v>270</v>
      </c>
      <c r="E92" s="117">
        <v>1275</v>
      </c>
      <c r="F92" s="117">
        <v>1100</v>
      </c>
      <c r="G92" s="117">
        <v>1240</v>
      </c>
      <c r="H92" s="117">
        <v>1400</v>
      </c>
    </row>
    <row r="93" spans="1:8" x14ac:dyDescent="0.25">
      <c r="A93" s="3" t="s">
        <v>107</v>
      </c>
      <c r="B93" s="3" t="s">
        <v>371</v>
      </c>
      <c r="C93" s="3" t="s">
        <v>366</v>
      </c>
      <c r="D93" s="117">
        <v>600</v>
      </c>
      <c r="E93" s="117">
        <v>1538</v>
      </c>
      <c r="F93" s="117">
        <v>1350</v>
      </c>
      <c r="G93" s="117">
        <v>1500</v>
      </c>
      <c r="H93" s="117">
        <v>1650</v>
      </c>
    </row>
    <row r="94" spans="1:8" x14ac:dyDescent="0.25">
      <c r="A94" s="3" t="s">
        <v>107</v>
      </c>
      <c r="B94" s="3" t="s">
        <v>371</v>
      </c>
      <c r="C94" s="3" t="s">
        <v>367</v>
      </c>
      <c r="D94" s="117">
        <v>370</v>
      </c>
      <c r="E94" s="117">
        <v>1924</v>
      </c>
      <c r="F94" s="117">
        <v>1700</v>
      </c>
      <c r="G94" s="117">
        <v>1900</v>
      </c>
      <c r="H94" s="117">
        <v>2150</v>
      </c>
    </row>
    <row r="95" spans="1:8" x14ac:dyDescent="0.25">
      <c r="A95" s="3" t="s">
        <v>107</v>
      </c>
      <c r="B95" s="3" t="s">
        <v>371</v>
      </c>
      <c r="C95" s="3" t="s">
        <v>368</v>
      </c>
      <c r="D95" s="117">
        <v>160</v>
      </c>
      <c r="E95" s="117">
        <v>2653</v>
      </c>
      <c r="F95" s="117">
        <v>2250</v>
      </c>
      <c r="G95" s="117">
        <v>2555</v>
      </c>
      <c r="H95" s="117">
        <v>2900</v>
      </c>
    </row>
    <row r="96" spans="1:8" x14ac:dyDescent="0.25">
      <c r="A96" s="3" t="s">
        <v>108</v>
      </c>
      <c r="B96" s="3" t="s">
        <v>361</v>
      </c>
      <c r="C96" s="3" t="s">
        <v>362</v>
      </c>
      <c r="D96" s="117">
        <v>10</v>
      </c>
      <c r="E96" s="117">
        <v>616</v>
      </c>
      <c r="F96" s="117">
        <v>576</v>
      </c>
      <c r="G96" s="117">
        <v>626</v>
      </c>
      <c r="H96" s="117">
        <v>642</v>
      </c>
    </row>
    <row r="97" spans="1:8" x14ac:dyDescent="0.25">
      <c r="A97" s="3" t="s">
        <v>108</v>
      </c>
      <c r="B97" s="3" t="s">
        <v>361</v>
      </c>
      <c r="C97" s="3" t="s">
        <v>364</v>
      </c>
      <c r="D97" s="117">
        <v>10</v>
      </c>
      <c r="E97" s="117">
        <v>836</v>
      </c>
      <c r="F97" s="117" t="s">
        <v>363</v>
      </c>
      <c r="G97" s="117">
        <v>820</v>
      </c>
      <c r="H97" s="117" t="s">
        <v>363</v>
      </c>
    </row>
    <row r="98" spans="1:8" x14ac:dyDescent="0.25">
      <c r="A98" s="3" t="s">
        <v>108</v>
      </c>
      <c r="B98" s="3" t="s">
        <v>361</v>
      </c>
      <c r="C98" s="3" t="s">
        <v>365</v>
      </c>
      <c r="D98" s="117">
        <v>160</v>
      </c>
      <c r="E98" s="117">
        <v>1097</v>
      </c>
      <c r="F98" s="117">
        <v>994</v>
      </c>
      <c r="G98" s="117">
        <v>1100</v>
      </c>
      <c r="H98" s="117">
        <v>1200</v>
      </c>
    </row>
    <row r="99" spans="1:8" x14ac:dyDescent="0.25">
      <c r="A99" s="3" t="s">
        <v>108</v>
      </c>
      <c r="B99" s="3" t="s">
        <v>361</v>
      </c>
      <c r="C99" s="3" t="s">
        <v>366</v>
      </c>
      <c r="D99" s="117">
        <v>270</v>
      </c>
      <c r="E99" s="117">
        <v>1364</v>
      </c>
      <c r="F99" s="117">
        <v>1250</v>
      </c>
      <c r="G99" s="117">
        <v>1350</v>
      </c>
      <c r="H99" s="117">
        <v>1500</v>
      </c>
    </row>
    <row r="100" spans="1:8" x14ac:dyDescent="0.25">
      <c r="A100" s="3" t="s">
        <v>108</v>
      </c>
      <c r="B100" s="3" t="s">
        <v>361</v>
      </c>
      <c r="C100" s="3" t="s">
        <v>367</v>
      </c>
      <c r="D100" s="117">
        <v>220</v>
      </c>
      <c r="E100" s="117">
        <v>1635</v>
      </c>
      <c r="F100" s="117">
        <v>1425</v>
      </c>
      <c r="G100" s="117">
        <v>1600</v>
      </c>
      <c r="H100" s="117">
        <v>1800</v>
      </c>
    </row>
    <row r="101" spans="1:8" x14ac:dyDescent="0.25">
      <c r="A101" s="3" t="s">
        <v>108</v>
      </c>
      <c r="B101" s="3" t="s">
        <v>361</v>
      </c>
      <c r="C101" s="3" t="s">
        <v>368</v>
      </c>
      <c r="D101" s="117">
        <v>50</v>
      </c>
      <c r="E101" s="117">
        <v>2078</v>
      </c>
      <c r="F101" s="117">
        <v>1800</v>
      </c>
      <c r="G101" s="117">
        <v>2100</v>
      </c>
      <c r="H101" s="117">
        <v>2300</v>
      </c>
    </row>
    <row r="102" spans="1:8" x14ac:dyDescent="0.25">
      <c r="A102" s="3" t="s">
        <v>109</v>
      </c>
      <c r="B102" s="3" t="s">
        <v>371</v>
      </c>
      <c r="C102" s="3" t="s">
        <v>362</v>
      </c>
      <c r="D102" s="117">
        <v>30</v>
      </c>
      <c r="E102" s="117">
        <v>589</v>
      </c>
      <c r="F102" s="117">
        <v>465</v>
      </c>
      <c r="G102" s="117">
        <v>576</v>
      </c>
      <c r="H102" s="117">
        <v>626</v>
      </c>
    </row>
    <row r="103" spans="1:8" x14ac:dyDescent="0.25">
      <c r="A103" s="3" t="s">
        <v>109</v>
      </c>
      <c r="B103" s="3" t="s">
        <v>371</v>
      </c>
      <c r="C103" s="3" t="s">
        <v>364</v>
      </c>
      <c r="D103" s="117">
        <v>50</v>
      </c>
      <c r="E103" s="117">
        <v>932</v>
      </c>
      <c r="F103" s="117">
        <v>840</v>
      </c>
      <c r="G103" s="117">
        <v>900</v>
      </c>
      <c r="H103" s="117">
        <v>1050</v>
      </c>
    </row>
    <row r="104" spans="1:8" x14ac:dyDescent="0.25">
      <c r="A104" s="3" t="s">
        <v>109</v>
      </c>
      <c r="B104" s="3" t="s">
        <v>371</v>
      </c>
      <c r="C104" s="3" t="s">
        <v>365</v>
      </c>
      <c r="D104" s="117">
        <v>500</v>
      </c>
      <c r="E104" s="117">
        <v>1126</v>
      </c>
      <c r="F104" s="117">
        <v>1000</v>
      </c>
      <c r="G104" s="117">
        <v>1103</v>
      </c>
      <c r="H104" s="117">
        <v>1250</v>
      </c>
    </row>
    <row r="105" spans="1:8" x14ac:dyDescent="0.25">
      <c r="A105" s="3" t="s">
        <v>109</v>
      </c>
      <c r="B105" s="3" t="s">
        <v>371</v>
      </c>
      <c r="C105" s="3" t="s">
        <v>366</v>
      </c>
      <c r="D105" s="117">
        <v>910</v>
      </c>
      <c r="E105" s="117">
        <v>1427</v>
      </c>
      <c r="F105" s="117">
        <v>1290</v>
      </c>
      <c r="G105" s="117">
        <v>1400</v>
      </c>
      <c r="H105" s="117">
        <v>1550</v>
      </c>
    </row>
    <row r="106" spans="1:8" x14ac:dyDescent="0.25">
      <c r="A106" s="3" t="s">
        <v>109</v>
      </c>
      <c r="B106" s="3" t="s">
        <v>371</v>
      </c>
      <c r="C106" s="3" t="s">
        <v>367</v>
      </c>
      <c r="D106" s="117">
        <v>470</v>
      </c>
      <c r="E106" s="117">
        <v>1706</v>
      </c>
      <c r="F106" s="117">
        <v>1500</v>
      </c>
      <c r="G106" s="117">
        <v>1685</v>
      </c>
      <c r="H106" s="117">
        <v>1875</v>
      </c>
    </row>
    <row r="107" spans="1:8" x14ac:dyDescent="0.25">
      <c r="A107" s="3" t="s">
        <v>109</v>
      </c>
      <c r="B107" s="3" t="s">
        <v>371</v>
      </c>
      <c r="C107" s="3" t="s">
        <v>368</v>
      </c>
      <c r="D107" s="117">
        <v>160</v>
      </c>
      <c r="E107" s="117">
        <v>2332</v>
      </c>
      <c r="F107" s="117">
        <v>1900</v>
      </c>
      <c r="G107" s="117">
        <v>2193</v>
      </c>
      <c r="H107" s="117">
        <v>2625</v>
      </c>
    </row>
    <row r="108" spans="1:8" x14ac:dyDescent="0.25">
      <c r="A108" s="3" t="s">
        <v>110</v>
      </c>
      <c r="B108" s="3" t="s">
        <v>371</v>
      </c>
      <c r="C108" s="3" t="s">
        <v>362</v>
      </c>
      <c r="D108" s="117">
        <v>80</v>
      </c>
      <c r="E108" s="117">
        <v>716</v>
      </c>
      <c r="F108" s="117">
        <v>600</v>
      </c>
      <c r="G108" s="117">
        <v>700</v>
      </c>
      <c r="H108" s="117">
        <v>800</v>
      </c>
    </row>
    <row r="109" spans="1:8" x14ac:dyDescent="0.25">
      <c r="A109" s="3" t="s">
        <v>110</v>
      </c>
      <c r="B109" s="3" t="s">
        <v>371</v>
      </c>
      <c r="C109" s="3" t="s">
        <v>364</v>
      </c>
      <c r="D109" s="117">
        <v>100</v>
      </c>
      <c r="E109" s="117">
        <v>1126</v>
      </c>
      <c r="F109" s="117">
        <v>850</v>
      </c>
      <c r="G109" s="117">
        <v>1150</v>
      </c>
      <c r="H109" s="117">
        <v>1334</v>
      </c>
    </row>
    <row r="110" spans="1:8" x14ac:dyDescent="0.25">
      <c r="A110" s="3" t="s">
        <v>110</v>
      </c>
      <c r="B110" s="3" t="s">
        <v>371</v>
      </c>
      <c r="C110" s="3" t="s">
        <v>365</v>
      </c>
      <c r="D110" s="117">
        <v>490</v>
      </c>
      <c r="E110" s="117">
        <v>1411</v>
      </c>
      <c r="F110" s="117">
        <v>1200</v>
      </c>
      <c r="G110" s="117">
        <v>1400</v>
      </c>
      <c r="H110" s="117">
        <v>1600</v>
      </c>
    </row>
    <row r="111" spans="1:8" x14ac:dyDescent="0.25">
      <c r="A111" s="3" t="s">
        <v>110</v>
      </c>
      <c r="B111" s="3" t="s">
        <v>371</v>
      </c>
      <c r="C111" s="3" t="s">
        <v>366</v>
      </c>
      <c r="D111" s="117">
        <v>630</v>
      </c>
      <c r="E111" s="117">
        <v>1712</v>
      </c>
      <c r="F111" s="117">
        <v>1450</v>
      </c>
      <c r="G111" s="117">
        <v>1650</v>
      </c>
      <c r="H111" s="117">
        <v>1891</v>
      </c>
    </row>
    <row r="112" spans="1:8" x14ac:dyDescent="0.25">
      <c r="A112" s="3" t="s">
        <v>110</v>
      </c>
      <c r="B112" s="3" t="s">
        <v>371</v>
      </c>
      <c r="C112" s="3" t="s">
        <v>367</v>
      </c>
      <c r="D112" s="117">
        <v>270</v>
      </c>
      <c r="E112" s="117">
        <v>2108</v>
      </c>
      <c r="F112" s="117">
        <v>1700</v>
      </c>
      <c r="G112" s="117">
        <v>1935</v>
      </c>
      <c r="H112" s="117">
        <v>2400</v>
      </c>
    </row>
    <row r="113" spans="1:8" x14ac:dyDescent="0.25">
      <c r="A113" s="3" t="s">
        <v>110</v>
      </c>
      <c r="B113" s="3" t="s">
        <v>371</v>
      </c>
      <c r="C113" s="3" t="s">
        <v>368</v>
      </c>
      <c r="D113" s="117">
        <v>90</v>
      </c>
      <c r="E113" s="117">
        <v>3227</v>
      </c>
      <c r="F113" s="117">
        <v>2200</v>
      </c>
      <c r="G113" s="117">
        <v>2600</v>
      </c>
      <c r="H113" s="117">
        <v>3800</v>
      </c>
    </row>
    <row r="114" spans="1:8" x14ac:dyDescent="0.25">
      <c r="A114" s="3" t="s">
        <v>111</v>
      </c>
      <c r="B114" s="3" t="s">
        <v>369</v>
      </c>
      <c r="C114" s="3" t="s">
        <v>362</v>
      </c>
      <c r="D114" s="117">
        <v>10</v>
      </c>
      <c r="E114" s="117">
        <v>779</v>
      </c>
      <c r="F114" s="117">
        <v>734</v>
      </c>
      <c r="G114" s="117">
        <v>811</v>
      </c>
      <c r="H114" s="117">
        <v>826</v>
      </c>
    </row>
    <row r="115" spans="1:8" x14ac:dyDescent="0.25">
      <c r="A115" s="3" t="s">
        <v>111</v>
      </c>
      <c r="B115" s="3" t="s">
        <v>369</v>
      </c>
      <c r="C115" s="3" t="s">
        <v>364</v>
      </c>
      <c r="D115" s="117">
        <v>60</v>
      </c>
      <c r="E115" s="117">
        <v>1349</v>
      </c>
      <c r="F115" s="117">
        <v>1104</v>
      </c>
      <c r="G115" s="117">
        <v>1288</v>
      </c>
      <c r="H115" s="117">
        <v>1500</v>
      </c>
    </row>
    <row r="116" spans="1:8" x14ac:dyDescent="0.25">
      <c r="A116" s="3" t="s">
        <v>111</v>
      </c>
      <c r="B116" s="3" t="s">
        <v>369</v>
      </c>
      <c r="C116" s="3" t="s">
        <v>365</v>
      </c>
      <c r="D116" s="117">
        <v>570</v>
      </c>
      <c r="E116" s="117">
        <v>1916</v>
      </c>
      <c r="F116" s="117">
        <v>1625</v>
      </c>
      <c r="G116" s="117">
        <v>1835</v>
      </c>
      <c r="H116" s="117">
        <v>2150</v>
      </c>
    </row>
    <row r="117" spans="1:8" x14ac:dyDescent="0.25">
      <c r="A117" s="3" t="s">
        <v>111</v>
      </c>
      <c r="B117" s="3" t="s">
        <v>369</v>
      </c>
      <c r="C117" s="3" t="s">
        <v>366</v>
      </c>
      <c r="D117" s="117">
        <v>510</v>
      </c>
      <c r="E117" s="117">
        <v>2411</v>
      </c>
      <c r="F117" s="117">
        <v>2000</v>
      </c>
      <c r="G117" s="117">
        <v>2383</v>
      </c>
      <c r="H117" s="117">
        <v>2750</v>
      </c>
    </row>
    <row r="118" spans="1:8" x14ac:dyDescent="0.25">
      <c r="A118" s="3" t="s">
        <v>111</v>
      </c>
      <c r="B118" s="3" t="s">
        <v>369</v>
      </c>
      <c r="C118" s="3" t="s">
        <v>367</v>
      </c>
      <c r="D118" s="117">
        <v>190</v>
      </c>
      <c r="E118" s="117">
        <v>3052</v>
      </c>
      <c r="F118" s="117">
        <v>2539</v>
      </c>
      <c r="G118" s="117">
        <v>3000</v>
      </c>
      <c r="H118" s="117">
        <v>3477</v>
      </c>
    </row>
    <row r="119" spans="1:8" x14ac:dyDescent="0.25">
      <c r="A119" s="3" t="s">
        <v>111</v>
      </c>
      <c r="B119" s="3" t="s">
        <v>369</v>
      </c>
      <c r="C119" s="3" t="s">
        <v>368</v>
      </c>
      <c r="D119" s="117">
        <v>70</v>
      </c>
      <c r="E119" s="117">
        <v>4030</v>
      </c>
      <c r="F119" s="117">
        <v>3380</v>
      </c>
      <c r="G119" s="117">
        <v>3800</v>
      </c>
      <c r="H119" s="117">
        <v>4550</v>
      </c>
    </row>
    <row r="120" spans="1:8" x14ac:dyDescent="0.25">
      <c r="A120" s="3" t="s">
        <v>112</v>
      </c>
      <c r="B120" s="3" t="s">
        <v>371</v>
      </c>
      <c r="C120" s="3" t="s">
        <v>362</v>
      </c>
      <c r="D120" s="117">
        <v>50</v>
      </c>
      <c r="E120" s="117">
        <v>926</v>
      </c>
      <c r="F120" s="117">
        <v>809</v>
      </c>
      <c r="G120" s="117">
        <v>852</v>
      </c>
      <c r="H120" s="117">
        <v>980</v>
      </c>
    </row>
    <row r="121" spans="1:8" x14ac:dyDescent="0.25">
      <c r="A121" s="3" t="s">
        <v>112</v>
      </c>
      <c r="B121" s="3" t="s">
        <v>371</v>
      </c>
      <c r="C121" s="3" t="s">
        <v>364</v>
      </c>
      <c r="D121" s="117">
        <v>350</v>
      </c>
      <c r="E121" s="117">
        <v>1590</v>
      </c>
      <c r="F121" s="117">
        <v>1402</v>
      </c>
      <c r="G121" s="117">
        <v>1561</v>
      </c>
      <c r="H121" s="117">
        <v>1712</v>
      </c>
    </row>
    <row r="122" spans="1:8" x14ac:dyDescent="0.25">
      <c r="A122" s="3" t="s">
        <v>112</v>
      </c>
      <c r="B122" s="3" t="s">
        <v>371</v>
      </c>
      <c r="C122" s="3" t="s">
        <v>365</v>
      </c>
      <c r="D122" s="117">
        <v>680</v>
      </c>
      <c r="E122" s="117">
        <v>2532</v>
      </c>
      <c r="F122" s="117">
        <v>2000</v>
      </c>
      <c r="G122" s="117">
        <v>2383</v>
      </c>
      <c r="H122" s="117">
        <v>2900</v>
      </c>
    </row>
    <row r="123" spans="1:8" x14ac:dyDescent="0.25">
      <c r="A123" s="3" t="s">
        <v>112</v>
      </c>
      <c r="B123" s="3" t="s">
        <v>371</v>
      </c>
      <c r="C123" s="3" t="s">
        <v>366</v>
      </c>
      <c r="D123" s="117">
        <v>720</v>
      </c>
      <c r="E123" s="117">
        <v>3406</v>
      </c>
      <c r="F123" s="117">
        <v>2637</v>
      </c>
      <c r="G123" s="117">
        <v>3207</v>
      </c>
      <c r="H123" s="117">
        <v>3900</v>
      </c>
    </row>
    <row r="124" spans="1:8" x14ac:dyDescent="0.25">
      <c r="A124" s="3" t="s">
        <v>112</v>
      </c>
      <c r="B124" s="3" t="s">
        <v>371</v>
      </c>
      <c r="C124" s="3" t="s">
        <v>367</v>
      </c>
      <c r="D124" s="117">
        <v>250</v>
      </c>
      <c r="E124" s="117">
        <v>5362</v>
      </c>
      <c r="F124" s="117">
        <v>4000</v>
      </c>
      <c r="G124" s="117">
        <v>5232</v>
      </c>
      <c r="H124" s="117">
        <v>6500</v>
      </c>
    </row>
    <row r="125" spans="1:8" x14ac:dyDescent="0.25">
      <c r="A125" s="3" t="s">
        <v>112</v>
      </c>
      <c r="B125" s="3" t="s">
        <v>371</v>
      </c>
      <c r="C125" s="3" t="s">
        <v>368</v>
      </c>
      <c r="D125" s="117">
        <v>100</v>
      </c>
      <c r="E125" s="117">
        <v>8083</v>
      </c>
      <c r="F125" s="117">
        <v>5963</v>
      </c>
      <c r="G125" s="117">
        <v>7825</v>
      </c>
      <c r="H125" s="117">
        <v>9978</v>
      </c>
    </row>
    <row r="126" spans="1:8" x14ac:dyDescent="0.25">
      <c r="A126" s="3" t="s">
        <v>113</v>
      </c>
      <c r="B126" s="3" t="s">
        <v>372</v>
      </c>
      <c r="C126" s="3" t="s">
        <v>362</v>
      </c>
      <c r="D126" s="117">
        <v>60</v>
      </c>
      <c r="E126" s="117">
        <v>634</v>
      </c>
      <c r="F126" s="117">
        <v>642</v>
      </c>
      <c r="G126" s="117">
        <v>642</v>
      </c>
      <c r="H126" s="117">
        <v>650</v>
      </c>
    </row>
    <row r="127" spans="1:8" x14ac:dyDescent="0.25">
      <c r="A127" s="3" t="s">
        <v>113</v>
      </c>
      <c r="B127" s="3" t="s">
        <v>372</v>
      </c>
      <c r="C127" s="3" t="s">
        <v>364</v>
      </c>
      <c r="D127" s="117">
        <v>10</v>
      </c>
      <c r="E127" s="117">
        <v>1046</v>
      </c>
      <c r="F127" s="117">
        <v>944</v>
      </c>
      <c r="G127" s="117">
        <v>985</v>
      </c>
      <c r="H127" s="117">
        <v>1063</v>
      </c>
    </row>
    <row r="128" spans="1:8" x14ac:dyDescent="0.25">
      <c r="A128" s="3" t="s">
        <v>113</v>
      </c>
      <c r="B128" s="3" t="s">
        <v>372</v>
      </c>
      <c r="C128" s="3" t="s">
        <v>365</v>
      </c>
      <c r="D128" s="117">
        <v>310</v>
      </c>
      <c r="E128" s="117">
        <v>1213</v>
      </c>
      <c r="F128" s="117">
        <v>1092</v>
      </c>
      <c r="G128" s="117">
        <v>1225</v>
      </c>
      <c r="H128" s="117">
        <v>1340</v>
      </c>
    </row>
    <row r="129" spans="1:8" x14ac:dyDescent="0.25">
      <c r="A129" s="3" t="s">
        <v>113</v>
      </c>
      <c r="B129" s="3" t="s">
        <v>372</v>
      </c>
      <c r="C129" s="3" t="s">
        <v>366</v>
      </c>
      <c r="D129" s="117">
        <v>550</v>
      </c>
      <c r="E129" s="117">
        <v>1549</v>
      </c>
      <c r="F129" s="117">
        <v>1350</v>
      </c>
      <c r="G129" s="117">
        <v>1500</v>
      </c>
      <c r="H129" s="117">
        <v>1700</v>
      </c>
    </row>
    <row r="130" spans="1:8" x14ac:dyDescent="0.25">
      <c r="A130" s="3" t="s">
        <v>113</v>
      </c>
      <c r="B130" s="3" t="s">
        <v>372</v>
      </c>
      <c r="C130" s="3" t="s">
        <v>367</v>
      </c>
      <c r="D130" s="117">
        <v>270</v>
      </c>
      <c r="E130" s="117">
        <v>2078</v>
      </c>
      <c r="F130" s="117">
        <v>1700</v>
      </c>
      <c r="G130" s="117">
        <v>2000</v>
      </c>
      <c r="H130" s="117">
        <v>2400</v>
      </c>
    </row>
    <row r="131" spans="1:8" x14ac:dyDescent="0.25">
      <c r="A131" s="3" t="s">
        <v>113</v>
      </c>
      <c r="B131" s="3" t="s">
        <v>372</v>
      </c>
      <c r="C131" s="3" t="s">
        <v>368</v>
      </c>
      <c r="D131" s="117">
        <v>100</v>
      </c>
      <c r="E131" s="117">
        <v>2766</v>
      </c>
      <c r="F131" s="117">
        <v>2150</v>
      </c>
      <c r="G131" s="117">
        <v>2575</v>
      </c>
      <c r="H131" s="117">
        <v>3000</v>
      </c>
    </row>
    <row r="132" spans="1:8" x14ac:dyDescent="0.25">
      <c r="A132" s="3" t="s">
        <v>114</v>
      </c>
      <c r="B132" s="3" t="s">
        <v>370</v>
      </c>
      <c r="C132" s="3" t="s">
        <v>362</v>
      </c>
      <c r="D132" s="117" t="s">
        <v>340</v>
      </c>
      <c r="E132" s="117" t="s">
        <v>363</v>
      </c>
      <c r="F132" s="117" t="s">
        <v>363</v>
      </c>
      <c r="G132" s="117" t="s">
        <v>363</v>
      </c>
      <c r="H132" s="117" t="s">
        <v>363</v>
      </c>
    </row>
    <row r="133" spans="1:8" x14ac:dyDescent="0.25">
      <c r="A133" s="3" t="s">
        <v>114</v>
      </c>
      <c r="B133" s="3" t="s">
        <v>370</v>
      </c>
      <c r="C133" s="3" t="s">
        <v>364</v>
      </c>
      <c r="D133" s="117">
        <v>90</v>
      </c>
      <c r="E133" s="117">
        <v>1313</v>
      </c>
      <c r="F133" s="117">
        <v>950</v>
      </c>
      <c r="G133" s="117">
        <v>1100</v>
      </c>
      <c r="H133" s="117">
        <v>1494</v>
      </c>
    </row>
    <row r="134" spans="1:8" x14ac:dyDescent="0.25">
      <c r="A134" s="3" t="s">
        <v>114</v>
      </c>
      <c r="B134" s="3" t="s">
        <v>370</v>
      </c>
      <c r="C134" s="3" t="s">
        <v>365</v>
      </c>
      <c r="D134" s="117">
        <v>410</v>
      </c>
      <c r="E134" s="117">
        <v>1676</v>
      </c>
      <c r="F134" s="117">
        <v>1450</v>
      </c>
      <c r="G134" s="117">
        <v>1600</v>
      </c>
      <c r="H134" s="117">
        <v>1850</v>
      </c>
    </row>
    <row r="135" spans="1:8" x14ac:dyDescent="0.25">
      <c r="A135" s="3" t="s">
        <v>114</v>
      </c>
      <c r="B135" s="3" t="s">
        <v>370</v>
      </c>
      <c r="C135" s="3" t="s">
        <v>366</v>
      </c>
      <c r="D135" s="117">
        <v>620</v>
      </c>
      <c r="E135" s="117">
        <v>1971</v>
      </c>
      <c r="F135" s="117">
        <v>1600</v>
      </c>
      <c r="G135" s="117">
        <v>1900</v>
      </c>
      <c r="H135" s="117">
        <v>2250</v>
      </c>
    </row>
    <row r="136" spans="1:8" x14ac:dyDescent="0.25">
      <c r="A136" s="3" t="s">
        <v>114</v>
      </c>
      <c r="B136" s="3" t="s">
        <v>370</v>
      </c>
      <c r="C136" s="3" t="s">
        <v>367</v>
      </c>
      <c r="D136" s="117">
        <v>220</v>
      </c>
      <c r="E136" s="117">
        <v>2626</v>
      </c>
      <c r="F136" s="117">
        <v>2100</v>
      </c>
      <c r="G136" s="117">
        <v>2510</v>
      </c>
      <c r="H136" s="117">
        <v>3050</v>
      </c>
    </row>
    <row r="137" spans="1:8" x14ac:dyDescent="0.25">
      <c r="A137" s="3" t="s">
        <v>114</v>
      </c>
      <c r="B137" s="3" t="s">
        <v>370</v>
      </c>
      <c r="C137" s="3" t="s">
        <v>368</v>
      </c>
      <c r="D137" s="117">
        <v>100</v>
      </c>
      <c r="E137" s="117">
        <v>3667</v>
      </c>
      <c r="F137" s="117">
        <v>2900</v>
      </c>
      <c r="G137" s="117">
        <v>3500</v>
      </c>
      <c r="H137" s="117">
        <v>4150</v>
      </c>
    </row>
    <row r="138" spans="1:8" x14ac:dyDescent="0.25">
      <c r="A138" s="3" t="s">
        <v>115</v>
      </c>
      <c r="B138" s="3" t="s">
        <v>370</v>
      </c>
      <c r="C138" s="3" t="s">
        <v>362</v>
      </c>
      <c r="D138" s="117">
        <v>130</v>
      </c>
      <c r="E138" s="117">
        <v>730</v>
      </c>
      <c r="F138" s="117">
        <v>613</v>
      </c>
      <c r="G138" s="117">
        <v>726</v>
      </c>
      <c r="H138" s="117">
        <v>827</v>
      </c>
    </row>
    <row r="139" spans="1:8" x14ac:dyDescent="0.25">
      <c r="A139" s="3" t="s">
        <v>115</v>
      </c>
      <c r="B139" s="3" t="s">
        <v>370</v>
      </c>
      <c r="C139" s="3" t="s">
        <v>364</v>
      </c>
      <c r="D139" s="117">
        <v>120</v>
      </c>
      <c r="E139" s="117">
        <v>1078</v>
      </c>
      <c r="F139" s="117">
        <v>940</v>
      </c>
      <c r="G139" s="117">
        <v>1050</v>
      </c>
      <c r="H139" s="117">
        <v>1175</v>
      </c>
    </row>
    <row r="140" spans="1:8" x14ac:dyDescent="0.25">
      <c r="A140" s="3" t="s">
        <v>115</v>
      </c>
      <c r="B140" s="3" t="s">
        <v>370</v>
      </c>
      <c r="C140" s="3" t="s">
        <v>365</v>
      </c>
      <c r="D140" s="117">
        <v>680</v>
      </c>
      <c r="E140" s="117">
        <v>1300</v>
      </c>
      <c r="F140" s="117">
        <v>1150</v>
      </c>
      <c r="G140" s="117">
        <v>1300</v>
      </c>
      <c r="H140" s="117">
        <v>1450</v>
      </c>
    </row>
    <row r="141" spans="1:8" x14ac:dyDescent="0.25">
      <c r="A141" s="3" t="s">
        <v>115</v>
      </c>
      <c r="B141" s="3" t="s">
        <v>370</v>
      </c>
      <c r="C141" s="3" t="s">
        <v>366</v>
      </c>
      <c r="D141" s="117">
        <v>850</v>
      </c>
      <c r="E141" s="117">
        <v>1564</v>
      </c>
      <c r="F141" s="117">
        <v>1350</v>
      </c>
      <c r="G141" s="117">
        <v>1550</v>
      </c>
      <c r="H141" s="117">
        <v>1750</v>
      </c>
    </row>
    <row r="142" spans="1:8" x14ac:dyDescent="0.25">
      <c r="A142" s="3" t="s">
        <v>115</v>
      </c>
      <c r="B142" s="3" t="s">
        <v>370</v>
      </c>
      <c r="C142" s="3" t="s">
        <v>367</v>
      </c>
      <c r="D142" s="117">
        <v>310</v>
      </c>
      <c r="E142" s="117">
        <v>1984</v>
      </c>
      <c r="F142" s="117">
        <v>1680</v>
      </c>
      <c r="G142" s="117">
        <v>1950</v>
      </c>
      <c r="H142" s="117">
        <v>2250</v>
      </c>
    </row>
    <row r="143" spans="1:8" x14ac:dyDescent="0.25">
      <c r="A143" s="3" t="s">
        <v>115</v>
      </c>
      <c r="B143" s="3" t="s">
        <v>370</v>
      </c>
      <c r="C143" s="3" t="s">
        <v>368</v>
      </c>
      <c r="D143" s="117">
        <v>100</v>
      </c>
      <c r="E143" s="117">
        <v>2644</v>
      </c>
      <c r="F143" s="117">
        <v>2225</v>
      </c>
      <c r="G143" s="117">
        <v>2550</v>
      </c>
      <c r="H143" s="117">
        <v>2875</v>
      </c>
    </row>
    <row r="144" spans="1:8" x14ac:dyDescent="0.25">
      <c r="A144" s="3" t="s">
        <v>116</v>
      </c>
      <c r="B144" s="3" t="s">
        <v>372</v>
      </c>
      <c r="C144" s="3" t="s">
        <v>362</v>
      </c>
      <c r="D144" s="117">
        <v>40</v>
      </c>
      <c r="E144" s="117">
        <v>701</v>
      </c>
      <c r="F144" s="117">
        <v>592</v>
      </c>
      <c r="G144" s="117">
        <v>692</v>
      </c>
      <c r="H144" s="117">
        <v>804</v>
      </c>
    </row>
    <row r="145" spans="1:8" x14ac:dyDescent="0.25">
      <c r="A145" s="3" t="s">
        <v>116</v>
      </c>
      <c r="B145" s="3" t="s">
        <v>372</v>
      </c>
      <c r="C145" s="3" t="s">
        <v>364</v>
      </c>
      <c r="D145" s="117">
        <v>20</v>
      </c>
      <c r="E145" s="117">
        <v>1119</v>
      </c>
      <c r="F145" s="117">
        <v>950</v>
      </c>
      <c r="G145" s="117">
        <v>1100</v>
      </c>
      <c r="H145" s="117">
        <v>1350</v>
      </c>
    </row>
    <row r="146" spans="1:8" x14ac:dyDescent="0.25">
      <c r="A146" s="3" t="s">
        <v>116</v>
      </c>
      <c r="B146" s="3" t="s">
        <v>372</v>
      </c>
      <c r="C146" s="3" t="s">
        <v>365</v>
      </c>
      <c r="D146" s="117">
        <v>180</v>
      </c>
      <c r="E146" s="117">
        <v>1487</v>
      </c>
      <c r="F146" s="117">
        <v>1298</v>
      </c>
      <c r="G146" s="117">
        <v>1500</v>
      </c>
      <c r="H146" s="117">
        <v>1675</v>
      </c>
    </row>
    <row r="147" spans="1:8" x14ac:dyDescent="0.25">
      <c r="A147" s="3" t="s">
        <v>116</v>
      </c>
      <c r="B147" s="3" t="s">
        <v>372</v>
      </c>
      <c r="C147" s="3" t="s">
        <v>366</v>
      </c>
      <c r="D147" s="117">
        <v>400</v>
      </c>
      <c r="E147" s="117">
        <v>1739</v>
      </c>
      <c r="F147" s="117">
        <v>1400</v>
      </c>
      <c r="G147" s="117">
        <v>1650</v>
      </c>
      <c r="H147" s="117">
        <v>1988</v>
      </c>
    </row>
    <row r="148" spans="1:8" x14ac:dyDescent="0.25">
      <c r="A148" s="3" t="s">
        <v>116</v>
      </c>
      <c r="B148" s="3" t="s">
        <v>372</v>
      </c>
      <c r="C148" s="3" t="s">
        <v>367</v>
      </c>
      <c r="D148" s="117">
        <v>200</v>
      </c>
      <c r="E148" s="117">
        <v>2426</v>
      </c>
      <c r="F148" s="117">
        <v>1963</v>
      </c>
      <c r="G148" s="117">
        <v>2350</v>
      </c>
      <c r="H148" s="117">
        <v>2800</v>
      </c>
    </row>
    <row r="149" spans="1:8" x14ac:dyDescent="0.25">
      <c r="A149" s="3" t="s">
        <v>116</v>
      </c>
      <c r="B149" s="3" t="s">
        <v>372</v>
      </c>
      <c r="C149" s="3" t="s">
        <v>368</v>
      </c>
      <c r="D149" s="117">
        <v>90</v>
      </c>
      <c r="E149" s="117">
        <v>3258</v>
      </c>
      <c r="F149" s="117">
        <v>2500</v>
      </c>
      <c r="G149" s="117">
        <v>3000</v>
      </c>
      <c r="H149" s="117">
        <v>3875</v>
      </c>
    </row>
    <row r="150" spans="1:8" x14ac:dyDescent="0.25">
      <c r="A150" s="3" t="s">
        <v>117</v>
      </c>
      <c r="B150" s="3" t="s">
        <v>361</v>
      </c>
      <c r="C150" s="3" t="s">
        <v>362</v>
      </c>
      <c r="D150" s="117">
        <v>50</v>
      </c>
      <c r="E150" s="117">
        <v>754</v>
      </c>
      <c r="F150" s="117">
        <v>681</v>
      </c>
      <c r="G150" s="117">
        <v>732</v>
      </c>
      <c r="H150" s="117">
        <v>821</v>
      </c>
    </row>
    <row r="151" spans="1:8" x14ac:dyDescent="0.25">
      <c r="A151" s="3" t="s">
        <v>117</v>
      </c>
      <c r="B151" s="3" t="s">
        <v>361</v>
      </c>
      <c r="C151" s="3" t="s">
        <v>364</v>
      </c>
      <c r="D151" s="117">
        <v>100</v>
      </c>
      <c r="E151" s="117">
        <v>1338</v>
      </c>
      <c r="F151" s="117">
        <v>1286</v>
      </c>
      <c r="G151" s="117">
        <v>1350</v>
      </c>
      <c r="H151" s="117">
        <v>1417</v>
      </c>
    </row>
    <row r="152" spans="1:8" x14ac:dyDescent="0.25">
      <c r="A152" s="3" t="s">
        <v>117</v>
      </c>
      <c r="B152" s="3" t="s">
        <v>361</v>
      </c>
      <c r="C152" s="3" t="s">
        <v>365</v>
      </c>
      <c r="D152" s="117">
        <v>970</v>
      </c>
      <c r="E152" s="117">
        <v>1455</v>
      </c>
      <c r="F152" s="117">
        <v>1300</v>
      </c>
      <c r="G152" s="117">
        <v>1470</v>
      </c>
      <c r="H152" s="117">
        <v>1600</v>
      </c>
    </row>
    <row r="153" spans="1:8" x14ac:dyDescent="0.25">
      <c r="A153" s="3" t="s">
        <v>117</v>
      </c>
      <c r="B153" s="3" t="s">
        <v>361</v>
      </c>
      <c r="C153" s="3" t="s">
        <v>366</v>
      </c>
      <c r="D153" s="117">
        <v>1000</v>
      </c>
      <c r="E153" s="117">
        <v>1753</v>
      </c>
      <c r="F153" s="117">
        <v>1500</v>
      </c>
      <c r="G153" s="117">
        <v>1750</v>
      </c>
      <c r="H153" s="117">
        <v>1946</v>
      </c>
    </row>
    <row r="154" spans="1:8" x14ac:dyDescent="0.25">
      <c r="A154" s="3" t="s">
        <v>117</v>
      </c>
      <c r="B154" s="3" t="s">
        <v>361</v>
      </c>
      <c r="C154" s="3" t="s">
        <v>367</v>
      </c>
      <c r="D154" s="117">
        <v>430</v>
      </c>
      <c r="E154" s="117">
        <v>2036</v>
      </c>
      <c r="F154" s="117">
        <v>1750</v>
      </c>
      <c r="G154" s="117">
        <v>1987</v>
      </c>
      <c r="H154" s="117">
        <v>2300</v>
      </c>
    </row>
    <row r="155" spans="1:8" x14ac:dyDescent="0.25">
      <c r="A155" s="3" t="s">
        <v>117</v>
      </c>
      <c r="B155" s="3" t="s">
        <v>361</v>
      </c>
      <c r="C155" s="3" t="s">
        <v>368</v>
      </c>
      <c r="D155" s="117">
        <v>90</v>
      </c>
      <c r="E155" s="117">
        <v>2313</v>
      </c>
      <c r="F155" s="117">
        <v>2000</v>
      </c>
      <c r="G155" s="117">
        <v>2200</v>
      </c>
      <c r="H155" s="117">
        <v>2500</v>
      </c>
    </row>
    <row r="156" spans="1:8" x14ac:dyDescent="0.25">
      <c r="A156" s="3" t="s">
        <v>118</v>
      </c>
      <c r="B156" s="3" t="s">
        <v>361</v>
      </c>
      <c r="C156" s="3" t="s">
        <v>362</v>
      </c>
      <c r="D156" s="117">
        <v>20</v>
      </c>
      <c r="E156" s="117">
        <v>660</v>
      </c>
      <c r="F156" s="117">
        <v>572</v>
      </c>
      <c r="G156" s="117">
        <v>692</v>
      </c>
      <c r="H156" s="117">
        <v>692</v>
      </c>
    </row>
    <row r="157" spans="1:8" x14ac:dyDescent="0.25">
      <c r="A157" s="3" t="s">
        <v>118</v>
      </c>
      <c r="B157" s="3" t="s">
        <v>361</v>
      </c>
      <c r="C157" s="3" t="s">
        <v>364</v>
      </c>
      <c r="D157" s="117">
        <v>40</v>
      </c>
      <c r="E157" s="117">
        <v>925</v>
      </c>
      <c r="F157" s="117">
        <v>780</v>
      </c>
      <c r="G157" s="117">
        <v>900</v>
      </c>
      <c r="H157" s="117">
        <v>1025</v>
      </c>
    </row>
    <row r="158" spans="1:8" x14ac:dyDescent="0.25">
      <c r="A158" s="3" t="s">
        <v>118</v>
      </c>
      <c r="B158" s="3" t="s">
        <v>361</v>
      </c>
      <c r="C158" s="3" t="s">
        <v>365</v>
      </c>
      <c r="D158" s="117">
        <v>330</v>
      </c>
      <c r="E158" s="117">
        <v>1205</v>
      </c>
      <c r="F158" s="117">
        <v>1050</v>
      </c>
      <c r="G158" s="117">
        <v>1200</v>
      </c>
      <c r="H158" s="117">
        <v>1343</v>
      </c>
    </row>
    <row r="159" spans="1:8" x14ac:dyDescent="0.25">
      <c r="A159" s="3" t="s">
        <v>118</v>
      </c>
      <c r="B159" s="3" t="s">
        <v>361</v>
      </c>
      <c r="C159" s="3" t="s">
        <v>366</v>
      </c>
      <c r="D159" s="117">
        <v>500</v>
      </c>
      <c r="E159" s="117">
        <v>1476</v>
      </c>
      <c r="F159" s="117">
        <v>1300</v>
      </c>
      <c r="G159" s="117">
        <v>1450</v>
      </c>
      <c r="H159" s="117">
        <v>1600</v>
      </c>
    </row>
    <row r="160" spans="1:8" x14ac:dyDescent="0.25">
      <c r="A160" s="3" t="s">
        <v>118</v>
      </c>
      <c r="B160" s="3" t="s">
        <v>361</v>
      </c>
      <c r="C160" s="3" t="s">
        <v>367</v>
      </c>
      <c r="D160" s="117">
        <v>280</v>
      </c>
      <c r="E160" s="117">
        <v>1790</v>
      </c>
      <c r="F160" s="117">
        <v>1580</v>
      </c>
      <c r="G160" s="117">
        <v>1750</v>
      </c>
      <c r="H160" s="117">
        <v>1998</v>
      </c>
    </row>
    <row r="161" spans="1:8" x14ac:dyDescent="0.25">
      <c r="A161" s="3" t="s">
        <v>118</v>
      </c>
      <c r="B161" s="3" t="s">
        <v>361</v>
      </c>
      <c r="C161" s="3" t="s">
        <v>368</v>
      </c>
      <c r="D161" s="117">
        <v>90</v>
      </c>
      <c r="E161" s="117">
        <v>2382</v>
      </c>
      <c r="F161" s="117">
        <v>2000</v>
      </c>
      <c r="G161" s="117">
        <v>2350</v>
      </c>
      <c r="H161" s="117">
        <v>2750</v>
      </c>
    </row>
    <row r="162" spans="1:8" x14ac:dyDescent="0.25">
      <c r="A162" s="3" t="s">
        <v>119</v>
      </c>
      <c r="B162" s="3" t="s">
        <v>372</v>
      </c>
      <c r="C162" s="3" t="s">
        <v>362</v>
      </c>
      <c r="D162" s="117" t="s">
        <v>340</v>
      </c>
      <c r="E162" s="117" t="s">
        <v>363</v>
      </c>
      <c r="F162" s="117" t="s">
        <v>363</v>
      </c>
      <c r="G162" s="117" t="s">
        <v>363</v>
      </c>
      <c r="H162" s="117" t="s">
        <v>363</v>
      </c>
    </row>
    <row r="163" spans="1:8" x14ac:dyDescent="0.25">
      <c r="A163" s="3" t="s">
        <v>119</v>
      </c>
      <c r="B163" s="3" t="s">
        <v>372</v>
      </c>
      <c r="C163" s="3" t="s">
        <v>364</v>
      </c>
      <c r="D163" s="117">
        <v>30</v>
      </c>
      <c r="E163" s="117">
        <v>1126</v>
      </c>
      <c r="F163" s="117">
        <v>1019</v>
      </c>
      <c r="G163" s="117">
        <v>1125</v>
      </c>
      <c r="H163" s="117">
        <v>1206</v>
      </c>
    </row>
    <row r="164" spans="1:8" x14ac:dyDescent="0.25">
      <c r="A164" s="3" t="s">
        <v>119</v>
      </c>
      <c r="B164" s="3" t="s">
        <v>372</v>
      </c>
      <c r="C164" s="3" t="s">
        <v>365</v>
      </c>
      <c r="D164" s="117">
        <v>250</v>
      </c>
      <c r="E164" s="117">
        <v>1398</v>
      </c>
      <c r="F164" s="117">
        <v>1250</v>
      </c>
      <c r="G164" s="117">
        <v>1375</v>
      </c>
      <c r="H164" s="117">
        <v>1550</v>
      </c>
    </row>
    <row r="165" spans="1:8" x14ac:dyDescent="0.25">
      <c r="A165" s="3" t="s">
        <v>119</v>
      </c>
      <c r="B165" s="3" t="s">
        <v>372</v>
      </c>
      <c r="C165" s="3" t="s">
        <v>366</v>
      </c>
      <c r="D165" s="117">
        <v>460</v>
      </c>
      <c r="E165" s="117">
        <v>1904</v>
      </c>
      <c r="F165" s="117">
        <v>1575</v>
      </c>
      <c r="G165" s="117">
        <v>1800</v>
      </c>
      <c r="H165" s="117">
        <v>2125</v>
      </c>
    </row>
    <row r="166" spans="1:8" x14ac:dyDescent="0.25">
      <c r="A166" s="3" t="s">
        <v>119</v>
      </c>
      <c r="B166" s="3" t="s">
        <v>372</v>
      </c>
      <c r="C166" s="3" t="s">
        <v>367</v>
      </c>
      <c r="D166" s="117">
        <v>220</v>
      </c>
      <c r="E166" s="117">
        <v>2540</v>
      </c>
      <c r="F166" s="117">
        <v>1995</v>
      </c>
      <c r="G166" s="117">
        <v>2350</v>
      </c>
      <c r="H166" s="117">
        <v>3000</v>
      </c>
    </row>
    <row r="167" spans="1:8" x14ac:dyDescent="0.25">
      <c r="A167" s="3" t="s">
        <v>119</v>
      </c>
      <c r="B167" s="3" t="s">
        <v>372</v>
      </c>
      <c r="C167" s="3" t="s">
        <v>368</v>
      </c>
      <c r="D167" s="117">
        <v>110</v>
      </c>
      <c r="E167" s="117">
        <v>4151</v>
      </c>
      <c r="F167" s="117">
        <v>3163</v>
      </c>
      <c r="G167" s="117">
        <v>3950</v>
      </c>
      <c r="H167" s="117">
        <v>4719</v>
      </c>
    </row>
    <row r="168" spans="1:8" x14ac:dyDescent="0.25">
      <c r="A168" s="3" t="s">
        <v>120</v>
      </c>
      <c r="B168" s="3" t="s">
        <v>370</v>
      </c>
      <c r="C168" s="3" t="s">
        <v>362</v>
      </c>
      <c r="D168" s="117">
        <v>40</v>
      </c>
      <c r="E168" s="117">
        <v>810</v>
      </c>
      <c r="F168" s="117">
        <v>696</v>
      </c>
      <c r="G168" s="117">
        <v>776</v>
      </c>
      <c r="H168" s="117">
        <v>914</v>
      </c>
    </row>
    <row r="169" spans="1:8" x14ac:dyDescent="0.25">
      <c r="A169" s="3" t="s">
        <v>120</v>
      </c>
      <c r="B169" s="3" t="s">
        <v>370</v>
      </c>
      <c r="C169" s="3" t="s">
        <v>364</v>
      </c>
      <c r="D169" s="117">
        <v>40</v>
      </c>
      <c r="E169" s="117">
        <v>1373</v>
      </c>
      <c r="F169" s="117">
        <v>1145</v>
      </c>
      <c r="G169" s="117">
        <v>1300</v>
      </c>
      <c r="H169" s="117">
        <v>1500</v>
      </c>
    </row>
    <row r="170" spans="1:8" x14ac:dyDescent="0.25">
      <c r="A170" s="3" t="s">
        <v>120</v>
      </c>
      <c r="B170" s="3" t="s">
        <v>370</v>
      </c>
      <c r="C170" s="3" t="s">
        <v>365</v>
      </c>
      <c r="D170" s="117">
        <v>870</v>
      </c>
      <c r="E170" s="117">
        <v>1638</v>
      </c>
      <c r="F170" s="117">
        <v>1350</v>
      </c>
      <c r="G170" s="117">
        <v>1600</v>
      </c>
      <c r="H170" s="117">
        <v>1857</v>
      </c>
    </row>
    <row r="171" spans="1:8" x14ac:dyDescent="0.25">
      <c r="A171" s="3" t="s">
        <v>120</v>
      </c>
      <c r="B171" s="3" t="s">
        <v>370</v>
      </c>
      <c r="C171" s="3" t="s">
        <v>366</v>
      </c>
      <c r="D171" s="117">
        <v>1110</v>
      </c>
      <c r="E171" s="117">
        <v>2110</v>
      </c>
      <c r="F171" s="117">
        <v>1700</v>
      </c>
      <c r="G171" s="117">
        <v>2000</v>
      </c>
      <c r="H171" s="117">
        <v>2492</v>
      </c>
    </row>
    <row r="172" spans="1:8" x14ac:dyDescent="0.25">
      <c r="A172" s="3" t="s">
        <v>120</v>
      </c>
      <c r="B172" s="3" t="s">
        <v>370</v>
      </c>
      <c r="C172" s="3" t="s">
        <v>367</v>
      </c>
      <c r="D172" s="117">
        <v>360</v>
      </c>
      <c r="E172" s="117">
        <v>2590</v>
      </c>
      <c r="F172" s="117">
        <v>2112</v>
      </c>
      <c r="G172" s="117">
        <v>2500</v>
      </c>
      <c r="H172" s="117">
        <v>2911</v>
      </c>
    </row>
    <row r="173" spans="1:8" x14ac:dyDescent="0.25">
      <c r="A173" s="3" t="s">
        <v>120</v>
      </c>
      <c r="B173" s="3" t="s">
        <v>370</v>
      </c>
      <c r="C173" s="3" t="s">
        <v>368</v>
      </c>
      <c r="D173" s="117">
        <v>160</v>
      </c>
      <c r="E173" s="117">
        <v>3485</v>
      </c>
      <c r="F173" s="117">
        <v>3000</v>
      </c>
      <c r="G173" s="117">
        <v>3500</v>
      </c>
      <c r="H173" s="117">
        <v>3895</v>
      </c>
    </row>
    <row r="174" spans="1:8" x14ac:dyDescent="0.25">
      <c r="A174" s="3" t="s">
        <v>121</v>
      </c>
      <c r="B174" s="3" t="s">
        <v>372</v>
      </c>
      <c r="C174" s="3" t="s">
        <v>362</v>
      </c>
      <c r="D174" s="117">
        <v>10</v>
      </c>
      <c r="E174" s="117">
        <v>877</v>
      </c>
      <c r="F174" s="117" t="s">
        <v>363</v>
      </c>
      <c r="G174" s="117">
        <v>900</v>
      </c>
      <c r="H174" s="117" t="s">
        <v>363</v>
      </c>
    </row>
    <row r="175" spans="1:8" x14ac:dyDescent="0.25">
      <c r="A175" s="3" t="s">
        <v>121</v>
      </c>
      <c r="B175" s="3" t="s">
        <v>372</v>
      </c>
      <c r="C175" s="3" t="s">
        <v>364</v>
      </c>
      <c r="D175" s="117">
        <v>20</v>
      </c>
      <c r="E175" s="117">
        <v>811</v>
      </c>
      <c r="F175" s="117">
        <v>735</v>
      </c>
      <c r="G175" s="117">
        <v>820</v>
      </c>
      <c r="H175" s="117">
        <v>856</v>
      </c>
    </row>
    <row r="176" spans="1:8" x14ac:dyDescent="0.25">
      <c r="A176" s="3" t="s">
        <v>121</v>
      </c>
      <c r="B176" s="3" t="s">
        <v>372</v>
      </c>
      <c r="C176" s="3" t="s">
        <v>365</v>
      </c>
      <c r="D176" s="117">
        <v>250</v>
      </c>
      <c r="E176" s="117">
        <v>1127</v>
      </c>
      <c r="F176" s="117">
        <v>1000</v>
      </c>
      <c r="G176" s="117">
        <v>1125</v>
      </c>
      <c r="H176" s="117">
        <v>1250</v>
      </c>
    </row>
    <row r="177" spans="1:8" x14ac:dyDescent="0.25">
      <c r="A177" s="3" t="s">
        <v>121</v>
      </c>
      <c r="B177" s="3" t="s">
        <v>372</v>
      </c>
      <c r="C177" s="3" t="s">
        <v>366</v>
      </c>
      <c r="D177" s="117">
        <v>400</v>
      </c>
      <c r="E177" s="117">
        <v>1417</v>
      </c>
      <c r="F177" s="117">
        <v>1225</v>
      </c>
      <c r="G177" s="117">
        <v>1417</v>
      </c>
      <c r="H177" s="117">
        <v>1600</v>
      </c>
    </row>
    <row r="178" spans="1:8" x14ac:dyDescent="0.25">
      <c r="A178" s="3" t="s">
        <v>121</v>
      </c>
      <c r="B178" s="3" t="s">
        <v>372</v>
      </c>
      <c r="C178" s="3" t="s">
        <v>367</v>
      </c>
      <c r="D178" s="117">
        <v>140</v>
      </c>
      <c r="E178" s="117">
        <v>1863</v>
      </c>
      <c r="F178" s="117">
        <v>1648</v>
      </c>
      <c r="G178" s="117">
        <v>1850</v>
      </c>
      <c r="H178" s="117">
        <v>2100</v>
      </c>
    </row>
    <row r="179" spans="1:8" x14ac:dyDescent="0.25">
      <c r="A179" s="3" t="s">
        <v>121</v>
      </c>
      <c r="B179" s="3" t="s">
        <v>372</v>
      </c>
      <c r="C179" s="3" t="s">
        <v>368</v>
      </c>
      <c r="D179" s="117">
        <v>50</v>
      </c>
      <c r="E179" s="117">
        <v>2438</v>
      </c>
      <c r="F179" s="117">
        <v>2238</v>
      </c>
      <c r="G179" s="117">
        <v>2400</v>
      </c>
      <c r="H179" s="117">
        <v>2730</v>
      </c>
    </row>
    <row r="180" spans="1:8" x14ac:dyDescent="0.25">
      <c r="A180" s="3" t="s">
        <v>122</v>
      </c>
      <c r="B180" s="3" t="s">
        <v>361</v>
      </c>
      <c r="C180" s="3" t="s">
        <v>362</v>
      </c>
      <c r="D180" s="117">
        <v>30</v>
      </c>
      <c r="E180" s="117">
        <v>829</v>
      </c>
      <c r="F180" s="117">
        <v>782</v>
      </c>
      <c r="G180" s="117">
        <v>830</v>
      </c>
      <c r="H180" s="117">
        <v>850</v>
      </c>
    </row>
    <row r="181" spans="1:8" x14ac:dyDescent="0.25">
      <c r="A181" s="3" t="s">
        <v>122</v>
      </c>
      <c r="B181" s="3" t="s">
        <v>361</v>
      </c>
      <c r="C181" s="3" t="s">
        <v>364</v>
      </c>
      <c r="D181" s="117">
        <v>90</v>
      </c>
      <c r="E181" s="117">
        <v>1732</v>
      </c>
      <c r="F181" s="117">
        <v>1370</v>
      </c>
      <c r="G181" s="117">
        <v>1640</v>
      </c>
      <c r="H181" s="117">
        <v>1850</v>
      </c>
    </row>
    <row r="182" spans="1:8" x14ac:dyDescent="0.25">
      <c r="A182" s="3" t="s">
        <v>122</v>
      </c>
      <c r="B182" s="3" t="s">
        <v>361</v>
      </c>
      <c r="C182" s="3" t="s">
        <v>365</v>
      </c>
      <c r="D182" s="117">
        <v>630</v>
      </c>
      <c r="E182" s="117">
        <v>1866</v>
      </c>
      <c r="F182" s="117">
        <v>1550</v>
      </c>
      <c r="G182" s="117">
        <v>1755</v>
      </c>
      <c r="H182" s="117">
        <v>2000</v>
      </c>
    </row>
    <row r="183" spans="1:8" x14ac:dyDescent="0.25">
      <c r="A183" s="3" t="s">
        <v>122</v>
      </c>
      <c r="B183" s="3" t="s">
        <v>361</v>
      </c>
      <c r="C183" s="3" t="s">
        <v>366</v>
      </c>
      <c r="D183" s="117">
        <v>690</v>
      </c>
      <c r="E183" s="117">
        <v>2277</v>
      </c>
      <c r="F183" s="117">
        <v>1896</v>
      </c>
      <c r="G183" s="117">
        <v>2163</v>
      </c>
      <c r="H183" s="117">
        <v>2564</v>
      </c>
    </row>
    <row r="184" spans="1:8" x14ac:dyDescent="0.25">
      <c r="A184" s="3" t="s">
        <v>122</v>
      </c>
      <c r="B184" s="3" t="s">
        <v>361</v>
      </c>
      <c r="C184" s="3" t="s">
        <v>367</v>
      </c>
      <c r="D184" s="117">
        <v>210</v>
      </c>
      <c r="E184" s="117">
        <v>2636</v>
      </c>
      <c r="F184" s="117">
        <v>2175</v>
      </c>
      <c r="G184" s="117">
        <v>2500</v>
      </c>
      <c r="H184" s="117">
        <v>2881</v>
      </c>
    </row>
    <row r="185" spans="1:8" x14ac:dyDescent="0.25">
      <c r="A185" s="3" t="s">
        <v>122</v>
      </c>
      <c r="B185" s="3" t="s">
        <v>361</v>
      </c>
      <c r="C185" s="3" t="s">
        <v>368</v>
      </c>
      <c r="D185" s="117">
        <v>50</v>
      </c>
      <c r="E185" s="117">
        <v>3511</v>
      </c>
      <c r="F185" s="117">
        <v>2927</v>
      </c>
      <c r="G185" s="117">
        <v>3500</v>
      </c>
      <c r="H185" s="117">
        <v>4000</v>
      </c>
    </row>
    <row r="186" spans="1:8" x14ac:dyDescent="0.25">
      <c r="A186" s="3" t="s">
        <v>123</v>
      </c>
      <c r="B186" s="3" t="s">
        <v>361</v>
      </c>
      <c r="C186" s="3" t="s">
        <v>362</v>
      </c>
      <c r="D186" s="117">
        <v>40</v>
      </c>
      <c r="E186" s="117">
        <v>635</v>
      </c>
      <c r="F186" s="117">
        <v>526</v>
      </c>
      <c r="G186" s="117">
        <v>576</v>
      </c>
      <c r="H186" s="117">
        <v>626</v>
      </c>
    </row>
    <row r="187" spans="1:8" x14ac:dyDescent="0.25">
      <c r="A187" s="3" t="s">
        <v>123</v>
      </c>
      <c r="B187" s="3" t="s">
        <v>361</v>
      </c>
      <c r="C187" s="3" t="s">
        <v>364</v>
      </c>
      <c r="D187" s="117">
        <v>50</v>
      </c>
      <c r="E187" s="117">
        <v>1052</v>
      </c>
      <c r="F187" s="117">
        <v>898</v>
      </c>
      <c r="G187" s="117">
        <v>1063</v>
      </c>
      <c r="H187" s="117">
        <v>1163</v>
      </c>
    </row>
    <row r="188" spans="1:8" x14ac:dyDescent="0.25">
      <c r="A188" s="3" t="s">
        <v>123</v>
      </c>
      <c r="B188" s="3" t="s">
        <v>361</v>
      </c>
      <c r="C188" s="3" t="s">
        <v>365</v>
      </c>
      <c r="D188" s="117">
        <v>420</v>
      </c>
      <c r="E188" s="117">
        <v>1260</v>
      </c>
      <c r="F188" s="117">
        <v>1130</v>
      </c>
      <c r="G188" s="117">
        <v>1250</v>
      </c>
      <c r="H188" s="117">
        <v>1400</v>
      </c>
    </row>
    <row r="189" spans="1:8" x14ac:dyDescent="0.25">
      <c r="A189" s="3" t="s">
        <v>123</v>
      </c>
      <c r="B189" s="3" t="s">
        <v>361</v>
      </c>
      <c r="C189" s="3" t="s">
        <v>366</v>
      </c>
      <c r="D189" s="117">
        <v>610</v>
      </c>
      <c r="E189" s="117">
        <v>1516</v>
      </c>
      <c r="F189" s="117">
        <v>1349</v>
      </c>
      <c r="G189" s="117">
        <v>1500</v>
      </c>
      <c r="H189" s="117">
        <v>1700</v>
      </c>
    </row>
    <row r="190" spans="1:8" x14ac:dyDescent="0.25">
      <c r="A190" s="3" t="s">
        <v>123</v>
      </c>
      <c r="B190" s="3" t="s">
        <v>361</v>
      </c>
      <c r="C190" s="3" t="s">
        <v>367</v>
      </c>
      <c r="D190" s="117">
        <v>280</v>
      </c>
      <c r="E190" s="117">
        <v>1852</v>
      </c>
      <c r="F190" s="117">
        <v>1600</v>
      </c>
      <c r="G190" s="117">
        <v>1800</v>
      </c>
      <c r="H190" s="117">
        <v>2000</v>
      </c>
    </row>
    <row r="191" spans="1:8" x14ac:dyDescent="0.25">
      <c r="A191" s="3" t="s">
        <v>123</v>
      </c>
      <c r="B191" s="3" t="s">
        <v>361</v>
      </c>
      <c r="C191" s="3" t="s">
        <v>368</v>
      </c>
      <c r="D191" s="117">
        <v>80</v>
      </c>
      <c r="E191" s="117">
        <v>2358</v>
      </c>
      <c r="F191" s="117">
        <v>2050</v>
      </c>
      <c r="G191" s="117">
        <v>2400</v>
      </c>
      <c r="H191" s="117">
        <v>2700</v>
      </c>
    </row>
    <row r="192" spans="1:8" x14ac:dyDescent="0.25">
      <c r="A192" s="3" t="s">
        <v>124</v>
      </c>
      <c r="B192" s="3" t="s">
        <v>372</v>
      </c>
      <c r="C192" s="3" t="s">
        <v>362</v>
      </c>
      <c r="D192" s="117">
        <v>60</v>
      </c>
      <c r="E192" s="117">
        <v>808</v>
      </c>
      <c r="F192" s="117">
        <v>685</v>
      </c>
      <c r="G192" s="117">
        <v>774</v>
      </c>
      <c r="H192" s="117">
        <v>888</v>
      </c>
    </row>
    <row r="193" spans="1:8" x14ac:dyDescent="0.25">
      <c r="A193" s="3" t="s">
        <v>124</v>
      </c>
      <c r="B193" s="3" t="s">
        <v>372</v>
      </c>
      <c r="C193" s="3" t="s">
        <v>364</v>
      </c>
      <c r="D193" s="117">
        <v>90</v>
      </c>
      <c r="E193" s="117">
        <v>1275</v>
      </c>
      <c r="F193" s="117">
        <v>1100</v>
      </c>
      <c r="G193" s="117">
        <v>1225</v>
      </c>
      <c r="H193" s="117">
        <v>1350</v>
      </c>
    </row>
    <row r="194" spans="1:8" x14ac:dyDescent="0.25">
      <c r="A194" s="3" t="s">
        <v>124</v>
      </c>
      <c r="B194" s="3" t="s">
        <v>372</v>
      </c>
      <c r="C194" s="3" t="s">
        <v>365</v>
      </c>
      <c r="D194" s="117">
        <v>820</v>
      </c>
      <c r="E194" s="117">
        <v>1670</v>
      </c>
      <c r="F194" s="117">
        <v>1450</v>
      </c>
      <c r="G194" s="117">
        <v>1600</v>
      </c>
      <c r="H194" s="117">
        <v>1800</v>
      </c>
    </row>
    <row r="195" spans="1:8" x14ac:dyDescent="0.25">
      <c r="A195" s="3" t="s">
        <v>124</v>
      </c>
      <c r="B195" s="3" t="s">
        <v>372</v>
      </c>
      <c r="C195" s="3" t="s">
        <v>366</v>
      </c>
      <c r="D195" s="117">
        <v>1210</v>
      </c>
      <c r="E195" s="117">
        <v>2128</v>
      </c>
      <c r="F195" s="117">
        <v>1750</v>
      </c>
      <c r="G195" s="117">
        <v>2000</v>
      </c>
      <c r="H195" s="117">
        <v>2400</v>
      </c>
    </row>
    <row r="196" spans="1:8" x14ac:dyDescent="0.25">
      <c r="A196" s="3" t="s">
        <v>124</v>
      </c>
      <c r="B196" s="3" t="s">
        <v>372</v>
      </c>
      <c r="C196" s="3" t="s">
        <v>367</v>
      </c>
      <c r="D196" s="117">
        <v>550</v>
      </c>
      <c r="E196" s="117">
        <v>2711</v>
      </c>
      <c r="F196" s="117">
        <v>2250</v>
      </c>
      <c r="G196" s="117">
        <v>2600</v>
      </c>
      <c r="H196" s="117">
        <v>3100</v>
      </c>
    </row>
    <row r="197" spans="1:8" x14ac:dyDescent="0.25">
      <c r="A197" s="3" t="s">
        <v>124</v>
      </c>
      <c r="B197" s="3" t="s">
        <v>372</v>
      </c>
      <c r="C197" s="3" t="s">
        <v>368</v>
      </c>
      <c r="D197" s="117">
        <v>250</v>
      </c>
      <c r="E197" s="117">
        <v>3789</v>
      </c>
      <c r="F197" s="117">
        <v>3100</v>
      </c>
      <c r="G197" s="117">
        <v>3650</v>
      </c>
      <c r="H197" s="117">
        <v>4300</v>
      </c>
    </row>
    <row r="198" spans="1:8" x14ac:dyDescent="0.25">
      <c r="A198" s="3" t="s">
        <v>125</v>
      </c>
      <c r="B198" s="3" t="s">
        <v>371</v>
      </c>
      <c r="C198" s="3" t="s">
        <v>362</v>
      </c>
      <c r="D198" s="117">
        <v>50</v>
      </c>
      <c r="E198" s="117">
        <v>913</v>
      </c>
      <c r="F198" s="117">
        <v>824</v>
      </c>
      <c r="G198" s="117">
        <v>916</v>
      </c>
      <c r="H198" s="117">
        <v>975</v>
      </c>
    </row>
    <row r="199" spans="1:8" x14ac:dyDescent="0.25">
      <c r="A199" s="3" t="s">
        <v>125</v>
      </c>
      <c r="B199" s="3" t="s">
        <v>371</v>
      </c>
      <c r="C199" s="3" t="s">
        <v>364</v>
      </c>
      <c r="D199" s="117">
        <v>220</v>
      </c>
      <c r="E199" s="117">
        <v>1679</v>
      </c>
      <c r="F199" s="117">
        <v>1404</v>
      </c>
      <c r="G199" s="117">
        <v>1603</v>
      </c>
      <c r="H199" s="117">
        <v>1907</v>
      </c>
    </row>
    <row r="200" spans="1:8" x14ac:dyDescent="0.25">
      <c r="A200" s="3" t="s">
        <v>125</v>
      </c>
      <c r="B200" s="3" t="s">
        <v>371</v>
      </c>
      <c r="C200" s="3" t="s">
        <v>365</v>
      </c>
      <c r="D200" s="117">
        <v>730</v>
      </c>
      <c r="E200" s="117">
        <v>2482</v>
      </c>
      <c r="F200" s="117">
        <v>2000</v>
      </c>
      <c r="G200" s="117">
        <v>2400</v>
      </c>
      <c r="H200" s="117">
        <v>2817</v>
      </c>
    </row>
    <row r="201" spans="1:8" x14ac:dyDescent="0.25">
      <c r="A201" s="3" t="s">
        <v>125</v>
      </c>
      <c r="B201" s="3" t="s">
        <v>371</v>
      </c>
      <c r="C201" s="3" t="s">
        <v>366</v>
      </c>
      <c r="D201" s="117">
        <v>700</v>
      </c>
      <c r="E201" s="117">
        <v>3330</v>
      </c>
      <c r="F201" s="117">
        <v>2580</v>
      </c>
      <c r="G201" s="117">
        <v>3055</v>
      </c>
      <c r="H201" s="117">
        <v>3792</v>
      </c>
    </row>
    <row r="202" spans="1:8" x14ac:dyDescent="0.25">
      <c r="A202" s="3" t="s">
        <v>125</v>
      </c>
      <c r="B202" s="3" t="s">
        <v>371</v>
      </c>
      <c r="C202" s="3" t="s">
        <v>367</v>
      </c>
      <c r="D202" s="117">
        <v>230</v>
      </c>
      <c r="E202" s="117">
        <v>4507</v>
      </c>
      <c r="F202" s="117">
        <v>3400</v>
      </c>
      <c r="G202" s="117">
        <v>4225</v>
      </c>
      <c r="H202" s="117">
        <v>5330</v>
      </c>
    </row>
    <row r="203" spans="1:8" x14ac:dyDescent="0.25">
      <c r="A203" s="3" t="s">
        <v>125</v>
      </c>
      <c r="B203" s="3" t="s">
        <v>371</v>
      </c>
      <c r="C203" s="3" t="s">
        <v>368</v>
      </c>
      <c r="D203" s="117">
        <v>60</v>
      </c>
      <c r="E203" s="117">
        <v>5676</v>
      </c>
      <c r="F203" s="117">
        <v>4333</v>
      </c>
      <c r="G203" s="117">
        <v>5009</v>
      </c>
      <c r="H203" s="117">
        <v>6425</v>
      </c>
    </row>
    <row r="205" spans="1:8" x14ac:dyDescent="0.25">
      <c r="A205" s="116" t="s">
        <v>373</v>
      </c>
    </row>
    <row r="206" spans="1:8" x14ac:dyDescent="0.25">
      <c r="A206" t="s">
        <v>374</v>
      </c>
    </row>
    <row r="207" spans="1:8" x14ac:dyDescent="0.25">
      <c r="A207" t="s">
        <v>375</v>
      </c>
    </row>
    <row r="208" spans="1:8" ht="201" customHeight="1" x14ac:dyDescent="0.25">
      <c r="A208" s="146" t="s">
        <v>376</v>
      </c>
      <c r="B208" s="146"/>
      <c r="C208" s="146"/>
      <c r="D208" s="146"/>
      <c r="E208" s="146"/>
      <c r="F208" s="146"/>
      <c r="G208" s="146"/>
      <c r="H208" s="146"/>
    </row>
    <row r="209" spans="1:1" x14ac:dyDescent="0.25">
      <c r="A209" t="s">
        <v>377</v>
      </c>
    </row>
    <row r="210" spans="1:1" x14ac:dyDescent="0.25">
      <c r="A210" t="s">
        <v>378</v>
      </c>
    </row>
    <row r="211" spans="1:1" x14ac:dyDescent="0.25">
      <c r="A211" t="s">
        <v>379</v>
      </c>
    </row>
    <row r="212" spans="1:1" x14ac:dyDescent="0.25">
      <c r="A212" t="s">
        <v>380</v>
      </c>
    </row>
  </sheetData>
  <mergeCells count="1">
    <mergeCell ref="A208:H208"/>
  </mergeCells>
  <hyperlinks>
    <hyperlink ref="A3" r:id="rId1" xr:uid="{B778D5EF-7903-4E32-8CA1-F535F3CFC0F6}"/>
    <hyperlink ref="A205" r:id="rId2" xr:uid="{1D5D832B-956A-4BA9-9219-DD6F6DB1E1F4}"/>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DFB54-B8CF-4380-A8EC-3A327552AE33}">
  <sheetPr>
    <tabColor rgb="FF92D050"/>
  </sheetPr>
  <dimension ref="A1:L45"/>
  <sheetViews>
    <sheetView zoomScaleNormal="100" workbookViewId="0"/>
  </sheetViews>
  <sheetFormatPr defaultColWidth="8.6328125" defaultRowHeight="15" x14ac:dyDescent="0.25"/>
  <cols>
    <col min="1" max="1" width="16.36328125" style="1" customWidth="1"/>
    <col min="2" max="2" width="21.6328125" style="1" bestFit="1" customWidth="1"/>
    <col min="3" max="3" width="8.6328125" style="1"/>
    <col min="4" max="11" width="8.6328125" style="1" customWidth="1"/>
    <col min="12" max="16384" width="8.6328125" style="1"/>
  </cols>
  <sheetData>
    <row r="1" spans="1:12" ht="15.6" customHeight="1" x14ac:dyDescent="0.3">
      <c r="A1" s="4" t="s">
        <v>381</v>
      </c>
    </row>
    <row r="2" spans="1:12" ht="15.6" customHeight="1" x14ac:dyDescent="0.25">
      <c r="A2" s="1" t="s">
        <v>382</v>
      </c>
    </row>
    <row r="3" spans="1:12" ht="15.6" customHeight="1" x14ac:dyDescent="0.25">
      <c r="A3" s="14" t="s">
        <v>383</v>
      </c>
    </row>
    <row r="5" spans="1:12" x14ac:dyDescent="0.25">
      <c r="A5" s="2" t="s">
        <v>384</v>
      </c>
      <c r="B5" s="2" t="s">
        <v>385</v>
      </c>
      <c r="C5" s="2" t="s">
        <v>17</v>
      </c>
      <c r="D5" s="97" t="s">
        <v>386</v>
      </c>
      <c r="E5" s="97" t="s">
        <v>387</v>
      </c>
      <c r="F5" s="97" t="s">
        <v>388</v>
      </c>
      <c r="G5" s="97" t="s">
        <v>389</v>
      </c>
      <c r="H5" s="97" t="s">
        <v>390</v>
      </c>
      <c r="I5" s="97" t="s">
        <v>333</v>
      </c>
      <c r="J5" s="97" t="s">
        <v>334</v>
      </c>
      <c r="K5" s="97" t="s">
        <v>335</v>
      </c>
      <c r="L5" s="97" t="s">
        <v>336</v>
      </c>
    </row>
    <row r="6" spans="1:12" x14ac:dyDescent="0.25">
      <c r="A6" s="2" t="s">
        <v>391</v>
      </c>
      <c r="B6" s="2" t="s">
        <v>84</v>
      </c>
      <c r="C6" s="2" t="s">
        <v>340</v>
      </c>
      <c r="D6" s="50">
        <v>0.38600000000000001</v>
      </c>
      <c r="E6" s="50">
        <v>0.39900000000000002</v>
      </c>
      <c r="F6" s="50">
        <v>0.39600000000000002</v>
      </c>
      <c r="G6" s="50">
        <v>0.39100000000000001</v>
      </c>
      <c r="H6" s="50">
        <v>0.374</v>
      </c>
      <c r="I6" s="50">
        <v>0.35699999999999998</v>
      </c>
      <c r="J6" s="50">
        <v>0.38100000000000001</v>
      </c>
      <c r="K6" s="50">
        <v>0.36499999999999999</v>
      </c>
      <c r="L6" s="50">
        <v>0.34200000000000003</v>
      </c>
    </row>
    <row r="7" spans="1:12" x14ac:dyDescent="0.25">
      <c r="A7" s="2" t="s">
        <v>339</v>
      </c>
      <c r="B7" s="2" t="s">
        <v>83</v>
      </c>
      <c r="C7" s="2" t="s">
        <v>340</v>
      </c>
      <c r="D7" s="50">
        <v>0.499</v>
      </c>
      <c r="E7" s="50">
        <v>0.52500000000000002</v>
      </c>
      <c r="F7" s="50">
        <v>0.57199999999999995</v>
      </c>
      <c r="G7" s="50">
        <v>0.50800000000000001</v>
      </c>
      <c r="H7" s="50">
        <v>0.47</v>
      </c>
      <c r="I7" s="50">
        <v>0.46300000000000002</v>
      </c>
      <c r="J7" s="50">
        <v>0.48099999999999998</v>
      </c>
      <c r="K7" s="50">
        <v>0.41799999999999998</v>
      </c>
      <c r="L7" s="50">
        <v>0.39800000000000002</v>
      </c>
    </row>
    <row r="8" spans="1:12" x14ac:dyDescent="0.25">
      <c r="A8" s="2" t="s">
        <v>249</v>
      </c>
      <c r="B8" s="2" t="s">
        <v>93</v>
      </c>
      <c r="C8" s="2" t="s">
        <v>361</v>
      </c>
      <c r="D8" s="17">
        <v>0.377</v>
      </c>
      <c r="E8" s="17">
        <v>0.41299999999999998</v>
      </c>
      <c r="F8" s="17">
        <v>0.47</v>
      </c>
      <c r="G8" s="17">
        <v>0.441</v>
      </c>
      <c r="H8" s="17">
        <v>0.4</v>
      </c>
      <c r="I8" s="17">
        <v>0.39600000000000002</v>
      </c>
      <c r="J8" s="17">
        <v>0.42299999999999999</v>
      </c>
      <c r="K8" s="17">
        <v>0.374</v>
      </c>
      <c r="L8" s="17">
        <v>0.34599999999999997</v>
      </c>
    </row>
    <row r="9" spans="1:12" x14ac:dyDescent="0.25">
      <c r="A9" s="2" t="s">
        <v>251</v>
      </c>
      <c r="B9" s="2" t="s">
        <v>94</v>
      </c>
      <c r="C9" s="2" t="s">
        <v>369</v>
      </c>
      <c r="D9" s="17">
        <v>0.441</v>
      </c>
      <c r="E9" s="17">
        <v>0.47599999999999998</v>
      </c>
      <c r="F9" s="17">
        <v>0.52200000000000002</v>
      </c>
      <c r="G9" s="17">
        <v>0.46</v>
      </c>
      <c r="H9" s="17">
        <v>0.42199999999999999</v>
      </c>
      <c r="I9" s="17">
        <v>0.41</v>
      </c>
      <c r="J9" s="17">
        <v>0.437</v>
      </c>
      <c r="K9" s="17">
        <v>0.38300000000000001</v>
      </c>
      <c r="L9" s="17">
        <v>0.36099999999999999</v>
      </c>
    </row>
    <row r="10" spans="1:12" x14ac:dyDescent="0.25">
      <c r="A10" s="2" t="s">
        <v>254</v>
      </c>
      <c r="B10" s="2" t="s">
        <v>95</v>
      </c>
      <c r="C10" s="2" t="s">
        <v>370</v>
      </c>
      <c r="D10" s="17">
        <v>0.28899999999999998</v>
      </c>
      <c r="E10" s="17">
        <v>0.307</v>
      </c>
      <c r="F10" s="17">
        <v>0.34300000000000003</v>
      </c>
      <c r="G10" s="17">
        <v>0.31</v>
      </c>
      <c r="H10" s="17">
        <v>0.28799999999999998</v>
      </c>
      <c r="I10" s="17">
        <v>0.28799999999999998</v>
      </c>
      <c r="J10" s="17">
        <v>0.307</v>
      </c>
      <c r="K10" s="17">
        <v>0.28599999999999998</v>
      </c>
      <c r="L10" s="17">
        <v>0.27</v>
      </c>
    </row>
    <row r="11" spans="1:12" x14ac:dyDescent="0.25">
      <c r="A11" s="2" t="s">
        <v>257</v>
      </c>
      <c r="B11" s="2" t="s">
        <v>96</v>
      </c>
      <c r="C11" s="2" t="s">
        <v>371</v>
      </c>
      <c r="D11" s="17">
        <v>0.502</v>
      </c>
      <c r="E11" s="17">
        <v>0.54500000000000004</v>
      </c>
      <c r="F11" s="17">
        <v>0.60099999999999998</v>
      </c>
      <c r="G11" s="17">
        <v>0.52500000000000002</v>
      </c>
      <c r="H11" s="17">
        <v>0.48</v>
      </c>
      <c r="I11" s="17">
        <v>0.44500000000000001</v>
      </c>
      <c r="J11" s="17">
        <v>0.48499999999999999</v>
      </c>
      <c r="K11" s="17">
        <v>0.41599999999999998</v>
      </c>
      <c r="L11" s="17">
        <v>0.38400000000000001</v>
      </c>
    </row>
    <row r="12" spans="1:12" x14ac:dyDescent="0.25">
      <c r="A12" s="2" t="s">
        <v>260</v>
      </c>
      <c r="B12" s="2" t="s">
        <v>97</v>
      </c>
      <c r="C12" s="2" t="s">
        <v>370</v>
      </c>
      <c r="D12" s="17">
        <v>0.33</v>
      </c>
      <c r="E12" s="17">
        <v>0.34399999999999997</v>
      </c>
      <c r="F12" s="17">
        <v>0.38400000000000001</v>
      </c>
      <c r="G12" s="17">
        <v>0.34100000000000003</v>
      </c>
      <c r="H12" s="17">
        <v>0.316</v>
      </c>
      <c r="I12" s="17">
        <v>0.308</v>
      </c>
      <c r="J12" s="17">
        <v>0.32800000000000001</v>
      </c>
      <c r="K12" s="17">
        <v>0.29699999999999999</v>
      </c>
      <c r="L12" s="17">
        <v>0.27600000000000002</v>
      </c>
    </row>
    <row r="13" spans="1:12" x14ac:dyDescent="0.25">
      <c r="A13" s="2" t="s">
        <v>262</v>
      </c>
      <c r="B13" s="2" t="s">
        <v>98</v>
      </c>
      <c r="C13" s="2" t="s">
        <v>369</v>
      </c>
      <c r="D13" s="17">
        <v>0.55600000000000005</v>
      </c>
      <c r="E13" s="17">
        <v>0.56200000000000006</v>
      </c>
      <c r="F13" s="17">
        <v>0.60799999999999998</v>
      </c>
      <c r="G13" s="17">
        <v>0.52800000000000002</v>
      </c>
      <c r="H13" s="17">
        <v>0.51200000000000001</v>
      </c>
      <c r="I13" s="17">
        <v>0.52400000000000002</v>
      </c>
      <c r="J13" s="17">
        <v>0.48299999999999998</v>
      </c>
      <c r="K13" s="17">
        <v>0.439</v>
      </c>
      <c r="L13" s="17">
        <v>0.42199999999999999</v>
      </c>
    </row>
    <row r="14" spans="1:12" x14ac:dyDescent="0.25">
      <c r="A14" s="2" t="s">
        <v>266</v>
      </c>
      <c r="B14" s="2" t="s">
        <v>100</v>
      </c>
      <c r="C14" s="2" t="s">
        <v>372</v>
      </c>
      <c r="D14" s="17">
        <v>0.34</v>
      </c>
      <c r="E14" s="17">
        <v>0.36099999999999999</v>
      </c>
      <c r="F14" s="17">
        <v>0.39400000000000002</v>
      </c>
      <c r="G14" s="17">
        <v>0.36</v>
      </c>
      <c r="H14" s="17">
        <v>0.32600000000000001</v>
      </c>
      <c r="I14" s="17">
        <v>0.32500000000000001</v>
      </c>
      <c r="J14" s="17">
        <v>0.34899999999999998</v>
      </c>
      <c r="K14" s="17">
        <v>0.31</v>
      </c>
      <c r="L14" s="17">
        <v>0.28299999999999997</v>
      </c>
    </row>
    <row r="15" spans="1:12" x14ac:dyDescent="0.25">
      <c r="A15" s="2" t="s">
        <v>268</v>
      </c>
      <c r="B15" s="2" t="s">
        <v>101</v>
      </c>
      <c r="C15" s="2" t="s">
        <v>371</v>
      </c>
      <c r="D15" s="17">
        <v>0.46100000000000002</v>
      </c>
      <c r="E15" s="17">
        <v>0.48099999999999998</v>
      </c>
      <c r="F15" s="17">
        <v>0.53400000000000003</v>
      </c>
      <c r="G15" s="17">
        <v>0.47499999999999998</v>
      </c>
      <c r="H15" s="17">
        <v>0.42599999999999999</v>
      </c>
      <c r="I15" s="17">
        <v>0.43</v>
      </c>
      <c r="J15" s="17">
        <v>0.46800000000000003</v>
      </c>
      <c r="K15" s="17">
        <v>0.40600000000000003</v>
      </c>
      <c r="L15" s="17">
        <v>0.373</v>
      </c>
    </row>
    <row r="16" spans="1:12" x14ac:dyDescent="0.25">
      <c r="A16" s="2" t="s">
        <v>269</v>
      </c>
      <c r="B16" s="2" t="s">
        <v>102</v>
      </c>
      <c r="C16" s="2" t="s">
        <v>369</v>
      </c>
      <c r="D16" s="17">
        <v>0.42799999999999999</v>
      </c>
      <c r="E16" s="17">
        <v>0.46300000000000002</v>
      </c>
      <c r="F16" s="17">
        <v>0.51800000000000002</v>
      </c>
      <c r="G16" s="17">
        <v>0.46899999999999997</v>
      </c>
      <c r="H16" s="17">
        <v>0.42699999999999999</v>
      </c>
      <c r="I16" s="17">
        <v>0.41199999999999998</v>
      </c>
      <c r="J16" s="17">
        <v>0.443</v>
      </c>
      <c r="K16" s="17">
        <v>0.39600000000000002</v>
      </c>
      <c r="L16" s="17">
        <v>0.373</v>
      </c>
    </row>
    <row r="17" spans="1:12" x14ac:dyDescent="0.25">
      <c r="A17" s="2" t="s">
        <v>270</v>
      </c>
      <c r="B17" s="2" t="s">
        <v>103</v>
      </c>
      <c r="C17" s="2" t="s">
        <v>370</v>
      </c>
      <c r="D17" s="17">
        <v>0.41599999999999998</v>
      </c>
      <c r="E17" s="17">
        <v>0.432</v>
      </c>
      <c r="F17" s="17">
        <v>0.47899999999999998</v>
      </c>
      <c r="G17" s="17">
        <v>0.433</v>
      </c>
      <c r="H17" s="17">
        <v>0.39</v>
      </c>
      <c r="I17" s="17">
        <v>0.38700000000000001</v>
      </c>
      <c r="J17" s="17">
        <v>0.39600000000000002</v>
      </c>
      <c r="K17" s="17">
        <v>0.35099999999999998</v>
      </c>
      <c r="L17" s="17">
        <v>0.32500000000000001</v>
      </c>
    </row>
    <row r="18" spans="1:12" x14ac:dyDescent="0.25">
      <c r="A18" s="2" t="s">
        <v>271</v>
      </c>
      <c r="B18" s="2" t="s">
        <v>104</v>
      </c>
      <c r="C18" s="2" t="s">
        <v>361</v>
      </c>
      <c r="D18" s="17">
        <v>0.59</v>
      </c>
      <c r="E18" s="17">
        <v>0.61</v>
      </c>
      <c r="F18" s="17">
        <v>0.67200000000000004</v>
      </c>
      <c r="G18" s="17">
        <v>0.58899999999999997</v>
      </c>
      <c r="H18" s="17">
        <v>0.54700000000000004</v>
      </c>
      <c r="I18" s="17">
        <v>0.52200000000000002</v>
      </c>
      <c r="J18" s="17">
        <v>0.53800000000000003</v>
      </c>
      <c r="K18" s="17">
        <v>0.46200000000000002</v>
      </c>
      <c r="L18" s="17">
        <v>0.442</v>
      </c>
    </row>
    <row r="19" spans="1:12" x14ac:dyDescent="0.25">
      <c r="A19" s="2" t="s">
        <v>272</v>
      </c>
      <c r="B19" s="2" t="s">
        <v>105</v>
      </c>
      <c r="C19" s="2" t="s">
        <v>371</v>
      </c>
      <c r="D19" s="17">
        <v>0.496</v>
      </c>
      <c r="E19" s="17">
        <v>0.49099999999999999</v>
      </c>
      <c r="F19" s="17">
        <v>0.56699999999999995</v>
      </c>
      <c r="G19" s="17">
        <v>0.48899999999999999</v>
      </c>
      <c r="H19" s="17">
        <v>0.45900000000000002</v>
      </c>
      <c r="I19" s="17">
        <v>0.46</v>
      </c>
      <c r="J19" s="17">
        <v>0.495</v>
      </c>
      <c r="K19" s="17">
        <v>0.434</v>
      </c>
      <c r="L19" s="17">
        <v>0.41</v>
      </c>
    </row>
    <row r="20" spans="1:12" x14ac:dyDescent="0.25">
      <c r="A20" s="2" t="s">
        <v>273</v>
      </c>
      <c r="B20" s="2" t="s">
        <v>106</v>
      </c>
      <c r="C20" s="2" t="s">
        <v>369</v>
      </c>
      <c r="D20" s="17">
        <v>0.51200000000000001</v>
      </c>
      <c r="E20" s="17">
        <v>0.53800000000000003</v>
      </c>
      <c r="F20" s="17">
        <v>0.58299999999999996</v>
      </c>
      <c r="G20" s="17">
        <v>0.51300000000000001</v>
      </c>
      <c r="H20" s="17">
        <v>0.47299999999999998</v>
      </c>
      <c r="I20" s="17">
        <v>0.48299999999999998</v>
      </c>
      <c r="J20" s="17">
        <v>0.503</v>
      </c>
      <c r="K20" s="17">
        <v>0.435</v>
      </c>
      <c r="L20" s="17">
        <v>0.41099999999999998</v>
      </c>
    </row>
    <row r="21" spans="1:12" x14ac:dyDescent="0.25">
      <c r="A21" s="2" t="s">
        <v>274</v>
      </c>
      <c r="B21" s="2" t="s">
        <v>107</v>
      </c>
      <c r="C21" s="2" t="s">
        <v>371</v>
      </c>
      <c r="D21" s="17">
        <v>0.39900000000000002</v>
      </c>
      <c r="E21" s="17">
        <v>0.42299999999999999</v>
      </c>
      <c r="F21" s="17">
        <v>0.47199999999999998</v>
      </c>
      <c r="G21" s="17">
        <v>0.42499999999999999</v>
      </c>
      <c r="H21" s="17">
        <v>0.39100000000000001</v>
      </c>
      <c r="I21" s="17">
        <v>0.38700000000000001</v>
      </c>
      <c r="J21" s="17">
        <v>0.40799999999999997</v>
      </c>
      <c r="K21" s="17">
        <v>0.35499999999999998</v>
      </c>
      <c r="L21" s="17">
        <v>0.33100000000000002</v>
      </c>
    </row>
    <row r="22" spans="1:12" x14ac:dyDescent="0.25">
      <c r="A22" s="2" t="s">
        <v>275</v>
      </c>
      <c r="B22" s="2" t="s">
        <v>108</v>
      </c>
      <c r="C22" s="2" t="s">
        <v>361</v>
      </c>
      <c r="D22" s="17">
        <v>0.30599999999999999</v>
      </c>
      <c r="E22" s="17">
        <v>0.32800000000000001</v>
      </c>
      <c r="F22" s="17">
        <v>0.36399999999999999</v>
      </c>
      <c r="G22" s="17">
        <v>0.34699999999999998</v>
      </c>
      <c r="H22" s="17">
        <v>0.32300000000000001</v>
      </c>
      <c r="I22" s="17">
        <v>0.318</v>
      </c>
      <c r="J22" s="17">
        <v>0.34300000000000003</v>
      </c>
      <c r="K22" s="17">
        <v>0.30399999999999999</v>
      </c>
      <c r="L22" s="17">
        <v>0.27800000000000002</v>
      </c>
    </row>
    <row r="23" spans="1:12" x14ac:dyDescent="0.25">
      <c r="A23" s="2" t="s">
        <v>276</v>
      </c>
      <c r="B23" s="2" t="s">
        <v>109</v>
      </c>
      <c r="C23" s="2" t="s">
        <v>371</v>
      </c>
      <c r="D23" s="17">
        <v>0.34200000000000003</v>
      </c>
      <c r="E23" s="17">
        <v>0.36099999999999999</v>
      </c>
      <c r="F23" s="17">
        <v>0.39</v>
      </c>
      <c r="G23" s="17">
        <v>0.35599999999999998</v>
      </c>
      <c r="H23" s="17">
        <v>0.32400000000000001</v>
      </c>
      <c r="I23" s="17">
        <v>0.32</v>
      </c>
      <c r="J23" s="17">
        <v>0.35499999999999998</v>
      </c>
      <c r="K23" s="17">
        <v>0.311</v>
      </c>
      <c r="L23" s="17">
        <v>0.28899999999999998</v>
      </c>
    </row>
    <row r="24" spans="1:12" x14ac:dyDescent="0.25">
      <c r="A24" s="2" t="s">
        <v>277</v>
      </c>
      <c r="B24" s="2" t="s">
        <v>110</v>
      </c>
      <c r="C24" s="2" t="s">
        <v>371</v>
      </c>
      <c r="D24" s="17">
        <v>0.42899999999999999</v>
      </c>
      <c r="E24" s="17">
        <v>0.48</v>
      </c>
      <c r="F24" s="17">
        <v>0.51</v>
      </c>
      <c r="G24" s="17">
        <v>0.42899999999999999</v>
      </c>
      <c r="H24" s="17">
        <v>0.38400000000000001</v>
      </c>
      <c r="I24" s="17">
        <v>0.38100000000000001</v>
      </c>
      <c r="J24" s="17">
        <v>0.40799999999999997</v>
      </c>
      <c r="K24" s="17">
        <v>0.372</v>
      </c>
      <c r="L24" s="17">
        <v>0.35199999999999998</v>
      </c>
    </row>
    <row r="25" spans="1:12" x14ac:dyDescent="0.25">
      <c r="A25" s="2" t="s">
        <v>278</v>
      </c>
      <c r="B25" s="2" t="s">
        <v>111</v>
      </c>
      <c r="C25" s="2" t="s">
        <v>369</v>
      </c>
      <c r="D25" s="17">
        <v>0.51400000000000001</v>
      </c>
      <c r="E25" s="17">
        <v>0.51400000000000001</v>
      </c>
      <c r="F25" s="17">
        <v>0.55800000000000005</v>
      </c>
      <c r="G25" s="17">
        <v>0.50700000000000001</v>
      </c>
      <c r="H25" s="17">
        <v>0.46500000000000002</v>
      </c>
      <c r="I25" s="17">
        <v>0.46</v>
      </c>
      <c r="J25" s="17">
        <v>0.46100000000000002</v>
      </c>
      <c r="K25" s="17">
        <v>0.40100000000000002</v>
      </c>
      <c r="L25" s="17">
        <v>0.38700000000000001</v>
      </c>
    </row>
    <row r="26" spans="1:12" x14ac:dyDescent="0.25">
      <c r="A26" s="2" t="s">
        <v>279</v>
      </c>
      <c r="B26" s="2" t="s">
        <v>112</v>
      </c>
      <c r="C26" s="2" t="s">
        <v>371</v>
      </c>
      <c r="D26" s="17">
        <v>0.627</v>
      </c>
      <c r="E26" s="17">
        <v>0.67800000000000005</v>
      </c>
      <c r="F26" s="17">
        <v>0.78</v>
      </c>
      <c r="G26" s="17">
        <v>0.67900000000000005</v>
      </c>
      <c r="H26" s="17">
        <v>0.59199999999999997</v>
      </c>
      <c r="I26" s="17">
        <v>0.58099999999999996</v>
      </c>
      <c r="J26" s="17">
        <v>0.59499999999999997</v>
      </c>
      <c r="K26" s="17">
        <v>0.51900000000000002</v>
      </c>
      <c r="L26" s="17">
        <v>0.52200000000000002</v>
      </c>
    </row>
    <row r="27" spans="1:12" x14ac:dyDescent="0.25">
      <c r="A27" s="2" t="s">
        <v>280</v>
      </c>
      <c r="B27" s="2" t="s">
        <v>113</v>
      </c>
      <c r="C27" s="2" t="s">
        <v>372</v>
      </c>
      <c r="D27" s="17">
        <v>0.379</v>
      </c>
      <c r="E27" s="17">
        <v>0.40600000000000003</v>
      </c>
      <c r="F27" s="17">
        <v>0.441</v>
      </c>
      <c r="G27" s="17">
        <v>0.39900000000000002</v>
      </c>
      <c r="H27" s="17">
        <v>0.36499999999999999</v>
      </c>
      <c r="I27" s="17">
        <v>0.35099999999999998</v>
      </c>
      <c r="J27" s="17">
        <v>0.374</v>
      </c>
      <c r="K27" s="17">
        <v>0.33700000000000002</v>
      </c>
      <c r="L27" s="17">
        <v>0.315</v>
      </c>
    </row>
    <row r="28" spans="1:12" x14ac:dyDescent="0.25">
      <c r="A28" s="2" t="s">
        <v>281</v>
      </c>
      <c r="B28" s="2" t="s">
        <v>114</v>
      </c>
      <c r="C28" s="2" t="s">
        <v>370</v>
      </c>
      <c r="D28" s="17">
        <v>0.48099999999999998</v>
      </c>
      <c r="E28" s="17">
        <v>0.51100000000000001</v>
      </c>
      <c r="F28" s="17">
        <v>0.55200000000000005</v>
      </c>
      <c r="G28" s="17">
        <v>0.48499999999999999</v>
      </c>
      <c r="H28" s="17">
        <v>0.44500000000000001</v>
      </c>
      <c r="I28" s="17">
        <v>0.443</v>
      </c>
      <c r="J28" s="17">
        <v>0.47899999999999998</v>
      </c>
      <c r="K28" s="17">
        <v>0.40100000000000002</v>
      </c>
      <c r="L28" s="17">
        <v>0.375</v>
      </c>
    </row>
    <row r="29" spans="1:12" x14ac:dyDescent="0.25">
      <c r="A29" s="2" t="s">
        <v>282</v>
      </c>
      <c r="B29" s="2" t="s">
        <v>115</v>
      </c>
      <c r="C29" s="2" t="s">
        <v>370</v>
      </c>
      <c r="D29" s="17">
        <v>0.38800000000000001</v>
      </c>
      <c r="E29" s="17">
        <v>0.41099999999999998</v>
      </c>
      <c r="F29" s="17">
        <v>0.45200000000000001</v>
      </c>
      <c r="G29" s="17">
        <v>0.40600000000000003</v>
      </c>
      <c r="H29" s="17">
        <v>0.375</v>
      </c>
      <c r="I29" s="17">
        <v>0.36099999999999999</v>
      </c>
      <c r="J29" s="17">
        <v>0.38400000000000001</v>
      </c>
      <c r="K29" s="17">
        <v>0.34</v>
      </c>
      <c r="L29" s="17">
        <v>0.315</v>
      </c>
    </row>
    <row r="30" spans="1:12" x14ac:dyDescent="0.25">
      <c r="A30" s="2" t="s">
        <v>283</v>
      </c>
      <c r="B30" s="2" t="s">
        <v>116</v>
      </c>
      <c r="C30" s="2" t="s">
        <v>372</v>
      </c>
      <c r="D30" s="17">
        <v>0.433</v>
      </c>
      <c r="E30" s="17">
        <v>0.46400000000000002</v>
      </c>
      <c r="F30" s="17">
        <v>0.496</v>
      </c>
      <c r="G30" s="17">
        <v>0.438</v>
      </c>
      <c r="H30" s="17">
        <v>0.40699999999999997</v>
      </c>
      <c r="I30" s="17">
        <v>0.40600000000000003</v>
      </c>
      <c r="J30" s="17">
        <v>0.43</v>
      </c>
      <c r="K30" s="17">
        <v>0.376</v>
      </c>
      <c r="L30" s="17">
        <v>0.35699999999999998</v>
      </c>
    </row>
    <row r="31" spans="1:12" x14ac:dyDescent="0.25">
      <c r="A31" s="2" t="s">
        <v>284</v>
      </c>
      <c r="B31" s="2" t="s">
        <v>117</v>
      </c>
      <c r="C31" s="2" t="s">
        <v>361</v>
      </c>
      <c r="D31" s="17">
        <v>0.48699999999999999</v>
      </c>
      <c r="E31" s="17">
        <v>0.52800000000000002</v>
      </c>
      <c r="F31" s="17">
        <v>0.57399999999999995</v>
      </c>
      <c r="G31" s="17">
        <v>0.52600000000000002</v>
      </c>
      <c r="H31" s="17">
        <v>0.47799999999999998</v>
      </c>
      <c r="I31" s="17">
        <v>0.46200000000000002</v>
      </c>
      <c r="J31" s="17">
        <v>0.50600000000000001</v>
      </c>
      <c r="K31" s="17">
        <v>0.436</v>
      </c>
      <c r="L31" s="17">
        <v>0.39500000000000002</v>
      </c>
    </row>
    <row r="32" spans="1:12" x14ac:dyDescent="0.25">
      <c r="A32" s="2" t="s">
        <v>285</v>
      </c>
      <c r="B32" s="2" t="s">
        <v>118</v>
      </c>
      <c r="C32" s="2" t="s">
        <v>361</v>
      </c>
      <c r="D32" s="17">
        <v>0.35499999999999998</v>
      </c>
      <c r="E32" s="17">
        <v>0.39200000000000002</v>
      </c>
      <c r="F32" s="17">
        <v>0.45200000000000001</v>
      </c>
      <c r="G32" s="17">
        <v>0.41899999999999998</v>
      </c>
      <c r="H32" s="17">
        <v>0.38600000000000001</v>
      </c>
      <c r="I32" s="17">
        <v>0.38</v>
      </c>
      <c r="J32" s="17">
        <v>0.40400000000000003</v>
      </c>
      <c r="K32" s="17">
        <v>0.35699999999999998</v>
      </c>
      <c r="L32" s="17">
        <v>0.33600000000000002</v>
      </c>
    </row>
    <row r="33" spans="1:12" x14ac:dyDescent="0.25">
      <c r="A33" s="2" t="s">
        <v>286</v>
      </c>
      <c r="B33" s="2" t="s">
        <v>119</v>
      </c>
      <c r="C33" s="2" t="s">
        <v>372</v>
      </c>
      <c r="D33" s="17">
        <v>0.38900000000000001</v>
      </c>
      <c r="E33" s="17">
        <v>0.40699999999999997</v>
      </c>
      <c r="F33" s="17">
        <v>0.43099999999999999</v>
      </c>
      <c r="G33" s="17">
        <v>0.40200000000000002</v>
      </c>
      <c r="H33" s="17">
        <v>0.37</v>
      </c>
      <c r="I33" s="17">
        <v>0.373</v>
      </c>
      <c r="J33" s="17">
        <v>0.39200000000000002</v>
      </c>
      <c r="K33" s="17">
        <v>0.34399999999999997</v>
      </c>
      <c r="L33" s="17">
        <v>0.318</v>
      </c>
    </row>
    <row r="34" spans="1:12" x14ac:dyDescent="0.25">
      <c r="A34" s="2" t="s">
        <v>287</v>
      </c>
      <c r="B34" s="2" t="s">
        <v>120</v>
      </c>
      <c r="C34" s="2" t="s">
        <v>370</v>
      </c>
      <c r="D34" s="17">
        <v>0.498</v>
      </c>
      <c r="E34" s="17">
        <v>0.52100000000000002</v>
      </c>
      <c r="F34" s="17">
        <v>0.57299999999999995</v>
      </c>
      <c r="G34" s="17">
        <v>0.504</v>
      </c>
      <c r="H34" s="17">
        <v>0.46300000000000002</v>
      </c>
      <c r="I34" s="17">
        <v>0.45500000000000002</v>
      </c>
      <c r="J34" s="17">
        <v>0.46899999999999997</v>
      </c>
      <c r="K34" s="17">
        <v>0.40500000000000003</v>
      </c>
      <c r="L34" s="17">
        <v>0.39200000000000002</v>
      </c>
    </row>
    <row r="35" spans="1:12" x14ac:dyDescent="0.25">
      <c r="A35" s="2" t="s">
        <v>288</v>
      </c>
      <c r="B35" s="2" t="s">
        <v>121</v>
      </c>
      <c r="C35" s="2" t="s">
        <v>372</v>
      </c>
      <c r="D35" s="17">
        <v>0.316</v>
      </c>
      <c r="E35" s="17">
        <v>0.33800000000000002</v>
      </c>
      <c r="F35" s="17">
        <v>0.375</v>
      </c>
      <c r="G35" s="17">
        <v>0.33800000000000002</v>
      </c>
      <c r="H35" s="17">
        <v>0.30199999999999999</v>
      </c>
      <c r="I35" s="17">
        <v>0.3</v>
      </c>
      <c r="J35" s="17">
        <v>0.32100000000000001</v>
      </c>
      <c r="K35" s="17">
        <v>0.28399999999999997</v>
      </c>
      <c r="L35" s="17">
        <v>0.26700000000000002</v>
      </c>
    </row>
    <row r="36" spans="1:12" x14ac:dyDescent="0.25">
      <c r="A36" s="2" t="s">
        <v>289</v>
      </c>
      <c r="B36" s="2" t="s">
        <v>122</v>
      </c>
      <c r="C36" s="2" t="s">
        <v>361</v>
      </c>
      <c r="D36" s="17">
        <v>0.51400000000000001</v>
      </c>
      <c r="E36" s="17">
        <v>0.54200000000000004</v>
      </c>
      <c r="F36" s="17">
        <v>0.59799999999999998</v>
      </c>
      <c r="G36" s="17">
        <v>0.53400000000000003</v>
      </c>
      <c r="H36" s="17">
        <v>0.48</v>
      </c>
      <c r="I36" s="17">
        <v>0.46700000000000003</v>
      </c>
      <c r="J36" s="17">
        <v>0.46700000000000003</v>
      </c>
      <c r="K36" s="17">
        <v>0.39100000000000001</v>
      </c>
      <c r="L36" s="17">
        <v>0.38400000000000001</v>
      </c>
    </row>
    <row r="37" spans="1:12" x14ac:dyDescent="0.25">
      <c r="A37" s="2" t="s">
        <v>290</v>
      </c>
      <c r="B37" s="2" t="s">
        <v>123</v>
      </c>
      <c r="C37" s="2" t="s">
        <v>361</v>
      </c>
      <c r="D37" s="17">
        <v>0.41</v>
      </c>
      <c r="E37" s="17">
        <v>0.44</v>
      </c>
      <c r="F37" s="17">
        <v>0.48099999999999998</v>
      </c>
      <c r="G37" s="17">
        <v>0.436</v>
      </c>
      <c r="H37" s="17">
        <v>0.39500000000000002</v>
      </c>
      <c r="I37" s="17">
        <v>0.38500000000000001</v>
      </c>
      <c r="J37" s="17">
        <v>0.41699999999999998</v>
      </c>
      <c r="K37" s="17">
        <v>0.35499999999999998</v>
      </c>
      <c r="L37" s="17">
        <v>0.32600000000000001</v>
      </c>
    </row>
    <row r="38" spans="1:12" x14ac:dyDescent="0.25">
      <c r="A38" s="2" t="s">
        <v>291</v>
      </c>
      <c r="B38" s="2" t="s">
        <v>124</v>
      </c>
      <c r="C38" s="2" t="s">
        <v>372</v>
      </c>
      <c r="D38" s="17">
        <v>0.432</v>
      </c>
      <c r="E38" s="17">
        <v>0.45500000000000002</v>
      </c>
      <c r="F38" s="17">
        <v>0.49399999999999999</v>
      </c>
      <c r="G38" s="17">
        <v>0.442</v>
      </c>
      <c r="H38" s="17">
        <v>0.40600000000000003</v>
      </c>
      <c r="I38" s="17">
        <v>0.40699999999999997</v>
      </c>
      <c r="J38" s="17">
        <v>0.42699999999999999</v>
      </c>
      <c r="K38" s="17">
        <v>0.378</v>
      </c>
      <c r="L38" s="17">
        <v>0.35299999999999998</v>
      </c>
    </row>
    <row r="39" spans="1:12" x14ac:dyDescent="0.25">
      <c r="A39" s="2" t="s">
        <v>292</v>
      </c>
      <c r="B39" s="2" t="s">
        <v>125</v>
      </c>
      <c r="C39" s="2" t="s">
        <v>371</v>
      </c>
      <c r="D39" s="17">
        <v>0.56899999999999995</v>
      </c>
      <c r="E39" s="17">
        <v>0.59099999999999997</v>
      </c>
      <c r="F39" s="17">
        <v>0.65</v>
      </c>
      <c r="G39" s="17">
        <v>0.57199999999999995</v>
      </c>
      <c r="H39" s="17">
        <v>0.52500000000000002</v>
      </c>
      <c r="I39" s="17">
        <v>0.53700000000000003</v>
      </c>
      <c r="J39" s="17">
        <v>0.53300000000000003</v>
      </c>
      <c r="K39" s="17">
        <v>0.47</v>
      </c>
      <c r="L39" s="17">
        <v>0.45300000000000001</v>
      </c>
    </row>
    <row r="41" spans="1:12" x14ac:dyDescent="0.25">
      <c r="A41" s="1" t="s">
        <v>392</v>
      </c>
    </row>
    <row r="42" spans="1:12" x14ac:dyDescent="0.25">
      <c r="A42" s="1" t="s">
        <v>393</v>
      </c>
    </row>
    <row r="43" spans="1:12" x14ac:dyDescent="0.25">
      <c r="A43" s="1" t="s">
        <v>394</v>
      </c>
    </row>
    <row r="44" spans="1:12" x14ac:dyDescent="0.25">
      <c r="A44" s="1" t="s">
        <v>395</v>
      </c>
    </row>
    <row r="45" spans="1:12" x14ac:dyDescent="0.25">
      <c r="A45" s="1" t="s">
        <v>396</v>
      </c>
    </row>
  </sheetData>
  <hyperlinks>
    <hyperlink ref="A3" r:id="rId1" xr:uid="{D788A431-4C28-4A79-A753-69E0DFF436B3}"/>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B03060"/>
  </sheetPr>
  <dimension ref="A1:K360"/>
  <sheetViews>
    <sheetView zoomScaleNormal="100" workbookViewId="0">
      <selection activeCell="C12" sqref="C12"/>
    </sheetView>
  </sheetViews>
  <sheetFormatPr defaultColWidth="10.81640625" defaultRowHeight="15" x14ac:dyDescent="0.25"/>
  <cols>
    <col min="1" max="1" width="62.90625" style="1" bestFit="1" customWidth="1"/>
    <col min="2" max="2" width="14.08984375" style="1" customWidth="1"/>
    <col min="3" max="8" width="10.81640625" style="1" customWidth="1"/>
    <col min="9" max="16384" width="10.81640625" style="1"/>
  </cols>
  <sheetData>
    <row r="1" spans="1:11" ht="15.6" x14ac:dyDescent="0.3">
      <c r="A1" s="18" t="s">
        <v>397</v>
      </c>
      <c r="H1" s="14" t="s">
        <v>62</v>
      </c>
    </row>
    <row r="2" spans="1:11" x14ac:dyDescent="0.25">
      <c r="A2" s="1" t="s">
        <v>398</v>
      </c>
    </row>
    <row r="3" spans="1:11" x14ac:dyDescent="0.25">
      <c r="A3" s="14" t="s">
        <v>399</v>
      </c>
    </row>
    <row r="4" spans="1:11" ht="15" customHeight="1" x14ac:dyDescent="0.25">
      <c r="C4" s="141" t="s">
        <v>400</v>
      </c>
      <c r="D4" s="141"/>
      <c r="E4" s="141"/>
      <c r="F4" s="141"/>
      <c r="G4" s="141"/>
      <c r="H4" s="141"/>
      <c r="I4" s="141"/>
    </row>
    <row r="5" spans="1:11" ht="58.35" customHeight="1" x14ac:dyDescent="0.25">
      <c r="A5" s="15" t="s">
        <v>17</v>
      </c>
      <c r="B5" s="86" t="s">
        <v>401</v>
      </c>
      <c r="C5" s="42" t="s">
        <v>402</v>
      </c>
      <c r="D5" s="42" t="s">
        <v>403</v>
      </c>
      <c r="E5" s="42" t="s">
        <v>404</v>
      </c>
      <c r="F5" s="42" t="s">
        <v>405</v>
      </c>
      <c r="G5" s="42" t="s">
        <v>406</v>
      </c>
      <c r="H5" s="42" t="s">
        <v>407</v>
      </c>
      <c r="I5" s="42" t="s">
        <v>76</v>
      </c>
      <c r="K5" s="1" t="s">
        <v>86</v>
      </c>
    </row>
    <row r="6" spans="1:11" x14ac:dyDescent="0.25">
      <c r="A6" s="15" t="s">
        <v>77</v>
      </c>
      <c r="B6" s="87">
        <v>43191</v>
      </c>
      <c r="C6" s="31">
        <v>59710</v>
      </c>
      <c r="D6" s="31">
        <v>35432</v>
      </c>
      <c r="E6" s="31">
        <v>1152</v>
      </c>
      <c r="F6" s="31">
        <v>48089</v>
      </c>
      <c r="G6" s="31">
        <v>3350</v>
      </c>
      <c r="H6" s="31">
        <v>155</v>
      </c>
      <c r="I6" s="31">
        <v>147877</v>
      </c>
      <c r="K6" s="1" t="s">
        <v>408</v>
      </c>
    </row>
    <row r="7" spans="1:11" x14ac:dyDescent="0.25">
      <c r="A7" s="15" t="s">
        <v>77</v>
      </c>
      <c r="B7" s="87">
        <v>43221</v>
      </c>
      <c r="C7" s="31">
        <v>59682</v>
      </c>
      <c r="D7" s="31">
        <v>35307</v>
      </c>
      <c r="E7" s="31">
        <v>1145</v>
      </c>
      <c r="F7" s="31">
        <v>48154</v>
      </c>
      <c r="G7" s="31">
        <v>3272</v>
      </c>
      <c r="H7" s="31">
        <v>157</v>
      </c>
      <c r="I7" s="31">
        <v>147713</v>
      </c>
      <c r="K7" s="1" t="s">
        <v>409</v>
      </c>
    </row>
    <row r="8" spans="1:11" x14ac:dyDescent="0.25">
      <c r="A8" s="15" t="s">
        <v>77</v>
      </c>
      <c r="B8" s="87">
        <v>43252</v>
      </c>
      <c r="C8" s="31">
        <v>59428</v>
      </c>
      <c r="D8" s="31">
        <v>35155</v>
      </c>
      <c r="E8" s="31">
        <v>1135</v>
      </c>
      <c r="F8" s="31">
        <v>47699</v>
      </c>
      <c r="G8" s="31">
        <v>3230</v>
      </c>
      <c r="H8" s="31">
        <v>164</v>
      </c>
      <c r="I8" s="31">
        <v>146794</v>
      </c>
      <c r="K8" s="1" t="s">
        <v>410</v>
      </c>
    </row>
    <row r="9" spans="1:11" x14ac:dyDescent="0.25">
      <c r="A9" s="15" t="s">
        <v>77</v>
      </c>
      <c r="B9" s="87">
        <v>43282</v>
      </c>
      <c r="C9" s="31">
        <v>59106</v>
      </c>
      <c r="D9" s="31">
        <v>34981</v>
      </c>
      <c r="E9" s="31">
        <v>1130</v>
      </c>
      <c r="F9" s="31">
        <v>47184</v>
      </c>
      <c r="G9" s="31">
        <v>3192</v>
      </c>
      <c r="H9" s="31">
        <v>151</v>
      </c>
      <c r="I9" s="31">
        <v>145752</v>
      </c>
      <c r="K9" s="1" t="s">
        <v>411</v>
      </c>
    </row>
    <row r="10" spans="1:11" x14ac:dyDescent="0.25">
      <c r="A10" s="15" t="s">
        <v>77</v>
      </c>
      <c r="B10" s="87">
        <v>43313</v>
      </c>
      <c r="C10" s="31">
        <v>58827</v>
      </c>
      <c r="D10" s="31">
        <v>34762</v>
      </c>
      <c r="E10" s="31">
        <v>1119</v>
      </c>
      <c r="F10" s="31">
        <v>46552</v>
      </c>
      <c r="G10" s="31">
        <v>3212</v>
      </c>
      <c r="H10" s="31">
        <v>153</v>
      </c>
      <c r="I10" s="31">
        <v>144613</v>
      </c>
      <c r="K10" s="1" t="s">
        <v>412</v>
      </c>
    </row>
    <row r="11" spans="1:11" x14ac:dyDescent="0.25">
      <c r="A11" s="15" t="s">
        <v>77</v>
      </c>
      <c r="B11" s="87">
        <v>43344</v>
      </c>
      <c r="C11" s="31">
        <v>58158</v>
      </c>
      <c r="D11" s="31">
        <v>34411</v>
      </c>
      <c r="E11" s="31">
        <v>1116</v>
      </c>
      <c r="F11" s="31">
        <v>45641</v>
      </c>
      <c r="G11" s="31">
        <v>3146</v>
      </c>
      <c r="H11" s="31">
        <v>157</v>
      </c>
      <c r="I11" s="31">
        <v>142627</v>
      </c>
      <c r="K11" s="1" t="s">
        <v>413</v>
      </c>
    </row>
    <row r="12" spans="1:11" x14ac:dyDescent="0.25">
      <c r="A12" s="15" t="s">
        <v>77</v>
      </c>
      <c r="B12" s="87">
        <v>43374</v>
      </c>
      <c r="C12" s="31">
        <v>57722</v>
      </c>
      <c r="D12" s="31">
        <v>34086</v>
      </c>
      <c r="E12" s="31">
        <v>1123</v>
      </c>
      <c r="F12" s="31">
        <v>44982</v>
      </c>
      <c r="G12" s="31">
        <v>3123</v>
      </c>
      <c r="H12" s="31">
        <v>149</v>
      </c>
      <c r="I12" s="31">
        <v>141165</v>
      </c>
    </row>
    <row r="13" spans="1:11" x14ac:dyDescent="0.25">
      <c r="A13" s="15" t="s">
        <v>77</v>
      </c>
      <c r="B13" s="87">
        <v>43405</v>
      </c>
      <c r="C13" s="31">
        <v>57397</v>
      </c>
      <c r="D13" s="31">
        <v>33805</v>
      </c>
      <c r="E13" s="31">
        <v>1106</v>
      </c>
      <c r="F13" s="31">
        <v>44356</v>
      </c>
      <c r="G13" s="31">
        <v>3112</v>
      </c>
      <c r="H13" s="31">
        <v>163</v>
      </c>
      <c r="I13" s="31">
        <v>139947</v>
      </c>
    </row>
    <row r="14" spans="1:11" x14ac:dyDescent="0.25">
      <c r="A14" s="15" t="s">
        <v>77</v>
      </c>
      <c r="B14" s="87">
        <v>43435</v>
      </c>
      <c r="C14" s="31">
        <v>56543</v>
      </c>
      <c r="D14" s="31">
        <v>33293</v>
      </c>
      <c r="E14" s="31">
        <v>1086</v>
      </c>
      <c r="F14" s="31">
        <v>43298</v>
      </c>
      <c r="G14" s="31">
        <v>3064</v>
      </c>
      <c r="H14" s="31">
        <v>170</v>
      </c>
      <c r="I14" s="31">
        <v>137466</v>
      </c>
    </row>
    <row r="15" spans="1:11" x14ac:dyDescent="0.25">
      <c r="A15" s="15" t="s">
        <v>77</v>
      </c>
      <c r="B15" s="87">
        <v>43466</v>
      </c>
      <c r="C15" s="31">
        <v>56238</v>
      </c>
      <c r="D15" s="31">
        <v>33143</v>
      </c>
      <c r="E15" s="31">
        <v>1086</v>
      </c>
      <c r="F15" s="31">
        <v>42749</v>
      </c>
      <c r="G15" s="31">
        <v>3084</v>
      </c>
      <c r="H15" s="31">
        <v>181</v>
      </c>
      <c r="I15" s="31">
        <v>136496</v>
      </c>
    </row>
    <row r="16" spans="1:11" x14ac:dyDescent="0.25">
      <c r="A16" s="15" t="s">
        <v>77</v>
      </c>
      <c r="B16" s="87">
        <v>43497</v>
      </c>
      <c r="C16" s="31">
        <v>55582</v>
      </c>
      <c r="D16" s="31">
        <v>32686</v>
      </c>
      <c r="E16" s="31">
        <v>1066</v>
      </c>
      <c r="F16" s="31">
        <v>41793</v>
      </c>
      <c r="G16" s="31">
        <v>3019</v>
      </c>
      <c r="H16" s="31">
        <v>178</v>
      </c>
      <c r="I16" s="31">
        <v>134333</v>
      </c>
    </row>
    <row r="17" spans="1:9" x14ac:dyDescent="0.25">
      <c r="A17" s="15" t="s">
        <v>77</v>
      </c>
      <c r="B17" s="87">
        <v>43525</v>
      </c>
      <c r="C17" s="31">
        <v>54920</v>
      </c>
      <c r="D17" s="31">
        <v>32323</v>
      </c>
      <c r="E17" s="31">
        <v>1062</v>
      </c>
      <c r="F17" s="31">
        <v>41034</v>
      </c>
      <c r="G17" s="31">
        <v>2972</v>
      </c>
      <c r="H17" s="31">
        <v>194</v>
      </c>
      <c r="I17" s="31">
        <v>132504</v>
      </c>
    </row>
    <row r="18" spans="1:9" x14ac:dyDescent="0.25">
      <c r="A18" s="15" t="s">
        <v>77</v>
      </c>
      <c r="B18" s="87">
        <v>43556</v>
      </c>
      <c r="C18" s="31">
        <v>54471</v>
      </c>
      <c r="D18" s="31">
        <v>31941</v>
      </c>
      <c r="E18" s="31">
        <v>1053</v>
      </c>
      <c r="F18" s="31">
        <v>40037</v>
      </c>
      <c r="G18" s="31">
        <v>2985</v>
      </c>
      <c r="H18" s="31">
        <v>179</v>
      </c>
      <c r="I18" s="31">
        <v>130674</v>
      </c>
    </row>
    <row r="19" spans="1:9" x14ac:dyDescent="0.25">
      <c r="A19" s="15" t="s">
        <v>77</v>
      </c>
      <c r="B19" s="87">
        <v>43586</v>
      </c>
      <c r="C19" s="31">
        <v>54033</v>
      </c>
      <c r="D19" s="31">
        <v>31745</v>
      </c>
      <c r="E19" s="31">
        <v>1042</v>
      </c>
      <c r="F19" s="31">
        <v>39457</v>
      </c>
      <c r="G19" s="31">
        <v>2968</v>
      </c>
      <c r="H19" s="31">
        <v>195</v>
      </c>
      <c r="I19" s="31">
        <v>129444</v>
      </c>
    </row>
    <row r="20" spans="1:9" x14ac:dyDescent="0.25">
      <c r="A20" s="15" t="s">
        <v>77</v>
      </c>
      <c r="B20" s="87">
        <v>43617</v>
      </c>
      <c r="C20" s="31">
        <v>53405</v>
      </c>
      <c r="D20" s="31">
        <v>31372</v>
      </c>
      <c r="E20" s="31">
        <v>1040</v>
      </c>
      <c r="F20" s="31">
        <v>38597</v>
      </c>
      <c r="G20" s="31">
        <v>2933</v>
      </c>
      <c r="H20" s="31">
        <v>198</v>
      </c>
      <c r="I20" s="31">
        <v>127549</v>
      </c>
    </row>
    <row r="21" spans="1:9" x14ac:dyDescent="0.25">
      <c r="A21" s="15" t="s">
        <v>77</v>
      </c>
      <c r="B21" s="87">
        <v>43647</v>
      </c>
      <c r="C21" s="31">
        <v>52873</v>
      </c>
      <c r="D21" s="31">
        <v>31062</v>
      </c>
      <c r="E21" s="31">
        <v>1025</v>
      </c>
      <c r="F21" s="31">
        <v>37775</v>
      </c>
      <c r="G21" s="31">
        <v>2905</v>
      </c>
      <c r="H21" s="31">
        <v>199</v>
      </c>
      <c r="I21" s="31">
        <v>125836</v>
      </c>
    </row>
    <row r="22" spans="1:9" x14ac:dyDescent="0.25">
      <c r="A22" s="15" t="s">
        <v>77</v>
      </c>
      <c r="B22" s="87">
        <v>43678</v>
      </c>
      <c r="C22" s="31">
        <v>52418</v>
      </c>
      <c r="D22" s="31">
        <v>30759</v>
      </c>
      <c r="E22" s="31">
        <v>1022</v>
      </c>
      <c r="F22" s="31">
        <v>37047</v>
      </c>
      <c r="G22" s="31">
        <v>2894</v>
      </c>
      <c r="H22" s="31">
        <v>212</v>
      </c>
      <c r="I22" s="31">
        <v>124360</v>
      </c>
    </row>
    <row r="23" spans="1:9" x14ac:dyDescent="0.25">
      <c r="A23" s="15" t="s">
        <v>77</v>
      </c>
      <c r="B23" s="87">
        <v>43709</v>
      </c>
      <c r="C23" s="31">
        <v>51848</v>
      </c>
      <c r="D23" s="31">
        <v>30316</v>
      </c>
      <c r="E23" s="31">
        <v>1024</v>
      </c>
      <c r="F23" s="31">
        <v>36416</v>
      </c>
      <c r="G23" s="31">
        <v>2853</v>
      </c>
      <c r="H23" s="31">
        <v>208</v>
      </c>
      <c r="I23" s="31">
        <v>122647</v>
      </c>
    </row>
    <row r="24" spans="1:9" x14ac:dyDescent="0.25">
      <c r="A24" s="15" t="s">
        <v>77</v>
      </c>
      <c r="B24" s="87">
        <v>43739</v>
      </c>
      <c r="C24" s="31">
        <v>51323</v>
      </c>
      <c r="D24" s="31">
        <v>30071</v>
      </c>
      <c r="E24" s="31">
        <v>1008</v>
      </c>
      <c r="F24" s="31">
        <v>35789</v>
      </c>
      <c r="G24" s="31">
        <v>2823</v>
      </c>
      <c r="H24" s="31">
        <v>216</v>
      </c>
      <c r="I24" s="31">
        <v>121234</v>
      </c>
    </row>
    <row r="25" spans="1:9" x14ac:dyDescent="0.25">
      <c r="A25" s="15" t="s">
        <v>77</v>
      </c>
      <c r="B25" s="87">
        <v>43770</v>
      </c>
      <c r="C25" s="31">
        <v>50742</v>
      </c>
      <c r="D25" s="31">
        <v>29742</v>
      </c>
      <c r="E25" s="31">
        <v>1000</v>
      </c>
      <c r="F25" s="31">
        <v>34992</v>
      </c>
      <c r="G25" s="31">
        <v>2785</v>
      </c>
      <c r="H25" s="31">
        <v>215</v>
      </c>
      <c r="I25" s="31">
        <v>119478</v>
      </c>
    </row>
    <row r="26" spans="1:9" x14ac:dyDescent="0.25">
      <c r="A26" s="15" t="s">
        <v>77</v>
      </c>
      <c r="B26" s="87">
        <v>43800</v>
      </c>
      <c r="C26" s="31">
        <v>50476</v>
      </c>
      <c r="D26" s="31">
        <v>29547</v>
      </c>
      <c r="E26" s="31">
        <v>1002</v>
      </c>
      <c r="F26" s="31">
        <v>34487</v>
      </c>
      <c r="G26" s="31">
        <v>2781</v>
      </c>
      <c r="H26" s="31">
        <v>217</v>
      </c>
      <c r="I26" s="31">
        <v>118516</v>
      </c>
    </row>
    <row r="27" spans="1:9" x14ac:dyDescent="0.25">
      <c r="A27" s="15" t="s">
        <v>77</v>
      </c>
      <c r="B27" s="87">
        <v>43831</v>
      </c>
      <c r="C27" s="31">
        <v>50252</v>
      </c>
      <c r="D27" s="31">
        <v>29421</v>
      </c>
      <c r="E27" s="31">
        <v>986</v>
      </c>
      <c r="F27" s="31">
        <v>34080</v>
      </c>
      <c r="G27" s="31">
        <v>2804</v>
      </c>
      <c r="H27" s="31">
        <v>229</v>
      </c>
      <c r="I27" s="31">
        <v>117749</v>
      </c>
    </row>
    <row r="28" spans="1:9" x14ac:dyDescent="0.25">
      <c r="A28" s="15" t="s">
        <v>77</v>
      </c>
      <c r="B28" s="87">
        <v>43862</v>
      </c>
      <c r="C28" s="31">
        <v>49784</v>
      </c>
      <c r="D28" s="31">
        <v>29119</v>
      </c>
      <c r="E28" s="31">
        <v>972</v>
      </c>
      <c r="F28" s="31">
        <v>33497</v>
      </c>
      <c r="G28" s="31">
        <v>2772</v>
      </c>
      <c r="H28" s="31">
        <v>219</v>
      </c>
      <c r="I28" s="31">
        <v>116368</v>
      </c>
    </row>
    <row r="29" spans="1:9" x14ac:dyDescent="0.25">
      <c r="A29" s="15" t="s">
        <v>77</v>
      </c>
      <c r="B29" s="87">
        <v>43891</v>
      </c>
      <c r="C29" s="31">
        <v>49453</v>
      </c>
      <c r="D29" s="31">
        <v>28906</v>
      </c>
      <c r="E29" s="31">
        <v>970</v>
      </c>
      <c r="F29" s="31">
        <v>32846</v>
      </c>
      <c r="G29" s="31">
        <v>2792</v>
      </c>
      <c r="H29" s="31">
        <v>226</v>
      </c>
      <c r="I29" s="31">
        <v>115189</v>
      </c>
    </row>
    <row r="30" spans="1:9" x14ac:dyDescent="0.25">
      <c r="A30" s="15" t="s">
        <v>77</v>
      </c>
      <c r="B30" s="87">
        <v>43922</v>
      </c>
      <c r="C30" s="31">
        <v>49250</v>
      </c>
      <c r="D30" s="31">
        <v>28710</v>
      </c>
      <c r="E30" s="31">
        <v>966</v>
      </c>
      <c r="F30" s="31">
        <v>32092</v>
      </c>
      <c r="G30" s="31">
        <v>2876</v>
      </c>
      <c r="H30" s="31">
        <v>229</v>
      </c>
      <c r="I30" s="31">
        <v>114108</v>
      </c>
    </row>
    <row r="31" spans="1:9" x14ac:dyDescent="0.25">
      <c r="A31" s="15" t="s">
        <v>77</v>
      </c>
      <c r="B31" s="87">
        <v>43952</v>
      </c>
      <c r="C31" s="31">
        <v>47650</v>
      </c>
      <c r="D31" s="31">
        <v>27977</v>
      </c>
      <c r="E31" s="31">
        <v>891</v>
      </c>
      <c r="F31" s="31">
        <v>31138</v>
      </c>
      <c r="G31" s="31">
        <v>2762</v>
      </c>
      <c r="H31" s="31">
        <v>234</v>
      </c>
      <c r="I31" s="31">
        <v>110658</v>
      </c>
    </row>
    <row r="32" spans="1:9" x14ac:dyDescent="0.25">
      <c r="A32" s="15" t="s">
        <v>77</v>
      </c>
      <c r="B32" s="87">
        <v>43983</v>
      </c>
      <c r="C32" s="31">
        <v>48251</v>
      </c>
      <c r="D32" s="31">
        <v>27939</v>
      </c>
      <c r="E32" s="31">
        <v>955</v>
      </c>
      <c r="F32" s="31">
        <v>30661</v>
      </c>
      <c r="G32" s="31">
        <v>2729</v>
      </c>
      <c r="H32" s="31">
        <v>236</v>
      </c>
      <c r="I32" s="31">
        <v>110774</v>
      </c>
    </row>
    <row r="33" spans="1:9" x14ac:dyDescent="0.25">
      <c r="A33" s="15" t="s">
        <v>77</v>
      </c>
      <c r="B33" s="87">
        <v>44013</v>
      </c>
      <c r="C33" s="31">
        <v>47971</v>
      </c>
      <c r="D33" s="31">
        <v>27771</v>
      </c>
      <c r="E33" s="31">
        <v>949</v>
      </c>
      <c r="F33" s="31">
        <v>30250</v>
      </c>
      <c r="G33" s="31">
        <v>2721</v>
      </c>
      <c r="H33" s="31">
        <v>239</v>
      </c>
      <c r="I33" s="31">
        <v>109905</v>
      </c>
    </row>
    <row r="34" spans="1:9" x14ac:dyDescent="0.25">
      <c r="A34" s="15" t="s">
        <v>77</v>
      </c>
      <c r="B34" s="87">
        <v>44044</v>
      </c>
      <c r="C34" s="31">
        <v>47635</v>
      </c>
      <c r="D34" s="31">
        <v>27617</v>
      </c>
      <c r="E34" s="31">
        <v>941</v>
      </c>
      <c r="F34" s="31">
        <v>29722</v>
      </c>
      <c r="G34" s="31">
        <v>2698</v>
      </c>
      <c r="H34" s="31">
        <v>228</v>
      </c>
      <c r="I34" s="31">
        <v>108849</v>
      </c>
    </row>
    <row r="35" spans="1:9" x14ac:dyDescent="0.25">
      <c r="A35" s="15" t="s">
        <v>77</v>
      </c>
      <c r="B35" s="87">
        <v>44075</v>
      </c>
      <c r="C35" s="31">
        <v>47386</v>
      </c>
      <c r="D35" s="31">
        <v>27464</v>
      </c>
      <c r="E35" s="31">
        <v>938</v>
      </c>
      <c r="F35" s="31">
        <v>29319</v>
      </c>
      <c r="G35" s="31">
        <v>2696</v>
      </c>
      <c r="H35" s="31">
        <v>232</v>
      </c>
      <c r="I35" s="31">
        <v>108012</v>
      </c>
    </row>
    <row r="36" spans="1:9" x14ac:dyDescent="0.25">
      <c r="A36" s="15" t="s">
        <v>77</v>
      </c>
      <c r="B36" s="87">
        <v>44105</v>
      </c>
      <c r="C36" s="31">
        <v>47023</v>
      </c>
      <c r="D36" s="31">
        <v>27302</v>
      </c>
      <c r="E36" s="31">
        <v>933</v>
      </c>
      <c r="F36" s="31">
        <v>28883</v>
      </c>
      <c r="G36" s="31">
        <v>2704</v>
      </c>
      <c r="H36" s="31">
        <v>226</v>
      </c>
      <c r="I36" s="31">
        <v>107085</v>
      </c>
    </row>
    <row r="37" spans="1:9" x14ac:dyDescent="0.25">
      <c r="A37" s="15" t="s">
        <v>77</v>
      </c>
      <c r="B37" s="87">
        <v>44136</v>
      </c>
      <c r="C37" s="31">
        <v>46611</v>
      </c>
      <c r="D37" s="31">
        <v>27065</v>
      </c>
      <c r="E37" s="31">
        <v>923</v>
      </c>
      <c r="F37" s="31">
        <v>28421</v>
      </c>
      <c r="G37" s="31">
        <v>2687</v>
      </c>
      <c r="H37" s="31">
        <v>222</v>
      </c>
      <c r="I37" s="31">
        <v>105940</v>
      </c>
    </row>
    <row r="38" spans="1:9" x14ac:dyDescent="0.25">
      <c r="A38" s="15" t="s">
        <v>77</v>
      </c>
      <c r="B38" s="87">
        <v>44166</v>
      </c>
      <c r="C38" s="31">
        <v>46474</v>
      </c>
      <c r="D38" s="31">
        <v>27024</v>
      </c>
      <c r="E38" s="31">
        <v>928</v>
      </c>
      <c r="F38" s="31">
        <v>28135</v>
      </c>
      <c r="G38" s="31">
        <v>2660</v>
      </c>
      <c r="H38" s="31">
        <v>219</v>
      </c>
      <c r="I38" s="31">
        <v>105418</v>
      </c>
    </row>
    <row r="39" spans="1:9" x14ac:dyDescent="0.25">
      <c r="A39" s="15" t="s">
        <v>77</v>
      </c>
      <c r="B39" s="87">
        <v>44197</v>
      </c>
      <c r="C39" s="31">
        <v>46110</v>
      </c>
      <c r="D39" s="31">
        <v>26872</v>
      </c>
      <c r="E39" s="31">
        <v>911</v>
      </c>
      <c r="F39" s="31">
        <v>27775</v>
      </c>
      <c r="G39" s="31">
        <v>2647</v>
      </c>
      <c r="H39" s="31">
        <v>218</v>
      </c>
      <c r="I39" s="31">
        <v>104544</v>
      </c>
    </row>
    <row r="40" spans="1:9" x14ac:dyDescent="0.25">
      <c r="A40" s="15" t="s">
        <v>77</v>
      </c>
      <c r="B40" s="87">
        <v>44228</v>
      </c>
      <c r="C40" s="31">
        <v>45831</v>
      </c>
      <c r="D40" s="31">
        <v>26757</v>
      </c>
      <c r="E40" s="31">
        <v>901</v>
      </c>
      <c r="F40" s="31">
        <v>27490</v>
      </c>
      <c r="G40" s="31">
        <v>2640</v>
      </c>
      <c r="H40" s="31">
        <v>228</v>
      </c>
      <c r="I40" s="31">
        <v>103858</v>
      </c>
    </row>
    <row r="41" spans="1:9" x14ac:dyDescent="0.25">
      <c r="A41" s="15" t="s">
        <v>77</v>
      </c>
      <c r="B41" s="87">
        <v>44256</v>
      </c>
      <c r="C41" s="31">
        <v>45525</v>
      </c>
      <c r="D41" s="31">
        <v>26590</v>
      </c>
      <c r="E41" s="31">
        <v>892</v>
      </c>
      <c r="F41" s="31">
        <v>27082</v>
      </c>
      <c r="G41" s="31">
        <v>2673</v>
      </c>
      <c r="H41" s="31">
        <v>222</v>
      </c>
      <c r="I41" s="31">
        <v>102980</v>
      </c>
    </row>
    <row r="42" spans="1:9" x14ac:dyDescent="0.25">
      <c r="A42" s="15" t="s">
        <v>77</v>
      </c>
      <c r="B42" s="87">
        <v>44287</v>
      </c>
      <c r="C42" s="31">
        <v>45236</v>
      </c>
      <c r="D42" s="31">
        <v>26440</v>
      </c>
      <c r="E42" s="31">
        <v>893</v>
      </c>
      <c r="F42" s="31">
        <v>26755</v>
      </c>
      <c r="G42" s="31">
        <v>2697</v>
      </c>
      <c r="H42" s="31">
        <v>222</v>
      </c>
      <c r="I42" s="31">
        <v>102234</v>
      </c>
    </row>
    <row r="43" spans="1:9" x14ac:dyDescent="0.25">
      <c r="A43" s="15" t="s">
        <v>77</v>
      </c>
      <c r="B43" s="87">
        <v>44317</v>
      </c>
      <c r="C43" s="31">
        <v>44800</v>
      </c>
      <c r="D43" s="31">
        <v>26220</v>
      </c>
      <c r="E43" s="31">
        <v>878</v>
      </c>
      <c r="F43" s="31">
        <v>26467</v>
      </c>
      <c r="G43" s="31">
        <v>2658</v>
      </c>
      <c r="H43" s="31">
        <v>228</v>
      </c>
      <c r="I43" s="31">
        <v>101249</v>
      </c>
    </row>
    <row r="44" spans="1:9" x14ac:dyDescent="0.25">
      <c r="A44" s="15" t="s">
        <v>77</v>
      </c>
      <c r="B44" s="87">
        <v>44348</v>
      </c>
      <c r="C44" s="31">
        <v>44589</v>
      </c>
      <c r="D44" s="31">
        <v>26051</v>
      </c>
      <c r="E44" s="31">
        <v>865</v>
      </c>
      <c r="F44" s="31">
        <v>26234</v>
      </c>
      <c r="G44" s="31">
        <v>2615</v>
      </c>
      <c r="H44" s="31">
        <v>229</v>
      </c>
      <c r="I44" s="31">
        <v>100594</v>
      </c>
    </row>
    <row r="45" spans="1:9" x14ac:dyDescent="0.25">
      <c r="A45" s="15" t="s">
        <v>77</v>
      </c>
      <c r="B45" s="87">
        <v>44378</v>
      </c>
      <c r="C45" s="31">
        <v>44234</v>
      </c>
      <c r="D45" s="31">
        <v>25877</v>
      </c>
      <c r="E45" s="31">
        <v>861</v>
      </c>
      <c r="F45" s="31">
        <v>25970</v>
      </c>
      <c r="G45" s="31">
        <v>2601</v>
      </c>
      <c r="H45" s="31">
        <v>226</v>
      </c>
      <c r="I45" s="31">
        <v>99780</v>
      </c>
    </row>
    <row r="46" spans="1:9" x14ac:dyDescent="0.25">
      <c r="A46" s="15" t="s">
        <v>77</v>
      </c>
      <c r="B46" s="87">
        <v>44409</v>
      </c>
      <c r="C46" s="31">
        <v>43807</v>
      </c>
      <c r="D46" s="31">
        <v>25681</v>
      </c>
      <c r="E46" s="31">
        <v>862</v>
      </c>
      <c r="F46" s="31">
        <v>25610</v>
      </c>
      <c r="G46" s="31">
        <v>2564</v>
      </c>
      <c r="H46" s="31">
        <v>236</v>
      </c>
      <c r="I46" s="31">
        <v>98766</v>
      </c>
    </row>
    <row r="47" spans="1:9" x14ac:dyDescent="0.25">
      <c r="A47" s="15" t="s">
        <v>77</v>
      </c>
      <c r="B47" s="87">
        <v>44440</v>
      </c>
      <c r="C47" s="31">
        <v>43529</v>
      </c>
      <c r="D47" s="31">
        <v>25497</v>
      </c>
      <c r="E47" s="31">
        <v>846</v>
      </c>
      <c r="F47" s="31">
        <v>25380</v>
      </c>
      <c r="G47" s="31">
        <v>2592</v>
      </c>
      <c r="H47" s="31">
        <v>226</v>
      </c>
      <c r="I47" s="31">
        <v>98066</v>
      </c>
    </row>
    <row r="48" spans="1:9" x14ac:dyDescent="0.25">
      <c r="A48" s="15" t="s">
        <v>77</v>
      </c>
      <c r="B48" s="87">
        <v>44470</v>
      </c>
      <c r="C48" s="31">
        <v>43213</v>
      </c>
      <c r="D48" s="31">
        <v>25143</v>
      </c>
      <c r="E48" s="31">
        <v>848</v>
      </c>
      <c r="F48" s="31">
        <v>24917</v>
      </c>
      <c r="G48" s="31">
        <v>2551</v>
      </c>
      <c r="H48" s="31">
        <v>0</v>
      </c>
      <c r="I48" s="31">
        <v>96694</v>
      </c>
    </row>
    <row r="49" spans="1:9" x14ac:dyDescent="0.25">
      <c r="A49" s="15" t="s">
        <v>77</v>
      </c>
      <c r="B49" s="87">
        <v>44501</v>
      </c>
      <c r="C49" s="31">
        <v>42977</v>
      </c>
      <c r="D49" s="31">
        <v>25039</v>
      </c>
      <c r="E49" s="31">
        <v>840</v>
      </c>
      <c r="F49" s="31">
        <v>24582</v>
      </c>
      <c r="G49" s="31">
        <v>2549</v>
      </c>
      <c r="H49" s="31">
        <v>0</v>
      </c>
      <c r="I49" s="31">
        <v>95997</v>
      </c>
    </row>
    <row r="50" spans="1:9" x14ac:dyDescent="0.25">
      <c r="A50" s="15" t="s">
        <v>77</v>
      </c>
      <c r="B50" s="87">
        <v>44531</v>
      </c>
      <c r="C50" s="31">
        <v>42801</v>
      </c>
      <c r="D50" s="31">
        <v>24941</v>
      </c>
      <c r="E50" s="31">
        <v>837</v>
      </c>
      <c r="F50" s="31">
        <v>24361</v>
      </c>
      <c r="G50" s="31">
        <v>2579</v>
      </c>
      <c r="H50" s="31">
        <v>0</v>
      </c>
      <c r="I50" s="31">
        <v>95519</v>
      </c>
    </row>
    <row r="51" spans="1:9" x14ac:dyDescent="0.25">
      <c r="A51" s="15" t="s">
        <v>77</v>
      </c>
      <c r="B51" s="87">
        <v>44562</v>
      </c>
      <c r="C51" s="31">
        <v>42504</v>
      </c>
      <c r="D51" s="31">
        <v>24828</v>
      </c>
      <c r="E51" s="31">
        <v>833</v>
      </c>
      <c r="F51" s="31">
        <v>24105</v>
      </c>
      <c r="G51" s="31">
        <v>2543</v>
      </c>
      <c r="H51" s="31">
        <v>0</v>
      </c>
      <c r="I51" s="31">
        <v>94813</v>
      </c>
    </row>
    <row r="52" spans="1:9" x14ac:dyDescent="0.25">
      <c r="A52" s="15" t="s">
        <v>77</v>
      </c>
      <c r="B52" s="87">
        <v>44593</v>
      </c>
      <c r="C52" s="31">
        <v>42378</v>
      </c>
      <c r="D52" s="31">
        <v>24703</v>
      </c>
      <c r="E52" s="31">
        <v>827</v>
      </c>
      <c r="F52" s="31">
        <v>23886</v>
      </c>
      <c r="G52" s="31">
        <v>2503</v>
      </c>
      <c r="H52" s="31">
        <v>0</v>
      </c>
      <c r="I52" s="31">
        <v>94318</v>
      </c>
    </row>
    <row r="53" spans="1:9" x14ac:dyDescent="0.25">
      <c r="A53" s="15" t="s">
        <v>77</v>
      </c>
      <c r="B53" s="87">
        <v>44621</v>
      </c>
      <c r="C53" s="31">
        <v>42130</v>
      </c>
      <c r="D53" s="31">
        <v>24608</v>
      </c>
      <c r="E53" s="31">
        <v>816</v>
      </c>
      <c r="F53" s="31">
        <v>23642</v>
      </c>
      <c r="G53" s="31">
        <v>2506</v>
      </c>
      <c r="H53" s="31">
        <v>0</v>
      </c>
      <c r="I53" s="31">
        <v>93716</v>
      </c>
    </row>
    <row r="54" spans="1:9" x14ac:dyDescent="0.25">
      <c r="A54" s="15" t="s">
        <v>77</v>
      </c>
      <c r="B54" s="87">
        <v>44652</v>
      </c>
      <c r="C54" s="31">
        <v>41699</v>
      </c>
      <c r="D54" s="31">
        <v>24420</v>
      </c>
      <c r="E54" s="31">
        <v>818</v>
      </c>
      <c r="F54" s="31">
        <v>23268</v>
      </c>
      <c r="G54" s="31">
        <v>2491</v>
      </c>
      <c r="H54" s="31">
        <v>0</v>
      </c>
      <c r="I54" s="31">
        <v>92696</v>
      </c>
    </row>
    <row r="55" spans="1:9" x14ac:dyDescent="0.25">
      <c r="A55" s="15" t="s">
        <v>77</v>
      </c>
      <c r="B55" s="87">
        <v>44682</v>
      </c>
      <c r="C55" s="31">
        <v>41627</v>
      </c>
      <c r="D55" s="31">
        <v>24362</v>
      </c>
      <c r="E55" s="31">
        <v>806</v>
      </c>
      <c r="F55" s="31">
        <v>23189</v>
      </c>
      <c r="G55" s="31">
        <v>2465</v>
      </c>
      <c r="H55" s="31">
        <v>0</v>
      </c>
      <c r="I55" s="31">
        <v>92448</v>
      </c>
    </row>
    <row r="56" spans="1:9" x14ac:dyDescent="0.25">
      <c r="A56" s="15" t="s">
        <v>77</v>
      </c>
      <c r="B56" s="87">
        <v>44713</v>
      </c>
      <c r="C56" s="31">
        <v>41481</v>
      </c>
      <c r="D56" s="31">
        <v>24311</v>
      </c>
      <c r="E56" s="31">
        <v>754</v>
      </c>
      <c r="F56" s="31">
        <v>23012</v>
      </c>
      <c r="G56" s="31">
        <v>2481</v>
      </c>
      <c r="H56" s="31">
        <v>0</v>
      </c>
      <c r="I56" s="31">
        <v>92026</v>
      </c>
    </row>
    <row r="57" spans="1:9" x14ac:dyDescent="0.25">
      <c r="A57" s="15" t="s">
        <v>77</v>
      </c>
      <c r="B57" s="87">
        <v>44743</v>
      </c>
      <c r="C57" s="31">
        <v>41109</v>
      </c>
      <c r="D57" s="31">
        <v>24113</v>
      </c>
      <c r="E57" s="31">
        <v>746</v>
      </c>
      <c r="F57" s="31">
        <v>22725</v>
      </c>
      <c r="G57" s="31">
        <v>2467</v>
      </c>
      <c r="H57" s="31">
        <v>0</v>
      </c>
      <c r="I57" s="31">
        <v>91164</v>
      </c>
    </row>
    <row r="58" spans="1:9" x14ac:dyDescent="0.25">
      <c r="A58" s="15" t="s">
        <v>77</v>
      </c>
      <c r="B58" s="87">
        <v>44774</v>
      </c>
      <c r="C58" s="31">
        <v>40951</v>
      </c>
      <c r="D58" s="31">
        <v>23965</v>
      </c>
      <c r="E58" s="31">
        <v>730</v>
      </c>
      <c r="F58" s="31">
        <v>22524</v>
      </c>
      <c r="G58" s="31">
        <v>2476</v>
      </c>
      <c r="H58" s="31">
        <v>0</v>
      </c>
      <c r="I58" s="31">
        <v>90667</v>
      </c>
    </row>
    <row r="59" spans="1:9" x14ac:dyDescent="0.25">
      <c r="A59" s="15" t="s">
        <v>77</v>
      </c>
      <c r="B59" s="87">
        <v>44805</v>
      </c>
      <c r="C59" s="31">
        <v>40757</v>
      </c>
      <c r="D59" s="31">
        <v>23841</v>
      </c>
      <c r="E59" s="31">
        <v>738</v>
      </c>
      <c r="F59" s="31">
        <v>22367</v>
      </c>
      <c r="G59" s="31">
        <v>2482</v>
      </c>
      <c r="H59" s="31">
        <v>0</v>
      </c>
      <c r="I59" s="31">
        <v>90166</v>
      </c>
    </row>
    <row r="60" spans="1:9" x14ac:dyDescent="0.25">
      <c r="A60" s="15" t="s">
        <v>77</v>
      </c>
      <c r="B60" s="87">
        <v>44835</v>
      </c>
      <c r="C60" s="31">
        <v>40348</v>
      </c>
      <c r="D60" s="31">
        <v>23659</v>
      </c>
      <c r="E60" s="31">
        <v>722</v>
      </c>
      <c r="F60" s="31">
        <v>22080</v>
      </c>
      <c r="G60" s="31">
        <v>2416</v>
      </c>
      <c r="H60" s="31">
        <v>0</v>
      </c>
      <c r="I60" s="31">
        <v>89238</v>
      </c>
    </row>
    <row r="61" spans="1:9" x14ac:dyDescent="0.25">
      <c r="A61" s="15" t="s">
        <v>77</v>
      </c>
      <c r="B61" s="87">
        <v>44866</v>
      </c>
      <c r="C61" s="31">
        <v>40103</v>
      </c>
      <c r="D61" s="31">
        <v>23568</v>
      </c>
      <c r="E61" s="31">
        <v>719</v>
      </c>
      <c r="F61" s="31">
        <v>21862</v>
      </c>
      <c r="G61" s="31">
        <v>2435</v>
      </c>
      <c r="H61" s="31">
        <v>0</v>
      </c>
      <c r="I61" s="31">
        <v>88687</v>
      </c>
    </row>
    <row r="62" spans="1:9" x14ac:dyDescent="0.25">
      <c r="A62" s="15" t="s">
        <v>77</v>
      </c>
      <c r="B62" s="87">
        <v>44896</v>
      </c>
      <c r="C62" s="31">
        <v>40001</v>
      </c>
      <c r="D62" s="31">
        <v>23532</v>
      </c>
      <c r="E62" s="31">
        <v>707</v>
      </c>
      <c r="F62" s="31">
        <v>21669</v>
      </c>
      <c r="G62" s="31">
        <v>2470</v>
      </c>
      <c r="H62" s="31">
        <v>0</v>
      </c>
      <c r="I62" s="31">
        <v>88391</v>
      </c>
    </row>
    <row r="63" spans="1:9" x14ac:dyDescent="0.25">
      <c r="A63" s="15" t="s">
        <v>77</v>
      </c>
      <c r="B63" s="87">
        <v>44927</v>
      </c>
      <c r="C63" s="31">
        <v>39676</v>
      </c>
      <c r="D63" s="31">
        <v>23421</v>
      </c>
      <c r="E63" s="31">
        <v>705</v>
      </c>
      <c r="F63" s="31">
        <v>21484</v>
      </c>
      <c r="G63" s="31">
        <v>2469</v>
      </c>
      <c r="H63" s="31">
        <v>0</v>
      </c>
      <c r="I63" s="31">
        <v>87749</v>
      </c>
    </row>
    <row r="64" spans="1:9" x14ac:dyDescent="0.25">
      <c r="A64" s="15" t="s">
        <v>77</v>
      </c>
      <c r="B64" s="87">
        <v>44958</v>
      </c>
      <c r="C64" s="31">
        <v>39597</v>
      </c>
      <c r="D64" s="31">
        <v>23278</v>
      </c>
      <c r="E64" s="31">
        <v>700</v>
      </c>
      <c r="F64" s="31">
        <v>21298</v>
      </c>
      <c r="G64" s="31">
        <v>2446</v>
      </c>
      <c r="H64" s="31">
        <v>0</v>
      </c>
      <c r="I64" s="31">
        <v>87320</v>
      </c>
    </row>
    <row r="65" spans="1:9" x14ac:dyDescent="0.25">
      <c r="A65" s="15" t="s">
        <v>77</v>
      </c>
      <c r="B65" s="87">
        <v>44986</v>
      </c>
      <c r="C65" s="31">
        <v>39425</v>
      </c>
      <c r="D65" s="31">
        <v>23163</v>
      </c>
      <c r="E65" s="31">
        <v>696</v>
      </c>
      <c r="F65" s="31">
        <v>21083</v>
      </c>
      <c r="G65" s="31">
        <v>2421</v>
      </c>
      <c r="H65" s="31">
        <v>0</v>
      </c>
      <c r="I65" s="31">
        <v>86797</v>
      </c>
    </row>
    <row r="66" spans="1:9" x14ac:dyDescent="0.25">
      <c r="A66" s="15" t="s">
        <v>77</v>
      </c>
      <c r="B66" s="87">
        <v>45017</v>
      </c>
      <c r="C66" s="31">
        <v>39279</v>
      </c>
      <c r="D66" s="31">
        <v>22966</v>
      </c>
      <c r="E66" s="31">
        <v>688</v>
      </c>
      <c r="F66" s="31">
        <v>20789</v>
      </c>
      <c r="G66" s="31">
        <v>2525</v>
      </c>
      <c r="H66" s="31">
        <v>0</v>
      </c>
      <c r="I66" s="31">
        <v>86245</v>
      </c>
    </row>
    <row r="67" spans="1:9" x14ac:dyDescent="0.25">
      <c r="A67" s="15" t="s">
        <v>77</v>
      </c>
      <c r="B67" s="87">
        <v>45047</v>
      </c>
      <c r="C67" s="31">
        <v>39125</v>
      </c>
      <c r="D67" s="31">
        <v>22901</v>
      </c>
      <c r="E67" s="31">
        <v>687</v>
      </c>
      <c r="F67" s="31">
        <v>20562</v>
      </c>
      <c r="G67" s="31">
        <v>2509</v>
      </c>
      <c r="H67" s="31">
        <v>0</v>
      </c>
      <c r="I67" s="31">
        <v>85794</v>
      </c>
    </row>
    <row r="68" spans="1:9" x14ac:dyDescent="0.25">
      <c r="A68" s="15" t="s">
        <v>77</v>
      </c>
      <c r="B68" s="87">
        <v>45078</v>
      </c>
      <c r="C68" s="31">
        <v>38992</v>
      </c>
      <c r="D68" s="31">
        <v>22799</v>
      </c>
      <c r="E68" s="31">
        <v>681</v>
      </c>
      <c r="F68" s="31">
        <v>20374</v>
      </c>
      <c r="G68" s="31">
        <v>2509</v>
      </c>
      <c r="H68" s="31">
        <v>0</v>
      </c>
      <c r="I68" s="31">
        <v>85355</v>
      </c>
    </row>
    <row r="69" spans="1:9" x14ac:dyDescent="0.25">
      <c r="A69" s="15" t="s">
        <v>77</v>
      </c>
      <c r="B69" s="87">
        <v>45108</v>
      </c>
      <c r="C69" s="31">
        <v>38833</v>
      </c>
      <c r="D69" s="31">
        <v>22736</v>
      </c>
      <c r="E69" s="31">
        <v>668</v>
      </c>
      <c r="F69" s="31">
        <v>20268</v>
      </c>
      <c r="G69" s="31">
        <v>2591</v>
      </c>
      <c r="H69" s="31">
        <v>0</v>
      </c>
      <c r="I69" s="31">
        <v>85116</v>
      </c>
    </row>
    <row r="70" spans="1:9" x14ac:dyDescent="0.25">
      <c r="A70" s="15" t="s">
        <v>77</v>
      </c>
      <c r="B70" s="87">
        <v>45139</v>
      </c>
      <c r="C70" s="31">
        <v>38690</v>
      </c>
      <c r="D70" s="31">
        <v>22684</v>
      </c>
      <c r="E70" s="31">
        <v>673</v>
      </c>
      <c r="F70" s="31">
        <v>20074</v>
      </c>
      <c r="G70" s="31">
        <v>2587</v>
      </c>
      <c r="H70" s="31">
        <v>0</v>
      </c>
      <c r="I70" s="31">
        <v>84713</v>
      </c>
    </row>
    <row r="71" spans="1:9" x14ac:dyDescent="0.25">
      <c r="A71" s="15" t="s">
        <v>77</v>
      </c>
      <c r="B71" s="87">
        <v>45170</v>
      </c>
      <c r="C71" s="31">
        <v>38394</v>
      </c>
      <c r="D71" s="31">
        <v>22501</v>
      </c>
      <c r="E71" s="31">
        <v>661</v>
      </c>
      <c r="F71" s="31">
        <v>19744</v>
      </c>
      <c r="G71" s="31">
        <v>2552</v>
      </c>
      <c r="H71" s="31">
        <v>0</v>
      </c>
      <c r="I71" s="31">
        <v>83859</v>
      </c>
    </row>
    <row r="72" spans="1:9" x14ac:dyDescent="0.25">
      <c r="A72" s="15" t="s">
        <v>77</v>
      </c>
      <c r="B72" s="87">
        <v>45200</v>
      </c>
      <c r="C72" s="31">
        <v>38242</v>
      </c>
      <c r="D72" s="31">
        <v>22383</v>
      </c>
      <c r="E72" s="31">
        <v>649</v>
      </c>
      <c r="F72" s="31">
        <v>19497</v>
      </c>
      <c r="G72" s="31">
        <v>2529</v>
      </c>
      <c r="H72" s="31">
        <v>0</v>
      </c>
      <c r="I72" s="31">
        <v>83324</v>
      </c>
    </row>
    <row r="73" spans="1:9" x14ac:dyDescent="0.25">
      <c r="A73" s="15" t="s">
        <v>77</v>
      </c>
      <c r="B73" s="87">
        <v>45231</v>
      </c>
      <c r="C73" s="31">
        <v>37844</v>
      </c>
      <c r="D73" s="31">
        <v>22258</v>
      </c>
      <c r="E73" s="31">
        <v>655</v>
      </c>
      <c r="F73" s="31">
        <v>19233</v>
      </c>
      <c r="G73" s="31">
        <v>2567</v>
      </c>
      <c r="H73" s="31">
        <v>0</v>
      </c>
      <c r="I73" s="31">
        <v>82555</v>
      </c>
    </row>
    <row r="74" spans="1:9" x14ac:dyDescent="0.25">
      <c r="A74" s="15" t="s">
        <v>77</v>
      </c>
      <c r="B74" s="87">
        <v>45261</v>
      </c>
      <c r="C74" s="31">
        <v>37363</v>
      </c>
      <c r="D74" s="31">
        <v>22012</v>
      </c>
      <c r="E74" s="31">
        <v>648</v>
      </c>
      <c r="F74" s="31">
        <v>18971</v>
      </c>
      <c r="G74" s="31">
        <v>2656</v>
      </c>
      <c r="H74" s="31">
        <v>0</v>
      </c>
      <c r="I74" s="31">
        <v>81659</v>
      </c>
    </row>
    <row r="75" spans="1:9" x14ac:dyDescent="0.25">
      <c r="A75" s="15" t="s">
        <v>77</v>
      </c>
      <c r="B75" s="87">
        <v>45292</v>
      </c>
      <c r="C75" s="31">
        <v>37216</v>
      </c>
      <c r="D75" s="31">
        <v>21793</v>
      </c>
      <c r="E75" s="31">
        <v>638</v>
      </c>
      <c r="F75" s="31">
        <v>18734</v>
      </c>
      <c r="G75" s="31">
        <v>2644</v>
      </c>
      <c r="H75" s="31">
        <v>0</v>
      </c>
      <c r="I75" s="31">
        <v>81045</v>
      </c>
    </row>
    <row r="76" spans="1:9" x14ac:dyDescent="0.25">
      <c r="A76" s="15" t="s">
        <v>77</v>
      </c>
      <c r="B76" s="87">
        <v>45323</v>
      </c>
      <c r="C76" s="31">
        <v>36927</v>
      </c>
      <c r="D76" s="31">
        <v>21700</v>
      </c>
      <c r="E76" s="31">
        <v>640</v>
      </c>
      <c r="F76" s="31">
        <v>18504</v>
      </c>
      <c r="G76" s="31">
        <v>2664</v>
      </c>
      <c r="H76" s="31">
        <v>0</v>
      </c>
      <c r="I76" s="31">
        <v>80420</v>
      </c>
    </row>
    <row r="77" spans="1:9" x14ac:dyDescent="0.25">
      <c r="A77" s="15" t="s">
        <v>79</v>
      </c>
      <c r="B77" s="87">
        <v>43191</v>
      </c>
      <c r="C77" s="31">
        <v>65987</v>
      </c>
      <c r="D77" s="31">
        <v>57876</v>
      </c>
      <c r="E77" s="31">
        <v>669</v>
      </c>
      <c r="F77" s="31">
        <v>47773</v>
      </c>
      <c r="G77" s="31">
        <v>3891</v>
      </c>
      <c r="H77" s="31">
        <v>555</v>
      </c>
      <c r="I77" s="31">
        <v>176753</v>
      </c>
    </row>
    <row r="78" spans="1:9" x14ac:dyDescent="0.25">
      <c r="A78" s="15" t="s">
        <v>79</v>
      </c>
      <c r="B78" s="87">
        <v>43221</v>
      </c>
      <c r="C78" s="31">
        <v>65403</v>
      </c>
      <c r="D78" s="31">
        <v>57277</v>
      </c>
      <c r="E78" s="31">
        <v>663</v>
      </c>
      <c r="F78" s="31">
        <v>47825</v>
      </c>
      <c r="G78" s="31">
        <v>3789</v>
      </c>
      <c r="H78" s="31">
        <v>559</v>
      </c>
      <c r="I78" s="31">
        <v>175514</v>
      </c>
    </row>
    <row r="79" spans="1:9" x14ac:dyDescent="0.25">
      <c r="A79" s="15" t="s">
        <v>79</v>
      </c>
      <c r="B79" s="87">
        <v>43252</v>
      </c>
      <c r="C79" s="31">
        <v>64781</v>
      </c>
      <c r="D79" s="31">
        <v>56514</v>
      </c>
      <c r="E79" s="31">
        <v>659</v>
      </c>
      <c r="F79" s="31">
        <v>47537</v>
      </c>
      <c r="G79" s="31">
        <v>3684</v>
      </c>
      <c r="H79" s="31">
        <v>545</v>
      </c>
      <c r="I79" s="31">
        <v>173727</v>
      </c>
    </row>
    <row r="80" spans="1:9" x14ac:dyDescent="0.25">
      <c r="A80" s="15" t="s">
        <v>79</v>
      </c>
      <c r="B80" s="87">
        <v>43282</v>
      </c>
      <c r="C80" s="31">
        <v>65565</v>
      </c>
      <c r="D80" s="31">
        <v>57103</v>
      </c>
      <c r="E80" s="31">
        <v>652</v>
      </c>
      <c r="F80" s="31">
        <v>47446</v>
      </c>
      <c r="G80" s="31">
        <v>3604</v>
      </c>
      <c r="H80" s="31">
        <v>553</v>
      </c>
      <c r="I80" s="31">
        <v>174914</v>
      </c>
    </row>
    <row r="81" spans="1:9" x14ac:dyDescent="0.25">
      <c r="A81" s="15" t="s">
        <v>79</v>
      </c>
      <c r="B81" s="87">
        <v>43313</v>
      </c>
      <c r="C81" s="31">
        <v>65373</v>
      </c>
      <c r="D81" s="31">
        <v>56883</v>
      </c>
      <c r="E81" s="31">
        <v>651</v>
      </c>
      <c r="F81" s="31">
        <v>46988</v>
      </c>
      <c r="G81" s="31">
        <v>3620</v>
      </c>
      <c r="H81" s="31">
        <v>557</v>
      </c>
      <c r="I81" s="31">
        <v>174074</v>
      </c>
    </row>
    <row r="82" spans="1:9" x14ac:dyDescent="0.25">
      <c r="A82" s="15" t="s">
        <v>79</v>
      </c>
      <c r="B82" s="87">
        <v>43344</v>
      </c>
      <c r="C82" s="31">
        <v>64744</v>
      </c>
      <c r="D82" s="31">
        <v>56175</v>
      </c>
      <c r="E82" s="31">
        <v>642</v>
      </c>
      <c r="F82" s="31">
        <v>46120</v>
      </c>
      <c r="G82" s="31">
        <v>3517</v>
      </c>
      <c r="H82" s="31">
        <v>559</v>
      </c>
      <c r="I82" s="31">
        <v>171783</v>
      </c>
    </row>
    <row r="83" spans="1:9" x14ac:dyDescent="0.25">
      <c r="A83" s="15" t="s">
        <v>79</v>
      </c>
      <c r="B83" s="87">
        <v>43374</v>
      </c>
      <c r="C83" s="31">
        <v>64307</v>
      </c>
      <c r="D83" s="31">
        <v>55696</v>
      </c>
      <c r="E83" s="31">
        <v>645</v>
      </c>
      <c r="F83" s="31">
        <v>45384</v>
      </c>
      <c r="G83" s="31">
        <v>3488</v>
      </c>
      <c r="H83" s="31">
        <v>562</v>
      </c>
      <c r="I83" s="31">
        <v>170098</v>
      </c>
    </row>
    <row r="84" spans="1:9" x14ac:dyDescent="0.25">
      <c r="A84" s="15" t="s">
        <v>79</v>
      </c>
      <c r="B84" s="87">
        <v>43405</v>
      </c>
      <c r="C84" s="31">
        <v>63825</v>
      </c>
      <c r="D84" s="31">
        <v>55210</v>
      </c>
      <c r="E84" s="31">
        <v>640</v>
      </c>
      <c r="F84" s="31">
        <v>44639</v>
      </c>
      <c r="G84" s="31">
        <v>3435</v>
      </c>
      <c r="H84" s="31">
        <v>545</v>
      </c>
      <c r="I84" s="31">
        <v>168311</v>
      </c>
    </row>
    <row r="85" spans="1:9" x14ac:dyDescent="0.25">
      <c r="A85" s="15" t="s">
        <v>79</v>
      </c>
      <c r="B85" s="87">
        <v>43435</v>
      </c>
      <c r="C85" s="31">
        <v>63023</v>
      </c>
      <c r="D85" s="31">
        <v>54462</v>
      </c>
      <c r="E85" s="31">
        <v>630</v>
      </c>
      <c r="F85" s="31">
        <v>43682</v>
      </c>
      <c r="G85" s="31">
        <v>3385</v>
      </c>
      <c r="H85" s="31">
        <v>564</v>
      </c>
      <c r="I85" s="31">
        <v>165760</v>
      </c>
    </row>
    <row r="86" spans="1:9" x14ac:dyDescent="0.25">
      <c r="A86" s="15" t="s">
        <v>79</v>
      </c>
      <c r="B86" s="87">
        <v>43466</v>
      </c>
      <c r="C86" s="31">
        <v>62908</v>
      </c>
      <c r="D86" s="31">
        <v>54154</v>
      </c>
      <c r="E86" s="31">
        <v>633</v>
      </c>
      <c r="F86" s="31">
        <v>43183</v>
      </c>
      <c r="G86" s="31">
        <v>3382</v>
      </c>
      <c r="H86" s="31">
        <v>567</v>
      </c>
      <c r="I86" s="31">
        <v>164828</v>
      </c>
    </row>
    <row r="87" spans="1:9" x14ac:dyDescent="0.25">
      <c r="A87" s="15" t="s">
        <v>79</v>
      </c>
      <c r="B87" s="87">
        <v>43497</v>
      </c>
      <c r="C87" s="31">
        <v>62030</v>
      </c>
      <c r="D87" s="31">
        <v>53468</v>
      </c>
      <c r="E87" s="31">
        <v>623</v>
      </c>
      <c r="F87" s="31">
        <v>42271</v>
      </c>
      <c r="G87" s="31">
        <v>3314</v>
      </c>
      <c r="H87" s="31">
        <v>580</v>
      </c>
      <c r="I87" s="31">
        <v>162289</v>
      </c>
    </row>
    <row r="88" spans="1:9" x14ac:dyDescent="0.25">
      <c r="A88" s="15" t="s">
        <v>79</v>
      </c>
      <c r="B88" s="87">
        <v>43525</v>
      </c>
      <c r="C88" s="31">
        <v>61301</v>
      </c>
      <c r="D88" s="31">
        <v>52845</v>
      </c>
      <c r="E88" s="31">
        <v>619</v>
      </c>
      <c r="F88" s="31">
        <v>41184</v>
      </c>
      <c r="G88" s="31">
        <v>3329</v>
      </c>
      <c r="H88" s="31">
        <v>581</v>
      </c>
      <c r="I88" s="31">
        <v>159868</v>
      </c>
    </row>
    <row r="89" spans="1:9" x14ac:dyDescent="0.25">
      <c r="A89" s="15" t="s">
        <v>79</v>
      </c>
      <c r="B89" s="87">
        <v>43556</v>
      </c>
      <c r="C89" s="31">
        <v>60715</v>
      </c>
      <c r="D89" s="31">
        <v>52270</v>
      </c>
      <c r="E89" s="31">
        <v>612</v>
      </c>
      <c r="F89" s="31">
        <v>40422</v>
      </c>
      <c r="G89" s="31">
        <v>3211</v>
      </c>
      <c r="H89" s="31">
        <v>598</v>
      </c>
      <c r="I89" s="31">
        <v>157823</v>
      </c>
    </row>
    <row r="90" spans="1:9" x14ac:dyDescent="0.25">
      <c r="A90" s="15" t="s">
        <v>79</v>
      </c>
      <c r="B90" s="87">
        <v>43586</v>
      </c>
      <c r="C90" s="31">
        <v>60429</v>
      </c>
      <c r="D90" s="31">
        <v>51752</v>
      </c>
      <c r="E90" s="31">
        <v>611</v>
      </c>
      <c r="F90" s="31">
        <v>39779</v>
      </c>
      <c r="G90" s="31">
        <v>3191</v>
      </c>
      <c r="H90" s="31">
        <v>579</v>
      </c>
      <c r="I90" s="31">
        <v>156350</v>
      </c>
    </row>
    <row r="91" spans="1:9" x14ac:dyDescent="0.25">
      <c r="A91" s="15" t="s">
        <v>79</v>
      </c>
      <c r="B91" s="87">
        <v>43617</v>
      </c>
      <c r="C91" s="31">
        <v>59729</v>
      </c>
      <c r="D91" s="31">
        <v>51134</v>
      </c>
      <c r="E91" s="31">
        <v>601</v>
      </c>
      <c r="F91" s="31">
        <v>38889</v>
      </c>
      <c r="G91" s="31">
        <v>3110</v>
      </c>
      <c r="H91" s="31">
        <v>587</v>
      </c>
      <c r="I91" s="31">
        <v>154061</v>
      </c>
    </row>
    <row r="92" spans="1:9" x14ac:dyDescent="0.25">
      <c r="A92" s="15" t="s">
        <v>79</v>
      </c>
      <c r="B92" s="87">
        <v>43647</v>
      </c>
      <c r="C92" s="31">
        <v>59431</v>
      </c>
      <c r="D92" s="31">
        <v>50697</v>
      </c>
      <c r="E92" s="31">
        <v>598</v>
      </c>
      <c r="F92" s="31">
        <v>38348</v>
      </c>
      <c r="G92" s="31">
        <v>3057</v>
      </c>
      <c r="H92" s="31">
        <v>599</v>
      </c>
      <c r="I92" s="31">
        <v>152737</v>
      </c>
    </row>
    <row r="93" spans="1:9" x14ac:dyDescent="0.25">
      <c r="A93" s="15" t="s">
        <v>79</v>
      </c>
      <c r="B93" s="87">
        <v>43678</v>
      </c>
      <c r="C93" s="31">
        <v>59126</v>
      </c>
      <c r="D93" s="31">
        <v>50275</v>
      </c>
      <c r="E93" s="31">
        <v>584</v>
      </c>
      <c r="F93" s="31">
        <v>37501</v>
      </c>
      <c r="G93" s="31">
        <v>3032</v>
      </c>
      <c r="H93" s="31">
        <v>603</v>
      </c>
      <c r="I93" s="31">
        <v>151156</v>
      </c>
    </row>
    <row r="94" spans="1:9" x14ac:dyDescent="0.25">
      <c r="A94" s="15" t="s">
        <v>79</v>
      </c>
      <c r="B94" s="87">
        <v>43709</v>
      </c>
      <c r="C94" s="31">
        <v>58681</v>
      </c>
      <c r="D94" s="31">
        <v>49682</v>
      </c>
      <c r="E94" s="31">
        <v>583</v>
      </c>
      <c r="F94" s="31">
        <v>36740</v>
      </c>
      <c r="G94" s="31">
        <v>3004</v>
      </c>
      <c r="H94" s="31">
        <v>603</v>
      </c>
      <c r="I94" s="31">
        <v>149290</v>
      </c>
    </row>
    <row r="95" spans="1:9" x14ac:dyDescent="0.25">
      <c r="A95" s="15" t="s">
        <v>79</v>
      </c>
      <c r="B95" s="87">
        <v>43739</v>
      </c>
      <c r="C95" s="31">
        <v>58037</v>
      </c>
      <c r="D95" s="31">
        <v>48873</v>
      </c>
      <c r="E95" s="31">
        <v>582</v>
      </c>
      <c r="F95" s="31">
        <v>35866</v>
      </c>
      <c r="G95" s="31">
        <v>2913</v>
      </c>
      <c r="H95" s="31">
        <v>593</v>
      </c>
      <c r="I95" s="31">
        <v>146862</v>
      </c>
    </row>
    <row r="96" spans="1:9" x14ac:dyDescent="0.25">
      <c r="A96" s="15" t="s">
        <v>79</v>
      </c>
      <c r="B96" s="87">
        <v>43770</v>
      </c>
      <c r="C96" s="31">
        <v>57830</v>
      </c>
      <c r="D96" s="31">
        <v>48744</v>
      </c>
      <c r="E96" s="31">
        <v>573</v>
      </c>
      <c r="F96" s="31">
        <v>35311</v>
      </c>
      <c r="G96" s="31">
        <v>2910</v>
      </c>
      <c r="H96" s="31">
        <v>581</v>
      </c>
      <c r="I96" s="31">
        <v>145960</v>
      </c>
    </row>
    <row r="97" spans="1:9" x14ac:dyDescent="0.25">
      <c r="A97" s="15" t="s">
        <v>79</v>
      </c>
      <c r="B97" s="87">
        <v>43800</v>
      </c>
      <c r="C97" s="31">
        <v>57612</v>
      </c>
      <c r="D97" s="31">
        <v>48421</v>
      </c>
      <c r="E97" s="31">
        <v>574</v>
      </c>
      <c r="F97" s="31">
        <v>34746</v>
      </c>
      <c r="G97" s="31">
        <v>2873</v>
      </c>
      <c r="H97" s="31">
        <v>608</v>
      </c>
      <c r="I97" s="31">
        <v>144829</v>
      </c>
    </row>
    <row r="98" spans="1:9" x14ac:dyDescent="0.25">
      <c r="A98" s="15" t="s">
        <v>79</v>
      </c>
      <c r="B98" s="87">
        <v>43831</v>
      </c>
      <c r="C98" s="31">
        <v>57401</v>
      </c>
      <c r="D98" s="31">
        <v>48268</v>
      </c>
      <c r="E98" s="31">
        <v>575</v>
      </c>
      <c r="F98" s="31">
        <v>34325</v>
      </c>
      <c r="G98" s="31">
        <v>2885</v>
      </c>
      <c r="H98" s="31">
        <v>611</v>
      </c>
      <c r="I98" s="31">
        <v>144042</v>
      </c>
    </row>
    <row r="99" spans="1:9" x14ac:dyDescent="0.25">
      <c r="A99" s="15" t="s">
        <v>79</v>
      </c>
      <c r="B99" s="87">
        <v>43862</v>
      </c>
      <c r="C99" s="31">
        <v>56921</v>
      </c>
      <c r="D99" s="31">
        <v>47795</v>
      </c>
      <c r="E99" s="31">
        <v>568</v>
      </c>
      <c r="F99" s="31">
        <v>33796</v>
      </c>
      <c r="G99" s="31">
        <v>2794</v>
      </c>
      <c r="H99" s="31">
        <v>612</v>
      </c>
      <c r="I99" s="31">
        <v>142487</v>
      </c>
    </row>
    <row r="100" spans="1:9" x14ac:dyDescent="0.25">
      <c r="A100" s="15" t="s">
        <v>79</v>
      </c>
      <c r="B100" s="87">
        <v>43891</v>
      </c>
      <c r="C100" s="31">
        <v>56426</v>
      </c>
      <c r="D100" s="31">
        <v>47464</v>
      </c>
      <c r="E100" s="31">
        <v>560</v>
      </c>
      <c r="F100" s="31">
        <v>33114</v>
      </c>
      <c r="G100" s="31">
        <v>2782</v>
      </c>
      <c r="H100" s="31">
        <v>611</v>
      </c>
      <c r="I100" s="31">
        <v>140967</v>
      </c>
    </row>
    <row r="101" spans="1:9" x14ac:dyDescent="0.25">
      <c r="A101" s="15" t="s">
        <v>79</v>
      </c>
      <c r="B101" s="87">
        <v>43922</v>
      </c>
      <c r="C101" s="31">
        <v>56129</v>
      </c>
      <c r="D101" s="31">
        <v>46968</v>
      </c>
      <c r="E101" s="31">
        <v>565</v>
      </c>
      <c r="F101" s="31">
        <v>32527</v>
      </c>
      <c r="G101" s="31">
        <v>2890</v>
      </c>
      <c r="H101" s="31">
        <v>612</v>
      </c>
      <c r="I101" s="31">
        <v>139700</v>
      </c>
    </row>
    <row r="102" spans="1:9" x14ac:dyDescent="0.25">
      <c r="A102" s="15" t="s">
        <v>79</v>
      </c>
      <c r="B102" s="87">
        <v>43952</v>
      </c>
      <c r="C102" s="31">
        <v>55304</v>
      </c>
      <c r="D102" s="31">
        <v>45706</v>
      </c>
      <c r="E102" s="31">
        <v>558</v>
      </c>
      <c r="F102" s="31">
        <v>31471</v>
      </c>
      <c r="G102" s="31">
        <v>2725</v>
      </c>
      <c r="H102" s="31">
        <v>621</v>
      </c>
      <c r="I102" s="31">
        <v>136364</v>
      </c>
    </row>
    <row r="103" spans="1:9" x14ac:dyDescent="0.25">
      <c r="A103" s="15" t="s">
        <v>79</v>
      </c>
      <c r="B103" s="87">
        <v>43983</v>
      </c>
      <c r="C103" s="31">
        <v>54767</v>
      </c>
      <c r="D103" s="31">
        <v>45191</v>
      </c>
      <c r="E103" s="31">
        <v>552</v>
      </c>
      <c r="F103" s="31">
        <v>31064</v>
      </c>
      <c r="G103" s="31">
        <v>2699</v>
      </c>
      <c r="H103" s="31">
        <v>631</v>
      </c>
      <c r="I103" s="31">
        <v>134872</v>
      </c>
    </row>
    <row r="104" spans="1:9" x14ac:dyDescent="0.25">
      <c r="A104" s="15" t="s">
        <v>79</v>
      </c>
      <c r="B104" s="87">
        <v>44013</v>
      </c>
      <c r="C104" s="31">
        <v>54805</v>
      </c>
      <c r="D104" s="31">
        <v>45181</v>
      </c>
      <c r="E104" s="31">
        <v>556</v>
      </c>
      <c r="F104" s="31">
        <v>30837</v>
      </c>
      <c r="G104" s="31">
        <v>2690</v>
      </c>
      <c r="H104" s="31">
        <v>604</v>
      </c>
      <c r="I104" s="31">
        <v>134721</v>
      </c>
    </row>
    <row r="105" spans="1:9" x14ac:dyDescent="0.25">
      <c r="A105" s="15" t="s">
        <v>79</v>
      </c>
      <c r="B105" s="87">
        <v>44044</v>
      </c>
      <c r="C105" s="31">
        <v>54517</v>
      </c>
      <c r="D105" s="31">
        <v>44941</v>
      </c>
      <c r="E105" s="31">
        <v>551</v>
      </c>
      <c r="F105" s="31">
        <v>30412</v>
      </c>
      <c r="G105" s="31">
        <v>2656</v>
      </c>
      <c r="H105" s="31">
        <v>610</v>
      </c>
      <c r="I105" s="31">
        <v>133682</v>
      </c>
    </row>
    <row r="106" spans="1:9" x14ac:dyDescent="0.25">
      <c r="A106" s="15" t="s">
        <v>79</v>
      </c>
      <c r="B106" s="87">
        <v>44075</v>
      </c>
      <c r="C106" s="31">
        <v>53972</v>
      </c>
      <c r="D106" s="31">
        <v>44234</v>
      </c>
      <c r="E106" s="31">
        <v>538</v>
      </c>
      <c r="F106" s="31">
        <v>29990</v>
      </c>
      <c r="G106" s="31">
        <v>2657</v>
      </c>
      <c r="H106" s="31">
        <v>608</v>
      </c>
      <c r="I106" s="31">
        <v>132024</v>
      </c>
    </row>
    <row r="107" spans="1:9" x14ac:dyDescent="0.25">
      <c r="A107" s="15" t="s">
        <v>79</v>
      </c>
      <c r="B107" s="87">
        <v>44105</v>
      </c>
      <c r="C107" s="31">
        <v>53640</v>
      </c>
      <c r="D107" s="31">
        <v>43974</v>
      </c>
      <c r="E107" s="31">
        <v>541</v>
      </c>
      <c r="F107" s="31">
        <v>29654</v>
      </c>
      <c r="G107" s="31">
        <v>2626</v>
      </c>
      <c r="H107" s="31">
        <v>617</v>
      </c>
      <c r="I107" s="31">
        <v>131056</v>
      </c>
    </row>
    <row r="108" spans="1:9" x14ac:dyDescent="0.25">
      <c r="A108" s="15" t="s">
        <v>79</v>
      </c>
      <c r="B108" s="87">
        <v>44136</v>
      </c>
      <c r="C108" s="31">
        <v>53356</v>
      </c>
      <c r="D108" s="31">
        <v>43657</v>
      </c>
      <c r="E108" s="31">
        <v>539</v>
      </c>
      <c r="F108" s="31">
        <v>29222</v>
      </c>
      <c r="G108" s="31">
        <v>2607</v>
      </c>
      <c r="H108" s="31">
        <v>606</v>
      </c>
      <c r="I108" s="31">
        <v>129962</v>
      </c>
    </row>
    <row r="109" spans="1:9" x14ac:dyDescent="0.25">
      <c r="A109" s="15" t="s">
        <v>79</v>
      </c>
      <c r="B109" s="87">
        <v>44166</v>
      </c>
      <c r="C109" s="31">
        <v>52943</v>
      </c>
      <c r="D109" s="31">
        <v>43147</v>
      </c>
      <c r="E109" s="31">
        <v>533</v>
      </c>
      <c r="F109" s="31">
        <v>28820</v>
      </c>
      <c r="G109" s="31">
        <v>2601</v>
      </c>
      <c r="H109" s="31">
        <v>599</v>
      </c>
      <c r="I109" s="31">
        <v>128656</v>
      </c>
    </row>
    <row r="110" spans="1:9" x14ac:dyDescent="0.25">
      <c r="A110" s="15" t="s">
        <v>79</v>
      </c>
      <c r="B110" s="87">
        <v>44197</v>
      </c>
      <c r="C110" s="31">
        <v>52572</v>
      </c>
      <c r="D110" s="31">
        <v>42822</v>
      </c>
      <c r="E110" s="31">
        <v>538</v>
      </c>
      <c r="F110" s="31">
        <v>28424</v>
      </c>
      <c r="G110" s="31">
        <v>2602</v>
      </c>
      <c r="H110" s="31">
        <v>622</v>
      </c>
      <c r="I110" s="31">
        <v>127575</v>
      </c>
    </row>
    <row r="111" spans="1:9" x14ac:dyDescent="0.25">
      <c r="A111" s="15" t="s">
        <v>79</v>
      </c>
      <c r="B111" s="87">
        <v>44228</v>
      </c>
      <c r="C111" s="31">
        <v>52322</v>
      </c>
      <c r="D111" s="31">
        <v>42515</v>
      </c>
      <c r="E111" s="31">
        <v>523</v>
      </c>
      <c r="F111" s="31">
        <v>28203</v>
      </c>
      <c r="G111" s="31">
        <v>2579</v>
      </c>
      <c r="H111" s="31">
        <v>616</v>
      </c>
      <c r="I111" s="31">
        <v>126761</v>
      </c>
    </row>
    <row r="112" spans="1:9" x14ac:dyDescent="0.25">
      <c r="A112" s="15" t="s">
        <v>79</v>
      </c>
      <c r="B112" s="87">
        <v>44256</v>
      </c>
      <c r="C112" s="31">
        <v>51894</v>
      </c>
      <c r="D112" s="31">
        <v>42212</v>
      </c>
      <c r="E112" s="31">
        <v>513</v>
      </c>
      <c r="F112" s="31">
        <v>27796</v>
      </c>
      <c r="G112" s="31">
        <v>2554</v>
      </c>
      <c r="H112" s="31">
        <v>613</v>
      </c>
      <c r="I112" s="31">
        <v>125590</v>
      </c>
    </row>
    <row r="113" spans="1:9" x14ac:dyDescent="0.25">
      <c r="A113" s="15" t="s">
        <v>79</v>
      </c>
      <c r="B113" s="87">
        <v>44287</v>
      </c>
      <c r="C113" s="31">
        <v>51576</v>
      </c>
      <c r="D113" s="31">
        <v>42050</v>
      </c>
      <c r="E113" s="31">
        <v>514</v>
      </c>
      <c r="F113" s="31">
        <v>27618</v>
      </c>
      <c r="G113" s="31">
        <v>2570</v>
      </c>
      <c r="H113" s="31">
        <v>603</v>
      </c>
      <c r="I113" s="31">
        <v>124948</v>
      </c>
    </row>
    <row r="114" spans="1:9" x14ac:dyDescent="0.25">
      <c r="A114" s="15" t="s">
        <v>79</v>
      </c>
      <c r="B114" s="87">
        <v>44317</v>
      </c>
      <c r="C114" s="31">
        <v>51023</v>
      </c>
      <c r="D114" s="31">
        <v>41616</v>
      </c>
      <c r="E114" s="31">
        <v>509</v>
      </c>
      <c r="F114" s="31">
        <v>27267</v>
      </c>
      <c r="G114" s="31">
        <v>2482</v>
      </c>
      <c r="H114" s="31">
        <v>598</v>
      </c>
      <c r="I114" s="31">
        <v>123518</v>
      </c>
    </row>
    <row r="115" spans="1:9" x14ac:dyDescent="0.25">
      <c r="A115" s="15" t="s">
        <v>79</v>
      </c>
      <c r="B115" s="87">
        <v>44348</v>
      </c>
      <c r="C115" s="31">
        <v>50745</v>
      </c>
      <c r="D115" s="31">
        <v>41313</v>
      </c>
      <c r="E115" s="31">
        <v>509</v>
      </c>
      <c r="F115" s="31">
        <v>26948</v>
      </c>
      <c r="G115" s="31">
        <v>2492</v>
      </c>
      <c r="H115" s="31">
        <v>591</v>
      </c>
      <c r="I115" s="31">
        <v>122601</v>
      </c>
    </row>
    <row r="116" spans="1:9" x14ac:dyDescent="0.25">
      <c r="A116" s="15" t="s">
        <v>79</v>
      </c>
      <c r="B116" s="87">
        <v>44378</v>
      </c>
      <c r="C116" s="31">
        <v>50633</v>
      </c>
      <c r="D116" s="31">
        <v>41100</v>
      </c>
      <c r="E116" s="31">
        <v>507</v>
      </c>
      <c r="F116" s="31">
        <v>26683</v>
      </c>
      <c r="G116" s="31">
        <v>2461</v>
      </c>
      <c r="H116" s="31">
        <v>583</v>
      </c>
      <c r="I116" s="31">
        <v>121970</v>
      </c>
    </row>
    <row r="117" spans="1:9" x14ac:dyDescent="0.25">
      <c r="A117" s="15" t="s">
        <v>79</v>
      </c>
      <c r="B117" s="87">
        <v>44409</v>
      </c>
      <c r="C117" s="31">
        <v>50092</v>
      </c>
      <c r="D117" s="31">
        <v>41267</v>
      </c>
      <c r="E117" s="31">
        <v>521</v>
      </c>
      <c r="F117" s="31">
        <v>26342</v>
      </c>
      <c r="G117" s="31">
        <v>2456</v>
      </c>
      <c r="H117" s="31">
        <v>588</v>
      </c>
      <c r="I117" s="31">
        <v>121258</v>
      </c>
    </row>
    <row r="118" spans="1:9" x14ac:dyDescent="0.25">
      <c r="A118" s="15" t="s">
        <v>79</v>
      </c>
      <c r="B118" s="87">
        <v>44440</v>
      </c>
      <c r="C118" s="31">
        <v>49842</v>
      </c>
      <c r="D118" s="31">
        <v>41104</v>
      </c>
      <c r="E118" s="31">
        <v>521</v>
      </c>
      <c r="F118" s="31">
        <v>26086</v>
      </c>
      <c r="G118" s="31">
        <v>2405</v>
      </c>
      <c r="H118" s="31">
        <v>579</v>
      </c>
      <c r="I118" s="31">
        <v>120528</v>
      </c>
    </row>
    <row r="119" spans="1:9" x14ac:dyDescent="0.25">
      <c r="A119" s="15" t="s">
        <v>79</v>
      </c>
      <c r="B119" s="87">
        <v>44470</v>
      </c>
      <c r="C119" s="31">
        <v>50123</v>
      </c>
      <c r="D119" s="31">
        <v>40713</v>
      </c>
      <c r="E119" s="31">
        <v>512</v>
      </c>
      <c r="F119" s="31">
        <v>25725</v>
      </c>
      <c r="G119" s="31">
        <v>2344</v>
      </c>
      <c r="H119" s="31">
        <v>0</v>
      </c>
      <c r="I119" s="31">
        <v>119431</v>
      </c>
    </row>
    <row r="120" spans="1:9" x14ac:dyDescent="0.25">
      <c r="A120" s="15" t="s">
        <v>79</v>
      </c>
      <c r="B120" s="87">
        <v>44501</v>
      </c>
      <c r="C120" s="31">
        <v>49955</v>
      </c>
      <c r="D120" s="31">
        <v>40467</v>
      </c>
      <c r="E120" s="31">
        <v>502</v>
      </c>
      <c r="F120" s="31">
        <v>25355</v>
      </c>
      <c r="G120" s="31">
        <v>2324</v>
      </c>
      <c r="H120" s="31">
        <v>0</v>
      </c>
      <c r="I120" s="31">
        <v>118619</v>
      </c>
    </row>
    <row r="121" spans="1:9" x14ac:dyDescent="0.25">
      <c r="A121" s="15" t="s">
        <v>79</v>
      </c>
      <c r="B121" s="87">
        <v>44531</v>
      </c>
      <c r="C121" s="31">
        <v>50025</v>
      </c>
      <c r="D121" s="31">
        <v>40256</v>
      </c>
      <c r="E121" s="31">
        <v>511</v>
      </c>
      <c r="F121" s="31">
        <v>25104</v>
      </c>
      <c r="G121" s="31">
        <v>2314</v>
      </c>
      <c r="H121" s="31">
        <v>0</v>
      </c>
      <c r="I121" s="31">
        <v>118191</v>
      </c>
    </row>
    <row r="122" spans="1:9" x14ac:dyDescent="0.25">
      <c r="A122" s="15" t="s">
        <v>79</v>
      </c>
      <c r="B122" s="87">
        <v>44562</v>
      </c>
      <c r="C122" s="31">
        <v>49704</v>
      </c>
      <c r="D122" s="31">
        <v>40005</v>
      </c>
      <c r="E122" s="31">
        <v>501</v>
      </c>
      <c r="F122" s="31">
        <v>24825</v>
      </c>
      <c r="G122" s="31">
        <v>2306</v>
      </c>
      <c r="H122" s="31">
        <v>0</v>
      </c>
      <c r="I122" s="31">
        <v>117346</v>
      </c>
    </row>
    <row r="123" spans="1:9" x14ac:dyDescent="0.25">
      <c r="A123" s="15" t="s">
        <v>79</v>
      </c>
      <c r="B123" s="87">
        <v>44593</v>
      </c>
      <c r="C123" s="31">
        <v>49425</v>
      </c>
      <c r="D123" s="31">
        <v>39644</v>
      </c>
      <c r="E123" s="31">
        <v>486</v>
      </c>
      <c r="F123" s="31">
        <v>24586</v>
      </c>
      <c r="G123" s="31">
        <v>2277</v>
      </c>
      <c r="H123" s="31">
        <v>6</v>
      </c>
      <c r="I123" s="31">
        <v>116427</v>
      </c>
    </row>
    <row r="124" spans="1:9" x14ac:dyDescent="0.25">
      <c r="A124" s="15" t="s">
        <v>79</v>
      </c>
      <c r="B124" s="87">
        <v>44621</v>
      </c>
      <c r="C124" s="31">
        <v>49075</v>
      </c>
      <c r="D124" s="31">
        <v>39383</v>
      </c>
      <c r="E124" s="31">
        <v>490</v>
      </c>
      <c r="F124" s="31">
        <v>24212</v>
      </c>
      <c r="G124" s="31">
        <v>2249</v>
      </c>
      <c r="H124" s="31">
        <v>0</v>
      </c>
      <c r="I124" s="31">
        <v>115425</v>
      </c>
    </row>
    <row r="125" spans="1:9" x14ac:dyDescent="0.25">
      <c r="A125" s="15" t="s">
        <v>79</v>
      </c>
      <c r="B125" s="87">
        <v>44652</v>
      </c>
      <c r="C125" s="31">
        <v>48294</v>
      </c>
      <c r="D125" s="31">
        <v>38696</v>
      </c>
      <c r="E125" s="31">
        <v>468</v>
      </c>
      <c r="F125" s="31">
        <v>23636</v>
      </c>
      <c r="G125" s="31">
        <v>2201</v>
      </c>
      <c r="H125" s="31">
        <v>0</v>
      </c>
      <c r="I125" s="31">
        <v>113299</v>
      </c>
    </row>
    <row r="126" spans="1:9" x14ac:dyDescent="0.25">
      <c r="A126" s="15" t="s">
        <v>79</v>
      </c>
      <c r="B126" s="87">
        <v>44682</v>
      </c>
      <c r="C126" s="31">
        <v>48414</v>
      </c>
      <c r="D126" s="31">
        <v>38599</v>
      </c>
      <c r="E126" s="31">
        <v>462</v>
      </c>
      <c r="F126" s="31">
        <v>23471</v>
      </c>
      <c r="G126" s="31">
        <v>2172</v>
      </c>
      <c r="H126" s="31">
        <v>6</v>
      </c>
      <c r="I126" s="31">
        <v>113114</v>
      </c>
    </row>
    <row r="127" spans="1:9" x14ac:dyDescent="0.25">
      <c r="A127" s="15" t="s">
        <v>79</v>
      </c>
      <c r="B127" s="87">
        <v>44713</v>
      </c>
      <c r="C127" s="31">
        <v>48394</v>
      </c>
      <c r="D127" s="31">
        <v>38564</v>
      </c>
      <c r="E127" s="31">
        <v>473</v>
      </c>
      <c r="F127" s="31">
        <v>23333</v>
      </c>
      <c r="G127" s="31">
        <v>2179</v>
      </c>
      <c r="H127" s="31">
        <v>6</v>
      </c>
      <c r="I127" s="31">
        <v>112947</v>
      </c>
    </row>
    <row r="128" spans="1:9" x14ac:dyDescent="0.25">
      <c r="A128" s="15" t="s">
        <v>79</v>
      </c>
      <c r="B128" s="87">
        <v>44743</v>
      </c>
      <c r="C128" s="31">
        <v>48084</v>
      </c>
      <c r="D128" s="31">
        <v>38229</v>
      </c>
      <c r="E128" s="31">
        <v>463</v>
      </c>
      <c r="F128" s="31">
        <v>23021</v>
      </c>
      <c r="G128" s="31">
        <v>2147</v>
      </c>
      <c r="H128" s="31">
        <v>27</v>
      </c>
      <c r="I128" s="31">
        <v>111977</v>
      </c>
    </row>
    <row r="129" spans="1:9" x14ac:dyDescent="0.25">
      <c r="A129" s="15" t="s">
        <v>79</v>
      </c>
      <c r="B129" s="87">
        <v>44774</v>
      </c>
      <c r="C129" s="31">
        <v>47884</v>
      </c>
      <c r="D129" s="31">
        <v>38084</v>
      </c>
      <c r="E129" s="31">
        <v>466</v>
      </c>
      <c r="F129" s="31">
        <v>22733</v>
      </c>
      <c r="G129" s="31">
        <v>2147</v>
      </c>
      <c r="H129" s="31">
        <v>29</v>
      </c>
      <c r="I129" s="31">
        <v>111341</v>
      </c>
    </row>
    <row r="130" spans="1:9" x14ac:dyDescent="0.25">
      <c r="A130" s="15" t="s">
        <v>79</v>
      </c>
      <c r="B130" s="87">
        <v>44805</v>
      </c>
      <c r="C130" s="31">
        <v>47970</v>
      </c>
      <c r="D130" s="31">
        <v>37927</v>
      </c>
      <c r="E130" s="31">
        <v>453</v>
      </c>
      <c r="F130" s="31">
        <v>22579</v>
      </c>
      <c r="G130" s="31">
        <v>2135</v>
      </c>
      <c r="H130" s="31">
        <v>25</v>
      </c>
      <c r="I130" s="31">
        <v>111106</v>
      </c>
    </row>
    <row r="131" spans="1:9" x14ac:dyDescent="0.25">
      <c r="A131" s="15" t="s">
        <v>79</v>
      </c>
      <c r="B131" s="87">
        <v>44835</v>
      </c>
      <c r="C131" s="31">
        <v>47639</v>
      </c>
      <c r="D131" s="31">
        <v>37654</v>
      </c>
      <c r="E131" s="31">
        <v>448</v>
      </c>
      <c r="F131" s="31">
        <v>22310</v>
      </c>
      <c r="G131" s="31">
        <v>2125</v>
      </c>
      <c r="H131" s="31">
        <v>28</v>
      </c>
      <c r="I131" s="31">
        <v>110211</v>
      </c>
    </row>
    <row r="132" spans="1:9" x14ac:dyDescent="0.25">
      <c r="A132" s="15" t="s">
        <v>79</v>
      </c>
      <c r="B132" s="87">
        <v>44866</v>
      </c>
      <c r="C132" s="31">
        <v>47524</v>
      </c>
      <c r="D132" s="31">
        <v>37564</v>
      </c>
      <c r="E132" s="31">
        <v>433</v>
      </c>
      <c r="F132" s="31">
        <v>22104</v>
      </c>
      <c r="G132" s="31">
        <v>2122</v>
      </c>
      <c r="H132" s="31">
        <v>22</v>
      </c>
      <c r="I132" s="31">
        <v>109762</v>
      </c>
    </row>
    <row r="133" spans="1:9" x14ac:dyDescent="0.25">
      <c r="A133" s="15" t="s">
        <v>79</v>
      </c>
      <c r="B133" s="87">
        <v>44896</v>
      </c>
      <c r="C133" s="31">
        <v>47444</v>
      </c>
      <c r="D133" s="31">
        <v>37381</v>
      </c>
      <c r="E133" s="31">
        <v>438</v>
      </c>
      <c r="F133" s="31">
        <v>21913</v>
      </c>
      <c r="G133" s="31">
        <v>2128</v>
      </c>
      <c r="H133" s="31">
        <v>27</v>
      </c>
      <c r="I133" s="31">
        <v>109332</v>
      </c>
    </row>
    <row r="134" spans="1:9" x14ac:dyDescent="0.25">
      <c r="A134" s="15" t="s">
        <v>79</v>
      </c>
      <c r="B134" s="87">
        <v>44927</v>
      </c>
      <c r="C134" s="31">
        <v>47267</v>
      </c>
      <c r="D134" s="31">
        <v>37155</v>
      </c>
      <c r="E134" s="31">
        <v>436</v>
      </c>
      <c r="F134" s="31">
        <v>21704</v>
      </c>
      <c r="G134" s="31">
        <v>2149</v>
      </c>
      <c r="H134" s="31">
        <v>29</v>
      </c>
      <c r="I134" s="31">
        <v>108714</v>
      </c>
    </row>
    <row r="135" spans="1:9" x14ac:dyDescent="0.25">
      <c r="A135" s="15" t="s">
        <v>79</v>
      </c>
      <c r="B135" s="87">
        <v>44958</v>
      </c>
      <c r="C135" s="31">
        <v>46971</v>
      </c>
      <c r="D135" s="31">
        <v>36939</v>
      </c>
      <c r="E135" s="31">
        <v>427</v>
      </c>
      <c r="F135" s="31">
        <v>21484</v>
      </c>
      <c r="G135" s="31">
        <v>2149</v>
      </c>
      <c r="H135" s="31">
        <v>25</v>
      </c>
      <c r="I135" s="31">
        <v>108012</v>
      </c>
    </row>
    <row r="136" spans="1:9" x14ac:dyDescent="0.25">
      <c r="A136" s="15" t="s">
        <v>79</v>
      </c>
      <c r="B136" s="87">
        <v>44986</v>
      </c>
      <c r="C136" s="31">
        <v>46642</v>
      </c>
      <c r="D136" s="31">
        <v>36739</v>
      </c>
      <c r="E136" s="31">
        <v>426</v>
      </c>
      <c r="F136" s="31">
        <v>21220</v>
      </c>
      <c r="G136" s="31">
        <v>2134</v>
      </c>
      <c r="H136" s="31">
        <v>29</v>
      </c>
      <c r="I136" s="31">
        <v>107198</v>
      </c>
    </row>
    <row r="137" spans="1:9" x14ac:dyDescent="0.25">
      <c r="A137" s="15" t="s">
        <v>79</v>
      </c>
      <c r="B137" s="87">
        <v>45017</v>
      </c>
      <c r="C137" s="31">
        <v>46209</v>
      </c>
      <c r="D137" s="31">
        <v>36390</v>
      </c>
      <c r="E137" s="31">
        <v>414</v>
      </c>
      <c r="F137" s="31">
        <v>20961</v>
      </c>
      <c r="G137" s="31">
        <v>2080</v>
      </c>
      <c r="H137" s="31">
        <v>35</v>
      </c>
      <c r="I137" s="31">
        <v>106122</v>
      </c>
    </row>
    <row r="138" spans="1:9" x14ac:dyDescent="0.25">
      <c r="A138" s="15" t="s">
        <v>79</v>
      </c>
      <c r="B138" s="87">
        <v>45047</v>
      </c>
      <c r="C138" s="31">
        <v>45794</v>
      </c>
      <c r="D138" s="31">
        <v>36274</v>
      </c>
      <c r="E138" s="31">
        <v>420</v>
      </c>
      <c r="F138" s="31">
        <v>20564</v>
      </c>
      <c r="G138" s="31">
        <v>2054</v>
      </c>
      <c r="H138" s="31">
        <v>26</v>
      </c>
      <c r="I138" s="31">
        <v>105122</v>
      </c>
    </row>
    <row r="139" spans="1:9" x14ac:dyDescent="0.25">
      <c r="A139" s="15" t="s">
        <v>79</v>
      </c>
      <c r="B139" s="87">
        <v>45078</v>
      </c>
      <c r="C139" s="31">
        <v>45872</v>
      </c>
      <c r="D139" s="31">
        <v>36103</v>
      </c>
      <c r="E139" s="31">
        <v>409</v>
      </c>
      <c r="F139" s="31">
        <v>20452</v>
      </c>
      <c r="G139" s="31">
        <v>2046</v>
      </c>
      <c r="H139" s="31">
        <v>30</v>
      </c>
      <c r="I139" s="31">
        <v>104901</v>
      </c>
    </row>
    <row r="140" spans="1:9" x14ac:dyDescent="0.25">
      <c r="A140" s="15" t="s">
        <v>79</v>
      </c>
      <c r="B140" s="87">
        <v>45108</v>
      </c>
      <c r="C140" s="31">
        <v>45676</v>
      </c>
      <c r="D140" s="31">
        <v>35860</v>
      </c>
      <c r="E140" s="31">
        <v>400</v>
      </c>
      <c r="F140" s="31">
        <v>20253</v>
      </c>
      <c r="G140" s="31">
        <v>2005</v>
      </c>
      <c r="H140" s="31">
        <v>5</v>
      </c>
      <c r="I140" s="31">
        <v>104221</v>
      </c>
    </row>
    <row r="141" spans="1:9" x14ac:dyDescent="0.25">
      <c r="A141" s="15" t="s">
        <v>79</v>
      </c>
      <c r="B141" s="87">
        <v>45139</v>
      </c>
      <c r="C141" s="31">
        <v>45487</v>
      </c>
      <c r="D141" s="31">
        <v>35548</v>
      </c>
      <c r="E141" s="31">
        <v>409</v>
      </c>
      <c r="F141" s="31">
        <v>20089</v>
      </c>
      <c r="G141" s="31">
        <v>1996</v>
      </c>
      <c r="H141" s="31">
        <v>10</v>
      </c>
      <c r="I141" s="31">
        <v>103538</v>
      </c>
    </row>
    <row r="142" spans="1:9" x14ac:dyDescent="0.25">
      <c r="A142" s="15" t="s">
        <v>79</v>
      </c>
      <c r="B142" s="87">
        <v>45170</v>
      </c>
      <c r="C142" s="31">
        <v>45097</v>
      </c>
      <c r="D142" s="31">
        <v>35110</v>
      </c>
      <c r="E142" s="31">
        <v>406</v>
      </c>
      <c r="F142" s="31">
        <v>19810</v>
      </c>
      <c r="G142" s="31">
        <v>1919</v>
      </c>
      <c r="H142" s="31">
        <v>5</v>
      </c>
      <c r="I142" s="31">
        <v>102361</v>
      </c>
    </row>
    <row r="143" spans="1:9" x14ac:dyDescent="0.25">
      <c r="A143" s="15" t="s">
        <v>79</v>
      </c>
      <c r="B143" s="87">
        <v>45200</v>
      </c>
      <c r="C143" s="31">
        <v>45081</v>
      </c>
      <c r="D143" s="31">
        <v>34895</v>
      </c>
      <c r="E143" s="31">
        <v>397</v>
      </c>
      <c r="F143" s="31">
        <v>19561</v>
      </c>
      <c r="G143" s="31">
        <v>1938</v>
      </c>
      <c r="H143" s="31">
        <v>11</v>
      </c>
      <c r="I143" s="31">
        <v>101911</v>
      </c>
    </row>
    <row r="144" spans="1:9" x14ac:dyDescent="0.25">
      <c r="A144" s="15" t="s">
        <v>79</v>
      </c>
      <c r="B144" s="87">
        <v>45231</v>
      </c>
      <c r="C144" s="31">
        <v>45055</v>
      </c>
      <c r="D144" s="31">
        <v>34710</v>
      </c>
      <c r="E144" s="31">
        <v>399</v>
      </c>
      <c r="F144" s="31">
        <v>19202</v>
      </c>
      <c r="G144" s="31">
        <v>1909</v>
      </c>
      <c r="H144" s="31">
        <v>5</v>
      </c>
      <c r="I144" s="31">
        <v>101283</v>
      </c>
    </row>
    <row r="145" spans="1:9" x14ac:dyDescent="0.25">
      <c r="A145" s="15" t="s">
        <v>79</v>
      </c>
      <c r="B145" s="87">
        <v>45261</v>
      </c>
      <c r="C145" s="31">
        <v>44750</v>
      </c>
      <c r="D145" s="31">
        <v>34320</v>
      </c>
      <c r="E145" s="31">
        <v>404</v>
      </c>
      <c r="F145" s="31">
        <v>18666</v>
      </c>
      <c r="G145" s="31">
        <v>1887</v>
      </c>
      <c r="H145" s="31">
        <v>7</v>
      </c>
      <c r="I145" s="31">
        <v>100028</v>
      </c>
    </row>
    <row r="146" spans="1:9" x14ac:dyDescent="0.25">
      <c r="A146" s="15" t="s">
        <v>79</v>
      </c>
      <c r="B146" s="87">
        <v>45292</v>
      </c>
      <c r="C146" s="31">
        <v>44788</v>
      </c>
      <c r="D146" s="31">
        <v>34066</v>
      </c>
      <c r="E146" s="31">
        <v>392</v>
      </c>
      <c r="F146" s="31">
        <v>18354</v>
      </c>
      <c r="G146" s="31">
        <v>1856</v>
      </c>
      <c r="H146" s="31">
        <v>7</v>
      </c>
      <c r="I146" s="31">
        <v>99467</v>
      </c>
    </row>
    <row r="147" spans="1:9" x14ac:dyDescent="0.25">
      <c r="A147" s="15" t="s">
        <v>79</v>
      </c>
      <c r="B147" s="87">
        <v>45323</v>
      </c>
      <c r="C147" s="31">
        <v>44869</v>
      </c>
      <c r="D147" s="31">
        <v>33873</v>
      </c>
      <c r="E147" s="31">
        <v>390</v>
      </c>
      <c r="F147" s="31">
        <v>17983</v>
      </c>
      <c r="G147" s="31">
        <v>1812</v>
      </c>
      <c r="H147" s="31">
        <v>6</v>
      </c>
      <c r="I147" s="31">
        <v>98925</v>
      </c>
    </row>
    <row r="148" spans="1:9" x14ac:dyDescent="0.25">
      <c r="A148" s="15" t="s">
        <v>80</v>
      </c>
      <c r="B148" s="87">
        <v>43191</v>
      </c>
      <c r="C148" s="31">
        <v>50476</v>
      </c>
      <c r="D148" s="31">
        <v>53365</v>
      </c>
      <c r="E148" s="31">
        <v>1764</v>
      </c>
      <c r="F148" s="31">
        <v>54267</v>
      </c>
      <c r="G148" s="31">
        <v>4543</v>
      </c>
      <c r="H148" s="31">
        <v>1876</v>
      </c>
      <c r="I148" s="31">
        <v>166288</v>
      </c>
    </row>
    <row r="149" spans="1:9" x14ac:dyDescent="0.25">
      <c r="A149" s="15" t="s">
        <v>80</v>
      </c>
      <c r="B149" s="87">
        <v>43221</v>
      </c>
      <c r="C149" s="31">
        <v>50509</v>
      </c>
      <c r="D149" s="31">
        <v>53269</v>
      </c>
      <c r="E149" s="31">
        <v>1751</v>
      </c>
      <c r="F149" s="31">
        <v>54411</v>
      </c>
      <c r="G149" s="31">
        <v>4457</v>
      </c>
      <c r="H149" s="31">
        <v>1914</v>
      </c>
      <c r="I149" s="31">
        <v>166303</v>
      </c>
    </row>
    <row r="150" spans="1:9" x14ac:dyDescent="0.25">
      <c r="A150" s="15" t="s">
        <v>80</v>
      </c>
      <c r="B150" s="87">
        <v>43252</v>
      </c>
      <c r="C150" s="31">
        <v>50205</v>
      </c>
      <c r="D150" s="31">
        <v>52949</v>
      </c>
      <c r="E150" s="31">
        <v>1739</v>
      </c>
      <c r="F150" s="31">
        <v>54049</v>
      </c>
      <c r="G150" s="31">
        <v>4334</v>
      </c>
      <c r="H150" s="31">
        <v>1922</v>
      </c>
      <c r="I150" s="31">
        <v>165199</v>
      </c>
    </row>
    <row r="151" spans="1:9" x14ac:dyDescent="0.25">
      <c r="A151" s="15" t="s">
        <v>80</v>
      </c>
      <c r="B151" s="87">
        <v>43282</v>
      </c>
      <c r="C151" s="31">
        <v>50052</v>
      </c>
      <c r="D151" s="31">
        <v>52813</v>
      </c>
      <c r="E151" s="31">
        <v>1719</v>
      </c>
      <c r="F151" s="31">
        <v>53721</v>
      </c>
      <c r="G151" s="31">
        <v>4325</v>
      </c>
      <c r="H151" s="31">
        <v>1939</v>
      </c>
      <c r="I151" s="31">
        <v>164579</v>
      </c>
    </row>
    <row r="152" spans="1:9" x14ac:dyDescent="0.25">
      <c r="A152" s="15" t="s">
        <v>80</v>
      </c>
      <c r="B152" s="87">
        <v>43313</v>
      </c>
      <c r="C152" s="31">
        <v>50112</v>
      </c>
      <c r="D152" s="31">
        <v>52673</v>
      </c>
      <c r="E152" s="31">
        <v>1719</v>
      </c>
      <c r="F152" s="31">
        <v>53310</v>
      </c>
      <c r="G152" s="31">
        <v>4284</v>
      </c>
      <c r="H152" s="31">
        <v>1953</v>
      </c>
      <c r="I152" s="31">
        <v>164034</v>
      </c>
    </row>
    <row r="153" spans="1:9" x14ac:dyDescent="0.25">
      <c r="A153" s="15" t="s">
        <v>80</v>
      </c>
      <c r="B153" s="87">
        <v>43344</v>
      </c>
      <c r="C153" s="31">
        <v>49773</v>
      </c>
      <c r="D153" s="31">
        <v>52126</v>
      </c>
      <c r="E153" s="31">
        <v>1706</v>
      </c>
      <c r="F153" s="31">
        <v>52628</v>
      </c>
      <c r="G153" s="31">
        <v>4152</v>
      </c>
      <c r="H153" s="31">
        <v>1962</v>
      </c>
      <c r="I153" s="31">
        <v>162350</v>
      </c>
    </row>
    <row r="154" spans="1:9" x14ac:dyDescent="0.25">
      <c r="A154" s="15" t="s">
        <v>80</v>
      </c>
      <c r="B154" s="87">
        <v>43374</v>
      </c>
      <c r="C154" s="31">
        <v>49483</v>
      </c>
      <c r="D154" s="31">
        <v>51770</v>
      </c>
      <c r="E154" s="31">
        <v>1699</v>
      </c>
      <c r="F154" s="31">
        <v>52014</v>
      </c>
      <c r="G154" s="31">
        <v>4116</v>
      </c>
      <c r="H154" s="31">
        <v>1974</v>
      </c>
      <c r="I154" s="31">
        <v>161039</v>
      </c>
    </row>
    <row r="155" spans="1:9" x14ac:dyDescent="0.25">
      <c r="A155" s="15" t="s">
        <v>80</v>
      </c>
      <c r="B155" s="87">
        <v>43405</v>
      </c>
      <c r="C155" s="31">
        <v>49282</v>
      </c>
      <c r="D155" s="31">
        <v>51425</v>
      </c>
      <c r="E155" s="31">
        <v>1685</v>
      </c>
      <c r="F155" s="31">
        <v>51498</v>
      </c>
      <c r="G155" s="31">
        <v>4094</v>
      </c>
      <c r="H155" s="31">
        <v>1998</v>
      </c>
      <c r="I155" s="31">
        <v>159987</v>
      </c>
    </row>
    <row r="156" spans="1:9" x14ac:dyDescent="0.25">
      <c r="A156" s="15" t="s">
        <v>80</v>
      </c>
      <c r="B156" s="87">
        <v>43435</v>
      </c>
      <c r="C156" s="31">
        <v>48982</v>
      </c>
      <c r="D156" s="31">
        <v>50967</v>
      </c>
      <c r="E156" s="31">
        <v>1669</v>
      </c>
      <c r="F156" s="31">
        <v>50622</v>
      </c>
      <c r="G156" s="31">
        <v>4029</v>
      </c>
      <c r="H156" s="31">
        <v>1998</v>
      </c>
      <c r="I156" s="31">
        <v>158261</v>
      </c>
    </row>
    <row r="157" spans="1:9" x14ac:dyDescent="0.25">
      <c r="A157" s="15" t="s">
        <v>80</v>
      </c>
      <c r="B157" s="87">
        <v>43466</v>
      </c>
      <c r="C157" s="31">
        <v>48905</v>
      </c>
      <c r="D157" s="31">
        <v>50637</v>
      </c>
      <c r="E157" s="31">
        <v>1657</v>
      </c>
      <c r="F157" s="31">
        <v>50140</v>
      </c>
      <c r="G157" s="31">
        <v>4030</v>
      </c>
      <c r="H157" s="31">
        <v>1997</v>
      </c>
      <c r="I157" s="31">
        <v>157344</v>
      </c>
    </row>
    <row r="158" spans="1:9" x14ac:dyDescent="0.25">
      <c r="A158" s="15" t="s">
        <v>80</v>
      </c>
      <c r="B158" s="87">
        <v>43497</v>
      </c>
      <c r="C158" s="31">
        <v>48362</v>
      </c>
      <c r="D158" s="31">
        <v>49963</v>
      </c>
      <c r="E158" s="31">
        <v>1650</v>
      </c>
      <c r="F158" s="31">
        <v>48967</v>
      </c>
      <c r="G158" s="31">
        <v>3871</v>
      </c>
      <c r="H158" s="31">
        <v>2007</v>
      </c>
      <c r="I158" s="31">
        <v>154826</v>
      </c>
    </row>
    <row r="159" spans="1:9" x14ac:dyDescent="0.25">
      <c r="A159" s="15" t="s">
        <v>80</v>
      </c>
      <c r="B159" s="87">
        <v>43525</v>
      </c>
      <c r="C159" s="31">
        <v>47700</v>
      </c>
      <c r="D159" s="31">
        <v>49354</v>
      </c>
      <c r="E159" s="31">
        <v>1638</v>
      </c>
      <c r="F159" s="31">
        <v>47737</v>
      </c>
      <c r="G159" s="31">
        <v>3902</v>
      </c>
      <c r="H159" s="31">
        <v>2002</v>
      </c>
      <c r="I159" s="31">
        <v>152325</v>
      </c>
    </row>
    <row r="160" spans="1:9" x14ac:dyDescent="0.25">
      <c r="A160" s="15" t="s">
        <v>80</v>
      </c>
      <c r="B160" s="87">
        <v>43556</v>
      </c>
      <c r="C160" s="31">
        <v>47279</v>
      </c>
      <c r="D160" s="31">
        <v>48932</v>
      </c>
      <c r="E160" s="31">
        <v>1615</v>
      </c>
      <c r="F160" s="31">
        <v>46745</v>
      </c>
      <c r="G160" s="31">
        <v>3899</v>
      </c>
      <c r="H160" s="31">
        <v>1991</v>
      </c>
      <c r="I160" s="31">
        <v>150491</v>
      </c>
    </row>
    <row r="161" spans="1:9" x14ac:dyDescent="0.25">
      <c r="A161" s="15" t="s">
        <v>80</v>
      </c>
      <c r="B161" s="87">
        <v>43586</v>
      </c>
      <c r="C161" s="31">
        <v>47091</v>
      </c>
      <c r="D161" s="31">
        <v>48539</v>
      </c>
      <c r="E161" s="31">
        <v>1610</v>
      </c>
      <c r="F161" s="31">
        <v>46209</v>
      </c>
      <c r="G161" s="31">
        <v>3845</v>
      </c>
      <c r="H161" s="31">
        <v>1982</v>
      </c>
      <c r="I161" s="31">
        <v>149268</v>
      </c>
    </row>
    <row r="162" spans="1:9" x14ac:dyDescent="0.25">
      <c r="A162" s="15" t="s">
        <v>80</v>
      </c>
      <c r="B162" s="87">
        <v>43617</v>
      </c>
      <c r="C162" s="31">
        <v>46691</v>
      </c>
      <c r="D162" s="31">
        <v>47949</v>
      </c>
      <c r="E162" s="31">
        <v>1600</v>
      </c>
      <c r="F162" s="31">
        <v>45289</v>
      </c>
      <c r="G162" s="31">
        <v>3746</v>
      </c>
      <c r="H162" s="31">
        <v>1979</v>
      </c>
      <c r="I162" s="31">
        <v>147261</v>
      </c>
    </row>
    <row r="163" spans="1:9" x14ac:dyDescent="0.25">
      <c r="A163" s="15" t="s">
        <v>80</v>
      </c>
      <c r="B163" s="87">
        <v>43647</v>
      </c>
      <c r="C163" s="31">
        <v>46373</v>
      </c>
      <c r="D163" s="31">
        <v>47663</v>
      </c>
      <c r="E163" s="31">
        <v>1585</v>
      </c>
      <c r="F163" s="31">
        <v>44676</v>
      </c>
      <c r="G163" s="31">
        <v>3723</v>
      </c>
      <c r="H163" s="31">
        <v>2002</v>
      </c>
      <c r="I163" s="31">
        <v>146032</v>
      </c>
    </row>
    <row r="164" spans="1:9" x14ac:dyDescent="0.25">
      <c r="A164" s="15" t="s">
        <v>80</v>
      </c>
      <c r="B164" s="87">
        <v>43678</v>
      </c>
      <c r="C164" s="31">
        <v>46186</v>
      </c>
      <c r="D164" s="31">
        <v>47275</v>
      </c>
      <c r="E164" s="31">
        <v>1583</v>
      </c>
      <c r="F164" s="31">
        <v>43941</v>
      </c>
      <c r="G164" s="31">
        <v>3680</v>
      </c>
      <c r="H164" s="31">
        <v>1998</v>
      </c>
      <c r="I164" s="31">
        <v>144640</v>
      </c>
    </row>
    <row r="165" spans="1:9" x14ac:dyDescent="0.25">
      <c r="A165" s="15" t="s">
        <v>80</v>
      </c>
      <c r="B165" s="87">
        <v>43709</v>
      </c>
      <c r="C165" s="31">
        <v>45690</v>
      </c>
      <c r="D165" s="31">
        <v>46590</v>
      </c>
      <c r="E165" s="31">
        <v>1570</v>
      </c>
      <c r="F165" s="31">
        <v>43054</v>
      </c>
      <c r="G165" s="31">
        <v>3616</v>
      </c>
      <c r="H165" s="31">
        <v>1992</v>
      </c>
      <c r="I165" s="31">
        <v>142499</v>
      </c>
    </row>
    <row r="166" spans="1:9" x14ac:dyDescent="0.25">
      <c r="A166" s="15" t="s">
        <v>80</v>
      </c>
      <c r="B166" s="87">
        <v>43739</v>
      </c>
      <c r="C166" s="31">
        <v>45466</v>
      </c>
      <c r="D166" s="31">
        <v>46079</v>
      </c>
      <c r="E166" s="31">
        <v>1555</v>
      </c>
      <c r="F166" s="31">
        <v>42302</v>
      </c>
      <c r="G166" s="31">
        <v>3630</v>
      </c>
      <c r="H166" s="31">
        <v>2004</v>
      </c>
      <c r="I166" s="31">
        <v>141048</v>
      </c>
    </row>
    <row r="167" spans="1:9" x14ac:dyDescent="0.25">
      <c r="A167" s="15" t="s">
        <v>80</v>
      </c>
      <c r="B167" s="87">
        <v>43770</v>
      </c>
      <c r="C167" s="31">
        <v>44958</v>
      </c>
      <c r="D167" s="31">
        <v>45558</v>
      </c>
      <c r="E167" s="31">
        <v>1528</v>
      </c>
      <c r="F167" s="31">
        <v>41416</v>
      </c>
      <c r="G167" s="31">
        <v>3591</v>
      </c>
      <c r="H167" s="31">
        <v>2021</v>
      </c>
      <c r="I167" s="31">
        <v>139078</v>
      </c>
    </row>
    <row r="168" spans="1:9" x14ac:dyDescent="0.25">
      <c r="A168" s="15" t="s">
        <v>80</v>
      </c>
      <c r="B168" s="87">
        <v>43800</v>
      </c>
      <c r="C168" s="31">
        <v>44776</v>
      </c>
      <c r="D168" s="31">
        <v>45290</v>
      </c>
      <c r="E168" s="31">
        <v>1520</v>
      </c>
      <c r="F168" s="31">
        <v>40818</v>
      </c>
      <c r="G168" s="31">
        <v>3563</v>
      </c>
      <c r="H168" s="31">
        <v>2013</v>
      </c>
      <c r="I168" s="31">
        <v>137974</v>
      </c>
    </row>
    <row r="169" spans="1:9" x14ac:dyDescent="0.25">
      <c r="A169" s="15" t="s">
        <v>80</v>
      </c>
      <c r="B169" s="87">
        <v>43831</v>
      </c>
      <c r="C169" s="31">
        <v>44646</v>
      </c>
      <c r="D169" s="31">
        <v>45079</v>
      </c>
      <c r="E169" s="31">
        <v>1521</v>
      </c>
      <c r="F169" s="31">
        <v>40261</v>
      </c>
      <c r="G169" s="31">
        <v>3562</v>
      </c>
      <c r="H169" s="31">
        <v>2014</v>
      </c>
      <c r="I169" s="31">
        <v>137085</v>
      </c>
    </row>
    <row r="170" spans="1:9" x14ac:dyDescent="0.25">
      <c r="A170" s="15" t="s">
        <v>80</v>
      </c>
      <c r="B170" s="87">
        <v>43862</v>
      </c>
      <c r="C170" s="31">
        <v>44297</v>
      </c>
      <c r="D170" s="31">
        <v>44705</v>
      </c>
      <c r="E170" s="31">
        <v>1499</v>
      </c>
      <c r="F170" s="31">
        <v>39549</v>
      </c>
      <c r="G170" s="31">
        <v>3480</v>
      </c>
      <c r="H170" s="31">
        <v>2004</v>
      </c>
      <c r="I170" s="31">
        <v>135561</v>
      </c>
    </row>
    <row r="171" spans="1:9" x14ac:dyDescent="0.25">
      <c r="A171" s="15" t="s">
        <v>80</v>
      </c>
      <c r="B171" s="87">
        <v>43891</v>
      </c>
      <c r="C171" s="31">
        <v>44071</v>
      </c>
      <c r="D171" s="31">
        <v>44468</v>
      </c>
      <c r="E171" s="31">
        <v>1501</v>
      </c>
      <c r="F171" s="31">
        <v>38927</v>
      </c>
      <c r="G171" s="31">
        <v>3524</v>
      </c>
      <c r="H171" s="31">
        <v>1967</v>
      </c>
      <c r="I171" s="31">
        <v>134464</v>
      </c>
    </row>
    <row r="172" spans="1:9" x14ac:dyDescent="0.25">
      <c r="A172" s="15" t="s">
        <v>80</v>
      </c>
      <c r="B172" s="87">
        <v>43922</v>
      </c>
      <c r="C172" s="31">
        <v>43999</v>
      </c>
      <c r="D172" s="31">
        <v>44108</v>
      </c>
      <c r="E172" s="31">
        <v>1508</v>
      </c>
      <c r="F172" s="31">
        <v>38078</v>
      </c>
      <c r="G172" s="31">
        <v>3818</v>
      </c>
      <c r="H172" s="31">
        <v>1994</v>
      </c>
      <c r="I172" s="31">
        <v>133502</v>
      </c>
    </row>
    <row r="173" spans="1:9" x14ac:dyDescent="0.25">
      <c r="A173" s="15" t="s">
        <v>80</v>
      </c>
      <c r="B173" s="87">
        <v>43952</v>
      </c>
      <c r="C173" s="31">
        <v>43579</v>
      </c>
      <c r="D173" s="31">
        <v>43332</v>
      </c>
      <c r="E173" s="31">
        <v>1474</v>
      </c>
      <c r="F173" s="31">
        <v>36971</v>
      </c>
      <c r="G173" s="31">
        <v>3494</v>
      </c>
      <c r="H173" s="31">
        <v>2007</v>
      </c>
      <c r="I173" s="31">
        <v>130873</v>
      </c>
    </row>
    <row r="174" spans="1:9" x14ac:dyDescent="0.25">
      <c r="A174" s="15" t="s">
        <v>80</v>
      </c>
      <c r="B174" s="87">
        <v>43983</v>
      </c>
      <c r="C174" s="31">
        <v>43414</v>
      </c>
      <c r="D174" s="31">
        <v>43031</v>
      </c>
      <c r="E174" s="31">
        <v>1462</v>
      </c>
      <c r="F174" s="31">
        <v>36523</v>
      </c>
      <c r="G174" s="31">
        <v>3404</v>
      </c>
      <c r="H174" s="31">
        <v>2019</v>
      </c>
      <c r="I174" s="31">
        <v>129832</v>
      </c>
    </row>
    <row r="175" spans="1:9" x14ac:dyDescent="0.25">
      <c r="A175" s="15" t="s">
        <v>80</v>
      </c>
      <c r="B175" s="87">
        <v>44013</v>
      </c>
      <c r="C175" s="31">
        <v>43459</v>
      </c>
      <c r="D175" s="31">
        <v>42630</v>
      </c>
      <c r="E175" s="31">
        <v>1448</v>
      </c>
      <c r="F175" s="31">
        <v>36099</v>
      </c>
      <c r="G175" s="31">
        <v>3357</v>
      </c>
      <c r="H175" s="31">
        <v>1992</v>
      </c>
      <c r="I175" s="31">
        <v>128993</v>
      </c>
    </row>
    <row r="176" spans="1:9" x14ac:dyDescent="0.25">
      <c r="A176" s="15" t="s">
        <v>80</v>
      </c>
      <c r="B176" s="87">
        <v>44044</v>
      </c>
      <c r="C176" s="31">
        <v>43116</v>
      </c>
      <c r="D176" s="31">
        <v>42365</v>
      </c>
      <c r="E176" s="31">
        <v>1438</v>
      </c>
      <c r="F176" s="31">
        <v>35412</v>
      </c>
      <c r="G176" s="31">
        <v>3331</v>
      </c>
      <c r="H176" s="31">
        <v>1957</v>
      </c>
      <c r="I176" s="31">
        <v>127630</v>
      </c>
    </row>
    <row r="177" spans="1:9" x14ac:dyDescent="0.25">
      <c r="A177" s="15" t="s">
        <v>80</v>
      </c>
      <c r="B177" s="87">
        <v>44075</v>
      </c>
      <c r="C177" s="31">
        <v>42876</v>
      </c>
      <c r="D177" s="31">
        <v>42175</v>
      </c>
      <c r="E177" s="31">
        <v>1436</v>
      </c>
      <c r="F177" s="31">
        <v>34891</v>
      </c>
      <c r="G177" s="31">
        <v>3292</v>
      </c>
      <c r="H177" s="31">
        <v>1977</v>
      </c>
      <c r="I177" s="31">
        <v>126657</v>
      </c>
    </row>
    <row r="178" spans="1:9" x14ac:dyDescent="0.25">
      <c r="A178" s="15" t="s">
        <v>80</v>
      </c>
      <c r="B178" s="87">
        <v>44105</v>
      </c>
      <c r="C178" s="31">
        <v>42528</v>
      </c>
      <c r="D178" s="31">
        <v>41838</v>
      </c>
      <c r="E178" s="31">
        <v>1433</v>
      </c>
      <c r="F178" s="31">
        <v>34410</v>
      </c>
      <c r="G178" s="31">
        <v>3343</v>
      </c>
      <c r="H178" s="31">
        <v>1953</v>
      </c>
      <c r="I178" s="31">
        <v>125509</v>
      </c>
    </row>
    <row r="179" spans="1:9" x14ac:dyDescent="0.25">
      <c r="A179" s="15" t="s">
        <v>80</v>
      </c>
      <c r="B179" s="87">
        <v>44136</v>
      </c>
      <c r="C179" s="31">
        <v>42086</v>
      </c>
      <c r="D179" s="31">
        <v>41531</v>
      </c>
      <c r="E179" s="31">
        <v>1412</v>
      </c>
      <c r="F179" s="31">
        <v>33862</v>
      </c>
      <c r="G179" s="31">
        <v>3296</v>
      </c>
      <c r="H179" s="31">
        <v>1947</v>
      </c>
      <c r="I179" s="31">
        <v>124126</v>
      </c>
    </row>
    <row r="180" spans="1:9" x14ac:dyDescent="0.25">
      <c r="A180" s="15" t="s">
        <v>80</v>
      </c>
      <c r="B180" s="87">
        <v>44166</v>
      </c>
      <c r="C180" s="31">
        <v>41858</v>
      </c>
      <c r="D180" s="31">
        <v>41429</v>
      </c>
      <c r="E180" s="31">
        <v>1413</v>
      </c>
      <c r="F180" s="31">
        <v>33464</v>
      </c>
      <c r="G180" s="31">
        <v>3315</v>
      </c>
      <c r="H180" s="31">
        <v>1939</v>
      </c>
      <c r="I180" s="31">
        <v>123413</v>
      </c>
    </row>
    <row r="181" spans="1:9" x14ac:dyDescent="0.25">
      <c r="A181" s="15" t="s">
        <v>80</v>
      </c>
      <c r="B181" s="87">
        <v>44197</v>
      </c>
      <c r="C181" s="31">
        <v>41560</v>
      </c>
      <c r="D181" s="31">
        <v>41122</v>
      </c>
      <c r="E181" s="31">
        <v>1409</v>
      </c>
      <c r="F181" s="31">
        <v>33103</v>
      </c>
      <c r="G181" s="31">
        <v>3299</v>
      </c>
      <c r="H181" s="31">
        <v>1928</v>
      </c>
      <c r="I181" s="31">
        <v>122419</v>
      </c>
    </row>
    <row r="182" spans="1:9" x14ac:dyDescent="0.25">
      <c r="A182" s="15" t="s">
        <v>80</v>
      </c>
      <c r="B182" s="87">
        <v>44228</v>
      </c>
      <c r="C182" s="31">
        <v>41300</v>
      </c>
      <c r="D182" s="31">
        <v>40857</v>
      </c>
      <c r="E182" s="31">
        <v>1397</v>
      </c>
      <c r="F182" s="31">
        <v>32750</v>
      </c>
      <c r="G182" s="31">
        <v>3264</v>
      </c>
      <c r="H182" s="31">
        <v>1919</v>
      </c>
      <c r="I182" s="31">
        <v>121494</v>
      </c>
    </row>
    <row r="183" spans="1:9" x14ac:dyDescent="0.25">
      <c r="A183" s="15" t="s">
        <v>80</v>
      </c>
      <c r="B183" s="87">
        <v>44256</v>
      </c>
      <c r="C183" s="31">
        <v>40998</v>
      </c>
      <c r="D183" s="31">
        <v>40445</v>
      </c>
      <c r="E183" s="31">
        <v>1376</v>
      </c>
      <c r="F183" s="31">
        <v>32198</v>
      </c>
      <c r="G183" s="31">
        <v>3329</v>
      </c>
      <c r="H183" s="31">
        <v>1846</v>
      </c>
      <c r="I183" s="31">
        <v>120217</v>
      </c>
    </row>
    <row r="184" spans="1:9" x14ac:dyDescent="0.25">
      <c r="A184" s="15" t="s">
        <v>80</v>
      </c>
      <c r="B184" s="87">
        <v>44287</v>
      </c>
      <c r="C184" s="31">
        <v>40806</v>
      </c>
      <c r="D184" s="31">
        <v>40312</v>
      </c>
      <c r="E184" s="31">
        <v>1368</v>
      </c>
      <c r="F184" s="31">
        <v>31874</v>
      </c>
      <c r="G184" s="31">
        <v>3300</v>
      </c>
      <c r="H184" s="31">
        <v>1868</v>
      </c>
      <c r="I184" s="31">
        <v>119522</v>
      </c>
    </row>
    <row r="185" spans="1:9" x14ac:dyDescent="0.25">
      <c r="A185" s="15" t="s">
        <v>80</v>
      </c>
      <c r="B185" s="87">
        <v>44317</v>
      </c>
      <c r="C185" s="31">
        <v>40490</v>
      </c>
      <c r="D185" s="31">
        <v>40004</v>
      </c>
      <c r="E185" s="31">
        <v>1368</v>
      </c>
      <c r="F185" s="31">
        <v>31716</v>
      </c>
      <c r="G185" s="31">
        <v>3260</v>
      </c>
      <c r="H185" s="31">
        <v>1837</v>
      </c>
      <c r="I185" s="31">
        <v>118696</v>
      </c>
    </row>
    <row r="186" spans="1:9" x14ac:dyDescent="0.25">
      <c r="A186" s="15" t="s">
        <v>80</v>
      </c>
      <c r="B186" s="87">
        <v>44348</v>
      </c>
      <c r="C186" s="31">
        <v>40405</v>
      </c>
      <c r="D186" s="31">
        <v>39871</v>
      </c>
      <c r="E186" s="31">
        <v>1355</v>
      </c>
      <c r="F186" s="31">
        <v>31414</v>
      </c>
      <c r="G186" s="31">
        <v>3197</v>
      </c>
      <c r="H186" s="31">
        <v>1825</v>
      </c>
      <c r="I186" s="31">
        <v>118064</v>
      </c>
    </row>
    <row r="187" spans="1:9" x14ac:dyDescent="0.25">
      <c r="A187" s="15" t="s">
        <v>80</v>
      </c>
      <c r="B187" s="87">
        <v>44378</v>
      </c>
      <c r="C187" s="31">
        <v>40230</v>
      </c>
      <c r="D187" s="31">
        <v>39612</v>
      </c>
      <c r="E187" s="31">
        <v>1328</v>
      </c>
      <c r="F187" s="31">
        <v>31112</v>
      </c>
      <c r="G187" s="31">
        <v>3153</v>
      </c>
      <c r="H187" s="31">
        <v>1824</v>
      </c>
      <c r="I187" s="31">
        <v>117278</v>
      </c>
    </row>
    <row r="188" spans="1:9" x14ac:dyDescent="0.25">
      <c r="A188" s="15" t="s">
        <v>80</v>
      </c>
      <c r="B188" s="87">
        <v>44409</v>
      </c>
      <c r="C188" s="31">
        <v>39910</v>
      </c>
      <c r="D188" s="31">
        <v>39298</v>
      </c>
      <c r="E188" s="31">
        <v>1326</v>
      </c>
      <c r="F188" s="31">
        <v>30681</v>
      </c>
      <c r="G188" s="31">
        <v>3084</v>
      </c>
      <c r="H188" s="31">
        <v>1812</v>
      </c>
      <c r="I188" s="31">
        <v>116102</v>
      </c>
    </row>
    <row r="189" spans="1:9" x14ac:dyDescent="0.25">
      <c r="A189" s="15" t="s">
        <v>80</v>
      </c>
      <c r="B189" s="87">
        <v>44440</v>
      </c>
      <c r="C189" s="31">
        <v>39811</v>
      </c>
      <c r="D189" s="31">
        <v>39144</v>
      </c>
      <c r="E189" s="31">
        <v>1325</v>
      </c>
      <c r="F189" s="31">
        <v>30325</v>
      </c>
      <c r="G189" s="31">
        <v>3030</v>
      </c>
      <c r="H189" s="31">
        <v>1798</v>
      </c>
      <c r="I189" s="31">
        <v>115427</v>
      </c>
    </row>
    <row r="190" spans="1:9" x14ac:dyDescent="0.25">
      <c r="A190" s="15" t="s">
        <v>80</v>
      </c>
      <c r="B190" s="87">
        <v>44470</v>
      </c>
      <c r="C190" s="31">
        <v>41083</v>
      </c>
      <c r="D190" s="31">
        <v>38675</v>
      </c>
      <c r="E190" s="31">
        <v>1307</v>
      </c>
      <c r="F190" s="31">
        <v>29746</v>
      </c>
      <c r="G190" s="31">
        <v>2963</v>
      </c>
      <c r="H190" s="31">
        <v>19</v>
      </c>
      <c r="I190" s="31">
        <v>113778</v>
      </c>
    </row>
    <row r="191" spans="1:9" x14ac:dyDescent="0.25">
      <c r="A191" s="15" t="s">
        <v>80</v>
      </c>
      <c r="B191" s="87">
        <v>44501</v>
      </c>
      <c r="C191" s="31">
        <v>40867</v>
      </c>
      <c r="D191" s="31">
        <v>38451</v>
      </c>
      <c r="E191" s="31">
        <v>1282</v>
      </c>
      <c r="F191" s="31">
        <v>29439</v>
      </c>
      <c r="G191" s="31">
        <v>2967</v>
      </c>
      <c r="H191" s="31">
        <v>0</v>
      </c>
      <c r="I191" s="31">
        <v>113002</v>
      </c>
    </row>
    <row r="192" spans="1:9" x14ac:dyDescent="0.25">
      <c r="A192" s="15" t="s">
        <v>80</v>
      </c>
      <c r="B192" s="87">
        <v>44531</v>
      </c>
      <c r="C192" s="31">
        <v>40749</v>
      </c>
      <c r="D192" s="31">
        <v>38320</v>
      </c>
      <c r="E192" s="31">
        <v>1265</v>
      </c>
      <c r="F192" s="31">
        <v>29036</v>
      </c>
      <c r="G192" s="31">
        <v>2945</v>
      </c>
      <c r="H192" s="31">
        <v>6</v>
      </c>
      <c r="I192" s="31">
        <v>112322</v>
      </c>
    </row>
    <row r="193" spans="1:9" x14ac:dyDescent="0.25">
      <c r="A193" s="15" t="s">
        <v>80</v>
      </c>
      <c r="B193" s="87">
        <v>44562</v>
      </c>
      <c r="C193" s="31">
        <v>40568</v>
      </c>
      <c r="D193" s="31">
        <v>38092</v>
      </c>
      <c r="E193" s="31">
        <v>1264</v>
      </c>
      <c r="F193" s="31">
        <v>28727</v>
      </c>
      <c r="G193" s="31">
        <v>2924</v>
      </c>
      <c r="H193" s="31">
        <v>5</v>
      </c>
      <c r="I193" s="31">
        <v>111579</v>
      </c>
    </row>
    <row r="194" spans="1:9" x14ac:dyDescent="0.25">
      <c r="A194" s="15" t="s">
        <v>80</v>
      </c>
      <c r="B194" s="87">
        <v>44593</v>
      </c>
      <c r="C194" s="31">
        <v>40444</v>
      </c>
      <c r="D194" s="31">
        <v>37926</v>
      </c>
      <c r="E194" s="31">
        <v>1253</v>
      </c>
      <c r="F194" s="31">
        <v>28348</v>
      </c>
      <c r="G194" s="31">
        <v>2879</v>
      </c>
      <c r="H194" s="31">
        <v>10</v>
      </c>
      <c r="I194" s="31">
        <v>110852</v>
      </c>
    </row>
    <row r="195" spans="1:9" x14ac:dyDescent="0.25">
      <c r="A195" s="15" t="s">
        <v>80</v>
      </c>
      <c r="B195" s="87">
        <v>44621</v>
      </c>
      <c r="C195" s="31">
        <v>40082</v>
      </c>
      <c r="D195" s="31">
        <v>37581</v>
      </c>
      <c r="E195" s="31">
        <v>1233</v>
      </c>
      <c r="F195" s="31">
        <v>27867</v>
      </c>
      <c r="G195" s="31">
        <v>2875</v>
      </c>
      <c r="H195" s="31">
        <v>11</v>
      </c>
      <c r="I195" s="31">
        <v>109663</v>
      </c>
    </row>
    <row r="196" spans="1:9" x14ac:dyDescent="0.25">
      <c r="A196" s="15" t="s">
        <v>80</v>
      </c>
      <c r="B196" s="87">
        <v>44652</v>
      </c>
      <c r="C196" s="31">
        <v>39768</v>
      </c>
      <c r="D196" s="31">
        <v>37219</v>
      </c>
      <c r="E196" s="31">
        <v>1229</v>
      </c>
      <c r="F196" s="31">
        <v>27430</v>
      </c>
      <c r="G196" s="31">
        <v>2829</v>
      </c>
      <c r="H196" s="31">
        <v>9</v>
      </c>
      <c r="I196" s="31">
        <v>108476</v>
      </c>
    </row>
    <row r="197" spans="1:9" x14ac:dyDescent="0.25">
      <c r="A197" s="15" t="s">
        <v>80</v>
      </c>
      <c r="B197" s="87">
        <v>44682</v>
      </c>
      <c r="C197" s="31">
        <v>39862</v>
      </c>
      <c r="D197" s="31">
        <v>37214</v>
      </c>
      <c r="E197" s="31">
        <v>1211</v>
      </c>
      <c r="F197" s="31">
        <v>27290</v>
      </c>
      <c r="G197" s="31">
        <v>2805</v>
      </c>
      <c r="H197" s="31">
        <v>0</v>
      </c>
      <c r="I197" s="31">
        <v>108398</v>
      </c>
    </row>
    <row r="198" spans="1:9" x14ac:dyDescent="0.25">
      <c r="A198" s="15" t="s">
        <v>80</v>
      </c>
      <c r="B198" s="87">
        <v>44713</v>
      </c>
      <c r="C198" s="31">
        <v>39834</v>
      </c>
      <c r="D198" s="31">
        <v>37074</v>
      </c>
      <c r="E198" s="31">
        <v>1202</v>
      </c>
      <c r="F198" s="31">
        <v>27024</v>
      </c>
      <c r="G198" s="31">
        <v>2807</v>
      </c>
      <c r="H198" s="31">
        <v>13</v>
      </c>
      <c r="I198" s="31">
        <v>107968</v>
      </c>
    </row>
    <row r="199" spans="1:9" x14ac:dyDescent="0.25">
      <c r="A199" s="15" t="s">
        <v>80</v>
      </c>
      <c r="B199" s="87">
        <v>44743</v>
      </c>
      <c r="C199" s="31">
        <v>39556</v>
      </c>
      <c r="D199" s="31">
        <v>36765</v>
      </c>
      <c r="E199" s="31">
        <v>1189</v>
      </c>
      <c r="F199" s="31">
        <v>26699</v>
      </c>
      <c r="G199" s="31">
        <v>2772</v>
      </c>
      <c r="H199" s="31">
        <v>5</v>
      </c>
      <c r="I199" s="31">
        <v>106980</v>
      </c>
    </row>
    <row r="200" spans="1:9" x14ac:dyDescent="0.25">
      <c r="A200" s="15" t="s">
        <v>80</v>
      </c>
      <c r="B200" s="87">
        <v>44774</v>
      </c>
      <c r="C200" s="31">
        <v>39475</v>
      </c>
      <c r="D200" s="31">
        <v>36536</v>
      </c>
      <c r="E200" s="31">
        <v>1173</v>
      </c>
      <c r="F200" s="31">
        <v>26465</v>
      </c>
      <c r="G200" s="31">
        <v>2734</v>
      </c>
      <c r="H200" s="31">
        <v>18</v>
      </c>
      <c r="I200" s="31">
        <v>106406</v>
      </c>
    </row>
    <row r="201" spans="1:9" x14ac:dyDescent="0.25">
      <c r="A201" s="15" t="s">
        <v>80</v>
      </c>
      <c r="B201" s="87">
        <v>44805</v>
      </c>
      <c r="C201" s="31">
        <v>39397</v>
      </c>
      <c r="D201" s="31">
        <v>36414</v>
      </c>
      <c r="E201" s="31">
        <v>1182</v>
      </c>
      <c r="F201" s="31">
        <v>26167</v>
      </c>
      <c r="G201" s="31">
        <v>2760</v>
      </c>
      <c r="H201" s="31">
        <v>19</v>
      </c>
      <c r="I201" s="31">
        <v>105943</v>
      </c>
    </row>
    <row r="202" spans="1:9" x14ac:dyDescent="0.25">
      <c r="A202" s="15" t="s">
        <v>80</v>
      </c>
      <c r="B202" s="87">
        <v>44835</v>
      </c>
      <c r="C202" s="31">
        <v>39126</v>
      </c>
      <c r="D202" s="31">
        <v>36047</v>
      </c>
      <c r="E202" s="31">
        <v>1178</v>
      </c>
      <c r="F202" s="31">
        <v>25665</v>
      </c>
      <c r="G202" s="31">
        <v>2734</v>
      </c>
      <c r="H202" s="31">
        <v>5</v>
      </c>
      <c r="I202" s="31">
        <v>104758</v>
      </c>
    </row>
    <row r="203" spans="1:9" x14ac:dyDescent="0.25">
      <c r="A203" s="15" t="s">
        <v>80</v>
      </c>
      <c r="B203" s="87">
        <v>44866</v>
      </c>
      <c r="C203" s="31">
        <v>39053</v>
      </c>
      <c r="D203" s="31">
        <v>35919</v>
      </c>
      <c r="E203" s="31">
        <v>1158</v>
      </c>
      <c r="F203" s="31">
        <v>25417</v>
      </c>
      <c r="G203" s="31">
        <v>2722</v>
      </c>
      <c r="H203" s="31">
        <v>11</v>
      </c>
      <c r="I203" s="31">
        <v>104279</v>
      </c>
    </row>
    <row r="204" spans="1:9" x14ac:dyDescent="0.25">
      <c r="A204" s="15" t="s">
        <v>80</v>
      </c>
      <c r="B204" s="87">
        <v>44896</v>
      </c>
      <c r="C204" s="31">
        <v>39081</v>
      </c>
      <c r="D204" s="31">
        <v>35851</v>
      </c>
      <c r="E204" s="31">
        <v>1154</v>
      </c>
      <c r="F204" s="31">
        <v>25145</v>
      </c>
      <c r="G204" s="31">
        <v>2716</v>
      </c>
      <c r="H204" s="31">
        <v>23</v>
      </c>
      <c r="I204" s="31">
        <v>103976</v>
      </c>
    </row>
    <row r="205" spans="1:9" x14ac:dyDescent="0.25">
      <c r="A205" s="15" t="s">
        <v>80</v>
      </c>
      <c r="B205" s="87">
        <v>44927</v>
      </c>
      <c r="C205" s="31">
        <v>38999</v>
      </c>
      <c r="D205" s="31">
        <v>35663</v>
      </c>
      <c r="E205" s="31">
        <v>1141</v>
      </c>
      <c r="F205" s="31">
        <v>24875</v>
      </c>
      <c r="G205" s="31">
        <v>2701</v>
      </c>
      <c r="H205" s="31">
        <v>11</v>
      </c>
      <c r="I205" s="31">
        <v>103405</v>
      </c>
    </row>
    <row r="206" spans="1:9" x14ac:dyDescent="0.25">
      <c r="A206" s="15" t="s">
        <v>80</v>
      </c>
      <c r="B206" s="87">
        <v>44958</v>
      </c>
      <c r="C206" s="31">
        <v>38902</v>
      </c>
      <c r="D206" s="31">
        <v>35539</v>
      </c>
      <c r="E206" s="31">
        <v>1127</v>
      </c>
      <c r="F206" s="31">
        <v>24610</v>
      </c>
      <c r="G206" s="31">
        <v>2675</v>
      </c>
      <c r="H206" s="31">
        <v>5</v>
      </c>
      <c r="I206" s="31">
        <v>102870</v>
      </c>
    </row>
    <row r="207" spans="1:9" x14ac:dyDescent="0.25">
      <c r="A207" s="15" t="s">
        <v>80</v>
      </c>
      <c r="B207" s="87">
        <v>44986</v>
      </c>
      <c r="C207" s="31">
        <v>38866</v>
      </c>
      <c r="D207" s="31">
        <v>35421</v>
      </c>
      <c r="E207" s="31">
        <v>1125</v>
      </c>
      <c r="F207" s="31">
        <v>24360</v>
      </c>
      <c r="G207" s="31">
        <v>2662</v>
      </c>
      <c r="H207" s="31">
        <v>7</v>
      </c>
      <c r="I207" s="31">
        <v>102436</v>
      </c>
    </row>
    <row r="208" spans="1:9" x14ac:dyDescent="0.25">
      <c r="A208" s="15" t="s">
        <v>80</v>
      </c>
      <c r="B208" s="87">
        <v>45017</v>
      </c>
      <c r="C208" s="31">
        <v>38713</v>
      </c>
      <c r="D208" s="31">
        <v>35231</v>
      </c>
      <c r="E208" s="31">
        <v>1105</v>
      </c>
      <c r="F208" s="31">
        <v>24057</v>
      </c>
      <c r="G208" s="31">
        <v>2617</v>
      </c>
      <c r="H208" s="31">
        <v>13</v>
      </c>
      <c r="I208" s="31">
        <v>101734</v>
      </c>
    </row>
    <row r="209" spans="1:9" x14ac:dyDescent="0.25">
      <c r="A209" s="15" t="s">
        <v>80</v>
      </c>
      <c r="B209" s="87">
        <v>45047</v>
      </c>
      <c r="C209" s="31">
        <v>38822</v>
      </c>
      <c r="D209" s="31">
        <v>35186</v>
      </c>
      <c r="E209" s="31">
        <v>1112</v>
      </c>
      <c r="F209" s="31">
        <v>23928</v>
      </c>
      <c r="G209" s="31">
        <v>2629</v>
      </c>
      <c r="H209" s="31">
        <v>13</v>
      </c>
      <c r="I209" s="31">
        <v>101681</v>
      </c>
    </row>
    <row r="210" spans="1:9" x14ac:dyDescent="0.25">
      <c r="A210" s="15" t="s">
        <v>80</v>
      </c>
      <c r="B210" s="87">
        <v>45078</v>
      </c>
      <c r="C210" s="31">
        <v>38861</v>
      </c>
      <c r="D210" s="31">
        <v>35060</v>
      </c>
      <c r="E210" s="31">
        <v>1099</v>
      </c>
      <c r="F210" s="31">
        <v>23748</v>
      </c>
      <c r="G210" s="31">
        <v>2630</v>
      </c>
      <c r="H210" s="31">
        <v>8</v>
      </c>
      <c r="I210" s="31">
        <v>101416</v>
      </c>
    </row>
    <row r="211" spans="1:9" x14ac:dyDescent="0.25">
      <c r="A211" s="15" t="s">
        <v>80</v>
      </c>
      <c r="B211" s="87">
        <v>45108</v>
      </c>
      <c r="C211" s="31">
        <v>38666</v>
      </c>
      <c r="D211" s="31">
        <v>34795</v>
      </c>
      <c r="E211" s="31">
        <v>1088</v>
      </c>
      <c r="F211" s="31">
        <v>23474</v>
      </c>
      <c r="G211" s="31">
        <v>2594</v>
      </c>
      <c r="H211" s="31">
        <v>13</v>
      </c>
      <c r="I211" s="31">
        <v>100629</v>
      </c>
    </row>
    <row r="212" spans="1:9" x14ac:dyDescent="0.25">
      <c r="A212" s="15" t="s">
        <v>80</v>
      </c>
      <c r="B212" s="87">
        <v>45139</v>
      </c>
      <c r="C212" s="31">
        <v>38650</v>
      </c>
      <c r="D212" s="31">
        <v>34736</v>
      </c>
      <c r="E212" s="31">
        <v>1074</v>
      </c>
      <c r="F212" s="31">
        <v>23276</v>
      </c>
      <c r="G212" s="31">
        <v>2593</v>
      </c>
      <c r="H212" s="31">
        <v>8</v>
      </c>
      <c r="I212" s="31">
        <v>100323</v>
      </c>
    </row>
    <row r="213" spans="1:9" x14ac:dyDescent="0.25">
      <c r="A213" s="15" t="s">
        <v>80</v>
      </c>
      <c r="B213" s="87">
        <v>45170</v>
      </c>
      <c r="C213" s="31">
        <v>38366</v>
      </c>
      <c r="D213" s="31">
        <v>34479</v>
      </c>
      <c r="E213" s="31">
        <v>1060</v>
      </c>
      <c r="F213" s="31">
        <v>22941</v>
      </c>
      <c r="G213" s="31">
        <v>2520</v>
      </c>
      <c r="H213" s="31">
        <v>12</v>
      </c>
      <c r="I213" s="31">
        <v>99387</v>
      </c>
    </row>
    <row r="214" spans="1:9" x14ac:dyDescent="0.25">
      <c r="A214" s="15" t="s">
        <v>80</v>
      </c>
      <c r="B214" s="87">
        <v>45200</v>
      </c>
      <c r="C214" s="31">
        <v>38267</v>
      </c>
      <c r="D214" s="31">
        <v>34346</v>
      </c>
      <c r="E214" s="31">
        <v>1061</v>
      </c>
      <c r="F214" s="31">
        <v>22607</v>
      </c>
      <c r="G214" s="31">
        <v>2506</v>
      </c>
      <c r="H214" s="31">
        <v>7</v>
      </c>
      <c r="I214" s="31">
        <v>98797</v>
      </c>
    </row>
    <row r="215" spans="1:9" x14ac:dyDescent="0.25">
      <c r="A215" s="15" t="s">
        <v>80</v>
      </c>
      <c r="B215" s="87">
        <v>45231</v>
      </c>
      <c r="C215" s="31">
        <v>38207</v>
      </c>
      <c r="D215" s="31">
        <v>34269</v>
      </c>
      <c r="E215" s="31">
        <v>1039</v>
      </c>
      <c r="F215" s="31">
        <v>22387</v>
      </c>
      <c r="G215" s="31">
        <v>2530</v>
      </c>
      <c r="H215" s="31">
        <v>7</v>
      </c>
      <c r="I215" s="31">
        <v>98460</v>
      </c>
    </row>
    <row r="216" spans="1:9" x14ac:dyDescent="0.25">
      <c r="A216" s="15" t="s">
        <v>80</v>
      </c>
      <c r="B216" s="87">
        <v>45261</v>
      </c>
      <c r="C216" s="31">
        <v>38213</v>
      </c>
      <c r="D216" s="31">
        <v>33962</v>
      </c>
      <c r="E216" s="31">
        <v>1035</v>
      </c>
      <c r="F216" s="31">
        <v>22044</v>
      </c>
      <c r="G216" s="31">
        <v>2532</v>
      </c>
      <c r="H216" s="31">
        <v>13</v>
      </c>
      <c r="I216" s="31">
        <v>97785</v>
      </c>
    </row>
    <row r="217" spans="1:9" x14ac:dyDescent="0.25">
      <c r="A217" s="15" t="s">
        <v>80</v>
      </c>
      <c r="B217" s="87">
        <v>45292</v>
      </c>
      <c r="C217" s="31">
        <v>38347</v>
      </c>
      <c r="D217" s="31">
        <v>33863</v>
      </c>
      <c r="E217" s="31">
        <v>1035</v>
      </c>
      <c r="F217" s="31">
        <v>21781</v>
      </c>
      <c r="G217" s="31">
        <v>2562</v>
      </c>
      <c r="H217" s="31">
        <v>19</v>
      </c>
      <c r="I217" s="31">
        <v>97592</v>
      </c>
    </row>
    <row r="218" spans="1:9" x14ac:dyDescent="0.25">
      <c r="A218" s="15" t="s">
        <v>80</v>
      </c>
      <c r="B218" s="87">
        <v>45323</v>
      </c>
      <c r="C218" s="31">
        <v>38365</v>
      </c>
      <c r="D218" s="31">
        <v>33694</v>
      </c>
      <c r="E218" s="31">
        <v>1023</v>
      </c>
      <c r="F218" s="31">
        <v>21487</v>
      </c>
      <c r="G218" s="31">
        <v>2520</v>
      </c>
      <c r="H218" s="31">
        <v>5</v>
      </c>
      <c r="I218" s="31">
        <v>97103</v>
      </c>
    </row>
    <row r="219" spans="1:9" x14ac:dyDescent="0.25">
      <c r="A219" s="15" t="s">
        <v>81</v>
      </c>
      <c r="B219" s="87">
        <v>43191</v>
      </c>
      <c r="C219" s="31">
        <v>51788</v>
      </c>
      <c r="D219" s="31">
        <v>62475</v>
      </c>
      <c r="E219" s="31">
        <v>791</v>
      </c>
      <c r="F219" s="31">
        <v>26441</v>
      </c>
      <c r="G219" s="31">
        <v>2287</v>
      </c>
      <c r="H219" s="31">
        <v>61</v>
      </c>
      <c r="I219" s="31">
        <v>143838</v>
      </c>
    </row>
    <row r="220" spans="1:9" x14ac:dyDescent="0.25">
      <c r="A220" s="15" t="s">
        <v>81</v>
      </c>
      <c r="B220" s="87">
        <v>43221</v>
      </c>
      <c r="C220" s="31">
        <v>51701</v>
      </c>
      <c r="D220" s="31">
        <v>62422</v>
      </c>
      <c r="E220" s="31">
        <v>793</v>
      </c>
      <c r="F220" s="31">
        <v>26340</v>
      </c>
      <c r="G220" s="31">
        <v>2341</v>
      </c>
      <c r="H220" s="31">
        <v>69</v>
      </c>
      <c r="I220" s="31">
        <v>143658</v>
      </c>
    </row>
    <row r="221" spans="1:9" x14ac:dyDescent="0.25">
      <c r="A221" s="15" t="s">
        <v>81</v>
      </c>
      <c r="B221" s="87">
        <v>43252</v>
      </c>
      <c r="C221" s="31">
        <v>51403</v>
      </c>
      <c r="D221" s="31">
        <v>61996</v>
      </c>
      <c r="E221" s="31">
        <v>789</v>
      </c>
      <c r="F221" s="31">
        <v>26200</v>
      </c>
      <c r="G221" s="31">
        <v>2233</v>
      </c>
      <c r="H221" s="31">
        <v>68</v>
      </c>
      <c r="I221" s="31">
        <v>142683</v>
      </c>
    </row>
    <row r="222" spans="1:9" x14ac:dyDescent="0.25">
      <c r="A222" s="15" t="s">
        <v>81</v>
      </c>
      <c r="B222" s="87">
        <v>43282</v>
      </c>
      <c r="C222" s="31">
        <v>50328</v>
      </c>
      <c r="D222" s="31">
        <v>60650</v>
      </c>
      <c r="E222" s="31">
        <v>752</v>
      </c>
      <c r="F222" s="31">
        <v>25523</v>
      </c>
      <c r="G222" s="31">
        <v>2198</v>
      </c>
      <c r="H222" s="31">
        <v>69</v>
      </c>
      <c r="I222" s="31">
        <v>139515</v>
      </c>
    </row>
    <row r="223" spans="1:9" x14ac:dyDescent="0.25">
      <c r="A223" s="15" t="s">
        <v>81</v>
      </c>
      <c r="B223" s="87">
        <v>43313</v>
      </c>
      <c r="C223" s="31">
        <v>50951</v>
      </c>
      <c r="D223" s="31">
        <v>61433</v>
      </c>
      <c r="E223" s="31">
        <v>776</v>
      </c>
      <c r="F223" s="31">
        <v>25760</v>
      </c>
      <c r="G223" s="31">
        <v>2245</v>
      </c>
      <c r="H223" s="31">
        <v>77</v>
      </c>
      <c r="I223" s="31">
        <v>141242</v>
      </c>
    </row>
    <row r="224" spans="1:9" x14ac:dyDescent="0.25">
      <c r="A224" s="15" t="s">
        <v>81</v>
      </c>
      <c r="B224" s="87">
        <v>43344</v>
      </c>
      <c r="C224" s="31">
        <v>50577</v>
      </c>
      <c r="D224" s="31">
        <v>60723</v>
      </c>
      <c r="E224" s="31">
        <v>769</v>
      </c>
      <c r="F224" s="31">
        <v>25303</v>
      </c>
      <c r="G224" s="31">
        <v>2195</v>
      </c>
      <c r="H224" s="31">
        <v>75</v>
      </c>
      <c r="I224" s="31">
        <v>139658</v>
      </c>
    </row>
    <row r="225" spans="1:9" x14ac:dyDescent="0.25">
      <c r="A225" s="15" t="s">
        <v>81</v>
      </c>
      <c r="B225" s="87">
        <v>43374</v>
      </c>
      <c r="C225" s="31">
        <v>50167</v>
      </c>
      <c r="D225" s="31">
        <v>60065</v>
      </c>
      <c r="E225" s="31">
        <v>762</v>
      </c>
      <c r="F225" s="31">
        <v>24805</v>
      </c>
      <c r="G225" s="31">
        <v>2185</v>
      </c>
      <c r="H225" s="31">
        <v>77</v>
      </c>
      <c r="I225" s="31">
        <v>138070</v>
      </c>
    </row>
    <row r="226" spans="1:9" x14ac:dyDescent="0.25">
      <c r="A226" s="15" t="s">
        <v>81</v>
      </c>
      <c r="B226" s="87">
        <v>43405</v>
      </c>
      <c r="C226" s="31">
        <v>49651</v>
      </c>
      <c r="D226" s="31">
        <v>59401</v>
      </c>
      <c r="E226" s="31">
        <v>757</v>
      </c>
      <c r="F226" s="31">
        <v>24270</v>
      </c>
      <c r="G226" s="31">
        <v>2165</v>
      </c>
      <c r="H226" s="31">
        <v>82</v>
      </c>
      <c r="I226" s="31">
        <v>136318</v>
      </c>
    </row>
    <row r="227" spans="1:9" x14ac:dyDescent="0.25">
      <c r="A227" s="15" t="s">
        <v>81</v>
      </c>
      <c r="B227" s="87">
        <v>43435</v>
      </c>
      <c r="C227" s="31">
        <v>48849</v>
      </c>
      <c r="D227" s="31">
        <v>58253</v>
      </c>
      <c r="E227" s="31">
        <v>744</v>
      </c>
      <c r="F227" s="31">
        <v>23465</v>
      </c>
      <c r="G227" s="31">
        <v>2101</v>
      </c>
      <c r="H227" s="31">
        <v>72</v>
      </c>
      <c r="I227" s="31">
        <v>133496</v>
      </c>
    </row>
    <row r="228" spans="1:9" x14ac:dyDescent="0.25">
      <c r="A228" s="15" t="s">
        <v>81</v>
      </c>
      <c r="B228" s="87">
        <v>43466</v>
      </c>
      <c r="C228" s="31">
        <v>48567</v>
      </c>
      <c r="D228" s="31">
        <v>57684</v>
      </c>
      <c r="E228" s="31">
        <v>743</v>
      </c>
      <c r="F228" s="31">
        <v>22953</v>
      </c>
      <c r="G228" s="31">
        <v>2137</v>
      </c>
      <c r="H228" s="31">
        <v>61</v>
      </c>
      <c r="I228" s="31">
        <v>132142</v>
      </c>
    </row>
    <row r="229" spans="1:9" x14ac:dyDescent="0.25">
      <c r="A229" s="15" t="s">
        <v>81</v>
      </c>
      <c r="B229" s="87">
        <v>43497</v>
      </c>
      <c r="C229" s="31">
        <v>47971</v>
      </c>
      <c r="D229" s="31">
        <v>56880</v>
      </c>
      <c r="E229" s="31">
        <v>740</v>
      </c>
      <c r="F229" s="31">
        <v>22308</v>
      </c>
      <c r="G229" s="31">
        <v>2089</v>
      </c>
      <c r="H229" s="31">
        <v>68</v>
      </c>
      <c r="I229" s="31">
        <v>130057</v>
      </c>
    </row>
    <row r="230" spans="1:9" x14ac:dyDescent="0.25">
      <c r="A230" s="15" t="s">
        <v>81</v>
      </c>
      <c r="B230" s="87">
        <v>43525</v>
      </c>
      <c r="C230" s="31">
        <v>47142</v>
      </c>
      <c r="D230" s="31">
        <v>55811</v>
      </c>
      <c r="E230" s="31">
        <v>742</v>
      </c>
      <c r="F230" s="31">
        <v>21586</v>
      </c>
      <c r="G230" s="31">
        <v>2086</v>
      </c>
      <c r="H230" s="31">
        <v>76</v>
      </c>
      <c r="I230" s="31">
        <v>127434</v>
      </c>
    </row>
    <row r="231" spans="1:9" x14ac:dyDescent="0.25">
      <c r="A231" s="15" t="s">
        <v>81</v>
      </c>
      <c r="B231" s="87">
        <v>43556</v>
      </c>
      <c r="C231" s="31">
        <v>46956</v>
      </c>
      <c r="D231" s="31">
        <v>55183</v>
      </c>
      <c r="E231" s="31">
        <v>726</v>
      </c>
      <c r="F231" s="31">
        <v>21009</v>
      </c>
      <c r="G231" s="31">
        <v>2106</v>
      </c>
      <c r="H231" s="31">
        <v>74</v>
      </c>
      <c r="I231" s="31">
        <v>126049</v>
      </c>
    </row>
    <row r="232" spans="1:9" x14ac:dyDescent="0.25">
      <c r="A232" s="15" t="s">
        <v>81</v>
      </c>
      <c r="B232" s="87">
        <v>43586</v>
      </c>
      <c r="C232" s="31">
        <v>46809</v>
      </c>
      <c r="D232" s="31">
        <v>54808</v>
      </c>
      <c r="E232" s="31">
        <v>720</v>
      </c>
      <c r="F232" s="31">
        <v>20656</v>
      </c>
      <c r="G232" s="31">
        <v>2058</v>
      </c>
      <c r="H232" s="31">
        <v>74</v>
      </c>
      <c r="I232" s="31">
        <v>125130</v>
      </c>
    </row>
    <row r="233" spans="1:9" x14ac:dyDescent="0.25">
      <c r="A233" s="15" t="s">
        <v>81</v>
      </c>
      <c r="B233" s="87">
        <v>43617</v>
      </c>
      <c r="C233" s="31">
        <v>46478</v>
      </c>
      <c r="D233" s="31">
        <v>54146</v>
      </c>
      <c r="E233" s="31">
        <v>715</v>
      </c>
      <c r="F233" s="31">
        <v>20175</v>
      </c>
      <c r="G233" s="31">
        <v>2063</v>
      </c>
      <c r="H233" s="31">
        <v>79</v>
      </c>
      <c r="I233" s="31">
        <v>123645</v>
      </c>
    </row>
    <row r="234" spans="1:9" x14ac:dyDescent="0.25">
      <c r="A234" s="15" t="s">
        <v>81</v>
      </c>
      <c r="B234" s="87">
        <v>43647</v>
      </c>
      <c r="C234" s="31">
        <v>46074</v>
      </c>
      <c r="D234" s="31">
        <v>53472</v>
      </c>
      <c r="E234" s="31">
        <v>723</v>
      </c>
      <c r="F234" s="31">
        <v>19761</v>
      </c>
      <c r="G234" s="31">
        <v>2024</v>
      </c>
      <c r="H234" s="31">
        <v>80</v>
      </c>
      <c r="I234" s="31">
        <v>122130</v>
      </c>
    </row>
    <row r="235" spans="1:9" x14ac:dyDescent="0.25">
      <c r="A235" s="15" t="s">
        <v>81</v>
      </c>
      <c r="B235" s="87">
        <v>43678</v>
      </c>
      <c r="C235" s="31">
        <v>45854</v>
      </c>
      <c r="D235" s="31">
        <v>52902</v>
      </c>
      <c r="E235" s="31">
        <v>710</v>
      </c>
      <c r="F235" s="31">
        <v>19321</v>
      </c>
      <c r="G235" s="31">
        <v>2014</v>
      </c>
      <c r="H235" s="31">
        <v>71</v>
      </c>
      <c r="I235" s="31">
        <v>120870</v>
      </c>
    </row>
    <row r="236" spans="1:9" x14ac:dyDescent="0.25">
      <c r="A236" s="15" t="s">
        <v>81</v>
      </c>
      <c r="B236" s="87">
        <v>43709</v>
      </c>
      <c r="C236" s="31">
        <v>45393</v>
      </c>
      <c r="D236" s="31">
        <v>52126</v>
      </c>
      <c r="E236" s="31">
        <v>711</v>
      </c>
      <c r="F236" s="31">
        <v>18819</v>
      </c>
      <c r="G236" s="31">
        <v>1979</v>
      </c>
      <c r="H236" s="31">
        <v>74</v>
      </c>
      <c r="I236" s="31">
        <v>119085</v>
      </c>
    </row>
    <row r="237" spans="1:9" x14ac:dyDescent="0.25">
      <c r="A237" s="15" t="s">
        <v>81</v>
      </c>
      <c r="B237" s="87">
        <v>43739</v>
      </c>
      <c r="C237" s="31">
        <v>44896</v>
      </c>
      <c r="D237" s="31">
        <v>51572</v>
      </c>
      <c r="E237" s="31">
        <v>700</v>
      </c>
      <c r="F237" s="31">
        <v>18405</v>
      </c>
      <c r="G237" s="31">
        <v>1987</v>
      </c>
      <c r="H237" s="31">
        <v>72</v>
      </c>
      <c r="I237" s="31">
        <v>117612</v>
      </c>
    </row>
    <row r="238" spans="1:9" x14ac:dyDescent="0.25">
      <c r="A238" s="15" t="s">
        <v>81</v>
      </c>
      <c r="B238" s="87">
        <v>43770</v>
      </c>
      <c r="C238" s="31">
        <v>44492</v>
      </c>
      <c r="D238" s="31">
        <v>50917</v>
      </c>
      <c r="E238" s="31">
        <v>686</v>
      </c>
      <c r="F238" s="31">
        <v>17999</v>
      </c>
      <c r="G238" s="31">
        <v>1946</v>
      </c>
      <c r="H238" s="31">
        <v>80</v>
      </c>
      <c r="I238" s="31">
        <v>116121</v>
      </c>
    </row>
    <row r="239" spans="1:9" x14ac:dyDescent="0.25">
      <c r="A239" s="15" t="s">
        <v>81</v>
      </c>
      <c r="B239" s="87">
        <v>43800</v>
      </c>
      <c r="C239" s="31">
        <v>44232</v>
      </c>
      <c r="D239" s="31">
        <v>50418</v>
      </c>
      <c r="E239" s="31">
        <v>681</v>
      </c>
      <c r="F239" s="31">
        <v>17647</v>
      </c>
      <c r="G239" s="31">
        <v>1944</v>
      </c>
      <c r="H239" s="31">
        <v>83</v>
      </c>
      <c r="I239" s="31">
        <v>114986</v>
      </c>
    </row>
    <row r="240" spans="1:9" x14ac:dyDescent="0.25">
      <c r="A240" s="15" t="s">
        <v>81</v>
      </c>
      <c r="B240" s="87">
        <v>43831</v>
      </c>
      <c r="C240" s="31">
        <v>44082</v>
      </c>
      <c r="D240" s="31">
        <v>50043</v>
      </c>
      <c r="E240" s="31">
        <v>667</v>
      </c>
      <c r="F240" s="31">
        <v>17403</v>
      </c>
      <c r="G240" s="31">
        <v>1934</v>
      </c>
      <c r="H240" s="31">
        <v>80</v>
      </c>
      <c r="I240" s="31">
        <v>114211</v>
      </c>
    </row>
    <row r="241" spans="1:9" x14ac:dyDescent="0.25">
      <c r="A241" s="15" t="s">
        <v>81</v>
      </c>
      <c r="B241" s="87">
        <v>43862</v>
      </c>
      <c r="C241" s="31">
        <v>43715</v>
      </c>
      <c r="D241" s="31">
        <v>49570</v>
      </c>
      <c r="E241" s="31">
        <v>660</v>
      </c>
      <c r="F241" s="31">
        <v>16987</v>
      </c>
      <c r="G241" s="31">
        <v>1922</v>
      </c>
      <c r="H241" s="31">
        <v>75</v>
      </c>
      <c r="I241" s="31">
        <v>112927</v>
      </c>
    </row>
    <row r="242" spans="1:9" x14ac:dyDescent="0.25">
      <c r="A242" s="15" t="s">
        <v>81</v>
      </c>
      <c r="B242" s="87">
        <v>43891</v>
      </c>
      <c r="C242" s="31">
        <v>43345</v>
      </c>
      <c r="D242" s="31">
        <v>49077</v>
      </c>
      <c r="E242" s="31">
        <v>658</v>
      </c>
      <c r="F242" s="31">
        <v>16582</v>
      </c>
      <c r="G242" s="31">
        <v>1893</v>
      </c>
      <c r="H242" s="31">
        <v>97</v>
      </c>
      <c r="I242" s="31">
        <v>111653</v>
      </c>
    </row>
    <row r="243" spans="1:9" x14ac:dyDescent="0.25">
      <c r="A243" s="15" t="s">
        <v>81</v>
      </c>
      <c r="B243" s="87">
        <v>43922</v>
      </c>
      <c r="C243" s="31">
        <v>43249</v>
      </c>
      <c r="D243" s="31">
        <v>48657</v>
      </c>
      <c r="E243" s="31">
        <v>650</v>
      </c>
      <c r="F243" s="31">
        <v>16214</v>
      </c>
      <c r="G243" s="31">
        <v>1955</v>
      </c>
      <c r="H243" s="31">
        <v>89</v>
      </c>
      <c r="I243" s="31">
        <v>110803</v>
      </c>
    </row>
    <row r="244" spans="1:9" x14ac:dyDescent="0.25">
      <c r="A244" s="15" t="s">
        <v>81</v>
      </c>
      <c r="B244" s="87">
        <v>43952</v>
      </c>
      <c r="C244" s="31">
        <v>42879</v>
      </c>
      <c r="D244" s="31">
        <v>48058</v>
      </c>
      <c r="E244" s="31">
        <v>640</v>
      </c>
      <c r="F244" s="31">
        <v>15796</v>
      </c>
      <c r="G244" s="31">
        <v>1894</v>
      </c>
      <c r="H244" s="31">
        <v>95</v>
      </c>
      <c r="I244" s="31">
        <v>109335</v>
      </c>
    </row>
    <row r="245" spans="1:9" x14ac:dyDescent="0.25">
      <c r="A245" s="15" t="s">
        <v>81</v>
      </c>
      <c r="B245" s="87">
        <v>43983</v>
      </c>
      <c r="C245" s="31">
        <v>42713</v>
      </c>
      <c r="D245" s="31">
        <v>47523</v>
      </c>
      <c r="E245" s="31">
        <v>642</v>
      </c>
      <c r="F245" s="31">
        <v>15431</v>
      </c>
      <c r="G245" s="31">
        <v>1890</v>
      </c>
      <c r="H245" s="31">
        <v>96</v>
      </c>
      <c r="I245" s="31">
        <v>108299</v>
      </c>
    </row>
    <row r="246" spans="1:9" x14ac:dyDescent="0.25">
      <c r="A246" s="15" t="s">
        <v>81</v>
      </c>
      <c r="B246" s="87">
        <v>44013</v>
      </c>
      <c r="C246" s="31">
        <v>42570</v>
      </c>
      <c r="D246" s="31">
        <v>47315</v>
      </c>
      <c r="E246" s="31">
        <v>628</v>
      </c>
      <c r="F246" s="31">
        <v>15265</v>
      </c>
      <c r="G246" s="31">
        <v>1898</v>
      </c>
      <c r="H246" s="31">
        <v>91</v>
      </c>
      <c r="I246" s="31">
        <v>107776</v>
      </c>
    </row>
    <row r="247" spans="1:9" x14ac:dyDescent="0.25">
      <c r="A247" s="15" t="s">
        <v>81</v>
      </c>
      <c r="B247" s="87">
        <v>44044</v>
      </c>
      <c r="C247" s="31">
        <v>42379</v>
      </c>
      <c r="D247" s="31">
        <v>46997</v>
      </c>
      <c r="E247" s="31">
        <v>637</v>
      </c>
      <c r="F247" s="31">
        <v>15011</v>
      </c>
      <c r="G247" s="31">
        <v>1884</v>
      </c>
      <c r="H247" s="31">
        <v>84</v>
      </c>
      <c r="I247" s="31">
        <v>106979</v>
      </c>
    </row>
    <row r="248" spans="1:9" x14ac:dyDescent="0.25">
      <c r="A248" s="15" t="s">
        <v>81</v>
      </c>
      <c r="B248" s="87">
        <v>44075</v>
      </c>
      <c r="C248" s="31">
        <v>42163</v>
      </c>
      <c r="D248" s="31">
        <v>46736</v>
      </c>
      <c r="E248" s="31">
        <v>626</v>
      </c>
      <c r="F248" s="31">
        <v>14793</v>
      </c>
      <c r="G248" s="31">
        <v>1908</v>
      </c>
      <c r="H248" s="31">
        <v>81</v>
      </c>
      <c r="I248" s="31">
        <v>106298</v>
      </c>
    </row>
    <row r="249" spans="1:9" x14ac:dyDescent="0.25">
      <c r="A249" s="15" t="s">
        <v>81</v>
      </c>
      <c r="B249" s="87">
        <v>44105</v>
      </c>
      <c r="C249" s="31">
        <v>41849</v>
      </c>
      <c r="D249" s="31">
        <v>46429</v>
      </c>
      <c r="E249" s="31">
        <v>623</v>
      </c>
      <c r="F249" s="31">
        <v>14590</v>
      </c>
      <c r="G249" s="31">
        <v>1893</v>
      </c>
      <c r="H249" s="31">
        <v>82</v>
      </c>
      <c r="I249" s="31">
        <v>105466</v>
      </c>
    </row>
    <row r="250" spans="1:9" x14ac:dyDescent="0.25">
      <c r="A250" s="15" t="s">
        <v>81</v>
      </c>
      <c r="B250" s="87">
        <v>44136</v>
      </c>
      <c r="C250" s="31">
        <v>41517</v>
      </c>
      <c r="D250" s="31">
        <v>46050</v>
      </c>
      <c r="E250" s="31">
        <v>623</v>
      </c>
      <c r="F250" s="31">
        <v>14380</v>
      </c>
      <c r="G250" s="31">
        <v>1868</v>
      </c>
      <c r="H250" s="31">
        <v>89</v>
      </c>
      <c r="I250" s="31">
        <v>104508</v>
      </c>
    </row>
    <row r="251" spans="1:9" x14ac:dyDescent="0.25">
      <c r="A251" s="15" t="s">
        <v>81</v>
      </c>
      <c r="B251" s="87">
        <v>44166</v>
      </c>
      <c r="C251" s="31">
        <v>41360</v>
      </c>
      <c r="D251" s="31">
        <v>45740</v>
      </c>
      <c r="E251" s="31">
        <v>605</v>
      </c>
      <c r="F251" s="31">
        <v>14134</v>
      </c>
      <c r="G251" s="31">
        <v>1914</v>
      </c>
      <c r="H251" s="31">
        <v>84</v>
      </c>
      <c r="I251" s="31">
        <v>103819</v>
      </c>
    </row>
    <row r="252" spans="1:9" x14ac:dyDescent="0.25">
      <c r="A252" s="15" t="s">
        <v>81</v>
      </c>
      <c r="B252" s="87">
        <v>44197</v>
      </c>
      <c r="C252" s="31">
        <v>40983</v>
      </c>
      <c r="D252" s="31">
        <v>45389</v>
      </c>
      <c r="E252" s="31">
        <v>609</v>
      </c>
      <c r="F252" s="31">
        <v>13931</v>
      </c>
      <c r="G252" s="31">
        <v>1910</v>
      </c>
      <c r="H252" s="31">
        <v>90</v>
      </c>
      <c r="I252" s="31">
        <v>102897</v>
      </c>
    </row>
    <row r="253" spans="1:9" x14ac:dyDescent="0.25">
      <c r="A253" s="15" t="s">
        <v>81</v>
      </c>
      <c r="B253" s="87">
        <v>44228</v>
      </c>
      <c r="C253" s="31">
        <v>40759</v>
      </c>
      <c r="D253" s="31">
        <v>45111</v>
      </c>
      <c r="E253" s="31">
        <v>600</v>
      </c>
      <c r="F253" s="31">
        <v>13754</v>
      </c>
      <c r="G253" s="31">
        <v>1908</v>
      </c>
      <c r="H253" s="31">
        <v>90</v>
      </c>
      <c r="I253" s="31">
        <v>102220</v>
      </c>
    </row>
    <row r="254" spans="1:9" x14ac:dyDescent="0.25">
      <c r="A254" s="15" t="s">
        <v>81</v>
      </c>
      <c r="B254" s="87">
        <v>44256</v>
      </c>
      <c r="C254" s="31">
        <v>40339</v>
      </c>
      <c r="D254" s="31">
        <v>44686</v>
      </c>
      <c r="E254" s="31">
        <v>591</v>
      </c>
      <c r="F254" s="31">
        <v>13437</v>
      </c>
      <c r="G254" s="31">
        <v>1907</v>
      </c>
      <c r="H254" s="31">
        <v>89</v>
      </c>
      <c r="I254" s="31">
        <v>101046</v>
      </c>
    </row>
    <row r="255" spans="1:9" x14ac:dyDescent="0.25">
      <c r="A255" s="15" t="s">
        <v>81</v>
      </c>
      <c r="B255" s="87">
        <v>44287</v>
      </c>
      <c r="C255" s="31">
        <v>40126</v>
      </c>
      <c r="D255" s="31">
        <v>44337</v>
      </c>
      <c r="E255" s="31">
        <v>583</v>
      </c>
      <c r="F255" s="31">
        <v>13220</v>
      </c>
      <c r="G255" s="31">
        <v>1922</v>
      </c>
      <c r="H255" s="31">
        <v>81</v>
      </c>
      <c r="I255" s="31">
        <v>100280</v>
      </c>
    </row>
    <row r="256" spans="1:9" x14ac:dyDescent="0.25">
      <c r="A256" s="15" t="s">
        <v>81</v>
      </c>
      <c r="B256" s="87">
        <v>44317</v>
      </c>
      <c r="C256" s="31">
        <v>39943</v>
      </c>
      <c r="D256" s="31">
        <v>44016</v>
      </c>
      <c r="E256" s="31">
        <v>584</v>
      </c>
      <c r="F256" s="31">
        <v>13071</v>
      </c>
      <c r="G256" s="31">
        <v>1897</v>
      </c>
      <c r="H256" s="31">
        <v>90</v>
      </c>
      <c r="I256" s="31">
        <v>99612</v>
      </c>
    </row>
    <row r="257" spans="1:9" x14ac:dyDescent="0.25">
      <c r="A257" s="15" t="s">
        <v>81</v>
      </c>
      <c r="B257" s="87">
        <v>44348</v>
      </c>
      <c r="C257" s="31">
        <v>39784</v>
      </c>
      <c r="D257" s="31">
        <v>43854</v>
      </c>
      <c r="E257" s="31">
        <v>582</v>
      </c>
      <c r="F257" s="31">
        <v>12959</v>
      </c>
      <c r="G257" s="31">
        <v>1913</v>
      </c>
      <c r="H257" s="31">
        <v>79</v>
      </c>
      <c r="I257" s="31">
        <v>99176</v>
      </c>
    </row>
    <row r="258" spans="1:9" x14ac:dyDescent="0.25">
      <c r="A258" s="15" t="s">
        <v>81</v>
      </c>
      <c r="B258" s="87">
        <v>44378</v>
      </c>
      <c r="C258" s="31">
        <v>39585</v>
      </c>
      <c r="D258" s="31">
        <v>43502</v>
      </c>
      <c r="E258" s="31">
        <v>585</v>
      </c>
      <c r="F258" s="31">
        <v>12760</v>
      </c>
      <c r="G258" s="31">
        <v>1920</v>
      </c>
      <c r="H258" s="31">
        <v>86</v>
      </c>
      <c r="I258" s="31">
        <v>98433</v>
      </c>
    </row>
    <row r="259" spans="1:9" x14ac:dyDescent="0.25">
      <c r="A259" s="15" t="s">
        <v>81</v>
      </c>
      <c r="B259" s="87">
        <v>44409</v>
      </c>
      <c r="C259" s="31">
        <v>39321</v>
      </c>
      <c r="D259" s="31">
        <v>43060</v>
      </c>
      <c r="E259" s="31">
        <v>584</v>
      </c>
      <c r="F259" s="31">
        <v>12537</v>
      </c>
      <c r="G259" s="31">
        <v>1919</v>
      </c>
      <c r="H259" s="31">
        <v>82</v>
      </c>
      <c r="I259" s="31">
        <v>97500</v>
      </c>
    </row>
    <row r="260" spans="1:9" x14ac:dyDescent="0.25">
      <c r="A260" s="15" t="s">
        <v>81</v>
      </c>
      <c r="B260" s="87">
        <v>44440</v>
      </c>
      <c r="C260" s="31">
        <v>39039</v>
      </c>
      <c r="D260" s="31">
        <v>42811</v>
      </c>
      <c r="E260" s="31">
        <v>572</v>
      </c>
      <c r="F260" s="31">
        <v>12358</v>
      </c>
      <c r="G260" s="31">
        <v>1944</v>
      </c>
      <c r="H260" s="31">
        <v>82</v>
      </c>
      <c r="I260" s="31">
        <v>96822</v>
      </c>
    </row>
    <row r="261" spans="1:9" x14ac:dyDescent="0.25">
      <c r="A261" s="15" t="s">
        <v>81</v>
      </c>
      <c r="B261" s="87">
        <v>44470</v>
      </c>
      <c r="C261" s="31">
        <v>38735</v>
      </c>
      <c r="D261" s="31">
        <v>42311</v>
      </c>
      <c r="E261" s="31">
        <v>572</v>
      </c>
      <c r="F261" s="31">
        <v>12128</v>
      </c>
      <c r="G261" s="31">
        <v>1886</v>
      </c>
      <c r="H261" s="31">
        <v>0</v>
      </c>
      <c r="I261" s="31">
        <v>95630</v>
      </c>
    </row>
    <row r="262" spans="1:9" x14ac:dyDescent="0.25">
      <c r="A262" s="15" t="s">
        <v>81</v>
      </c>
      <c r="B262" s="87">
        <v>44501</v>
      </c>
      <c r="C262" s="31">
        <v>38606</v>
      </c>
      <c r="D262" s="31">
        <v>42031</v>
      </c>
      <c r="E262" s="31">
        <v>559</v>
      </c>
      <c r="F262" s="31">
        <v>11987</v>
      </c>
      <c r="G262" s="31">
        <v>1897</v>
      </c>
      <c r="H262" s="31">
        <v>0</v>
      </c>
      <c r="I262" s="31">
        <v>95097</v>
      </c>
    </row>
    <row r="263" spans="1:9" x14ac:dyDescent="0.25">
      <c r="A263" s="15" t="s">
        <v>81</v>
      </c>
      <c r="B263" s="87">
        <v>44531</v>
      </c>
      <c r="C263" s="31">
        <v>38398</v>
      </c>
      <c r="D263" s="31">
        <v>41734</v>
      </c>
      <c r="E263" s="31">
        <v>556</v>
      </c>
      <c r="F263" s="31">
        <v>11745</v>
      </c>
      <c r="G263" s="31">
        <v>1872</v>
      </c>
      <c r="H263" s="31">
        <v>5</v>
      </c>
      <c r="I263" s="31">
        <v>94326</v>
      </c>
    </row>
    <row r="264" spans="1:9" x14ac:dyDescent="0.25">
      <c r="A264" s="15" t="s">
        <v>81</v>
      </c>
      <c r="B264" s="87">
        <v>44562</v>
      </c>
      <c r="C264" s="31">
        <v>38172</v>
      </c>
      <c r="D264" s="31">
        <v>41434</v>
      </c>
      <c r="E264" s="31">
        <v>561</v>
      </c>
      <c r="F264" s="31">
        <v>11576</v>
      </c>
      <c r="G264" s="31">
        <v>1882</v>
      </c>
      <c r="H264" s="31">
        <v>0</v>
      </c>
      <c r="I264" s="31">
        <v>93635</v>
      </c>
    </row>
    <row r="265" spans="1:9" x14ac:dyDescent="0.25">
      <c r="A265" s="15" t="s">
        <v>81</v>
      </c>
      <c r="B265" s="87">
        <v>44593</v>
      </c>
      <c r="C265" s="31">
        <v>37958</v>
      </c>
      <c r="D265" s="31">
        <v>41260</v>
      </c>
      <c r="E265" s="31">
        <v>542</v>
      </c>
      <c r="F265" s="31">
        <v>11442</v>
      </c>
      <c r="G265" s="31">
        <v>1829</v>
      </c>
      <c r="H265" s="31">
        <v>0</v>
      </c>
      <c r="I265" s="31">
        <v>93020</v>
      </c>
    </row>
    <row r="266" spans="1:9" x14ac:dyDescent="0.25">
      <c r="A266" s="15" t="s">
        <v>81</v>
      </c>
      <c r="B266" s="87">
        <v>44621</v>
      </c>
      <c r="C266" s="31">
        <v>37787</v>
      </c>
      <c r="D266" s="31">
        <v>41139</v>
      </c>
      <c r="E266" s="31">
        <v>544</v>
      </c>
      <c r="F266" s="31">
        <v>11202</v>
      </c>
      <c r="G266" s="31">
        <v>1699</v>
      </c>
      <c r="H266" s="31">
        <v>0</v>
      </c>
      <c r="I266" s="31">
        <v>92376</v>
      </c>
    </row>
    <row r="267" spans="1:9" x14ac:dyDescent="0.25">
      <c r="A267" s="15" t="s">
        <v>81</v>
      </c>
      <c r="B267" s="87">
        <v>44652</v>
      </c>
      <c r="C267" s="31">
        <v>37360</v>
      </c>
      <c r="D267" s="31">
        <v>40796</v>
      </c>
      <c r="E267" s="31">
        <v>535</v>
      </c>
      <c r="F267" s="31">
        <v>11066</v>
      </c>
      <c r="G267" s="31">
        <v>1699</v>
      </c>
      <c r="H267" s="31">
        <v>0</v>
      </c>
      <c r="I267" s="31">
        <v>91457</v>
      </c>
    </row>
    <row r="268" spans="1:9" x14ac:dyDescent="0.25">
      <c r="A268" s="15" t="s">
        <v>81</v>
      </c>
      <c r="B268" s="87">
        <v>44682</v>
      </c>
      <c r="C268" s="31">
        <v>37370</v>
      </c>
      <c r="D268" s="31">
        <v>40743</v>
      </c>
      <c r="E268" s="31">
        <v>531</v>
      </c>
      <c r="F268" s="31">
        <v>10968</v>
      </c>
      <c r="G268" s="31">
        <v>1606</v>
      </c>
      <c r="H268" s="31">
        <v>0</v>
      </c>
      <c r="I268" s="31">
        <v>91223</v>
      </c>
    </row>
    <row r="269" spans="1:9" x14ac:dyDescent="0.25">
      <c r="A269" s="15" t="s">
        <v>81</v>
      </c>
      <c r="B269" s="87">
        <v>44713</v>
      </c>
      <c r="C269" s="31">
        <v>37207</v>
      </c>
      <c r="D269" s="31">
        <v>40580</v>
      </c>
      <c r="E269" s="31">
        <v>527</v>
      </c>
      <c r="F269" s="31">
        <v>10868</v>
      </c>
      <c r="G269" s="31">
        <v>1640</v>
      </c>
      <c r="H269" s="31">
        <v>0</v>
      </c>
      <c r="I269" s="31">
        <v>90837</v>
      </c>
    </row>
    <row r="270" spans="1:9" x14ac:dyDescent="0.25">
      <c r="A270" s="15" t="s">
        <v>81</v>
      </c>
      <c r="B270" s="87">
        <v>44743</v>
      </c>
      <c r="C270" s="31">
        <v>37022</v>
      </c>
      <c r="D270" s="31">
        <v>40306</v>
      </c>
      <c r="E270" s="31">
        <v>524</v>
      </c>
      <c r="F270" s="31">
        <v>10727</v>
      </c>
      <c r="G270" s="31">
        <v>1632</v>
      </c>
      <c r="H270" s="31">
        <v>0</v>
      </c>
      <c r="I270" s="31">
        <v>90201</v>
      </c>
    </row>
    <row r="271" spans="1:9" x14ac:dyDescent="0.25">
      <c r="A271" s="15" t="s">
        <v>81</v>
      </c>
      <c r="B271" s="87">
        <v>44774</v>
      </c>
      <c r="C271" s="31">
        <v>36871</v>
      </c>
      <c r="D271" s="31">
        <v>40044</v>
      </c>
      <c r="E271" s="31">
        <v>525</v>
      </c>
      <c r="F271" s="31">
        <v>10619</v>
      </c>
      <c r="G271" s="31">
        <v>1625</v>
      </c>
      <c r="H271" s="31">
        <v>0</v>
      </c>
      <c r="I271" s="31">
        <v>89679</v>
      </c>
    </row>
    <row r="272" spans="1:9" x14ac:dyDescent="0.25">
      <c r="A272" s="15" t="s">
        <v>81</v>
      </c>
      <c r="B272" s="87">
        <v>44805</v>
      </c>
      <c r="C272" s="31">
        <v>36753</v>
      </c>
      <c r="D272" s="31">
        <v>39831</v>
      </c>
      <c r="E272" s="31">
        <v>514</v>
      </c>
      <c r="F272" s="31">
        <v>10484</v>
      </c>
      <c r="G272" s="31">
        <v>1626</v>
      </c>
      <c r="H272" s="31">
        <v>6</v>
      </c>
      <c r="I272" s="31">
        <v>89222</v>
      </c>
    </row>
    <row r="273" spans="1:9" x14ac:dyDescent="0.25">
      <c r="A273" s="15" t="s">
        <v>81</v>
      </c>
      <c r="B273" s="87">
        <v>44835</v>
      </c>
      <c r="C273" s="31">
        <v>36544</v>
      </c>
      <c r="D273" s="31">
        <v>39506</v>
      </c>
      <c r="E273" s="31">
        <v>510</v>
      </c>
      <c r="F273" s="31">
        <v>10267</v>
      </c>
      <c r="G273" s="31">
        <v>1593</v>
      </c>
      <c r="H273" s="31">
        <v>0</v>
      </c>
      <c r="I273" s="31">
        <v>88446</v>
      </c>
    </row>
    <row r="274" spans="1:9" x14ac:dyDescent="0.25">
      <c r="A274" s="15" t="s">
        <v>81</v>
      </c>
      <c r="B274" s="87">
        <v>44866</v>
      </c>
      <c r="C274" s="31">
        <v>36374</v>
      </c>
      <c r="D274" s="31">
        <v>39294</v>
      </c>
      <c r="E274" s="31">
        <v>500</v>
      </c>
      <c r="F274" s="31">
        <v>10137</v>
      </c>
      <c r="G274" s="31">
        <v>1590</v>
      </c>
      <c r="H274" s="31">
        <v>5</v>
      </c>
      <c r="I274" s="31">
        <v>87905</v>
      </c>
    </row>
    <row r="275" spans="1:9" x14ac:dyDescent="0.25">
      <c r="A275" s="15" t="s">
        <v>81</v>
      </c>
      <c r="B275" s="87">
        <v>44896</v>
      </c>
      <c r="C275" s="31">
        <v>36334</v>
      </c>
      <c r="D275" s="31">
        <v>39035</v>
      </c>
      <c r="E275" s="31">
        <v>504</v>
      </c>
      <c r="F275" s="31">
        <v>10036</v>
      </c>
      <c r="G275" s="31">
        <v>1601</v>
      </c>
      <c r="H275" s="31">
        <v>0</v>
      </c>
      <c r="I275" s="31">
        <v>87525</v>
      </c>
    </row>
    <row r="276" spans="1:9" x14ac:dyDescent="0.25">
      <c r="A276" s="15" t="s">
        <v>81</v>
      </c>
      <c r="B276" s="87">
        <v>44927</v>
      </c>
      <c r="C276" s="31">
        <v>36139</v>
      </c>
      <c r="D276" s="31">
        <v>38741</v>
      </c>
      <c r="E276" s="31">
        <v>491</v>
      </c>
      <c r="F276" s="31">
        <v>9845</v>
      </c>
      <c r="G276" s="31">
        <v>1603</v>
      </c>
      <c r="H276" s="31">
        <v>0</v>
      </c>
      <c r="I276" s="31">
        <v>86835</v>
      </c>
    </row>
    <row r="277" spans="1:9" x14ac:dyDescent="0.25">
      <c r="A277" s="15" t="s">
        <v>81</v>
      </c>
      <c r="B277" s="87">
        <v>44958</v>
      </c>
      <c r="C277" s="31">
        <v>36040</v>
      </c>
      <c r="D277" s="31">
        <v>38528</v>
      </c>
      <c r="E277" s="31">
        <v>487</v>
      </c>
      <c r="F277" s="31">
        <v>9769</v>
      </c>
      <c r="G277" s="31">
        <v>1590</v>
      </c>
      <c r="H277" s="31">
        <v>0</v>
      </c>
      <c r="I277" s="31">
        <v>86422</v>
      </c>
    </row>
    <row r="278" spans="1:9" x14ac:dyDescent="0.25">
      <c r="A278" s="15" t="s">
        <v>81</v>
      </c>
      <c r="B278" s="87">
        <v>44986</v>
      </c>
      <c r="C278" s="31">
        <v>35909</v>
      </c>
      <c r="D278" s="31">
        <v>38309</v>
      </c>
      <c r="E278" s="31">
        <v>476</v>
      </c>
      <c r="F278" s="31">
        <v>9630</v>
      </c>
      <c r="G278" s="31">
        <v>1602</v>
      </c>
      <c r="H278" s="31">
        <v>5</v>
      </c>
      <c r="I278" s="31">
        <v>85942</v>
      </c>
    </row>
    <row r="279" spans="1:9" x14ac:dyDescent="0.25">
      <c r="A279" s="15" t="s">
        <v>81</v>
      </c>
      <c r="B279" s="87">
        <v>45017</v>
      </c>
      <c r="C279" s="31">
        <v>35614</v>
      </c>
      <c r="D279" s="31">
        <v>37843</v>
      </c>
      <c r="E279" s="31">
        <v>465</v>
      </c>
      <c r="F279" s="31">
        <v>9458</v>
      </c>
      <c r="G279" s="31">
        <v>1595</v>
      </c>
      <c r="H279" s="31">
        <v>0</v>
      </c>
      <c r="I279" s="31">
        <v>84989</v>
      </c>
    </row>
    <row r="280" spans="1:9" x14ac:dyDescent="0.25">
      <c r="A280" s="15" t="s">
        <v>81</v>
      </c>
      <c r="B280" s="87">
        <v>45047</v>
      </c>
      <c r="C280" s="31">
        <v>35654</v>
      </c>
      <c r="D280" s="31">
        <v>37764</v>
      </c>
      <c r="E280" s="31">
        <v>462</v>
      </c>
      <c r="F280" s="31">
        <v>9464</v>
      </c>
      <c r="G280" s="31">
        <v>1580</v>
      </c>
      <c r="H280" s="31">
        <v>6</v>
      </c>
      <c r="I280" s="31">
        <v>84934</v>
      </c>
    </row>
    <row r="281" spans="1:9" x14ac:dyDescent="0.25">
      <c r="A281" s="15" t="s">
        <v>81</v>
      </c>
      <c r="B281" s="87">
        <v>45078</v>
      </c>
      <c r="C281" s="31">
        <v>35629</v>
      </c>
      <c r="D281" s="31">
        <v>37643</v>
      </c>
      <c r="E281" s="31">
        <v>451</v>
      </c>
      <c r="F281" s="31">
        <v>9398</v>
      </c>
      <c r="G281" s="31">
        <v>1565</v>
      </c>
      <c r="H281" s="31">
        <v>0</v>
      </c>
      <c r="I281" s="31">
        <v>84705</v>
      </c>
    </row>
    <row r="282" spans="1:9" x14ac:dyDescent="0.25">
      <c r="A282" s="15" t="s">
        <v>81</v>
      </c>
      <c r="B282" s="87">
        <v>45108</v>
      </c>
      <c r="C282" s="31">
        <v>35362</v>
      </c>
      <c r="D282" s="31">
        <v>37460</v>
      </c>
      <c r="E282" s="31">
        <v>452</v>
      </c>
      <c r="F282" s="31">
        <v>9274</v>
      </c>
      <c r="G282" s="31">
        <v>1579</v>
      </c>
      <c r="H282" s="31">
        <v>0</v>
      </c>
      <c r="I282" s="31">
        <v>84134</v>
      </c>
    </row>
    <row r="283" spans="1:9" x14ac:dyDescent="0.25">
      <c r="A283" s="15" t="s">
        <v>81</v>
      </c>
      <c r="B283" s="87">
        <v>45139</v>
      </c>
      <c r="C283" s="31">
        <v>35381</v>
      </c>
      <c r="D283" s="31">
        <v>37418</v>
      </c>
      <c r="E283" s="31">
        <v>452</v>
      </c>
      <c r="F283" s="31">
        <v>9180</v>
      </c>
      <c r="G283" s="31">
        <v>1549</v>
      </c>
      <c r="H283" s="31">
        <v>0</v>
      </c>
      <c r="I283" s="31">
        <v>83988</v>
      </c>
    </row>
    <row r="284" spans="1:9" x14ac:dyDescent="0.25">
      <c r="A284" s="15" t="s">
        <v>81</v>
      </c>
      <c r="B284" s="87">
        <v>45170</v>
      </c>
      <c r="C284" s="31">
        <v>35195</v>
      </c>
      <c r="D284" s="31">
        <v>37153</v>
      </c>
      <c r="E284" s="31">
        <v>449</v>
      </c>
      <c r="F284" s="31">
        <v>9072</v>
      </c>
      <c r="G284" s="31">
        <v>1542</v>
      </c>
      <c r="H284" s="31">
        <v>0</v>
      </c>
      <c r="I284" s="31">
        <v>83406</v>
      </c>
    </row>
    <row r="285" spans="1:9" x14ac:dyDescent="0.25">
      <c r="A285" s="15" t="s">
        <v>81</v>
      </c>
      <c r="B285" s="87">
        <v>45200</v>
      </c>
      <c r="C285" s="31">
        <v>35053</v>
      </c>
      <c r="D285" s="31">
        <v>36950</v>
      </c>
      <c r="E285" s="31">
        <v>456</v>
      </c>
      <c r="F285" s="31">
        <v>8937</v>
      </c>
      <c r="G285" s="31">
        <v>1515</v>
      </c>
      <c r="H285" s="31">
        <v>6</v>
      </c>
      <c r="I285" s="31">
        <v>82895</v>
      </c>
    </row>
    <row r="286" spans="1:9" x14ac:dyDescent="0.25">
      <c r="A286" s="15" t="s">
        <v>81</v>
      </c>
      <c r="B286" s="87">
        <v>45231</v>
      </c>
      <c r="C286" s="31">
        <v>35055</v>
      </c>
      <c r="D286" s="31">
        <v>36761</v>
      </c>
      <c r="E286" s="31">
        <v>443</v>
      </c>
      <c r="F286" s="31">
        <v>8823</v>
      </c>
      <c r="G286" s="31">
        <v>1533</v>
      </c>
      <c r="H286" s="31">
        <v>12</v>
      </c>
      <c r="I286" s="31">
        <v>82630</v>
      </c>
    </row>
    <row r="287" spans="1:9" x14ac:dyDescent="0.25">
      <c r="A287" s="15" t="s">
        <v>81</v>
      </c>
      <c r="B287" s="87">
        <v>45261</v>
      </c>
      <c r="C287" s="31">
        <v>34981</v>
      </c>
      <c r="D287" s="31">
        <v>36584</v>
      </c>
      <c r="E287" s="31">
        <v>446</v>
      </c>
      <c r="F287" s="31">
        <v>8656</v>
      </c>
      <c r="G287" s="31">
        <v>1537</v>
      </c>
      <c r="H287" s="31">
        <v>5</v>
      </c>
      <c r="I287" s="31">
        <v>82219</v>
      </c>
    </row>
    <row r="288" spans="1:9" x14ac:dyDescent="0.25">
      <c r="A288" s="15" t="s">
        <v>81</v>
      </c>
      <c r="B288" s="87">
        <v>45292</v>
      </c>
      <c r="C288" s="31">
        <v>34998</v>
      </c>
      <c r="D288" s="31">
        <v>36468</v>
      </c>
      <c r="E288" s="31">
        <v>437</v>
      </c>
      <c r="F288" s="31">
        <v>8563</v>
      </c>
      <c r="G288" s="31">
        <v>1542</v>
      </c>
      <c r="H288" s="31">
        <v>5</v>
      </c>
      <c r="I288" s="31">
        <v>82007</v>
      </c>
    </row>
    <row r="289" spans="1:9" x14ac:dyDescent="0.25">
      <c r="A289" s="15" t="s">
        <v>81</v>
      </c>
      <c r="B289" s="87">
        <v>45323</v>
      </c>
      <c r="C289" s="31">
        <v>34870</v>
      </c>
      <c r="D289" s="31">
        <v>36304</v>
      </c>
      <c r="E289" s="31">
        <v>454</v>
      </c>
      <c r="F289" s="31">
        <v>8443</v>
      </c>
      <c r="G289" s="31">
        <v>1529</v>
      </c>
      <c r="H289" s="31">
        <v>5</v>
      </c>
      <c r="I289" s="31">
        <v>81612</v>
      </c>
    </row>
    <row r="290" spans="1:9" x14ac:dyDescent="0.25">
      <c r="A290" s="15" t="s">
        <v>82</v>
      </c>
      <c r="B290" s="87">
        <v>43191</v>
      </c>
      <c r="C290" s="31">
        <v>26476</v>
      </c>
      <c r="D290" s="31">
        <v>28420</v>
      </c>
      <c r="E290" s="31">
        <v>873</v>
      </c>
      <c r="F290" s="31">
        <v>24184</v>
      </c>
      <c r="G290" s="31">
        <v>3463</v>
      </c>
      <c r="H290" s="31">
        <v>13</v>
      </c>
      <c r="I290" s="31">
        <v>83432</v>
      </c>
    </row>
    <row r="291" spans="1:9" x14ac:dyDescent="0.25">
      <c r="A291" s="15" t="s">
        <v>82</v>
      </c>
      <c r="B291" s="87">
        <v>43221</v>
      </c>
      <c r="C291" s="31">
        <v>26443</v>
      </c>
      <c r="D291" s="31">
        <v>28299</v>
      </c>
      <c r="E291" s="31">
        <v>879</v>
      </c>
      <c r="F291" s="31">
        <v>24035</v>
      </c>
      <c r="G291" s="31">
        <v>3415</v>
      </c>
      <c r="H291" s="31">
        <v>15</v>
      </c>
      <c r="I291" s="31">
        <v>83083</v>
      </c>
    </row>
    <row r="292" spans="1:9" x14ac:dyDescent="0.25">
      <c r="A292" s="15" t="s">
        <v>82</v>
      </c>
      <c r="B292" s="87">
        <v>43252</v>
      </c>
      <c r="C292" s="31">
        <v>26418</v>
      </c>
      <c r="D292" s="31">
        <v>28120</v>
      </c>
      <c r="E292" s="31">
        <v>863</v>
      </c>
      <c r="F292" s="31">
        <v>23766</v>
      </c>
      <c r="G292" s="31">
        <v>3355</v>
      </c>
      <c r="H292" s="31">
        <v>15</v>
      </c>
      <c r="I292" s="31">
        <v>82539</v>
      </c>
    </row>
    <row r="293" spans="1:9" x14ac:dyDescent="0.25">
      <c r="A293" s="15" t="s">
        <v>82</v>
      </c>
      <c r="B293" s="87">
        <v>43282</v>
      </c>
      <c r="C293" s="31">
        <v>26422</v>
      </c>
      <c r="D293" s="31">
        <v>27922</v>
      </c>
      <c r="E293" s="31">
        <v>859</v>
      </c>
      <c r="F293" s="31">
        <v>23543</v>
      </c>
      <c r="G293" s="31">
        <v>3381</v>
      </c>
      <c r="H293" s="31">
        <v>15</v>
      </c>
      <c r="I293" s="31">
        <v>82152</v>
      </c>
    </row>
    <row r="294" spans="1:9" x14ac:dyDescent="0.25">
      <c r="A294" s="15" t="s">
        <v>82</v>
      </c>
      <c r="B294" s="87">
        <v>43313</v>
      </c>
      <c r="C294" s="31">
        <v>26485</v>
      </c>
      <c r="D294" s="31">
        <v>27698</v>
      </c>
      <c r="E294" s="31">
        <v>859</v>
      </c>
      <c r="F294" s="31">
        <v>23181</v>
      </c>
      <c r="G294" s="31">
        <v>3361</v>
      </c>
      <c r="H294" s="31">
        <v>16</v>
      </c>
      <c r="I294" s="31">
        <v>81603</v>
      </c>
    </row>
    <row r="295" spans="1:9" x14ac:dyDescent="0.25">
      <c r="A295" s="15" t="s">
        <v>82</v>
      </c>
      <c r="B295" s="87">
        <v>43344</v>
      </c>
      <c r="C295" s="31">
        <v>26344</v>
      </c>
      <c r="D295" s="31">
        <v>27343</v>
      </c>
      <c r="E295" s="31">
        <v>852</v>
      </c>
      <c r="F295" s="31">
        <v>22662</v>
      </c>
      <c r="G295" s="31">
        <v>3316</v>
      </c>
      <c r="H295" s="31">
        <v>16</v>
      </c>
      <c r="I295" s="31">
        <v>80513</v>
      </c>
    </row>
    <row r="296" spans="1:9" x14ac:dyDescent="0.25">
      <c r="A296" s="15" t="s">
        <v>82</v>
      </c>
      <c r="B296" s="87">
        <v>43374</v>
      </c>
      <c r="C296" s="31">
        <v>26222</v>
      </c>
      <c r="D296" s="31">
        <v>27039</v>
      </c>
      <c r="E296" s="31">
        <v>840</v>
      </c>
      <c r="F296" s="31">
        <v>22237</v>
      </c>
      <c r="G296" s="31">
        <v>3271</v>
      </c>
      <c r="H296" s="31">
        <v>16</v>
      </c>
      <c r="I296" s="31">
        <v>79622</v>
      </c>
    </row>
    <row r="297" spans="1:9" x14ac:dyDescent="0.25">
      <c r="A297" s="15" t="s">
        <v>82</v>
      </c>
      <c r="B297" s="87">
        <v>43405</v>
      </c>
      <c r="C297" s="31">
        <v>26091</v>
      </c>
      <c r="D297" s="31">
        <v>26751</v>
      </c>
      <c r="E297" s="31">
        <v>832</v>
      </c>
      <c r="F297" s="31">
        <v>21811</v>
      </c>
      <c r="G297" s="31">
        <v>3282</v>
      </c>
      <c r="H297" s="31">
        <v>16</v>
      </c>
      <c r="I297" s="31">
        <v>78772</v>
      </c>
    </row>
    <row r="298" spans="1:9" x14ac:dyDescent="0.25">
      <c r="A298" s="15" t="s">
        <v>82</v>
      </c>
      <c r="B298" s="87">
        <v>43435</v>
      </c>
      <c r="C298" s="31">
        <v>26040</v>
      </c>
      <c r="D298" s="31">
        <v>26464</v>
      </c>
      <c r="E298" s="31">
        <v>822</v>
      </c>
      <c r="F298" s="31">
        <v>21356</v>
      </c>
      <c r="G298" s="31">
        <v>3242</v>
      </c>
      <c r="H298" s="31">
        <v>16</v>
      </c>
      <c r="I298" s="31">
        <v>77929</v>
      </c>
    </row>
    <row r="299" spans="1:9" x14ac:dyDescent="0.25">
      <c r="A299" s="15" t="s">
        <v>82</v>
      </c>
      <c r="B299" s="87">
        <v>43466</v>
      </c>
      <c r="C299" s="31">
        <v>26056</v>
      </c>
      <c r="D299" s="31">
        <v>26356</v>
      </c>
      <c r="E299" s="31">
        <v>816</v>
      </c>
      <c r="F299" s="31">
        <v>21040</v>
      </c>
      <c r="G299" s="31">
        <v>3296</v>
      </c>
      <c r="H299" s="31">
        <v>16</v>
      </c>
      <c r="I299" s="31">
        <v>77596</v>
      </c>
    </row>
    <row r="300" spans="1:9" x14ac:dyDescent="0.25">
      <c r="A300" s="15" t="s">
        <v>82</v>
      </c>
      <c r="B300" s="87">
        <v>43497</v>
      </c>
      <c r="C300" s="31">
        <v>25905</v>
      </c>
      <c r="D300" s="31">
        <v>25959</v>
      </c>
      <c r="E300" s="31">
        <v>811</v>
      </c>
      <c r="F300" s="31">
        <v>20536</v>
      </c>
      <c r="G300" s="31">
        <v>3237</v>
      </c>
      <c r="H300" s="31">
        <v>16</v>
      </c>
      <c r="I300" s="31">
        <v>76460</v>
      </c>
    </row>
    <row r="301" spans="1:9" x14ac:dyDescent="0.25">
      <c r="A301" s="15" t="s">
        <v>82</v>
      </c>
      <c r="B301" s="87">
        <v>43525</v>
      </c>
      <c r="C301" s="31">
        <v>25699</v>
      </c>
      <c r="D301" s="31">
        <v>25709</v>
      </c>
      <c r="E301" s="31">
        <v>807</v>
      </c>
      <c r="F301" s="31">
        <v>20008</v>
      </c>
      <c r="G301" s="31">
        <v>3255</v>
      </c>
      <c r="H301" s="31">
        <v>15</v>
      </c>
      <c r="I301" s="31">
        <v>75488</v>
      </c>
    </row>
    <row r="302" spans="1:9" x14ac:dyDescent="0.25">
      <c r="A302" s="15" t="s">
        <v>82</v>
      </c>
      <c r="B302" s="87">
        <v>43556</v>
      </c>
      <c r="C302" s="31">
        <v>25661</v>
      </c>
      <c r="D302" s="31">
        <v>25435</v>
      </c>
      <c r="E302" s="31">
        <v>790</v>
      </c>
      <c r="F302" s="31">
        <v>19692</v>
      </c>
      <c r="G302" s="31">
        <v>3253</v>
      </c>
      <c r="H302" s="31">
        <v>15</v>
      </c>
      <c r="I302" s="31">
        <v>74852</v>
      </c>
    </row>
    <row r="303" spans="1:9" x14ac:dyDescent="0.25">
      <c r="A303" s="15" t="s">
        <v>82</v>
      </c>
      <c r="B303" s="87">
        <v>43586</v>
      </c>
      <c r="C303" s="31">
        <v>25530</v>
      </c>
      <c r="D303" s="31">
        <v>25194</v>
      </c>
      <c r="E303" s="31">
        <v>781</v>
      </c>
      <c r="F303" s="31">
        <v>19419</v>
      </c>
      <c r="G303" s="31">
        <v>3255</v>
      </c>
      <c r="H303" s="31">
        <v>21</v>
      </c>
      <c r="I303" s="31">
        <v>74229</v>
      </c>
    </row>
    <row r="304" spans="1:9" x14ac:dyDescent="0.25">
      <c r="A304" s="15" t="s">
        <v>82</v>
      </c>
      <c r="B304" s="87">
        <v>43617</v>
      </c>
      <c r="C304" s="31">
        <v>25433</v>
      </c>
      <c r="D304" s="31">
        <v>24936</v>
      </c>
      <c r="E304" s="31">
        <v>785</v>
      </c>
      <c r="F304" s="31">
        <v>19043</v>
      </c>
      <c r="G304" s="31">
        <v>3201</v>
      </c>
      <c r="H304" s="31">
        <v>20</v>
      </c>
      <c r="I304" s="31">
        <v>73431</v>
      </c>
    </row>
    <row r="305" spans="1:9" x14ac:dyDescent="0.25">
      <c r="A305" s="15" t="s">
        <v>82</v>
      </c>
      <c r="B305" s="87">
        <v>43647</v>
      </c>
      <c r="C305" s="31">
        <v>25326</v>
      </c>
      <c r="D305" s="31">
        <v>24651</v>
      </c>
      <c r="E305" s="31">
        <v>778</v>
      </c>
      <c r="F305" s="31">
        <v>18668</v>
      </c>
      <c r="G305" s="31">
        <v>3206</v>
      </c>
      <c r="H305" s="31">
        <v>11</v>
      </c>
      <c r="I305" s="31">
        <v>72652</v>
      </c>
    </row>
    <row r="306" spans="1:9" x14ac:dyDescent="0.25">
      <c r="A306" s="15" t="s">
        <v>82</v>
      </c>
      <c r="B306" s="87">
        <v>43678</v>
      </c>
      <c r="C306" s="31">
        <v>25285</v>
      </c>
      <c r="D306" s="31">
        <v>24445</v>
      </c>
      <c r="E306" s="31">
        <v>765</v>
      </c>
      <c r="F306" s="31">
        <v>18362</v>
      </c>
      <c r="G306" s="31">
        <v>3200</v>
      </c>
      <c r="H306" s="31">
        <v>11</v>
      </c>
      <c r="I306" s="31">
        <v>72077</v>
      </c>
    </row>
    <row r="307" spans="1:9" x14ac:dyDescent="0.25">
      <c r="A307" s="15" t="s">
        <v>82</v>
      </c>
      <c r="B307" s="87">
        <v>43709</v>
      </c>
      <c r="C307" s="31">
        <v>25044</v>
      </c>
      <c r="D307" s="31">
        <v>24221</v>
      </c>
      <c r="E307" s="31">
        <v>762</v>
      </c>
      <c r="F307" s="31">
        <v>17964</v>
      </c>
      <c r="G307" s="31">
        <v>3170</v>
      </c>
      <c r="H307" s="31">
        <v>13</v>
      </c>
      <c r="I307" s="31">
        <v>71181</v>
      </c>
    </row>
    <row r="308" spans="1:9" x14ac:dyDescent="0.25">
      <c r="A308" s="15" t="s">
        <v>82</v>
      </c>
      <c r="B308" s="87">
        <v>43739</v>
      </c>
      <c r="C308" s="31">
        <v>24992</v>
      </c>
      <c r="D308" s="31">
        <v>23992</v>
      </c>
      <c r="E308" s="31">
        <v>749</v>
      </c>
      <c r="F308" s="31">
        <v>17697</v>
      </c>
      <c r="G308" s="31">
        <v>3156</v>
      </c>
      <c r="H308" s="31">
        <v>25</v>
      </c>
      <c r="I308" s="31">
        <v>70631</v>
      </c>
    </row>
    <row r="309" spans="1:9" x14ac:dyDescent="0.25">
      <c r="A309" s="15" t="s">
        <v>82</v>
      </c>
      <c r="B309" s="87">
        <v>43770</v>
      </c>
      <c r="C309" s="31">
        <v>24812</v>
      </c>
      <c r="D309" s="31">
        <v>23728</v>
      </c>
      <c r="E309" s="31">
        <v>747</v>
      </c>
      <c r="F309" s="31">
        <v>17346</v>
      </c>
      <c r="G309" s="31">
        <v>3132</v>
      </c>
      <c r="H309" s="31">
        <v>27</v>
      </c>
      <c r="I309" s="31">
        <v>69785</v>
      </c>
    </row>
    <row r="310" spans="1:9" x14ac:dyDescent="0.25">
      <c r="A310" s="15" t="s">
        <v>82</v>
      </c>
      <c r="B310" s="87">
        <v>43800</v>
      </c>
      <c r="C310" s="31">
        <v>24752</v>
      </c>
      <c r="D310" s="31">
        <v>23591</v>
      </c>
      <c r="E310" s="31">
        <v>736</v>
      </c>
      <c r="F310" s="31">
        <v>17131</v>
      </c>
      <c r="G310" s="31">
        <v>3150</v>
      </c>
      <c r="H310" s="31">
        <v>18</v>
      </c>
      <c r="I310" s="31">
        <v>69382</v>
      </c>
    </row>
    <row r="311" spans="1:9" x14ac:dyDescent="0.25">
      <c r="A311" s="15" t="s">
        <v>82</v>
      </c>
      <c r="B311" s="87">
        <v>43831</v>
      </c>
      <c r="C311" s="31">
        <v>24812</v>
      </c>
      <c r="D311" s="31">
        <v>23512</v>
      </c>
      <c r="E311" s="31">
        <v>730</v>
      </c>
      <c r="F311" s="31">
        <v>16972</v>
      </c>
      <c r="G311" s="31">
        <v>3173</v>
      </c>
      <c r="H311" s="31">
        <v>17</v>
      </c>
      <c r="I311" s="31">
        <v>69228</v>
      </c>
    </row>
    <row r="312" spans="1:9" x14ac:dyDescent="0.25">
      <c r="A312" s="15" t="s">
        <v>82</v>
      </c>
      <c r="B312" s="87">
        <v>43862</v>
      </c>
      <c r="C312" s="31">
        <v>24597</v>
      </c>
      <c r="D312" s="31">
        <v>23281</v>
      </c>
      <c r="E312" s="31">
        <v>730</v>
      </c>
      <c r="F312" s="31">
        <v>16646</v>
      </c>
      <c r="G312" s="31">
        <v>3145</v>
      </c>
      <c r="H312" s="31">
        <v>16</v>
      </c>
      <c r="I312" s="31">
        <v>68419</v>
      </c>
    </row>
    <row r="313" spans="1:9" x14ac:dyDescent="0.25">
      <c r="A313" s="15" t="s">
        <v>82</v>
      </c>
      <c r="B313" s="87">
        <v>43891</v>
      </c>
      <c r="C313" s="31">
        <v>24415</v>
      </c>
      <c r="D313" s="31">
        <v>23220</v>
      </c>
      <c r="E313" s="31">
        <v>723</v>
      </c>
      <c r="F313" s="31">
        <v>16390</v>
      </c>
      <c r="G313" s="31">
        <v>3183</v>
      </c>
      <c r="H313" s="31">
        <v>26</v>
      </c>
      <c r="I313" s="31">
        <v>67947</v>
      </c>
    </row>
    <row r="314" spans="1:9" x14ac:dyDescent="0.25">
      <c r="A314" s="15" t="s">
        <v>82</v>
      </c>
      <c r="B314" s="87">
        <v>43922</v>
      </c>
      <c r="C314" s="31">
        <v>24459</v>
      </c>
      <c r="D314" s="31">
        <v>23104</v>
      </c>
      <c r="E314" s="31">
        <v>718</v>
      </c>
      <c r="F314" s="31">
        <v>16123</v>
      </c>
      <c r="G314" s="31">
        <v>3262</v>
      </c>
      <c r="H314" s="31">
        <v>29</v>
      </c>
      <c r="I314" s="31">
        <v>67701</v>
      </c>
    </row>
    <row r="315" spans="1:9" x14ac:dyDescent="0.25">
      <c r="A315" s="15" t="s">
        <v>82</v>
      </c>
      <c r="B315" s="87">
        <v>43952</v>
      </c>
      <c r="C315" s="31">
        <v>24245</v>
      </c>
      <c r="D315" s="31">
        <v>22789</v>
      </c>
      <c r="E315" s="31">
        <v>713</v>
      </c>
      <c r="F315" s="31">
        <v>15596</v>
      </c>
      <c r="G315" s="31">
        <v>3179</v>
      </c>
      <c r="H315" s="31">
        <v>36</v>
      </c>
      <c r="I315" s="31">
        <v>66555</v>
      </c>
    </row>
    <row r="316" spans="1:9" x14ac:dyDescent="0.25">
      <c r="A316" s="15" t="s">
        <v>82</v>
      </c>
      <c r="B316" s="87">
        <v>43983</v>
      </c>
      <c r="C316" s="31">
        <v>24217</v>
      </c>
      <c r="D316" s="31">
        <v>22583</v>
      </c>
      <c r="E316" s="31">
        <v>708</v>
      </c>
      <c r="F316" s="31">
        <v>15401</v>
      </c>
      <c r="G316" s="31">
        <v>3178</v>
      </c>
      <c r="H316" s="31">
        <v>35</v>
      </c>
      <c r="I316" s="31">
        <v>66140</v>
      </c>
    </row>
    <row r="317" spans="1:9" x14ac:dyDescent="0.25">
      <c r="A317" s="15" t="s">
        <v>82</v>
      </c>
      <c r="B317" s="87">
        <v>44013</v>
      </c>
      <c r="C317" s="31">
        <v>24227</v>
      </c>
      <c r="D317" s="31">
        <v>22497</v>
      </c>
      <c r="E317" s="31">
        <v>710</v>
      </c>
      <c r="F317" s="31">
        <v>15229</v>
      </c>
      <c r="G317" s="31">
        <v>3159</v>
      </c>
      <c r="H317" s="31">
        <v>30</v>
      </c>
      <c r="I317" s="31">
        <v>65851</v>
      </c>
    </row>
    <row r="318" spans="1:9" x14ac:dyDescent="0.25">
      <c r="A318" s="15" t="s">
        <v>82</v>
      </c>
      <c r="B318" s="87">
        <v>44044</v>
      </c>
      <c r="C318" s="31">
        <v>24076</v>
      </c>
      <c r="D318" s="31">
        <v>22351</v>
      </c>
      <c r="E318" s="31">
        <v>702</v>
      </c>
      <c r="F318" s="31">
        <v>15070</v>
      </c>
      <c r="G318" s="31">
        <v>3145</v>
      </c>
      <c r="H318" s="31">
        <v>34</v>
      </c>
      <c r="I318" s="31">
        <v>65377</v>
      </c>
    </row>
    <row r="319" spans="1:9" x14ac:dyDescent="0.25">
      <c r="A319" s="15" t="s">
        <v>82</v>
      </c>
      <c r="B319" s="87">
        <v>44075</v>
      </c>
      <c r="C319" s="31">
        <v>24055</v>
      </c>
      <c r="D319" s="31">
        <v>22219</v>
      </c>
      <c r="E319" s="31">
        <v>703</v>
      </c>
      <c r="F319" s="31">
        <v>14801</v>
      </c>
      <c r="G319" s="31">
        <v>3133</v>
      </c>
      <c r="H319" s="31">
        <v>32</v>
      </c>
      <c r="I319" s="31">
        <v>64936</v>
      </c>
    </row>
    <row r="320" spans="1:9" x14ac:dyDescent="0.25">
      <c r="A320" s="15" t="s">
        <v>82</v>
      </c>
      <c r="B320" s="87">
        <v>44105</v>
      </c>
      <c r="C320" s="31">
        <v>23987</v>
      </c>
      <c r="D320" s="31">
        <v>22121</v>
      </c>
      <c r="E320" s="31">
        <v>692</v>
      </c>
      <c r="F320" s="31">
        <v>14607</v>
      </c>
      <c r="G320" s="31">
        <v>3117</v>
      </c>
      <c r="H320" s="31">
        <v>28</v>
      </c>
      <c r="I320" s="31">
        <v>64564</v>
      </c>
    </row>
    <row r="321" spans="1:9" x14ac:dyDescent="0.25">
      <c r="A321" s="15" t="s">
        <v>82</v>
      </c>
      <c r="B321" s="87">
        <v>44136</v>
      </c>
      <c r="C321" s="31">
        <v>23823</v>
      </c>
      <c r="D321" s="31">
        <v>21915</v>
      </c>
      <c r="E321" s="31">
        <v>687</v>
      </c>
      <c r="F321" s="31">
        <v>14343</v>
      </c>
      <c r="G321" s="31">
        <v>3106</v>
      </c>
      <c r="H321" s="31">
        <v>25</v>
      </c>
      <c r="I321" s="31">
        <v>63905</v>
      </c>
    </row>
    <row r="322" spans="1:9" x14ac:dyDescent="0.25">
      <c r="A322" s="15" t="s">
        <v>82</v>
      </c>
      <c r="B322" s="87">
        <v>44166</v>
      </c>
      <c r="C322" s="31">
        <v>23879</v>
      </c>
      <c r="D322" s="31">
        <v>21889</v>
      </c>
      <c r="E322" s="31">
        <v>687</v>
      </c>
      <c r="F322" s="31">
        <v>14213</v>
      </c>
      <c r="G322" s="31">
        <v>3104</v>
      </c>
      <c r="H322" s="31">
        <v>25</v>
      </c>
      <c r="I322" s="31">
        <v>63778</v>
      </c>
    </row>
    <row r="323" spans="1:9" x14ac:dyDescent="0.25">
      <c r="A323" s="15" t="s">
        <v>82</v>
      </c>
      <c r="B323" s="87">
        <v>44197</v>
      </c>
      <c r="C323" s="31">
        <v>23783</v>
      </c>
      <c r="D323" s="31">
        <v>21751</v>
      </c>
      <c r="E323" s="31">
        <v>679</v>
      </c>
      <c r="F323" s="31">
        <v>14065</v>
      </c>
      <c r="G323" s="31">
        <v>3084</v>
      </c>
      <c r="H323" s="31">
        <v>31</v>
      </c>
      <c r="I323" s="31">
        <v>63399</v>
      </c>
    </row>
    <row r="324" spans="1:9" x14ac:dyDescent="0.25">
      <c r="A324" s="15" t="s">
        <v>82</v>
      </c>
      <c r="B324" s="87">
        <v>44228</v>
      </c>
      <c r="C324" s="31">
        <v>23674</v>
      </c>
      <c r="D324" s="31">
        <v>21601</v>
      </c>
      <c r="E324" s="31">
        <v>671</v>
      </c>
      <c r="F324" s="31">
        <v>13924</v>
      </c>
      <c r="G324" s="31">
        <v>3094</v>
      </c>
      <c r="H324" s="31">
        <v>24</v>
      </c>
      <c r="I324" s="31">
        <v>62979</v>
      </c>
    </row>
    <row r="325" spans="1:9" x14ac:dyDescent="0.25">
      <c r="A325" s="15" t="s">
        <v>82</v>
      </c>
      <c r="B325" s="87">
        <v>44256</v>
      </c>
      <c r="C325" s="31">
        <v>23414</v>
      </c>
      <c r="D325" s="31">
        <v>21479</v>
      </c>
      <c r="E325" s="31">
        <v>660</v>
      </c>
      <c r="F325" s="31">
        <v>13716</v>
      </c>
      <c r="G325" s="31">
        <v>3093</v>
      </c>
      <c r="H325" s="31">
        <v>22</v>
      </c>
      <c r="I325" s="31">
        <v>62382</v>
      </c>
    </row>
    <row r="326" spans="1:9" x14ac:dyDescent="0.25">
      <c r="A326" s="15" t="s">
        <v>82</v>
      </c>
      <c r="B326" s="87">
        <v>44287</v>
      </c>
      <c r="C326" s="31">
        <v>23453</v>
      </c>
      <c r="D326" s="31">
        <v>21337</v>
      </c>
      <c r="E326" s="31">
        <v>647</v>
      </c>
      <c r="F326" s="31">
        <v>13545</v>
      </c>
      <c r="G326" s="31">
        <v>3099</v>
      </c>
      <c r="H326" s="31">
        <v>18</v>
      </c>
      <c r="I326" s="31">
        <v>62115</v>
      </c>
    </row>
    <row r="327" spans="1:9" x14ac:dyDescent="0.25">
      <c r="A327" s="15" t="s">
        <v>82</v>
      </c>
      <c r="B327" s="87">
        <v>44317</v>
      </c>
      <c r="C327" s="31">
        <v>23327</v>
      </c>
      <c r="D327" s="31">
        <v>21152</v>
      </c>
      <c r="E327" s="31">
        <v>643</v>
      </c>
      <c r="F327" s="31">
        <v>13392</v>
      </c>
      <c r="G327" s="31">
        <v>3076</v>
      </c>
      <c r="H327" s="31">
        <v>21</v>
      </c>
      <c r="I327" s="31">
        <v>61601</v>
      </c>
    </row>
    <row r="328" spans="1:9" x14ac:dyDescent="0.25">
      <c r="A328" s="15" t="s">
        <v>82</v>
      </c>
      <c r="B328" s="87">
        <v>44348</v>
      </c>
      <c r="C328" s="31">
        <v>23313</v>
      </c>
      <c r="D328" s="31">
        <v>21016</v>
      </c>
      <c r="E328" s="31">
        <v>638</v>
      </c>
      <c r="F328" s="31">
        <v>13250</v>
      </c>
      <c r="G328" s="31">
        <v>3076</v>
      </c>
      <c r="H328" s="31">
        <v>34</v>
      </c>
      <c r="I328" s="31">
        <v>61325</v>
      </c>
    </row>
    <row r="329" spans="1:9" x14ac:dyDescent="0.25">
      <c r="A329" s="15" t="s">
        <v>82</v>
      </c>
      <c r="B329" s="87">
        <v>44378</v>
      </c>
      <c r="C329" s="31">
        <v>23233</v>
      </c>
      <c r="D329" s="31">
        <v>20918</v>
      </c>
      <c r="E329" s="31">
        <v>631</v>
      </c>
      <c r="F329" s="31">
        <v>13105</v>
      </c>
      <c r="G329" s="31">
        <v>3017</v>
      </c>
      <c r="H329" s="31">
        <v>36</v>
      </c>
      <c r="I329" s="31">
        <v>60939</v>
      </c>
    </row>
    <row r="330" spans="1:9" x14ac:dyDescent="0.25">
      <c r="A330" s="15" t="s">
        <v>82</v>
      </c>
      <c r="B330" s="87">
        <v>44409</v>
      </c>
      <c r="C330" s="31">
        <v>23013</v>
      </c>
      <c r="D330" s="31">
        <v>20790</v>
      </c>
      <c r="E330" s="31">
        <v>628</v>
      </c>
      <c r="F330" s="31">
        <v>12927</v>
      </c>
      <c r="G330" s="31">
        <v>2975</v>
      </c>
      <c r="H330" s="31">
        <v>19</v>
      </c>
      <c r="I330" s="31">
        <v>60351</v>
      </c>
    </row>
    <row r="331" spans="1:9" x14ac:dyDescent="0.25">
      <c r="A331" s="15" t="s">
        <v>82</v>
      </c>
      <c r="B331" s="87">
        <v>44440</v>
      </c>
      <c r="C331" s="31">
        <v>22969</v>
      </c>
      <c r="D331" s="31">
        <v>20639</v>
      </c>
      <c r="E331" s="31">
        <v>627</v>
      </c>
      <c r="F331" s="31">
        <v>12768</v>
      </c>
      <c r="G331" s="31">
        <v>2979</v>
      </c>
      <c r="H331" s="31">
        <v>36</v>
      </c>
      <c r="I331" s="31">
        <v>60008</v>
      </c>
    </row>
    <row r="332" spans="1:9" x14ac:dyDescent="0.25">
      <c r="A332" s="15" t="s">
        <v>82</v>
      </c>
      <c r="B332" s="87">
        <v>44470</v>
      </c>
      <c r="C332" s="31">
        <v>22783</v>
      </c>
      <c r="D332" s="31">
        <v>20391</v>
      </c>
      <c r="E332" s="31">
        <v>611</v>
      </c>
      <c r="F332" s="31">
        <v>12544</v>
      </c>
      <c r="G332" s="31">
        <v>2938</v>
      </c>
      <c r="H332" s="31">
        <v>8</v>
      </c>
      <c r="I332" s="31">
        <v>59271</v>
      </c>
    </row>
    <row r="333" spans="1:9" x14ac:dyDescent="0.25">
      <c r="A333" s="15" t="s">
        <v>82</v>
      </c>
      <c r="B333" s="87">
        <v>44501</v>
      </c>
      <c r="C333" s="31">
        <v>22719</v>
      </c>
      <c r="D333" s="31">
        <v>20242</v>
      </c>
      <c r="E333" s="31">
        <v>612</v>
      </c>
      <c r="F333" s="31">
        <v>12407</v>
      </c>
      <c r="G333" s="31">
        <v>2908</v>
      </c>
      <c r="H333" s="31">
        <v>0</v>
      </c>
      <c r="I333" s="31">
        <v>58896</v>
      </c>
    </row>
    <row r="334" spans="1:9" x14ac:dyDescent="0.25">
      <c r="A334" s="15" t="s">
        <v>82</v>
      </c>
      <c r="B334" s="87">
        <v>44531</v>
      </c>
      <c r="C334" s="31">
        <v>22642</v>
      </c>
      <c r="D334" s="31">
        <v>20129</v>
      </c>
      <c r="E334" s="31">
        <v>609</v>
      </c>
      <c r="F334" s="31">
        <v>12268</v>
      </c>
      <c r="G334" s="31">
        <v>2891</v>
      </c>
      <c r="H334" s="31">
        <v>0</v>
      </c>
      <c r="I334" s="31">
        <v>58543</v>
      </c>
    </row>
    <row r="335" spans="1:9" x14ac:dyDescent="0.25">
      <c r="A335" s="15" t="s">
        <v>82</v>
      </c>
      <c r="B335" s="87">
        <v>44562</v>
      </c>
      <c r="C335" s="31">
        <v>22582</v>
      </c>
      <c r="D335" s="31">
        <v>20052</v>
      </c>
      <c r="E335" s="31">
        <v>605</v>
      </c>
      <c r="F335" s="31">
        <v>12099</v>
      </c>
      <c r="G335" s="31">
        <v>2900</v>
      </c>
      <c r="H335" s="31">
        <v>0</v>
      </c>
      <c r="I335" s="31">
        <v>58244</v>
      </c>
    </row>
    <row r="336" spans="1:9" x14ac:dyDescent="0.25">
      <c r="A336" s="15" t="s">
        <v>82</v>
      </c>
      <c r="B336" s="87">
        <v>44593</v>
      </c>
      <c r="C336" s="31">
        <v>22466</v>
      </c>
      <c r="D336" s="31">
        <v>19953</v>
      </c>
      <c r="E336" s="31">
        <v>602</v>
      </c>
      <c r="F336" s="31">
        <v>11989</v>
      </c>
      <c r="G336" s="31">
        <v>2922</v>
      </c>
      <c r="H336" s="31">
        <v>0</v>
      </c>
      <c r="I336" s="31">
        <v>57922</v>
      </c>
    </row>
    <row r="337" spans="1:9" x14ac:dyDescent="0.25">
      <c r="A337" s="15" t="s">
        <v>82</v>
      </c>
      <c r="B337" s="87">
        <v>44621</v>
      </c>
      <c r="C337" s="31">
        <v>22430</v>
      </c>
      <c r="D337" s="31">
        <v>19840</v>
      </c>
      <c r="E337" s="31">
        <v>598</v>
      </c>
      <c r="F337" s="31">
        <v>11788</v>
      </c>
      <c r="G337" s="31">
        <v>2941</v>
      </c>
      <c r="H337" s="31">
        <v>5</v>
      </c>
      <c r="I337" s="31">
        <v>57592</v>
      </c>
    </row>
    <row r="338" spans="1:9" x14ac:dyDescent="0.25">
      <c r="A338" s="15" t="s">
        <v>82</v>
      </c>
      <c r="B338" s="87">
        <v>44652</v>
      </c>
      <c r="C338" s="31">
        <v>22192</v>
      </c>
      <c r="D338" s="31">
        <v>19707</v>
      </c>
      <c r="E338" s="31">
        <v>585</v>
      </c>
      <c r="F338" s="31">
        <v>11637</v>
      </c>
      <c r="G338" s="31">
        <v>2894</v>
      </c>
      <c r="H338" s="31">
        <v>0</v>
      </c>
      <c r="I338" s="31">
        <v>57000</v>
      </c>
    </row>
    <row r="339" spans="1:9" x14ac:dyDescent="0.25">
      <c r="A339" s="15" t="s">
        <v>82</v>
      </c>
      <c r="B339" s="87">
        <v>44682</v>
      </c>
      <c r="C339" s="31">
        <v>22320</v>
      </c>
      <c r="D339" s="31">
        <v>19684</v>
      </c>
      <c r="E339" s="31">
        <v>595</v>
      </c>
      <c r="F339" s="31">
        <v>11539</v>
      </c>
      <c r="G339" s="31">
        <v>2925</v>
      </c>
      <c r="H339" s="31">
        <v>14</v>
      </c>
      <c r="I339" s="31">
        <v>57066</v>
      </c>
    </row>
    <row r="340" spans="1:9" x14ac:dyDescent="0.25">
      <c r="A340" s="15" t="s">
        <v>82</v>
      </c>
      <c r="B340" s="87">
        <v>44713</v>
      </c>
      <c r="C340" s="31">
        <v>22288</v>
      </c>
      <c r="D340" s="31">
        <v>19560</v>
      </c>
      <c r="E340" s="31">
        <v>580</v>
      </c>
      <c r="F340" s="31">
        <v>11407</v>
      </c>
      <c r="G340" s="31">
        <v>2928</v>
      </c>
      <c r="H340" s="31">
        <v>11</v>
      </c>
      <c r="I340" s="31">
        <v>56787</v>
      </c>
    </row>
    <row r="341" spans="1:9" x14ac:dyDescent="0.25">
      <c r="A341" s="15" t="s">
        <v>82</v>
      </c>
      <c r="B341" s="87">
        <v>44743</v>
      </c>
      <c r="C341" s="31">
        <v>22131</v>
      </c>
      <c r="D341" s="31">
        <v>19343</v>
      </c>
      <c r="E341" s="31">
        <v>569</v>
      </c>
      <c r="F341" s="31">
        <v>11247</v>
      </c>
      <c r="G341" s="31">
        <v>2829</v>
      </c>
      <c r="H341" s="31">
        <v>5</v>
      </c>
      <c r="I341" s="31">
        <v>56132</v>
      </c>
    </row>
    <row r="342" spans="1:9" x14ac:dyDescent="0.25">
      <c r="A342" s="15" t="s">
        <v>82</v>
      </c>
      <c r="B342" s="87">
        <v>44774</v>
      </c>
      <c r="C342" s="31">
        <v>22015</v>
      </c>
      <c r="D342" s="31">
        <v>19211</v>
      </c>
      <c r="E342" s="31">
        <v>567</v>
      </c>
      <c r="F342" s="31">
        <v>11091</v>
      </c>
      <c r="G342" s="31">
        <v>2801</v>
      </c>
      <c r="H342" s="31">
        <v>0</v>
      </c>
      <c r="I342" s="31">
        <v>55685</v>
      </c>
    </row>
    <row r="343" spans="1:9" x14ac:dyDescent="0.25">
      <c r="A343" s="15" t="s">
        <v>82</v>
      </c>
      <c r="B343" s="87">
        <v>44805</v>
      </c>
      <c r="C343" s="31">
        <v>21934</v>
      </c>
      <c r="D343" s="31">
        <v>19134</v>
      </c>
      <c r="E343" s="31">
        <v>565</v>
      </c>
      <c r="F343" s="31">
        <v>10963</v>
      </c>
      <c r="G343" s="31">
        <v>2763</v>
      </c>
      <c r="H343" s="31">
        <v>6</v>
      </c>
      <c r="I343" s="31">
        <v>55374</v>
      </c>
    </row>
    <row r="344" spans="1:9" x14ac:dyDescent="0.25">
      <c r="A344" s="15" t="s">
        <v>82</v>
      </c>
      <c r="B344" s="87">
        <v>44835</v>
      </c>
      <c r="C344" s="31">
        <v>21793</v>
      </c>
      <c r="D344" s="31">
        <v>18943</v>
      </c>
      <c r="E344" s="31">
        <v>569</v>
      </c>
      <c r="F344" s="31">
        <v>10776</v>
      </c>
      <c r="G344" s="31">
        <v>2722</v>
      </c>
      <c r="H344" s="31">
        <v>0</v>
      </c>
      <c r="I344" s="31">
        <v>54784</v>
      </c>
    </row>
    <row r="345" spans="1:9" x14ac:dyDescent="0.25">
      <c r="A345" s="15" t="s">
        <v>82</v>
      </c>
      <c r="B345" s="87">
        <v>44866</v>
      </c>
      <c r="C345" s="31">
        <v>21682</v>
      </c>
      <c r="D345" s="31">
        <v>18867</v>
      </c>
      <c r="E345" s="31">
        <v>552</v>
      </c>
      <c r="F345" s="31">
        <v>10675</v>
      </c>
      <c r="G345" s="31">
        <v>2701</v>
      </c>
      <c r="H345" s="31">
        <v>0</v>
      </c>
      <c r="I345" s="31">
        <v>54473</v>
      </c>
    </row>
    <row r="346" spans="1:9" x14ac:dyDescent="0.25">
      <c r="A346" s="15" t="s">
        <v>82</v>
      </c>
      <c r="B346" s="87">
        <v>44896</v>
      </c>
      <c r="C346" s="31">
        <v>21758</v>
      </c>
      <c r="D346" s="31">
        <v>18755</v>
      </c>
      <c r="E346" s="31">
        <v>558</v>
      </c>
      <c r="F346" s="31">
        <v>10562</v>
      </c>
      <c r="G346" s="31">
        <v>2707</v>
      </c>
      <c r="H346" s="31">
        <v>0</v>
      </c>
      <c r="I346" s="31">
        <v>54355</v>
      </c>
    </row>
    <row r="347" spans="1:9" x14ac:dyDescent="0.25">
      <c r="A347" s="15" t="s">
        <v>82</v>
      </c>
      <c r="B347" s="87">
        <v>44927</v>
      </c>
      <c r="C347" s="31">
        <v>21652</v>
      </c>
      <c r="D347" s="31">
        <v>18667</v>
      </c>
      <c r="E347" s="31">
        <v>541</v>
      </c>
      <c r="F347" s="31">
        <v>10437</v>
      </c>
      <c r="G347" s="31">
        <v>2704</v>
      </c>
      <c r="H347" s="31">
        <v>0</v>
      </c>
      <c r="I347" s="31">
        <v>53996</v>
      </c>
    </row>
    <row r="348" spans="1:9" x14ac:dyDescent="0.25">
      <c r="A348" s="15" t="s">
        <v>82</v>
      </c>
      <c r="B348" s="87">
        <v>44958</v>
      </c>
      <c r="C348" s="31">
        <v>21624</v>
      </c>
      <c r="D348" s="31">
        <v>18567</v>
      </c>
      <c r="E348" s="31">
        <v>533</v>
      </c>
      <c r="F348" s="31">
        <v>10334</v>
      </c>
      <c r="G348" s="31">
        <v>2682</v>
      </c>
      <c r="H348" s="31">
        <v>0</v>
      </c>
      <c r="I348" s="31">
        <v>53744</v>
      </c>
    </row>
    <row r="349" spans="1:9" x14ac:dyDescent="0.25">
      <c r="A349" s="15" t="s">
        <v>82</v>
      </c>
      <c r="B349" s="87">
        <v>44986</v>
      </c>
      <c r="C349" s="31">
        <v>21546</v>
      </c>
      <c r="D349" s="31">
        <v>18574</v>
      </c>
      <c r="E349" s="31">
        <v>526</v>
      </c>
      <c r="F349" s="31">
        <v>10218</v>
      </c>
      <c r="G349" s="31">
        <v>2630</v>
      </c>
      <c r="H349" s="31">
        <v>0</v>
      </c>
      <c r="I349" s="31">
        <v>53490</v>
      </c>
    </row>
    <row r="350" spans="1:9" x14ac:dyDescent="0.25">
      <c r="A350" s="15" t="s">
        <v>82</v>
      </c>
      <c r="B350" s="87">
        <v>45017</v>
      </c>
      <c r="C350" s="31">
        <v>21383</v>
      </c>
      <c r="D350" s="31">
        <v>18431</v>
      </c>
      <c r="E350" s="31">
        <v>523</v>
      </c>
      <c r="F350" s="31">
        <v>10071</v>
      </c>
      <c r="G350" s="31">
        <v>2614</v>
      </c>
      <c r="H350" s="31">
        <v>0</v>
      </c>
      <c r="I350" s="31">
        <v>53043</v>
      </c>
    </row>
    <row r="351" spans="1:9" x14ac:dyDescent="0.25">
      <c r="A351" s="15" t="s">
        <v>82</v>
      </c>
      <c r="B351" s="87">
        <v>45047</v>
      </c>
      <c r="C351" s="31">
        <v>21406</v>
      </c>
      <c r="D351" s="31">
        <v>18369</v>
      </c>
      <c r="E351" s="31">
        <v>519</v>
      </c>
      <c r="F351" s="31">
        <v>9985</v>
      </c>
      <c r="G351" s="31">
        <v>2563</v>
      </c>
      <c r="H351" s="31">
        <v>0</v>
      </c>
      <c r="I351" s="31">
        <v>52845</v>
      </c>
    </row>
    <row r="352" spans="1:9" x14ac:dyDescent="0.25">
      <c r="A352" s="15" t="s">
        <v>82</v>
      </c>
      <c r="B352" s="87">
        <v>45078</v>
      </c>
      <c r="C352" s="31">
        <v>21501</v>
      </c>
      <c r="D352" s="31">
        <v>18327</v>
      </c>
      <c r="E352" s="31">
        <v>515</v>
      </c>
      <c r="F352" s="31">
        <v>9902</v>
      </c>
      <c r="G352" s="31">
        <v>2569</v>
      </c>
      <c r="H352" s="31">
        <v>7</v>
      </c>
      <c r="I352" s="31">
        <v>52832</v>
      </c>
    </row>
    <row r="353" spans="1:9" x14ac:dyDescent="0.25">
      <c r="A353" s="15" t="s">
        <v>82</v>
      </c>
      <c r="B353" s="87">
        <v>45108</v>
      </c>
      <c r="C353" s="31">
        <v>21321</v>
      </c>
      <c r="D353" s="31">
        <v>18197</v>
      </c>
      <c r="E353" s="31">
        <v>508</v>
      </c>
      <c r="F353" s="31">
        <v>9781</v>
      </c>
      <c r="G353" s="31">
        <v>2521</v>
      </c>
      <c r="H353" s="31">
        <v>0</v>
      </c>
      <c r="I353" s="31">
        <v>52321</v>
      </c>
    </row>
    <row r="354" spans="1:9" x14ac:dyDescent="0.25">
      <c r="A354" s="15" t="s">
        <v>82</v>
      </c>
      <c r="B354" s="87">
        <v>45139</v>
      </c>
      <c r="C354" s="31">
        <v>21293</v>
      </c>
      <c r="D354" s="31">
        <v>18143</v>
      </c>
      <c r="E354" s="31">
        <v>497</v>
      </c>
      <c r="F354" s="31">
        <v>9757</v>
      </c>
      <c r="G354" s="31">
        <v>2434</v>
      </c>
      <c r="H354" s="31">
        <v>0</v>
      </c>
      <c r="I354" s="31">
        <v>52120</v>
      </c>
    </row>
    <row r="355" spans="1:9" x14ac:dyDescent="0.25">
      <c r="A355" s="15" t="s">
        <v>82</v>
      </c>
      <c r="B355" s="87">
        <v>45170</v>
      </c>
      <c r="C355" s="31">
        <v>21025</v>
      </c>
      <c r="D355" s="31">
        <v>18004</v>
      </c>
      <c r="E355" s="31">
        <v>499</v>
      </c>
      <c r="F355" s="31">
        <v>9633</v>
      </c>
      <c r="G355" s="31">
        <v>2424</v>
      </c>
      <c r="H355" s="31">
        <v>0</v>
      </c>
      <c r="I355" s="31">
        <v>51555</v>
      </c>
    </row>
    <row r="356" spans="1:9" x14ac:dyDescent="0.25">
      <c r="A356" s="15" t="s">
        <v>82</v>
      </c>
      <c r="B356" s="87">
        <v>45200</v>
      </c>
      <c r="C356" s="31">
        <v>21068</v>
      </c>
      <c r="D356" s="31">
        <v>17928</v>
      </c>
      <c r="E356" s="31">
        <v>497</v>
      </c>
      <c r="F356" s="31">
        <v>9504</v>
      </c>
      <c r="G356" s="31">
        <v>2389</v>
      </c>
      <c r="H356" s="31">
        <v>0</v>
      </c>
      <c r="I356" s="31">
        <v>51390</v>
      </c>
    </row>
    <row r="357" spans="1:9" x14ac:dyDescent="0.25">
      <c r="A357" s="15" t="s">
        <v>82</v>
      </c>
      <c r="B357" s="87">
        <v>45231</v>
      </c>
      <c r="C357" s="31">
        <v>21228</v>
      </c>
      <c r="D357" s="31">
        <v>17873</v>
      </c>
      <c r="E357" s="31">
        <v>497</v>
      </c>
      <c r="F357" s="31">
        <v>9406</v>
      </c>
      <c r="G357" s="31">
        <v>2366</v>
      </c>
      <c r="H357" s="31">
        <v>0</v>
      </c>
      <c r="I357" s="31">
        <v>51385</v>
      </c>
    </row>
    <row r="358" spans="1:9" x14ac:dyDescent="0.25">
      <c r="A358" s="15" t="s">
        <v>82</v>
      </c>
      <c r="B358" s="87">
        <v>45261</v>
      </c>
      <c r="C358" s="31">
        <v>21258</v>
      </c>
      <c r="D358" s="31">
        <v>17853</v>
      </c>
      <c r="E358" s="31">
        <v>489</v>
      </c>
      <c r="F358" s="31">
        <v>9272</v>
      </c>
      <c r="G358" s="31">
        <v>2311</v>
      </c>
      <c r="H358" s="31">
        <v>0</v>
      </c>
      <c r="I358" s="31">
        <v>51183</v>
      </c>
    </row>
    <row r="359" spans="1:9" x14ac:dyDescent="0.25">
      <c r="A359" s="15" t="s">
        <v>82</v>
      </c>
      <c r="B359" s="87">
        <v>45292</v>
      </c>
      <c r="C359" s="31">
        <v>21227</v>
      </c>
      <c r="D359" s="31">
        <v>17800</v>
      </c>
      <c r="E359" s="31">
        <v>479</v>
      </c>
      <c r="F359" s="31">
        <v>9162</v>
      </c>
      <c r="G359" s="31">
        <v>2293</v>
      </c>
      <c r="H359" s="31">
        <v>0</v>
      </c>
      <c r="I359" s="31">
        <v>50961</v>
      </c>
    </row>
    <row r="360" spans="1:9" x14ac:dyDescent="0.25">
      <c r="A360" s="15" t="s">
        <v>82</v>
      </c>
      <c r="B360" s="87">
        <v>45323</v>
      </c>
      <c r="C360" s="31">
        <v>21227</v>
      </c>
      <c r="D360" s="31">
        <v>17651</v>
      </c>
      <c r="E360" s="31">
        <v>479</v>
      </c>
      <c r="F360" s="31">
        <v>9039</v>
      </c>
      <c r="G360" s="31">
        <v>2260</v>
      </c>
      <c r="H360" s="31">
        <v>5</v>
      </c>
      <c r="I360" s="31">
        <v>50675</v>
      </c>
    </row>
  </sheetData>
  <mergeCells count="1">
    <mergeCell ref="C4:I4"/>
  </mergeCells>
  <hyperlinks>
    <hyperlink ref="H1" location="Contents!A1" display="Back to Contents" xr:uid="{36CBEB10-0B85-4743-9B22-BAB6F1085644}"/>
    <hyperlink ref="A3" r:id="rId1" xr:uid="{75C0FEA9-00BE-41F7-8E01-0B89227B0AE7}"/>
  </hyperlinks>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B03060"/>
  </sheetPr>
  <dimension ref="A1:L2419"/>
  <sheetViews>
    <sheetView zoomScaleNormal="100" workbookViewId="0"/>
  </sheetViews>
  <sheetFormatPr defaultColWidth="10.81640625" defaultRowHeight="15" x14ac:dyDescent="0.25"/>
  <cols>
    <col min="1" max="1" width="21.54296875" style="1" customWidth="1"/>
    <col min="2" max="2" width="41" style="1" bestFit="1" customWidth="1"/>
    <col min="3" max="3" width="14.08984375" style="1" customWidth="1"/>
    <col min="4" max="16384" width="10.81640625" style="1"/>
  </cols>
  <sheetData>
    <row r="1" spans="1:12" ht="15.6" x14ac:dyDescent="0.3">
      <c r="A1" s="18" t="s">
        <v>414</v>
      </c>
      <c r="I1" s="14" t="s">
        <v>62</v>
      </c>
    </row>
    <row r="2" spans="1:12" x14ac:dyDescent="0.25">
      <c r="A2" s="1" t="s">
        <v>398</v>
      </c>
    </row>
    <row r="3" spans="1:12" x14ac:dyDescent="0.25">
      <c r="A3" s="1" t="s">
        <v>399</v>
      </c>
    </row>
    <row r="4" spans="1:12" x14ac:dyDescent="0.25">
      <c r="D4" s="147" t="s">
        <v>400</v>
      </c>
      <c r="E4" s="147"/>
      <c r="F4" s="147"/>
      <c r="G4" s="147"/>
      <c r="H4" s="147"/>
      <c r="I4" s="147"/>
      <c r="J4" s="147"/>
    </row>
    <row r="5" spans="1:12" ht="58.35" customHeight="1" x14ac:dyDescent="0.25">
      <c r="A5" s="89" t="s">
        <v>92</v>
      </c>
      <c r="B5" s="89" t="s">
        <v>17</v>
      </c>
      <c r="C5" s="89" t="s">
        <v>401</v>
      </c>
      <c r="D5" s="42" t="s">
        <v>402</v>
      </c>
      <c r="E5" s="42" t="s">
        <v>403</v>
      </c>
      <c r="F5" s="42" t="s">
        <v>404</v>
      </c>
      <c r="G5" s="42" t="s">
        <v>405</v>
      </c>
      <c r="H5" s="42" t="s">
        <v>406</v>
      </c>
      <c r="I5" s="42" t="s">
        <v>407</v>
      </c>
      <c r="J5" s="42" t="s">
        <v>76</v>
      </c>
      <c r="L5" s="1" t="s">
        <v>86</v>
      </c>
    </row>
    <row r="6" spans="1:12" ht="15" customHeight="1" x14ac:dyDescent="0.25">
      <c r="A6" s="2" t="s">
        <v>98</v>
      </c>
      <c r="B6" s="2" t="s">
        <v>77</v>
      </c>
      <c r="C6" s="87">
        <v>43191</v>
      </c>
      <c r="D6" s="19">
        <v>14417</v>
      </c>
      <c r="E6" s="19">
        <v>6520</v>
      </c>
      <c r="F6" s="19">
        <v>336</v>
      </c>
      <c r="G6" s="19">
        <v>3099</v>
      </c>
      <c r="H6" s="19">
        <v>274</v>
      </c>
      <c r="I6" s="19">
        <v>18</v>
      </c>
      <c r="J6" s="19">
        <v>24657</v>
      </c>
      <c r="L6" s="1" t="s">
        <v>408</v>
      </c>
    </row>
    <row r="7" spans="1:12" x14ac:dyDescent="0.25">
      <c r="A7" s="2" t="s">
        <v>99</v>
      </c>
      <c r="B7" s="2" t="s">
        <v>79</v>
      </c>
      <c r="C7" s="87">
        <v>43191</v>
      </c>
      <c r="D7" s="19">
        <v>172</v>
      </c>
      <c r="E7" s="19">
        <v>109</v>
      </c>
      <c r="F7" s="19"/>
      <c r="G7" s="19">
        <v>19</v>
      </c>
      <c r="H7" s="19">
        <v>14</v>
      </c>
      <c r="I7" s="19"/>
      <c r="J7" s="19">
        <v>320</v>
      </c>
      <c r="L7" s="1" t="s">
        <v>409</v>
      </c>
    </row>
    <row r="8" spans="1:12" ht="15" customHeight="1" x14ac:dyDescent="0.25">
      <c r="A8" s="2" t="s">
        <v>104</v>
      </c>
      <c r="B8" s="2" t="s">
        <v>79</v>
      </c>
      <c r="C8" s="87">
        <v>43191</v>
      </c>
      <c r="D8" s="19">
        <v>14816</v>
      </c>
      <c r="E8" s="19">
        <v>14983</v>
      </c>
      <c r="F8" s="19">
        <v>140</v>
      </c>
      <c r="G8" s="19">
        <v>7604</v>
      </c>
      <c r="H8" s="19">
        <v>465</v>
      </c>
      <c r="I8" s="19">
        <v>36</v>
      </c>
      <c r="J8" s="19">
        <v>38049</v>
      </c>
      <c r="L8" s="1" t="s">
        <v>410</v>
      </c>
    </row>
    <row r="9" spans="1:12" ht="15" customHeight="1" x14ac:dyDescent="0.25">
      <c r="A9" s="2" t="s">
        <v>105</v>
      </c>
      <c r="B9" s="2" t="s">
        <v>80</v>
      </c>
      <c r="C9" s="87">
        <v>43191</v>
      </c>
      <c r="D9" s="19">
        <v>6022</v>
      </c>
      <c r="E9" s="19">
        <v>6353</v>
      </c>
      <c r="F9" s="19">
        <v>229</v>
      </c>
      <c r="G9" s="19">
        <v>1730</v>
      </c>
      <c r="H9" s="19">
        <v>277</v>
      </c>
      <c r="I9" s="19">
        <v>7</v>
      </c>
      <c r="J9" s="19">
        <v>14618</v>
      </c>
      <c r="L9" s="1" t="s">
        <v>411</v>
      </c>
    </row>
    <row r="10" spans="1:12" ht="15" customHeight="1" x14ac:dyDescent="0.25">
      <c r="A10" s="2" t="s">
        <v>106</v>
      </c>
      <c r="B10" s="2" t="s">
        <v>77</v>
      </c>
      <c r="C10" s="87">
        <v>43191</v>
      </c>
      <c r="D10" s="19">
        <v>12013</v>
      </c>
      <c r="E10" s="19">
        <v>7736</v>
      </c>
      <c r="F10" s="19">
        <v>281</v>
      </c>
      <c r="G10" s="19">
        <v>10517</v>
      </c>
      <c r="H10" s="19">
        <v>785</v>
      </c>
      <c r="I10" s="19">
        <v>28</v>
      </c>
      <c r="J10" s="19">
        <v>31364</v>
      </c>
      <c r="L10" s="1" t="s">
        <v>412</v>
      </c>
    </row>
    <row r="11" spans="1:12" ht="15" customHeight="1" x14ac:dyDescent="0.25">
      <c r="A11" s="2" t="s">
        <v>111</v>
      </c>
      <c r="B11" s="2" t="s">
        <v>77</v>
      </c>
      <c r="C11" s="87">
        <v>43191</v>
      </c>
      <c r="D11" s="19">
        <v>16003</v>
      </c>
      <c r="E11" s="19">
        <v>9548</v>
      </c>
      <c r="F11" s="19">
        <v>154</v>
      </c>
      <c r="G11" s="19">
        <v>2289</v>
      </c>
      <c r="H11" s="19">
        <v>183</v>
      </c>
      <c r="I11" s="19">
        <v>12</v>
      </c>
      <c r="J11" s="19">
        <v>28190</v>
      </c>
    </row>
    <row r="12" spans="1:12" ht="15" customHeight="1" x14ac:dyDescent="0.25">
      <c r="A12" s="2" t="s">
        <v>112</v>
      </c>
      <c r="B12" s="2" t="s">
        <v>80</v>
      </c>
      <c r="C12" s="87">
        <v>43191</v>
      </c>
      <c r="D12" s="19">
        <v>4547</v>
      </c>
      <c r="E12" s="19">
        <v>7299</v>
      </c>
      <c r="F12" s="19">
        <v>326</v>
      </c>
      <c r="G12" s="19">
        <v>1402</v>
      </c>
      <c r="H12" s="19">
        <v>304</v>
      </c>
      <c r="I12" s="19">
        <v>7</v>
      </c>
      <c r="J12" s="19">
        <v>13888</v>
      </c>
    </row>
    <row r="13" spans="1:12" ht="15" customHeight="1" x14ac:dyDescent="0.25">
      <c r="A13" s="2" t="s">
        <v>114</v>
      </c>
      <c r="B13" s="2" t="s">
        <v>81</v>
      </c>
      <c r="C13" s="87">
        <v>43191</v>
      </c>
      <c r="D13" s="19">
        <v>13357</v>
      </c>
      <c r="E13" s="19">
        <v>12992</v>
      </c>
      <c r="F13" s="19">
        <v>229</v>
      </c>
      <c r="G13" s="19">
        <v>4768</v>
      </c>
      <c r="H13" s="19">
        <v>493</v>
      </c>
      <c r="I13" s="19">
        <v>6</v>
      </c>
      <c r="J13" s="19">
        <v>31845</v>
      </c>
    </row>
    <row r="14" spans="1:12" ht="15" customHeight="1" x14ac:dyDescent="0.25">
      <c r="A14" s="2" t="s">
        <v>115</v>
      </c>
      <c r="B14" s="2" t="s">
        <v>81</v>
      </c>
      <c r="C14" s="87">
        <v>43191</v>
      </c>
      <c r="D14" s="19">
        <v>9092</v>
      </c>
      <c r="E14" s="19">
        <v>13644</v>
      </c>
      <c r="F14" s="19">
        <v>155</v>
      </c>
      <c r="G14" s="19">
        <v>7468</v>
      </c>
      <c r="H14" s="19">
        <v>367</v>
      </c>
      <c r="I14" s="19">
        <v>10</v>
      </c>
      <c r="J14" s="19">
        <v>30732</v>
      </c>
    </row>
    <row r="15" spans="1:12" x14ac:dyDescent="0.25">
      <c r="A15" s="2" t="s">
        <v>117</v>
      </c>
      <c r="B15" s="2" t="s">
        <v>79</v>
      </c>
      <c r="C15" s="87">
        <v>43191</v>
      </c>
      <c r="D15" s="19">
        <v>12453</v>
      </c>
      <c r="E15" s="19">
        <v>7664</v>
      </c>
      <c r="F15" s="19">
        <v>133</v>
      </c>
      <c r="G15" s="19">
        <v>11837</v>
      </c>
      <c r="H15" s="19">
        <v>1046</v>
      </c>
      <c r="I15" s="19">
        <v>225</v>
      </c>
      <c r="J15" s="19">
        <v>33361</v>
      </c>
    </row>
    <row r="16" spans="1:12" x14ac:dyDescent="0.25">
      <c r="A16" s="2" t="s">
        <v>120</v>
      </c>
      <c r="B16" s="2" t="s">
        <v>81</v>
      </c>
      <c r="C16" s="87">
        <v>43191</v>
      </c>
      <c r="D16" s="19">
        <v>15441</v>
      </c>
      <c r="E16" s="19">
        <v>7378</v>
      </c>
      <c r="F16" s="19">
        <v>124</v>
      </c>
      <c r="G16" s="19">
        <v>1808</v>
      </c>
      <c r="H16" s="19">
        <v>351</v>
      </c>
      <c r="I16" s="19">
        <v>31</v>
      </c>
      <c r="J16" s="19">
        <v>25134</v>
      </c>
    </row>
    <row r="17" spans="1:10" x14ac:dyDescent="0.25">
      <c r="A17" s="2" t="s">
        <v>122</v>
      </c>
      <c r="B17" s="2" t="s">
        <v>79</v>
      </c>
      <c r="C17" s="87">
        <v>43191</v>
      </c>
      <c r="D17" s="19">
        <v>8023</v>
      </c>
      <c r="E17" s="19">
        <v>18328</v>
      </c>
      <c r="F17" s="19">
        <v>48</v>
      </c>
      <c r="G17" s="19">
        <v>3217</v>
      </c>
      <c r="H17" s="19">
        <v>247</v>
      </c>
      <c r="I17" s="19">
        <v>13</v>
      </c>
      <c r="J17" s="19">
        <v>29873</v>
      </c>
    </row>
    <row r="18" spans="1:10" x14ac:dyDescent="0.25">
      <c r="A18" s="2" t="s">
        <v>124</v>
      </c>
      <c r="B18" s="2" t="s">
        <v>82</v>
      </c>
      <c r="C18" s="87">
        <v>43191</v>
      </c>
      <c r="D18" s="19">
        <v>11588</v>
      </c>
      <c r="E18" s="19">
        <v>6265</v>
      </c>
      <c r="F18" s="19">
        <v>326</v>
      </c>
      <c r="G18" s="19">
        <v>5411</v>
      </c>
      <c r="H18" s="19">
        <v>132</v>
      </c>
      <c r="I18" s="19">
        <v>13</v>
      </c>
      <c r="J18" s="19">
        <v>23729</v>
      </c>
    </row>
    <row r="19" spans="1:10" x14ac:dyDescent="0.25">
      <c r="A19" s="2" t="s">
        <v>125</v>
      </c>
      <c r="B19" s="2" t="s">
        <v>80</v>
      </c>
      <c r="C19" s="87">
        <v>43191</v>
      </c>
      <c r="D19" s="19">
        <v>7577</v>
      </c>
      <c r="E19" s="19">
        <v>8594</v>
      </c>
      <c r="F19" s="19">
        <v>472</v>
      </c>
      <c r="G19" s="19">
        <v>3552</v>
      </c>
      <c r="H19" s="19">
        <v>520</v>
      </c>
      <c r="I19" s="19">
        <v>1649</v>
      </c>
      <c r="J19" s="19">
        <v>22363</v>
      </c>
    </row>
    <row r="20" spans="1:10" x14ac:dyDescent="0.25">
      <c r="A20" s="2" t="s">
        <v>93</v>
      </c>
      <c r="B20" s="2" t="s">
        <v>79</v>
      </c>
      <c r="C20" s="87">
        <v>43191</v>
      </c>
      <c r="D20" s="19">
        <v>11289</v>
      </c>
      <c r="E20" s="19">
        <v>2812</v>
      </c>
      <c r="F20" s="19">
        <v>28</v>
      </c>
      <c r="G20" s="19">
        <v>5749</v>
      </c>
      <c r="H20" s="19">
        <v>338</v>
      </c>
      <c r="I20" s="19">
        <v>117</v>
      </c>
      <c r="J20" s="19">
        <v>20328</v>
      </c>
    </row>
    <row r="21" spans="1:10" x14ac:dyDescent="0.25">
      <c r="A21" s="2" t="s">
        <v>94</v>
      </c>
      <c r="B21" s="2" t="s">
        <v>77</v>
      </c>
      <c r="C21" s="87">
        <v>43191</v>
      </c>
      <c r="D21" s="19">
        <v>7020</v>
      </c>
      <c r="E21" s="19">
        <v>5879</v>
      </c>
      <c r="F21" s="19">
        <v>246</v>
      </c>
      <c r="G21" s="19">
        <v>14854</v>
      </c>
      <c r="H21" s="19">
        <v>1192</v>
      </c>
      <c r="I21" s="19">
        <v>41</v>
      </c>
      <c r="J21" s="19">
        <v>29229</v>
      </c>
    </row>
    <row r="22" spans="1:10" x14ac:dyDescent="0.25">
      <c r="A22" s="2" t="s">
        <v>95</v>
      </c>
      <c r="B22" s="2" t="s">
        <v>81</v>
      </c>
      <c r="C22" s="87">
        <v>43191</v>
      </c>
      <c r="D22" s="19">
        <v>1092</v>
      </c>
      <c r="E22" s="19">
        <v>8209</v>
      </c>
      <c r="F22" s="19">
        <v>65</v>
      </c>
      <c r="G22" s="19">
        <v>3802</v>
      </c>
      <c r="H22" s="19">
        <v>306</v>
      </c>
      <c r="I22" s="19"/>
      <c r="J22" s="19">
        <v>13475</v>
      </c>
    </row>
    <row r="23" spans="1:10" x14ac:dyDescent="0.25">
      <c r="A23" s="2" t="s">
        <v>96</v>
      </c>
      <c r="B23" s="2" t="s">
        <v>80</v>
      </c>
      <c r="C23" s="87">
        <v>43191</v>
      </c>
      <c r="D23" s="19">
        <v>6434</v>
      </c>
      <c r="E23" s="19">
        <v>11849</v>
      </c>
      <c r="F23" s="19">
        <v>192</v>
      </c>
      <c r="G23" s="19">
        <v>15072</v>
      </c>
      <c r="H23" s="19">
        <v>876</v>
      </c>
      <c r="I23" s="19">
        <v>102</v>
      </c>
      <c r="J23" s="19">
        <v>34527</v>
      </c>
    </row>
    <row r="24" spans="1:10" x14ac:dyDescent="0.25">
      <c r="A24" s="2" t="s">
        <v>97</v>
      </c>
      <c r="B24" s="2" t="s">
        <v>81</v>
      </c>
      <c r="C24" s="87">
        <v>43191</v>
      </c>
      <c r="D24" s="19">
        <v>522</v>
      </c>
      <c r="E24" s="19">
        <v>11582</v>
      </c>
      <c r="F24" s="19">
        <v>111</v>
      </c>
      <c r="G24" s="19">
        <v>3792</v>
      </c>
      <c r="H24" s="19">
        <v>405</v>
      </c>
      <c r="I24" s="19"/>
      <c r="J24" s="19">
        <v>16406</v>
      </c>
    </row>
    <row r="25" spans="1:10" x14ac:dyDescent="0.25">
      <c r="A25" s="2" t="s">
        <v>100</v>
      </c>
      <c r="B25" s="2" t="s">
        <v>82</v>
      </c>
      <c r="C25" s="87">
        <v>43191</v>
      </c>
      <c r="D25" s="19">
        <v>8490</v>
      </c>
      <c r="E25" s="19">
        <v>6261</v>
      </c>
      <c r="F25" s="19">
        <v>134</v>
      </c>
      <c r="G25" s="19">
        <v>7386</v>
      </c>
      <c r="H25" s="19">
        <v>1137</v>
      </c>
      <c r="I25" s="19"/>
      <c r="J25" s="19">
        <v>23419</v>
      </c>
    </row>
    <row r="26" spans="1:10" x14ac:dyDescent="0.25">
      <c r="A26" s="2" t="s">
        <v>101</v>
      </c>
      <c r="B26" s="2" t="s">
        <v>80</v>
      </c>
      <c r="C26" s="87">
        <v>43191</v>
      </c>
      <c r="D26" s="19">
        <v>8656</v>
      </c>
      <c r="E26" s="19">
        <v>8048</v>
      </c>
      <c r="F26" s="19">
        <v>201</v>
      </c>
      <c r="G26" s="19">
        <v>12576</v>
      </c>
      <c r="H26" s="19">
        <v>808</v>
      </c>
      <c r="I26" s="19">
        <v>58</v>
      </c>
      <c r="J26" s="19">
        <v>30337</v>
      </c>
    </row>
    <row r="27" spans="1:10" x14ac:dyDescent="0.25">
      <c r="A27" s="2" t="s">
        <v>102</v>
      </c>
      <c r="B27" s="2" t="s">
        <v>77</v>
      </c>
      <c r="C27" s="87">
        <v>43191</v>
      </c>
      <c r="D27" s="19">
        <v>10257</v>
      </c>
      <c r="E27" s="19">
        <v>5749</v>
      </c>
      <c r="F27" s="19">
        <v>135</v>
      </c>
      <c r="G27" s="19">
        <v>17330</v>
      </c>
      <c r="H27" s="19">
        <v>916</v>
      </c>
      <c r="I27" s="19">
        <v>56</v>
      </c>
      <c r="J27" s="19">
        <v>34437</v>
      </c>
    </row>
    <row r="28" spans="1:10" x14ac:dyDescent="0.25">
      <c r="A28" s="2" t="s">
        <v>103</v>
      </c>
      <c r="B28" s="2" t="s">
        <v>81</v>
      </c>
      <c r="C28" s="87">
        <v>43191</v>
      </c>
      <c r="D28" s="19">
        <v>12284</v>
      </c>
      <c r="E28" s="19">
        <v>8670</v>
      </c>
      <c r="F28" s="19">
        <v>107</v>
      </c>
      <c r="G28" s="19">
        <v>4803</v>
      </c>
      <c r="H28" s="19">
        <v>365</v>
      </c>
      <c r="I28" s="19">
        <v>14</v>
      </c>
      <c r="J28" s="19">
        <v>26246</v>
      </c>
    </row>
    <row r="29" spans="1:10" x14ac:dyDescent="0.25">
      <c r="A29" s="2" t="s">
        <v>107</v>
      </c>
      <c r="B29" s="2" t="s">
        <v>80</v>
      </c>
      <c r="C29" s="87">
        <v>43191</v>
      </c>
      <c r="D29" s="19">
        <v>3791</v>
      </c>
      <c r="E29" s="19">
        <v>2848</v>
      </c>
      <c r="F29" s="19">
        <v>108</v>
      </c>
      <c r="G29" s="19">
        <v>8360</v>
      </c>
      <c r="H29" s="19">
        <v>710</v>
      </c>
      <c r="I29" s="19">
        <v>13</v>
      </c>
      <c r="J29" s="19">
        <v>15829</v>
      </c>
    </row>
    <row r="30" spans="1:10" x14ac:dyDescent="0.25">
      <c r="A30" s="2" t="s">
        <v>108</v>
      </c>
      <c r="B30" s="2" t="s">
        <v>79</v>
      </c>
      <c r="C30" s="87">
        <v>43191</v>
      </c>
      <c r="D30" s="19">
        <v>6696</v>
      </c>
      <c r="E30" s="19">
        <v>2819</v>
      </c>
      <c r="F30" s="19">
        <v>67</v>
      </c>
      <c r="G30" s="19">
        <v>4255</v>
      </c>
      <c r="H30" s="19">
        <v>329</v>
      </c>
      <c r="I30" s="19">
        <v>29</v>
      </c>
      <c r="J30" s="19">
        <v>14192</v>
      </c>
    </row>
    <row r="31" spans="1:10" x14ac:dyDescent="0.25">
      <c r="A31" s="2" t="s">
        <v>109</v>
      </c>
      <c r="B31" s="2" t="s">
        <v>80</v>
      </c>
      <c r="C31" s="87">
        <v>43191</v>
      </c>
      <c r="D31" s="19">
        <v>6861</v>
      </c>
      <c r="E31" s="19">
        <v>4735</v>
      </c>
      <c r="F31" s="19">
        <v>142</v>
      </c>
      <c r="G31" s="19">
        <v>7362</v>
      </c>
      <c r="H31" s="19">
        <v>643</v>
      </c>
      <c r="I31" s="19">
        <v>34</v>
      </c>
      <c r="J31" s="19">
        <v>19778</v>
      </c>
    </row>
    <row r="32" spans="1:10" x14ac:dyDescent="0.25">
      <c r="A32" s="2" t="s">
        <v>110</v>
      </c>
      <c r="B32" s="2" t="s">
        <v>80</v>
      </c>
      <c r="C32" s="87">
        <v>43191</v>
      </c>
      <c r="D32" s="19">
        <v>6588</v>
      </c>
      <c r="E32" s="19">
        <v>3639</v>
      </c>
      <c r="F32" s="19">
        <v>94</v>
      </c>
      <c r="G32" s="19">
        <v>4213</v>
      </c>
      <c r="H32" s="19">
        <v>405</v>
      </c>
      <c r="I32" s="19">
        <v>6</v>
      </c>
      <c r="J32" s="19">
        <v>14948</v>
      </c>
    </row>
    <row r="33" spans="1:10" x14ac:dyDescent="0.25">
      <c r="A33" s="2" t="s">
        <v>113</v>
      </c>
      <c r="B33" s="2" t="s">
        <v>82</v>
      </c>
      <c r="C33" s="87">
        <v>43191</v>
      </c>
      <c r="D33" s="19">
        <v>3235</v>
      </c>
      <c r="E33" s="19">
        <v>1930</v>
      </c>
      <c r="F33" s="19">
        <v>93</v>
      </c>
      <c r="G33" s="19">
        <v>3065</v>
      </c>
      <c r="H33" s="19">
        <v>250</v>
      </c>
      <c r="I33" s="19"/>
      <c r="J33" s="19">
        <v>8577</v>
      </c>
    </row>
    <row r="34" spans="1:10" x14ac:dyDescent="0.25">
      <c r="A34" s="2" t="s">
        <v>116</v>
      </c>
      <c r="B34" s="2" t="s">
        <v>82</v>
      </c>
      <c r="C34" s="87">
        <v>43191</v>
      </c>
      <c r="D34" s="19">
        <v>303</v>
      </c>
      <c r="E34" s="19">
        <v>5328</v>
      </c>
      <c r="F34" s="19">
        <v>102</v>
      </c>
      <c r="G34" s="19">
        <v>3855</v>
      </c>
      <c r="H34" s="19">
        <v>1404</v>
      </c>
      <c r="I34" s="19"/>
      <c r="J34" s="19">
        <v>10992</v>
      </c>
    </row>
    <row r="35" spans="1:10" x14ac:dyDescent="0.25">
      <c r="A35" s="2" t="s">
        <v>118</v>
      </c>
      <c r="B35" s="2" t="s">
        <v>79</v>
      </c>
      <c r="C35" s="87">
        <v>43191</v>
      </c>
      <c r="D35" s="19">
        <v>5070</v>
      </c>
      <c r="E35" s="19">
        <v>3190</v>
      </c>
      <c r="F35" s="19">
        <v>126</v>
      </c>
      <c r="G35" s="19">
        <v>8826</v>
      </c>
      <c r="H35" s="19">
        <v>891</v>
      </c>
      <c r="I35" s="19">
        <v>78</v>
      </c>
      <c r="J35" s="19">
        <v>18182</v>
      </c>
    </row>
    <row r="36" spans="1:10" x14ac:dyDescent="0.25">
      <c r="A36" s="2" t="s">
        <v>119</v>
      </c>
      <c r="B36" s="2" t="s">
        <v>82</v>
      </c>
      <c r="C36" s="87">
        <v>43191</v>
      </c>
      <c r="D36" s="19">
        <v>121</v>
      </c>
      <c r="E36" s="19">
        <v>5887</v>
      </c>
      <c r="F36" s="19">
        <v>167</v>
      </c>
      <c r="G36" s="19">
        <v>2093</v>
      </c>
      <c r="H36" s="19">
        <v>243</v>
      </c>
      <c r="I36" s="19"/>
      <c r="J36" s="19">
        <v>8508</v>
      </c>
    </row>
    <row r="37" spans="1:10" x14ac:dyDescent="0.25">
      <c r="A37" s="2" t="s">
        <v>121</v>
      </c>
      <c r="B37" s="2" t="s">
        <v>82</v>
      </c>
      <c r="C37" s="87">
        <v>43191</v>
      </c>
      <c r="D37" s="19">
        <v>2739</v>
      </c>
      <c r="E37" s="19">
        <v>2749</v>
      </c>
      <c r="F37" s="19">
        <v>51</v>
      </c>
      <c r="G37" s="19">
        <v>2374</v>
      </c>
      <c r="H37" s="19">
        <v>297</v>
      </c>
      <c r="I37" s="19"/>
      <c r="J37" s="19">
        <v>8207</v>
      </c>
    </row>
    <row r="38" spans="1:10" x14ac:dyDescent="0.25">
      <c r="A38" s="2" t="s">
        <v>123</v>
      </c>
      <c r="B38" s="2" t="s">
        <v>79</v>
      </c>
      <c r="C38" s="87">
        <v>43191</v>
      </c>
      <c r="D38" s="19">
        <v>7468</v>
      </c>
      <c r="E38" s="19">
        <v>7971</v>
      </c>
      <c r="F38" s="19">
        <v>127</v>
      </c>
      <c r="G38" s="19">
        <v>6266</v>
      </c>
      <c r="H38" s="19">
        <v>561</v>
      </c>
      <c r="I38" s="19">
        <v>57</v>
      </c>
      <c r="J38" s="19">
        <v>22448</v>
      </c>
    </row>
    <row r="39" spans="1:10" x14ac:dyDescent="0.25">
      <c r="A39" s="2" t="s">
        <v>76</v>
      </c>
      <c r="B39" s="2" t="s">
        <v>340</v>
      </c>
      <c r="C39" s="87">
        <v>43191</v>
      </c>
      <c r="D39" s="19">
        <v>254426</v>
      </c>
      <c r="E39" s="19">
        <v>237555</v>
      </c>
      <c r="F39" s="19">
        <v>5252</v>
      </c>
      <c r="G39" s="19">
        <v>200750</v>
      </c>
      <c r="H39" s="19">
        <v>17540</v>
      </c>
      <c r="I39" s="19">
        <v>2667</v>
      </c>
      <c r="J39" s="19">
        <v>718191</v>
      </c>
    </row>
    <row r="40" spans="1:10" x14ac:dyDescent="0.25">
      <c r="A40" s="2" t="s">
        <v>98</v>
      </c>
      <c r="B40" s="2" t="s">
        <v>77</v>
      </c>
      <c r="C40" s="87">
        <v>43221</v>
      </c>
      <c r="D40" s="19">
        <v>14383</v>
      </c>
      <c r="E40" s="19">
        <v>6546</v>
      </c>
      <c r="F40" s="19">
        <v>333</v>
      </c>
      <c r="G40" s="19">
        <v>3105</v>
      </c>
      <c r="H40" s="19">
        <v>265</v>
      </c>
      <c r="I40" s="19">
        <v>20</v>
      </c>
      <c r="J40" s="19">
        <v>24655</v>
      </c>
    </row>
    <row r="41" spans="1:10" x14ac:dyDescent="0.25">
      <c r="A41" s="2" t="s">
        <v>99</v>
      </c>
      <c r="B41" s="2" t="s">
        <v>79</v>
      </c>
      <c r="C41" s="87">
        <v>43221</v>
      </c>
      <c r="D41" s="19">
        <v>171</v>
      </c>
      <c r="E41" s="19">
        <v>110</v>
      </c>
      <c r="F41" s="19"/>
      <c r="G41" s="19">
        <v>20</v>
      </c>
      <c r="H41" s="19">
        <v>18</v>
      </c>
      <c r="I41" s="19"/>
      <c r="J41" s="19">
        <v>319</v>
      </c>
    </row>
    <row r="42" spans="1:10" x14ac:dyDescent="0.25">
      <c r="A42" s="2" t="s">
        <v>104</v>
      </c>
      <c r="B42" s="2" t="s">
        <v>79</v>
      </c>
      <c r="C42" s="87">
        <v>43221</v>
      </c>
      <c r="D42" s="19">
        <v>14267</v>
      </c>
      <c r="E42" s="19">
        <v>14557</v>
      </c>
      <c r="F42" s="19">
        <v>139</v>
      </c>
      <c r="G42" s="19">
        <v>7645</v>
      </c>
      <c r="H42" s="19">
        <v>453</v>
      </c>
      <c r="I42" s="19">
        <v>39</v>
      </c>
      <c r="J42" s="19">
        <v>37101</v>
      </c>
    </row>
    <row r="43" spans="1:10" x14ac:dyDescent="0.25">
      <c r="A43" s="2" t="s">
        <v>105</v>
      </c>
      <c r="B43" s="2" t="s">
        <v>80</v>
      </c>
      <c r="C43" s="87">
        <v>43221</v>
      </c>
      <c r="D43" s="19">
        <v>6048</v>
      </c>
      <c r="E43" s="19">
        <v>6370</v>
      </c>
      <c r="F43" s="19">
        <v>222</v>
      </c>
      <c r="G43" s="19">
        <v>1724</v>
      </c>
      <c r="H43" s="19">
        <v>276</v>
      </c>
      <c r="I43" s="19">
        <v>7</v>
      </c>
      <c r="J43" s="19">
        <v>14643</v>
      </c>
    </row>
    <row r="44" spans="1:10" x14ac:dyDescent="0.25">
      <c r="A44" s="2" t="s">
        <v>106</v>
      </c>
      <c r="B44" s="2" t="s">
        <v>77</v>
      </c>
      <c r="C44" s="87">
        <v>43221</v>
      </c>
      <c r="D44" s="19">
        <v>12042</v>
      </c>
      <c r="E44" s="19">
        <v>7689</v>
      </c>
      <c r="F44" s="19">
        <v>278</v>
      </c>
      <c r="G44" s="19">
        <v>10671</v>
      </c>
      <c r="H44" s="19">
        <v>771</v>
      </c>
      <c r="I44" s="19">
        <v>32</v>
      </c>
      <c r="J44" s="19">
        <v>31478</v>
      </c>
    </row>
    <row r="45" spans="1:10" x14ac:dyDescent="0.25">
      <c r="A45" s="2" t="s">
        <v>111</v>
      </c>
      <c r="B45" s="2" t="s">
        <v>77</v>
      </c>
      <c r="C45" s="87">
        <v>43221</v>
      </c>
      <c r="D45" s="19">
        <v>16038</v>
      </c>
      <c r="E45" s="19">
        <v>9496</v>
      </c>
      <c r="F45" s="19">
        <v>154</v>
      </c>
      <c r="G45" s="19">
        <v>2327</v>
      </c>
      <c r="H45" s="19">
        <v>174</v>
      </c>
      <c r="I45" s="19">
        <v>12</v>
      </c>
      <c r="J45" s="19">
        <v>28202</v>
      </c>
    </row>
    <row r="46" spans="1:10" x14ac:dyDescent="0.25">
      <c r="A46" s="2" t="s">
        <v>112</v>
      </c>
      <c r="B46" s="2" t="s">
        <v>80</v>
      </c>
      <c r="C46" s="87">
        <v>43221</v>
      </c>
      <c r="D46" s="19">
        <v>4558</v>
      </c>
      <c r="E46" s="19">
        <v>7256</v>
      </c>
      <c r="F46" s="19">
        <v>327</v>
      </c>
      <c r="G46" s="19">
        <v>1381</v>
      </c>
      <c r="H46" s="19">
        <v>297</v>
      </c>
      <c r="I46" s="19">
        <v>9</v>
      </c>
      <c r="J46" s="19">
        <v>13835</v>
      </c>
    </row>
    <row r="47" spans="1:10" x14ac:dyDescent="0.25">
      <c r="A47" s="2" t="s">
        <v>114</v>
      </c>
      <c r="B47" s="2" t="s">
        <v>81</v>
      </c>
      <c r="C47" s="87">
        <v>43221</v>
      </c>
      <c r="D47" s="19">
        <v>13306</v>
      </c>
      <c r="E47" s="19">
        <v>12940</v>
      </c>
      <c r="F47" s="19">
        <v>227</v>
      </c>
      <c r="G47" s="19">
        <v>4706</v>
      </c>
      <c r="H47" s="19">
        <v>491</v>
      </c>
      <c r="I47" s="19">
        <v>7</v>
      </c>
      <c r="J47" s="19">
        <v>31672</v>
      </c>
    </row>
    <row r="48" spans="1:10" x14ac:dyDescent="0.25">
      <c r="A48" s="2" t="s">
        <v>115</v>
      </c>
      <c r="B48" s="2" t="s">
        <v>81</v>
      </c>
      <c r="C48" s="87">
        <v>43221</v>
      </c>
      <c r="D48" s="19">
        <v>9116</v>
      </c>
      <c r="E48" s="19">
        <v>13684</v>
      </c>
      <c r="F48" s="19">
        <v>155</v>
      </c>
      <c r="G48" s="19">
        <v>7449</v>
      </c>
      <c r="H48" s="19">
        <v>404</v>
      </c>
      <c r="I48" s="19">
        <v>10</v>
      </c>
      <c r="J48" s="19">
        <v>30820</v>
      </c>
    </row>
    <row r="49" spans="1:10" x14ac:dyDescent="0.25">
      <c r="A49" s="2" t="s">
        <v>117</v>
      </c>
      <c r="B49" s="2" t="s">
        <v>79</v>
      </c>
      <c r="C49" s="87">
        <v>43221</v>
      </c>
      <c r="D49" s="19">
        <v>12519</v>
      </c>
      <c r="E49" s="19">
        <v>7662</v>
      </c>
      <c r="F49" s="19">
        <v>132</v>
      </c>
      <c r="G49" s="19">
        <v>11822</v>
      </c>
      <c r="H49" s="19">
        <v>1034</v>
      </c>
      <c r="I49" s="19">
        <v>226</v>
      </c>
      <c r="J49" s="19">
        <v>33400</v>
      </c>
    </row>
    <row r="50" spans="1:10" x14ac:dyDescent="0.25">
      <c r="A50" s="2" t="s">
        <v>120</v>
      </c>
      <c r="B50" s="2" t="s">
        <v>81</v>
      </c>
      <c r="C50" s="87">
        <v>43221</v>
      </c>
      <c r="D50" s="19">
        <v>15382</v>
      </c>
      <c r="E50" s="19">
        <v>7301</v>
      </c>
      <c r="F50" s="19">
        <v>128</v>
      </c>
      <c r="G50" s="19">
        <v>1777</v>
      </c>
      <c r="H50" s="19">
        <v>356</v>
      </c>
      <c r="I50" s="19">
        <v>31</v>
      </c>
      <c r="J50" s="19">
        <v>24973</v>
      </c>
    </row>
    <row r="51" spans="1:10" x14ac:dyDescent="0.25">
      <c r="A51" s="2" t="s">
        <v>122</v>
      </c>
      <c r="B51" s="2" t="s">
        <v>79</v>
      </c>
      <c r="C51" s="87">
        <v>43221</v>
      </c>
      <c r="D51" s="19">
        <v>8011</v>
      </c>
      <c r="E51" s="19">
        <v>18159</v>
      </c>
      <c r="F51" s="19">
        <v>48</v>
      </c>
      <c r="G51" s="19">
        <v>3194</v>
      </c>
      <c r="H51" s="19">
        <v>225</v>
      </c>
      <c r="I51" s="19">
        <v>12</v>
      </c>
      <c r="J51" s="19">
        <v>29648</v>
      </c>
    </row>
    <row r="52" spans="1:10" x14ac:dyDescent="0.25">
      <c r="A52" s="2" t="s">
        <v>124</v>
      </c>
      <c r="B52" s="2" t="s">
        <v>82</v>
      </c>
      <c r="C52" s="87">
        <v>43221</v>
      </c>
      <c r="D52" s="19">
        <v>11539</v>
      </c>
      <c r="E52" s="19">
        <v>6239</v>
      </c>
      <c r="F52" s="19">
        <v>325</v>
      </c>
      <c r="G52" s="19">
        <v>5373</v>
      </c>
      <c r="H52" s="19">
        <v>116</v>
      </c>
      <c r="I52" s="19">
        <v>15</v>
      </c>
      <c r="J52" s="19">
        <v>23607</v>
      </c>
    </row>
    <row r="53" spans="1:10" x14ac:dyDescent="0.25">
      <c r="A53" s="2" t="s">
        <v>125</v>
      </c>
      <c r="B53" s="2" t="s">
        <v>80</v>
      </c>
      <c r="C53" s="87">
        <v>43221</v>
      </c>
      <c r="D53" s="19">
        <v>7658</v>
      </c>
      <c r="E53" s="19">
        <v>8651</v>
      </c>
      <c r="F53" s="19">
        <v>474</v>
      </c>
      <c r="G53" s="19">
        <v>3617</v>
      </c>
      <c r="H53" s="19">
        <v>538</v>
      </c>
      <c r="I53" s="19">
        <v>1685</v>
      </c>
      <c r="J53" s="19">
        <v>22618</v>
      </c>
    </row>
    <row r="54" spans="1:10" x14ac:dyDescent="0.25">
      <c r="A54" s="2" t="s">
        <v>93</v>
      </c>
      <c r="B54" s="2" t="s">
        <v>79</v>
      </c>
      <c r="C54" s="87">
        <v>43221</v>
      </c>
      <c r="D54" s="19">
        <v>11193</v>
      </c>
      <c r="E54" s="19">
        <v>2789</v>
      </c>
      <c r="F54" s="19">
        <v>28</v>
      </c>
      <c r="G54" s="19">
        <v>5699</v>
      </c>
      <c r="H54" s="19">
        <v>324</v>
      </c>
      <c r="I54" s="19">
        <v>111</v>
      </c>
      <c r="J54" s="19">
        <v>20146</v>
      </c>
    </row>
    <row r="55" spans="1:10" x14ac:dyDescent="0.25">
      <c r="A55" s="2" t="s">
        <v>94</v>
      </c>
      <c r="B55" s="2" t="s">
        <v>77</v>
      </c>
      <c r="C55" s="87">
        <v>43221</v>
      </c>
      <c r="D55" s="19">
        <v>7022</v>
      </c>
      <c r="E55" s="19">
        <v>5904</v>
      </c>
      <c r="F55" s="19">
        <v>246</v>
      </c>
      <c r="G55" s="19">
        <v>14897</v>
      </c>
      <c r="H55" s="19">
        <v>1179</v>
      </c>
      <c r="I55" s="19">
        <v>36</v>
      </c>
      <c r="J55" s="19">
        <v>29281</v>
      </c>
    </row>
    <row r="56" spans="1:10" x14ac:dyDescent="0.25">
      <c r="A56" s="2" t="s">
        <v>95</v>
      </c>
      <c r="B56" s="2" t="s">
        <v>81</v>
      </c>
      <c r="C56" s="87">
        <v>43221</v>
      </c>
      <c r="D56" s="19">
        <v>1102</v>
      </c>
      <c r="E56" s="19">
        <v>8250</v>
      </c>
      <c r="F56" s="19">
        <v>66</v>
      </c>
      <c r="G56" s="19">
        <v>3856</v>
      </c>
      <c r="H56" s="19">
        <v>296</v>
      </c>
      <c r="I56" s="19">
        <v>7</v>
      </c>
      <c r="J56" s="19">
        <v>13572</v>
      </c>
    </row>
    <row r="57" spans="1:10" x14ac:dyDescent="0.25">
      <c r="A57" s="2" t="s">
        <v>96</v>
      </c>
      <c r="B57" s="2" t="s">
        <v>80</v>
      </c>
      <c r="C57" s="87">
        <v>43221</v>
      </c>
      <c r="D57" s="19">
        <v>6461</v>
      </c>
      <c r="E57" s="19">
        <v>11850</v>
      </c>
      <c r="F57" s="19">
        <v>188</v>
      </c>
      <c r="G57" s="19">
        <v>15206</v>
      </c>
      <c r="H57" s="19">
        <v>858</v>
      </c>
      <c r="I57" s="19">
        <v>99</v>
      </c>
      <c r="J57" s="19">
        <v>34655</v>
      </c>
    </row>
    <row r="58" spans="1:10" x14ac:dyDescent="0.25">
      <c r="A58" s="2" t="s">
        <v>97</v>
      </c>
      <c r="B58" s="2" t="s">
        <v>81</v>
      </c>
      <c r="C58" s="87">
        <v>43221</v>
      </c>
      <c r="D58" s="19">
        <v>545</v>
      </c>
      <c r="E58" s="19">
        <v>11629</v>
      </c>
      <c r="F58" s="19">
        <v>113</v>
      </c>
      <c r="G58" s="19">
        <v>3811</v>
      </c>
      <c r="H58" s="19">
        <v>416</v>
      </c>
      <c r="I58" s="19"/>
      <c r="J58" s="19">
        <v>16515</v>
      </c>
    </row>
    <row r="59" spans="1:10" x14ac:dyDescent="0.25">
      <c r="A59" s="2" t="s">
        <v>100</v>
      </c>
      <c r="B59" s="2" t="s">
        <v>82</v>
      </c>
      <c r="C59" s="87">
        <v>43221</v>
      </c>
      <c r="D59" s="19">
        <v>8520</v>
      </c>
      <c r="E59" s="19">
        <v>6189</v>
      </c>
      <c r="F59" s="19">
        <v>138</v>
      </c>
      <c r="G59" s="19">
        <v>7303</v>
      </c>
      <c r="H59" s="19">
        <v>1121</v>
      </c>
      <c r="I59" s="19"/>
      <c r="J59" s="19">
        <v>23265</v>
      </c>
    </row>
    <row r="60" spans="1:10" x14ac:dyDescent="0.25">
      <c r="A60" s="2" t="s">
        <v>101</v>
      </c>
      <c r="B60" s="2" t="s">
        <v>80</v>
      </c>
      <c r="C60" s="87">
        <v>43221</v>
      </c>
      <c r="D60" s="19">
        <v>8627</v>
      </c>
      <c r="E60" s="19">
        <v>7978</v>
      </c>
      <c r="F60" s="19">
        <v>198</v>
      </c>
      <c r="G60" s="19">
        <v>12469</v>
      </c>
      <c r="H60" s="19">
        <v>777</v>
      </c>
      <c r="I60" s="19">
        <v>51</v>
      </c>
      <c r="J60" s="19">
        <v>30105</v>
      </c>
    </row>
    <row r="61" spans="1:10" x14ac:dyDescent="0.25">
      <c r="A61" s="2" t="s">
        <v>102</v>
      </c>
      <c r="B61" s="2" t="s">
        <v>77</v>
      </c>
      <c r="C61" s="87">
        <v>43221</v>
      </c>
      <c r="D61" s="19">
        <v>10197</v>
      </c>
      <c r="E61" s="19">
        <v>5672</v>
      </c>
      <c r="F61" s="19">
        <v>134</v>
      </c>
      <c r="G61" s="19">
        <v>17154</v>
      </c>
      <c r="H61" s="19">
        <v>883</v>
      </c>
      <c r="I61" s="19">
        <v>57</v>
      </c>
      <c r="J61" s="19">
        <v>34097</v>
      </c>
    </row>
    <row r="62" spans="1:10" x14ac:dyDescent="0.25">
      <c r="A62" s="2" t="s">
        <v>103</v>
      </c>
      <c r="B62" s="2" t="s">
        <v>81</v>
      </c>
      <c r="C62" s="87">
        <v>43221</v>
      </c>
      <c r="D62" s="19">
        <v>12250</v>
      </c>
      <c r="E62" s="19">
        <v>8618</v>
      </c>
      <c r="F62" s="19">
        <v>104</v>
      </c>
      <c r="G62" s="19">
        <v>4741</v>
      </c>
      <c r="H62" s="19">
        <v>378</v>
      </c>
      <c r="I62" s="19">
        <v>14</v>
      </c>
      <c r="J62" s="19">
        <v>26106</v>
      </c>
    </row>
    <row r="63" spans="1:10" x14ac:dyDescent="0.25">
      <c r="A63" s="2" t="s">
        <v>107</v>
      </c>
      <c r="B63" s="2" t="s">
        <v>80</v>
      </c>
      <c r="C63" s="87">
        <v>43221</v>
      </c>
      <c r="D63" s="19">
        <v>3769</v>
      </c>
      <c r="E63" s="19">
        <v>2850</v>
      </c>
      <c r="F63" s="19">
        <v>108</v>
      </c>
      <c r="G63" s="19">
        <v>8372</v>
      </c>
      <c r="H63" s="19">
        <v>702</v>
      </c>
      <c r="I63" s="19">
        <v>16</v>
      </c>
      <c r="J63" s="19">
        <v>15811</v>
      </c>
    </row>
    <row r="64" spans="1:10" x14ac:dyDescent="0.25">
      <c r="A64" s="2" t="s">
        <v>108</v>
      </c>
      <c r="B64" s="2" t="s">
        <v>79</v>
      </c>
      <c r="C64" s="87">
        <v>43221</v>
      </c>
      <c r="D64" s="19">
        <v>6686</v>
      </c>
      <c r="E64" s="19">
        <v>2831</v>
      </c>
      <c r="F64" s="19">
        <v>67</v>
      </c>
      <c r="G64" s="19">
        <v>4282</v>
      </c>
      <c r="H64" s="19">
        <v>323</v>
      </c>
      <c r="I64" s="19">
        <v>30</v>
      </c>
      <c r="J64" s="19">
        <v>14214</v>
      </c>
    </row>
    <row r="65" spans="1:10" x14ac:dyDescent="0.25">
      <c r="A65" s="2" t="s">
        <v>109</v>
      </c>
      <c r="B65" s="2" t="s">
        <v>80</v>
      </c>
      <c r="C65" s="87">
        <v>43221</v>
      </c>
      <c r="D65" s="19">
        <v>6824</v>
      </c>
      <c r="E65" s="19">
        <v>4695</v>
      </c>
      <c r="F65" s="19">
        <v>140</v>
      </c>
      <c r="G65" s="19">
        <v>7463</v>
      </c>
      <c r="H65" s="19">
        <v>623</v>
      </c>
      <c r="I65" s="19">
        <v>40</v>
      </c>
      <c r="J65" s="19">
        <v>19792</v>
      </c>
    </row>
    <row r="66" spans="1:10" x14ac:dyDescent="0.25">
      <c r="A66" s="2" t="s">
        <v>110</v>
      </c>
      <c r="B66" s="2" t="s">
        <v>80</v>
      </c>
      <c r="C66" s="87">
        <v>43221</v>
      </c>
      <c r="D66" s="19">
        <v>6564</v>
      </c>
      <c r="E66" s="19">
        <v>3619</v>
      </c>
      <c r="F66" s="19">
        <v>94</v>
      </c>
      <c r="G66" s="19">
        <v>4179</v>
      </c>
      <c r="H66" s="19">
        <v>386</v>
      </c>
      <c r="I66" s="19">
        <v>7</v>
      </c>
      <c r="J66" s="19">
        <v>14844</v>
      </c>
    </row>
    <row r="67" spans="1:10" x14ac:dyDescent="0.25">
      <c r="A67" s="2" t="s">
        <v>113</v>
      </c>
      <c r="B67" s="2" t="s">
        <v>82</v>
      </c>
      <c r="C67" s="87">
        <v>43221</v>
      </c>
      <c r="D67" s="19">
        <v>3223</v>
      </c>
      <c r="E67" s="19">
        <v>1935</v>
      </c>
      <c r="F67" s="19">
        <v>92</v>
      </c>
      <c r="G67" s="19">
        <v>3085</v>
      </c>
      <c r="H67" s="19">
        <v>252</v>
      </c>
      <c r="I67" s="19"/>
      <c r="J67" s="19">
        <v>8588</v>
      </c>
    </row>
    <row r="68" spans="1:10" x14ac:dyDescent="0.25">
      <c r="A68" s="2" t="s">
        <v>116</v>
      </c>
      <c r="B68" s="2" t="s">
        <v>82</v>
      </c>
      <c r="C68" s="87">
        <v>43221</v>
      </c>
      <c r="D68" s="19">
        <v>309</v>
      </c>
      <c r="E68" s="19">
        <v>5296</v>
      </c>
      <c r="F68" s="19">
        <v>102</v>
      </c>
      <c r="G68" s="19">
        <v>3796</v>
      </c>
      <c r="H68" s="19">
        <v>1389</v>
      </c>
      <c r="I68" s="19"/>
      <c r="J68" s="19">
        <v>10903</v>
      </c>
    </row>
    <row r="69" spans="1:10" x14ac:dyDescent="0.25">
      <c r="A69" s="2" t="s">
        <v>118</v>
      </c>
      <c r="B69" s="2" t="s">
        <v>79</v>
      </c>
      <c r="C69" s="87">
        <v>43221</v>
      </c>
      <c r="D69" s="19">
        <v>5107</v>
      </c>
      <c r="E69" s="19">
        <v>3176</v>
      </c>
      <c r="F69" s="19">
        <v>126</v>
      </c>
      <c r="G69" s="19">
        <v>8825</v>
      </c>
      <c r="H69" s="19">
        <v>866</v>
      </c>
      <c r="I69" s="19">
        <v>80</v>
      </c>
      <c r="J69" s="19">
        <v>18178</v>
      </c>
    </row>
    <row r="70" spans="1:10" x14ac:dyDescent="0.25">
      <c r="A70" s="2" t="s">
        <v>119</v>
      </c>
      <c r="B70" s="2" t="s">
        <v>82</v>
      </c>
      <c r="C70" s="87">
        <v>43221</v>
      </c>
      <c r="D70" s="19">
        <v>122</v>
      </c>
      <c r="E70" s="19">
        <v>5883</v>
      </c>
      <c r="F70" s="19">
        <v>171</v>
      </c>
      <c r="G70" s="19">
        <v>2121</v>
      </c>
      <c r="H70" s="19">
        <v>238</v>
      </c>
      <c r="I70" s="19"/>
      <c r="J70" s="19">
        <v>8532</v>
      </c>
    </row>
    <row r="71" spans="1:10" x14ac:dyDescent="0.25">
      <c r="A71" s="2" t="s">
        <v>121</v>
      </c>
      <c r="B71" s="2" t="s">
        <v>82</v>
      </c>
      <c r="C71" s="87">
        <v>43221</v>
      </c>
      <c r="D71" s="19">
        <v>2730</v>
      </c>
      <c r="E71" s="19">
        <v>2757</v>
      </c>
      <c r="F71" s="19">
        <v>51</v>
      </c>
      <c r="G71" s="19">
        <v>2357</v>
      </c>
      <c r="H71" s="19">
        <v>299</v>
      </c>
      <c r="I71" s="19"/>
      <c r="J71" s="19">
        <v>8188</v>
      </c>
    </row>
    <row r="72" spans="1:10" x14ac:dyDescent="0.25">
      <c r="A72" s="2" t="s">
        <v>123</v>
      </c>
      <c r="B72" s="2" t="s">
        <v>79</v>
      </c>
      <c r="C72" s="87">
        <v>43221</v>
      </c>
      <c r="D72" s="19">
        <v>7449</v>
      </c>
      <c r="E72" s="19">
        <v>7993</v>
      </c>
      <c r="F72" s="19">
        <v>123</v>
      </c>
      <c r="G72" s="19">
        <v>6338</v>
      </c>
      <c r="H72" s="19">
        <v>546</v>
      </c>
      <c r="I72" s="19">
        <v>61</v>
      </c>
      <c r="J72" s="19">
        <v>22508</v>
      </c>
    </row>
    <row r="73" spans="1:10" x14ac:dyDescent="0.25">
      <c r="A73" s="2" t="s">
        <v>76</v>
      </c>
      <c r="B73" s="2" t="s">
        <v>340</v>
      </c>
      <c r="C73" s="87">
        <v>43221</v>
      </c>
      <c r="D73" s="19">
        <v>253722</v>
      </c>
      <c r="E73" s="19">
        <v>236565</v>
      </c>
      <c r="F73" s="19">
        <v>5229</v>
      </c>
      <c r="G73" s="19">
        <v>200773</v>
      </c>
      <c r="H73" s="19">
        <v>17281</v>
      </c>
      <c r="I73" s="19">
        <v>2708</v>
      </c>
      <c r="J73" s="19">
        <v>716277</v>
      </c>
    </row>
    <row r="74" spans="1:10" x14ac:dyDescent="0.25">
      <c r="A74" s="2" t="s">
        <v>98</v>
      </c>
      <c r="B74" s="2" t="s">
        <v>77</v>
      </c>
      <c r="C74" s="87">
        <v>43252</v>
      </c>
      <c r="D74" s="19">
        <v>14356</v>
      </c>
      <c r="E74" s="19">
        <v>6548</v>
      </c>
      <c r="F74" s="19">
        <v>334</v>
      </c>
      <c r="G74" s="19">
        <v>3087</v>
      </c>
      <c r="H74" s="19">
        <v>274</v>
      </c>
      <c r="I74" s="19">
        <v>17</v>
      </c>
      <c r="J74" s="19">
        <v>24614</v>
      </c>
    </row>
    <row r="75" spans="1:10" x14ac:dyDescent="0.25">
      <c r="A75" s="2" t="s">
        <v>99</v>
      </c>
      <c r="B75" s="2" t="s">
        <v>79</v>
      </c>
      <c r="C75" s="87">
        <v>43252</v>
      </c>
      <c r="D75" s="19">
        <v>171</v>
      </c>
      <c r="E75" s="19">
        <v>107</v>
      </c>
      <c r="F75" s="19"/>
      <c r="G75" s="19">
        <v>17</v>
      </c>
      <c r="H75" s="19">
        <v>18</v>
      </c>
      <c r="I75" s="19"/>
      <c r="J75" s="19">
        <v>318</v>
      </c>
    </row>
    <row r="76" spans="1:10" x14ac:dyDescent="0.25">
      <c r="A76" s="2" t="s">
        <v>104</v>
      </c>
      <c r="B76" s="2" t="s">
        <v>79</v>
      </c>
      <c r="C76" s="87">
        <v>43252</v>
      </c>
      <c r="D76" s="19">
        <v>13915</v>
      </c>
      <c r="E76" s="19">
        <v>14142</v>
      </c>
      <c r="F76" s="19">
        <v>137</v>
      </c>
      <c r="G76" s="19">
        <v>7580</v>
      </c>
      <c r="H76" s="19">
        <v>440</v>
      </c>
      <c r="I76" s="19">
        <v>39</v>
      </c>
      <c r="J76" s="19">
        <v>36253</v>
      </c>
    </row>
    <row r="77" spans="1:10" x14ac:dyDescent="0.25">
      <c r="A77" s="2" t="s">
        <v>105</v>
      </c>
      <c r="B77" s="2" t="s">
        <v>80</v>
      </c>
      <c r="C77" s="87">
        <v>43252</v>
      </c>
      <c r="D77" s="19">
        <v>6011</v>
      </c>
      <c r="E77" s="19">
        <v>6330</v>
      </c>
      <c r="F77" s="19">
        <v>223</v>
      </c>
      <c r="G77" s="19">
        <v>1682</v>
      </c>
      <c r="H77" s="19">
        <v>267</v>
      </c>
      <c r="I77" s="19">
        <v>8</v>
      </c>
      <c r="J77" s="19">
        <v>14527</v>
      </c>
    </row>
    <row r="78" spans="1:10" x14ac:dyDescent="0.25">
      <c r="A78" s="2" t="s">
        <v>106</v>
      </c>
      <c r="B78" s="2" t="s">
        <v>77</v>
      </c>
      <c r="C78" s="87">
        <v>43252</v>
      </c>
      <c r="D78" s="19">
        <v>11961</v>
      </c>
      <c r="E78" s="19">
        <v>7627</v>
      </c>
      <c r="F78" s="19">
        <v>275</v>
      </c>
      <c r="G78" s="19">
        <v>10624</v>
      </c>
      <c r="H78" s="19">
        <v>738</v>
      </c>
      <c r="I78" s="19">
        <v>32</v>
      </c>
      <c r="J78" s="19">
        <v>31254</v>
      </c>
    </row>
    <row r="79" spans="1:10" x14ac:dyDescent="0.25">
      <c r="A79" s="2" t="s">
        <v>111</v>
      </c>
      <c r="B79" s="2" t="s">
        <v>77</v>
      </c>
      <c r="C79" s="87">
        <v>43252</v>
      </c>
      <c r="D79" s="19">
        <v>15998</v>
      </c>
      <c r="E79" s="19">
        <v>9526</v>
      </c>
      <c r="F79" s="19">
        <v>154</v>
      </c>
      <c r="G79" s="19">
        <v>2339</v>
      </c>
      <c r="H79" s="19">
        <v>179</v>
      </c>
      <c r="I79" s="19">
        <v>12</v>
      </c>
      <c r="J79" s="19">
        <v>28203</v>
      </c>
    </row>
    <row r="80" spans="1:10" x14ac:dyDescent="0.25">
      <c r="A80" s="2" t="s">
        <v>112</v>
      </c>
      <c r="B80" s="2" t="s">
        <v>80</v>
      </c>
      <c r="C80" s="87">
        <v>43252</v>
      </c>
      <c r="D80" s="19">
        <v>4552</v>
      </c>
      <c r="E80" s="19">
        <v>7206</v>
      </c>
      <c r="F80" s="19">
        <v>327</v>
      </c>
      <c r="G80" s="19">
        <v>1367</v>
      </c>
      <c r="H80" s="19">
        <v>291</v>
      </c>
      <c r="I80" s="19">
        <v>10</v>
      </c>
      <c r="J80" s="19">
        <v>13754</v>
      </c>
    </row>
    <row r="81" spans="1:10" x14ac:dyDescent="0.25">
      <c r="A81" s="2" t="s">
        <v>114</v>
      </c>
      <c r="B81" s="2" t="s">
        <v>81</v>
      </c>
      <c r="C81" s="87">
        <v>43252</v>
      </c>
      <c r="D81" s="19">
        <v>13161</v>
      </c>
      <c r="E81" s="19">
        <v>12799</v>
      </c>
      <c r="F81" s="19">
        <v>227</v>
      </c>
      <c r="G81" s="19">
        <v>4577</v>
      </c>
      <c r="H81" s="19">
        <v>487</v>
      </c>
      <c r="I81" s="19">
        <v>6</v>
      </c>
      <c r="J81" s="19">
        <v>31250</v>
      </c>
    </row>
    <row r="82" spans="1:10" x14ac:dyDescent="0.25">
      <c r="A82" s="2" t="s">
        <v>115</v>
      </c>
      <c r="B82" s="2" t="s">
        <v>81</v>
      </c>
      <c r="C82" s="87">
        <v>43252</v>
      </c>
      <c r="D82" s="19">
        <v>9053</v>
      </c>
      <c r="E82" s="19">
        <v>13563</v>
      </c>
      <c r="F82" s="19">
        <v>159</v>
      </c>
      <c r="G82" s="19">
        <v>7412</v>
      </c>
      <c r="H82" s="19">
        <v>374</v>
      </c>
      <c r="I82" s="19">
        <v>9</v>
      </c>
      <c r="J82" s="19">
        <v>30564</v>
      </c>
    </row>
    <row r="83" spans="1:10" x14ac:dyDescent="0.25">
      <c r="A83" s="2" t="s">
        <v>117</v>
      </c>
      <c r="B83" s="2" t="s">
        <v>79</v>
      </c>
      <c r="C83" s="87">
        <v>43252</v>
      </c>
      <c r="D83" s="19">
        <v>12527</v>
      </c>
      <c r="E83" s="19">
        <v>7633</v>
      </c>
      <c r="F83" s="19">
        <v>132</v>
      </c>
      <c r="G83" s="19">
        <v>11859</v>
      </c>
      <c r="H83" s="19">
        <v>988</v>
      </c>
      <c r="I83" s="19">
        <v>224</v>
      </c>
      <c r="J83" s="19">
        <v>33359</v>
      </c>
    </row>
    <row r="84" spans="1:10" x14ac:dyDescent="0.25">
      <c r="A84" s="2" t="s">
        <v>120</v>
      </c>
      <c r="B84" s="2" t="s">
        <v>81</v>
      </c>
      <c r="C84" s="87">
        <v>43252</v>
      </c>
      <c r="D84" s="19">
        <v>15276</v>
      </c>
      <c r="E84" s="19">
        <v>7238</v>
      </c>
      <c r="F84" s="19">
        <v>128</v>
      </c>
      <c r="G84" s="19">
        <v>1740</v>
      </c>
      <c r="H84" s="19">
        <v>327</v>
      </c>
      <c r="I84" s="19">
        <v>28</v>
      </c>
      <c r="J84" s="19">
        <v>24747</v>
      </c>
    </row>
    <row r="85" spans="1:10" x14ac:dyDescent="0.25">
      <c r="A85" s="2" t="s">
        <v>122</v>
      </c>
      <c r="B85" s="2" t="s">
        <v>79</v>
      </c>
      <c r="C85" s="87">
        <v>43252</v>
      </c>
      <c r="D85" s="19">
        <v>7984</v>
      </c>
      <c r="E85" s="19">
        <v>17976</v>
      </c>
      <c r="F85" s="19">
        <v>50</v>
      </c>
      <c r="G85" s="19">
        <v>3127</v>
      </c>
      <c r="H85" s="19">
        <v>213</v>
      </c>
      <c r="I85" s="19">
        <v>5</v>
      </c>
      <c r="J85" s="19">
        <v>29363</v>
      </c>
    </row>
    <row r="86" spans="1:10" x14ac:dyDescent="0.25">
      <c r="A86" s="2" t="s">
        <v>124</v>
      </c>
      <c r="B86" s="2" t="s">
        <v>82</v>
      </c>
      <c r="C86" s="87">
        <v>43252</v>
      </c>
      <c r="D86" s="19">
        <v>11452</v>
      </c>
      <c r="E86" s="19">
        <v>6185</v>
      </c>
      <c r="F86" s="19">
        <v>320</v>
      </c>
      <c r="G86" s="19">
        <v>5333</v>
      </c>
      <c r="H86" s="19">
        <v>101</v>
      </c>
      <c r="I86" s="19">
        <v>15</v>
      </c>
      <c r="J86" s="19">
        <v>23405</v>
      </c>
    </row>
    <row r="87" spans="1:10" x14ac:dyDescent="0.25">
      <c r="A87" s="2" t="s">
        <v>125</v>
      </c>
      <c r="B87" s="2" t="s">
        <v>80</v>
      </c>
      <c r="C87" s="87">
        <v>43252</v>
      </c>
      <c r="D87" s="19">
        <v>7653</v>
      </c>
      <c r="E87" s="19">
        <v>8684</v>
      </c>
      <c r="F87" s="19">
        <v>470</v>
      </c>
      <c r="G87" s="19">
        <v>3634</v>
      </c>
      <c r="H87" s="19">
        <v>524</v>
      </c>
      <c r="I87" s="19">
        <v>1691</v>
      </c>
      <c r="J87" s="19">
        <v>22650</v>
      </c>
    </row>
    <row r="88" spans="1:10" x14ac:dyDescent="0.25">
      <c r="A88" s="2" t="s">
        <v>93</v>
      </c>
      <c r="B88" s="2" t="s">
        <v>79</v>
      </c>
      <c r="C88" s="87">
        <v>43252</v>
      </c>
      <c r="D88" s="19">
        <v>11001</v>
      </c>
      <c r="E88" s="19">
        <v>2738</v>
      </c>
      <c r="F88" s="19">
        <v>29</v>
      </c>
      <c r="G88" s="19">
        <v>5550</v>
      </c>
      <c r="H88" s="19">
        <v>319</v>
      </c>
      <c r="I88" s="19">
        <v>114</v>
      </c>
      <c r="J88" s="19">
        <v>19752</v>
      </c>
    </row>
    <row r="89" spans="1:10" x14ac:dyDescent="0.25">
      <c r="A89" s="2" t="s">
        <v>94</v>
      </c>
      <c r="B89" s="2" t="s">
        <v>77</v>
      </c>
      <c r="C89" s="87">
        <v>43252</v>
      </c>
      <c r="D89" s="19">
        <v>6955</v>
      </c>
      <c r="E89" s="19">
        <v>5838</v>
      </c>
      <c r="F89" s="19">
        <v>241</v>
      </c>
      <c r="G89" s="19">
        <v>14739</v>
      </c>
      <c r="H89" s="19">
        <v>1169</v>
      </c>
      <c r="I89" s="19">
        <v>39</v>
      </c>
      <c r="J89" s="19">
        <v>28982</v>
      </c>
    </row>
    <row r="90" spans="1:10" x14ac:dyDescent="0.25">
      <c r="A90" s="2" t="s">
        <v>95</v>
      </c>
      <c r="B90" s="2" t="s">
        <v>81</v>
      </c>
      <c r="C90" s="87">
        <v>43252</v>
      </c>
      <c r="D90" s="19">
        <v>1098</v>
      </c>
      <c r="E90" s="19">
        <v>8229</v>
      </c>
      <c r="F90" s="19">
        <v>60</v>
      </c>
      <c r="G90" s="19">
        <v>3865</v>
      </c>
      <c r="H90" s="19">
        <v>284</v>
      </c>
      <c r="I90" s="19">
        <v>5</v>
      </c>
      <c r="J90" s="19">
        <v>13535</v>
      </c>
    </row>
    <row r="91" spans="1:10" x14ac:dyDescent="0.25">
      <c r="A91" s="2" t="s">
        <v>96</v>
      </c>
      <c r="B91" s="2" t="s">
        <v>80</v>
      </c>
      <c r="C91" s="87">
        <v>43252</v>
      </c>
      <c r="D91" s="19">
        <v>6435</v>
      </c>
      <c r="E91" s="19">
        <v>11815</v>
      </c>
      <c r="F91" s="19">
        <v>186</v>
      </c>
      <c r="G91" s="19">
        <v>15206</v>
      </c>
      <c r="H91" s="19">
        <v>833</v>
      </c>
      <c r="I91" s="19">
        <v>96</v>
      </c>
      <c r="J91" s="19">
        <v>34571</v>
      </c>
    </row>
    <row r="92" spans="1:10" x14ac:dyDescent="0.25">
      <c r="A92" s="2" t="s">
        <v>97</v>
      </c>
      <c r="B92" s="2" t="s">
        <v>81</v>
      </c>
      <c r="C92" s="87">
        <v>43252</v>
      </c>
      <c r="D92" s="19">
        <v>562</v>
      </c>
      <c r="E92" s="19">
        <v>11587</v>
      </c>
      <c r="F92" s="19">
        <v>110</v>
      </c>
      <c r="G92" s="19">
        <v>3822</v>
      </c>
      <c r="H92" s="19">
        <v>407</v>
      </c>
      <c r="I92" s="19">
        <v>5</v>
      </c>
      <c r="J92" s="19">
        <v>16496</v>
      </c>
    </row>
    <row r="93" spans="1:10" x14ac:dyDescent="0.25">
      <c r="A93" s="2" t="s">
        <v>100</v>
      </c>
      <c r="B93" s="2" t="s">
        <v>82</v>
      </c>
      <c r="C93" s="87">
        <v>43252</v>
      </c>
      <c r="D93" s="19">
        <v>8571</v>
      </c>
      <c r="E93" s="19">
        <v>6134</v>
      </c>
      <c r="F93" s="19">
        <v>133</v>
      </c>
      <c r="G93" s="19">
        <v>7207</v>
      </c>
      <c r="H93" s="19">
        <v>1121</v>
      </c>
      <c r="I93" s="19"/>
      <c r="J93" s="19">
        <v>23170</v>
      </c>
    </row>
    <row r="94" spans="1:10" x14ac:dyDescent="0.25">
      <c r="A94" s="2" t="s">
        <v>101</v>
      </c>
      <c r="B94" s="2" t="s">
        <v>80</v>
      </c>
      <c r="C94" s="87">
        <v>43252</v>
      </c>
      <c r="D94" s="19">
        <v>8500</v>
      </c>
      <c r="E94" s="19">
        <v>7869</v>
      </c>
      <c r="F94" s="19">
        <v>194</v>
      </c>
      <c r="G94" s="19">
        <v>12194</v>
      </c>
      <c r="H94" s="19">
        <v>784</v>
      </c>
      <c r="I94" s="19">
        <v>63</v>
      </c>
      <c r="J94" s="19">
        <v>29604</v>
      </c>
    </row>
    <row r="95" spans="1:10" x14ac:dyDescent="0.25">
      <c r="A95" s="2" t="s">
        <v>102</v>
      </c>
      <c r="B95" s="2" t="s">
        <v>77</v>
      </c>
      <c r="C95" s="87">
        <v>43252</v>
      </c>
      <c r="D95" s="19">
        <v>10158</v>
      </c>
      <c r="E95" s="19">
        <v>5616</v>
      </c>
      <c r="F95" s="19">
        <v>131</v>
      </c>
      <c r="G95" s="19">
        <v>16910</v>
      </c>
      <c r="H95" s="19">
        <v>870</v>
      </c>
      <c r="I95" s="19">
        <v>64</v>
      </c>
      <c r="J95" s="19">
        <v>33741</v>
      </c>
    </row>
    <row r="96" spans="1:10" x14ac:dyDescent="0.25">
      <c r="A96" s="2" t="s">
        <v>103</v>
      </c>
      <c r="B96" s="2" t="s">
        <v>81</v>
      </c>
      <c r="C96" s="87">
        <v>43252</v>
      </c>
      <c r="D96" s="19">
        <v>12253</v>
      </c>
      <c r="E96" s="19">
        <v>8580</v>
      </c>
      <c r="F96" s="19">
        <v>105</v>
      </c>
      <c r="G96" s="19">
        <v>4784</v>
      </c>
      <c r="H96" s="19">
        <v>354</v>
      </c>
      <c r="I96" s="19">
        <v>15</v>
      </c>
      <c r="J96" s="19">
        <v>26091</v>
      </c>
    </row>
    <row r="97" spans="1:10" x14ac:dyDescent="0.25">
      <c r="A97" s="2" t="s">
        <v>107</v>
      </c>
      <c r="B97" s="2" t="s">
        <v>80</v>
      </c>
      <c r="C97" s="87">
        <v>43252</v>
      </c>
      <c r="D97" s="19">
        <v>3767</v>
      </c>
      <c r="E97" s="19">
        <v>2817</v>
      </c>
      <c r="F97" s="19">
        <v>101</v>
      </c>
      <c r="G97" s="19">
        <v>8375</v>
      </c>
      <c r="H97" s="19">
        <v>684</v>
      </c>
      <c r="I97" s="19">
        <v>12</v>
      </c>
      <c r="J97" s="19">
        <v>15764</v>
      </c>
    </row>
    <row r="98" spans="1:10" x14ac:dyDescent="0.25">
      <c r="A98" s="2" t="s">
        <v>108</v>
      </c>
      <c r="B98" s="2" t="s">
        <v>79</v>
      </c>
      <c r="C98" s="87">
        <v>43252</v>
      </c>
      <c r="D98" s="19">
        <v>6668</v>
      </c>
      <c r="E98" s="19">
        <v>2809</v>
      </c>
      <c r="F98" s="19">
        <v>65</v>
      </c>
      <c r="G98" s="19">
        <v>4294</v>
      </c>
      <c r="H98" s="19">
        <v>312</v>
      </c>
      <c r="I98" s="19">
        <v>25</v>
      </c>
      <c r="J98" s="19">
        <v>14173</v>
      </c>
    </row>
    <row r="99" spans="1:10" x14ac:dyDescent="0.25">
      <c r="A99" s="2" t="s">
        <v>109</v>
      </c>
      <c r="B99" s="2" t="s">
        <v>80</v>
      </c>
      <c r="C99" s="87">
        <v>43252</v>
      </c>
      <c r="D99" s="19">
        <v>6789</v>
      </c>
      <c r="E99" s="19">
        <v>4649</v>
      </c>
      <c r="F99" s="19">
        <v>144</v>
      </c>
      <c r="G99" s="19">
        <v>7442</v>
      </c>
      <c r="H99" s="19">
        <v>600</v>
      </c>
      <c r="I99" s="19">
        <v>42</v>
      </c>
      <c r="J99" s="19">
        <v>19652</v>
      </c>
    </row>
    <row r="100" spans="1:10" x14ac:dyDescent="0.25">
      <c r="A100" s="2" t="s">
        <v>110</v>
      </c>
      <c r="B100" s="2" t="s">
        <v>80</v>
      </c>
      <c r="C100" s="87">
        <v>43252</v>
      </c>
      <c r="D100" s="19">
        <v>6498</v>
      </c>
      <c r="E100" s="19">
        <v>3579</v>
      </c>
      <c r="F100" s="19">
        <v>94</v>
      </c>
      <c r="G100" s="19">
        <v>4149</v>
      </c>
      <c r="H100" s="19">
        <v>351</v>
      </c>
      <c r="I100" s="19"/>
      <c r="J100" s="19">
        <v>14677</v>
      </c>
    </row>
    <row r="101" spans="1:10" x14ac:dyDescent="0.25">
      <c r="A101" s="2" t="s">
        <v>113</v>
      </c>
      <c r="B101" s="2" t="s">
        <v>82</v>
      </c>
      <c r="C101" s="87">
        <v>43252</v>
      </c>
      <c r="D101" s="19">
        <v>3219</v>
      </c>
      <c r="E101" s="19">
        <v>1952</v>
      </c>
      <c r="F101" s="19">
        <v>88</v>
      </c>
      <c r="G101" s="19">
        <v>3068</v>
      </c>
      <c r="H101" s="19">
        <v>238</v>
      </c>
      <c r="I101" s="19"/>
      <c r="J101" s="19">
        <v>8564</v>
      </c>
    </row>
    <row r="102" spans="1:10" x14ac:dyDescent="0.25">
      <c r="A102" s="2" t="s">
        <v>116</v>
      </c>
      <c r="B102" s="2" t="s">
        <v>82</v>
      </c>
      <c r="C102" s="87">
        <v>43252</v>
      </c>
      <c r="D102" s="19">
        <v>331</v>
      </c>
      <c r="E102" s="19">
        <v>5238</v>
      </c>
      <c r="F102" s="19">
        <v>99</v>
      </c>
      <c r="G102" s="19">
        <v>3724</v>
      </c>
      <c r="H102" s="19">
        <v>1375</v>
      </c>
      <c r="I102" s="19"/>
      <c r="J102" s="19">
        <v>10767</v>
      </c>
    </row>
    <row r="103" spans="1:10" x14ac:dyDescent="0.25">
      <c r="A103" s="2" t="s">
        <v>118</v>
      </c>
      <c r="B103" s="2" t="s">
        <v>79</v>
      </c>
      <c r="C103" s="87">
        <v>43252</v>
      </c>
      <c r="D103" s="19">
        <v>5130</v>
      </c>
      <c r="E103" s="19">
        <v>3164</v>
      </c>
      <c r="F103" s="19">
        <v>122</v>
      </c>
      <c r="G103" s="19">
        <v>8859</v>
      </c>
      <c r="H103" s="19">
        <v>857</v>
      </c>
      <c r="I103" s="19">
        <v>77</v>
      </c>
      <c r="J103" s="19">
        <v>18207</v>
      </c>
    </row>
    <row r="104" spans="1:10" x14ac:dyDescent="0.25">
      <c r="A104" s="2" t="s">
        <v>119</v>
      </c>
      <c r="B104" s="2" t="s">
        <v>82</v>
      </c>
      <c r="C104" s="87">
        <v>43252</v>
      </c>
      <c r="D104" s="19">
        <v>119</v>
      </c>
      <c r="E104" s="19">
        <v>5867</v>
      </c>
      <c r="F104" s="19">
        <v>172</v>
      </c>
      <c r="G104" s="19">
        <v>2121</v>
      </c>
      <c r="H104" s="19">
        <v>234</v>
      </c>
      <c r="I104" s="19"/>
      <c r="J104" s="19">
        <v>8517</v>
      </c>
    </row>
    <row r="105" spans="1:10" x14ac:dyDescent="0.25">
      <c r="A105" s="2" t="s">
        <v>121</v>
      </c>
      <c r="B105" s="2" t="s">
        <v>82</v>
      </c>
      <c r="C105" s="87">
        <v>43252</v>
      </c>
      <c r="D105" s="19">
        <v>2726</v>
      </c>
      <c r="E105" s="19">
        <v>2744</v>
      </c>
      <c r="F105" s="19">
        <v>51</v>
      </c>
      <c r="G105" s="19">
        <v>2313</v>
      </c>
      <c r="H105" s="19">
        <v>286</v>
      </c>
      <c r="I105" s="19"/>
      <c r="J105" s="19">
        <v>8116</v>
      </c>
    </row>
    <row r="106" spans="1:10" x14ac:dyDescent="0.25">
      <c r="A106" s="2" t="s">
        <v>123</v>
      </c>
      <c r="B106" s="2" t="s">
        <v>79</v>
      </c>
      <c r="C106" s="87">
        <v>43252</v>
      </c>
      <c r="D106" s="19">
        <v>7385</v>
      </c>
      <c r="E106" s="19">
        <v>7945</v>
      </c>
      <c r="F106" s="19">
        <v>124</v>
      </c>
      <c r="G106" s="19">
        <v>6251</v>
      </c>
      <c r="H106" s="19">
        <v>537</v>
      </c>
      <c r="I106" s="19">
        <v>61</v>
      </c>
      <c r="J106" s="19">
        <v>22302</v>
      </c>
    </row>
    <row r="107" spans="1:10" x14ac:dyDescent="0.25">
      <c r="A107" s="2" t="s">
        <v>76</v>
      </c>
      <c r="B107" s="2" t="s">
        <v>340</v>
      </c>
      <c r="C107" s="87">
        <v>43252</v>
      </c>
      <c r="D107" s="19">
        <v>252239</v>
      </c>
      <c r="E107" s="19">
        <v>234737</v>
      </c>
      <c r="F107" s="19">
        <v>5171</v>
      </c>
      <c r="G107" s="19">
        <v>199252</v>
      </c>
      <c r="H107" s="19">
        <v>16833</v>
      </c>
      <c r="I107" s="19">
        <v>2709</v>
      </c>
      <c r="J107" s="19">
        <v>710946</v>
      </c>
    </row>
    <row r="108" spans="1:10" x14ac:dyDescent="0.25">
      <c r="A108" s="2" t="s">
        <v>98</v>
      </c>
      <c r="B108" s="2" t="s">
        <v>77</v>
      </c>
      <c r="C108" s="87">
        <v>43282</v>
      </c>
      <c r="D108" s="19">
        <v>14305</v>
      </c>
      <c r="E108" s="19">
        <v>6567</v>
      </c>
      <c r="F108" s="19">
        <v>328</v>
      </c>
      <c r="G108" s="19">
        <v>3102</v>
      </c>
      <c r="H108" s="19">
        <v>271</v>
      </c>
      <c r="I108" s="19">
        <v>17</v>
      </c>
      <c r="J108" s="19">
        <v>24587</v>
      </c>
    </row>
    <row r="109" spans="1:10" x14ac:dyDescent="0.25">
      <c r="A109" s="2" t="s">
        <v>99</v>
      </c>
      <c r="B109" s="2" t="s">
        <v>79</v>
      </c>
      <c r="C109" s="87">
        <v>43282</v>
      </c>
      <c r="D109" s="19">
        <v>172</v>
      </c>
      <c r="E109" s="19">
        <v>105</v>
      </c>
      <c r="F109" s="19"/>
      <c r="G109" s="19">
        <v>17</v>
      </c>
      <c r="H109" s="19">
        <v>18</v>
      </c>
      <c r="I109" s="19"/>
      <c r="J109" s="19">
        <v>312</v>
      </c>
    </row>
    <row r="110" spans="1:10" x14ac:dyDescent="0.25">
      <c r="A110" s="2" t="s">
        <v>104</v>
      </c>
      <c r="B110" s="2" t="s">
        <v>79</v>
      </c>
      <c r="C110" s="87">
        <v>43282</v>
      </c>
      <c r="D110" s="19">
        <v>14902</v>
      </c>
      <c r="E110" s="19">
        <v>14966</v>
      </c>
      <c r="F110" s="19">
        <v>137</v>
      </c>
      <c r="G110" s="19">
        <v>7733</v>
      </c>
      <c r="H110" s="19">
        <v>463</v>
      </c>
      <c r="I110" s="19">
        <v>38</v>
      </c>
      <c r="J110" s="19">
        <v>38225</v>
      </c>
    </row>
    <row r="111" spans="1:10" x14ac:dyDescent="0.25">
      <c r="A111" s="2" t="s">
        <v>105</v>
      </c>
      <c r="B111" s="2" t="s">
        <v>80</v>
      </c>
      <c r="C111" s="87">
        <v>43282</v>
      </c>
      <c r="D111" s="19">
        <v>6019</v>
      </c>
      <c r="E111" s="19">
        <v>6291</v>
      </c>
      <c r="F111" s="19">
        <v>218</v>
      </c>
      <c r="G111" s="19">
        <v>1667</v>
      </c>
      <c r="H111" s="19">
        <v>270</v>
      </c>
      <c r="I111" s="19">
        <v>9</v>
      </c>
      <c r="J111" s="19">
        <v>14478</v>
      </c>
    </row>
    <row r="112" spans="1:10" x14ac:dyDescent="0.25">
      <c r="A112" s="2" t="s">
        <v>106</v>
      </c>
      <c r="B112" s="2" t="s">
        <v>77</v>
      </c>
      <c r="C112" s="87">
        <v>43282</v>
      </c>
      <c r="D112" s="19">
        <v>11924</v>
      </c>
      <c r="E112" s="19">
        <v>7593</v>
      </c>
      <c r="F112" s="19">
        <v>274</v>
      </c>
      <c r="G112" s="19">
        <v>10633</v>
      </c>
      <c r="H112" s="19">
        <v>739</v>
      </c>
      <c r="I112" s="19">
        <v>25</v>
      </c>
      <c r="J112" s="19">
        <v>31199</v>
      </c>
    </row>
    <row r="113" spans="1:10" x14ac:dyDescent="0.25">
      <c r="A113" s="2" t="s">
        <v>111</v>
      </c>
      <c r="B113" s="2" t="s">
        <v>77</v>
      </c>
      <c r="C113" s="87">
        <v>43282</v>
      </c>
      <c r="D113" s="19">
        <v>15907</v>
      </c>
      <c r="E113" s="19">
        <v>9487</v>
      </c>
      <c r="F113" s="19">
        <v>154</v>
      </c>
      <c r="G113" s="19">
        <v>2300</v>
      </c>
      <c r="H113" s="19">
        <v>172</v>
      </c>
      <c r="I113" s="19">
        <v>14</v>
      </c>
      <c r="J113" s="19">
        <v>28032</v>
      </c>
    </row>
    <row r="114" spans="1:10" x14ac:dyDescent="0.25">
      <c r="A114" s="2" t="s">
        <v>112</v>
      </c>
      <c r="B114" s="2" t="s">
        <v>80</v>
      </c>
      <c r="C114" s="87">
        <v>43282</v>
      </c>
      <c r="D114" s="19">
        <v>4543</v>
      </c>
      <c r="E114" s="19">
        <v>7204</v>
      </c>
      <c r="F114" s="19">
        <v>326</v>
      </c>
      <c r="G114" s="19">
        <v>1347</v>
      </c>
      <c r="H114" s="19">
        <v>289</v>
      </c>
      <c r="I114" s="19">
        <v>13</v>
      </c>
      <c r="J114" s="19">
        <v>13719</v>
      </c>
    </row>
    <row r="115" spans="1:10" x14ac:dyDescent="0.25">
      <c r="A115" s="2" t="s">
        <v>114</v>
      </c>
      <c r="B115" s="2" t="s">
        <v>81</v>
      </c>
      <c r="C115" s="87">
        <v>43282</v>
      </c>
      <c r="D115" s="19">
        <v>13022</v>
      </c>
      <c r="E115" s="19">
        <v>12657</v>
      </c>
      <c r="F115" s="19">
        <v>227</v>
      </c>
      <c r="G115" s="19">
        <v>4462</v>
      </c>
      <c r="H115" s="19">
        <v>479</v>
      </c>
      <c r="I115" s="19">
        <v>7</v>
      </c>
      <c r="J115" s="19">
        <v>30850</v>
      </c>
    </row>
    <row r="116" spans="1:10" x14ac:dyDescent="0.25">
      <c r="A116" s="2" t="s">
        <v>115</v>
      </c>
      <c r="B116" s="2" t="s">
        <v>81</v>
      </c>
      <c r="C116" s="87">
        <v>43282</v>
      </c>
      <c r="D116" s="19">
        <v>8463</v>
      </c>
      <c r="E116" s="19">
        <v>12841</v>
      </c>
      <c r="F116" s="19">
        <v>130</v>
      </c>
      <c r="G116" s="19">
        <v>7333</v>
      </c>
      <c r="H116" s="19">
        <v>384</v>
      </c>
      <c r="I116" s="19">
        <v>6</v>
      </c>
      <c r="J116" s="19">
        <v>29157</v>
      </c>
    </row>
    <row r="117" spans="1:10" x14ac:dyDescent="0.25">
      <c r="A117" s="2" t="s">
        <v>117</v>
      </c>
      <c r="B117" s="2" t="s">
        <v>79</v>
      </c>
      <c r="C117" s="87">
        <v>43282</v>
      </c>
      <c r="D117" s="19">
        <v>12562</v>
      </c>
      <c r="E117" s="19">
        <v>7610</v>
      </c>
      <c r="F117" s="19">
        <v>128</v>
      </c>
      <c r="G117" s="19">
        <v>11892</v>
      </c>
      <c r="H117" s="19">
        <v>930</v>
      </c>
      <c r="I117" s="19">
        <v>228</v>
      </c>
      <c r="J117" s="19">
        <v>33354</v>
      </c>
    </row>
    <row r="118" spans="1:10" x14ac:dyDescent="0.25">
      <c r="A118" s="2" t="s">
        <v>120</v>
      </c>
      <c r="B118" s="2" t="s">
        <v>81</v>
      </c>
      <c r="C118" s="87">
        <v>43282</v>
      </c>
      <c r="D118" s="19">
        <v>15166</v>
      </c>
      <c r="E118" s="19">
        <v>7178</v>
      </c>
      <c r="F118" s="19">
        <v>131</v>
      </c>
      <c r="G118" s="19">
        <v>1699</v>
      </c>
      <c r="H118" s="19">
        <v>320</v>
      </c>
      <c r="I118" s="19">
        <v>35</v>
      </c>
      <c r="J118" s="19">
        <v>24528</v>
      </c>
    </row>
    <row r="119" spans="1:10" x14ac:dyDescent="0.25">
      <c r="A119" s="2" t="s">
        <v>122</v>
      </c>
      <c r="B119" s="2" t="s">
        <v>79</v>
      </c>
      <c r="C119" s="87">
        <v>43282</v>
      </c>
      <c r="D119" s="19">
        <v>7948</v>
      </c>
      <c r="E119" s="19">
        <v>17858</v>
      </c>
      <c r="F119" s="19">
        <v>51</v>
      </c>
      <c r="G119" s="19">
        <v>3104</v>
      </c>
      <c r="H119" s="19">
        <v>202</v>
      </c>
      <c r="I119" s="19">
        <v>8</v>
      </c>
      <c r="J119" s="19">
        <v>29169</v>
      </c>
    </row>
    <row r="120" spans="1:10" x14ac:dyDescent="0.25">
      <c r="A120" s="2" t="s">
        <v>124</v>
      </c>
      <c r="B120" s="2" t="s">
        <v>82</v>
      </c>
      <c r="C120" s="87">
        <v>43282</v>
      </c>
      <c r="D120" s="19">
        <v>11379</v>
      </c>
      <c r="E120" s="19">
        <v>6151</v>
      </c>
      <c r="F120" s="19">
        <v>320</v>
      </c>
      <c r="G120" s="19">
        <v>5282</v>
      </c>
      <c r="H120" s="19">
        <v>113</v>
      </c>
      <c r="I120" s="19">
        <v>15</v>
      </c>
      <c r="J120" s="19">
        <v>23264</v>
      </c>
    </row>
    <row r="121" spans="1:10" x14ac:dyDescent="0.25">
      <c r="A121" s="2" t="s">
        <v>125</v>
      </c>
      <c r="B121" s="2" t="s">
        <v>80</v>
      </c>
      <c r="C121" s="87">
        <v>43282</v>
      </c>
      <c r="D121" s="19">
        <v>7627</v>
      </c>
      <c r="E121" s="19">
        <v>8659</v>
      </c>
      <c r="F121" s="19">
        <v>470</v>
      </c>
      <c r="G121" s="19">
        <v>3616</v>
      </c>
      <c r="H121" s="19">
        <v>514</v>
      </c>
      <c r="I121" s="19">
        <v>1688</v>
      </c>
      <c r="J121" s="19">
        <v>22568</v>
      </c>
    </row>
    <row r="122" spans="1:10" x14ac:dyDescent="0.25">
      <c r="A122" s="2" t="s">
        <v>93</v>
      </c>
      <c r="B122" s="2" t="s">
        <v>79</v>
      </c>
      <c r="C122" s="87">
        <v>43282</v>
      </c>
      <c r="D122" s="19">
        <v>10838</v>
      </c>
      <c r="E122" s="19">
        <v>2702</v>
      </c>
      <c r="F122" s="19">
        <v>29</v>
      </c>
      <c r="G122" s="19">
        <v>5447</v>
      </c>
      <c r="H122" s="19">
        <v>312</v>
      </c>
      <c r="I122" s="19">
        <v>116</v>
      </c>
      <c r="J122" s="19">
        <v>19437</v>
      </c>
    </row>
    <row r="123" spans="1:10" x14ac:dyDescent="0.25">
      <c r="A123" s="2" t="s">
        <v>94</v>
      </c>
      <c r="B123" s="2" t="s">
        <v>77</v>
      </c>
      <c r="C123" s="87">
        <v>43282</v>
      </c>
      <c r="D123" s="19">
        <v>6897</v>
      </c>
      <c r="E123" s="19">
        <v>5772</v>
      </c>
      <c r="F123" s="19">
        <v>244</v>
      </c>
      <c r="G123" s="19">
        <v>14499</v>
      </c>
      <c r="H123" s="19">
        <v>1149</v>
      </c>
      <c r="I123" s="19">
        <v>37</v>
      </c>
      <c r="J123" s="19">
        <v>28597</v>
      </c>
    </row>
    <row r="124" spans="1:10" x14ac:dyDescent="0.25">
      <c r="A124" s="2" t="s">
        <v>95</v>
      </c>
      <c r="B124" s="2" t="s">
        <v>81</v>
      </c>
      <c r="C124" s="87">
        <v>43282</v>
      </c>
      <c r="D124" s="19">
        <v>1098</v>
      </c>
      <c r="E124" s="19">
        <v>8193</v>
      </c>
      <c r="F124" s="19">
        <v>60</v>
      </c>
      <c r="G124" s="19">
        <v>3873</v>
      </c>
      <c r="H124" s="19">
        <v>281</v>
      </c>
      <c r="I124" s="19"/>
      <c r="J124" s="19">
        <v>13507</v>
      </c>
    </row>
    <row r="125" spans="1:10" x14ac:dyDescent="0.25">
      <c r="A125" s="2" t="s">
        <v>96</v>
      </c>
      <c r="B125" s="2" t="s">
        <v>80</v>
      </c>
      <c r="C125" s="87">
        <v>43282</v>
      </c>
      <c r="D125" s="19">
        <v>6425</v>
      </c>
      <c r="E125" s="19">
        <v>11863</v>
      </c>
      <c r="F125" s="19">
        <v>181</v>
      </c>
      <c r="G125" s="19">
        <v>15309</v>
      </c>
      <c r="H125" s="19">
        <v>828</v>
      </c>
      <c r="I125" s="19">
        <v>102</v>
      </c>
      <c r="J125" s="19">
        <v>34707</v>
      </c>
    </row>
    <row r="126" spans="1:10" x14ac:dyDescent="0.25">
      <c r="A126" s="2" t="s">
        <v>97</v>
      </c>
      <c r="B126" s="2" t="s">
        <v>81</v>
      </c>
      <c r="C126" s="87">
        <v>43282</v>
      </c>
      <c r="D126" s="19">
        <v>576</v>
      </c>
      <c r="E126" s="19">
        <v>11513</v>
      </c>
      <c r="F126" s="19">
        <v>106</v>
      </c>
      <c r="G126" s="19">
        <v>3820</v>
      </c>
      <c r="H126" s="19">
        <v>396</v>
      </c>
      <c r="I126" s="19">
        <v>5</v>
      </c>
      <c r="J126" s="19">
        <v>16416</v>
      </c>
    </row>
    <row r="127" spans="1:10" x14ac:dyDescent="0.25">
      <c r="A127" s="2" t="s">
        <v>100</v>
      </c>
      <c r="B127" s="2" t="s">
        <v>82</v>
      </c>
      <c r="C127" s="87">
        <v>43282</v>
      </c>
      <c r="D127" s="19">
        <v>8640</v>
      </c>
      <c r="E127" s="19">
        <v>6067</v>
      </c>
      <c r="F127" s="19">
        <v>133</v>
      </c>
      <c r="G127" s="19">
        <v>7121</v>
      </c>
      <c r="H127" s="19">
        <v>1132</v>
      </c>
      <c r="I127" s="19"/>
      <c r="J127" s="19">
        <v>23091</v>
      </c>
    </row>
    <row r="128" spans="1:10" x14ac:dyDescent="0.25">
      <c r="A128" s="2" t="s">
        <v>101</v>
      </c>
      <c r="B128" s="2" t="s">
        <v>80</v>
      </c>
      <c r="C128" s="87">
        <v>43282</v>
      </c>
      <c r="D128" s="19">
        <v>8403</v>
      </c>
      <c r="E128" s="19">
        <v>7830</v>
      </c>
      <c r="F128" s="19">
        <v>194</v>
      </c>
      <c r="G128" s="19">
        <v>11959</v>
      </c>
      <c r="H128" s="19">
        <v>797</v>
      </c>
      <c r="I128" s="19">
        <v>58</v>
      </c>
      <c r="J128" s="19">
        <v>29248</v>
      </c>
    </row>
    <row r="129" spans="1:10" x14ac:dyDescent="0.25">
      <c r="A129" s="2" t="s">
        <v>102</v>
      </c>
      <c r="B129" s="2" t="s">
        <v>77</v>
      </c>
      <c r="C129" s="87">
        <v>43282</v>
      </c>
      <c r="D129" s="19">
        <v>10073</v>
      </c>
      <c r="E129" s="19">
        <v>5562</v>
      </c>
      <c r="F129" s="19">
        <v>130</v>
      </c>
      <c r="G129" s="19">
        <v>16650</v>
      </c>
      <c r="H129" s="19">
        <v>861</v>
      </c>
      <c r="I129" s="19">
        <v>58</v>
      </c>
      <c r="J129" s="19">
        <v>33337</v>
      </c>
    </row>
    <row r="130" spans="1:10" x14ac:dyDescent="0.25">
      <c r="A130" s="2" t="s">
        <v>103</v>
      </c>
      <c r="B130" s="2" t="s">
        <v>81</v>
      </c>
      <c r="C130" s="87">
        <v>43282</v>
      </c>
      <c r="D130" s="19">
        <v>12003</v>
      </c>
      <c r="E130" s="19">
        <v>8268</v>
      </c>
      <c r="F130" s="19">
        <v>98</v>
      </c>
      <c r="G130" s="19">
        <v>4336</v>
      </c>
      <c r="H130" s="19">
        <v>338</v>
      </c>
      <c r="I130" s="19">
        <v>16</v>
      </c>
      <c r="J130" s="19">
        <v>25057</v>
      </c>
    </row>
    <row r="131" spans="1:10" x14ac:dyDescent="0.25">
      <c r="A131" s="2" t="s">
        <v>107</v>
      </c>
      <c r="B131" s="2" t="s">
        <v>80</v>
      </c>
      <c r="C131" s="87">
        <v>43282</v>
      </c>
      <c r="D131" s="19">
        <v>3793</v>
      </c>
      <c r="E131" s="19">
        <v>2806</v>
      </c>
      <c r="F131" s="19">
        <v>101</v>
      </c>
      <c r="G131" s="19">
        <v>8302</v>
      </c>
      <c r="H131" s="19">
        <v>671</v>
      </c>
      <c r="I131" s="19">
        <v>17</v>
      </c>
      <c r="J131" s="19">
        <v>15691</v>
      </c>
    </row>
    <row r="132" spans="1:10" x14ac:dyDescent="0.25">
      <c r="A132" s="2" t="s">
        <v>108</v>
      </c>
      <c r="B132" s="2" t="s">
        <v>79</v>
      </c>
      <c r="C132" s="87">
        <v>43282</v>
      </c>
      <c r="D132" s="19">
        <v>6641</v>
      </c>
      <c r="E132" s="19">
        <v>2804</v>
      </c>
      <c r="F132" s="19">
        <v>61</v>
      </c>
      <c r="G132" s="19">
        <v>4233</v>
      </c>
      <c r="H132" s="19">
        <v>317</v>
      </c>
      <c r="I132" s="19">
        <v>30</v>
      </c>
      <c r="J132" s="19">
        <v>14094</v>
      </c>
    </row>
    <row r="133" spans="1:10" x14ac:dyDescent="0.25">
      <c r="A133" s="2" t="s">
        <v>109</v>
      </c>
      <c r="B133" s="2" t="s">
        <v>80</v>
      </c>
      <c r="C133" s="87">
        <v>43282</v>
      </c>
      <c r="D133" s="19">
        <v>6780</v>
      </c>
      <c r="E133" s="19">
        <v>4616</v>
      </c>
      <c r="F133" s="19">
        <v>139</v>
      </c>
      <c r="G133" s="19">
        <v>7450</v>
      </c>
      <c r="H133" s="19">
        <v>606</v>
      </c>
      <c r="I133" s="19">
        <v>44</v>
      </c>
      <c r="J133" s="19">
        <v>19640</v>
      </c>
    </row>
    <row r="134" spans="1:10" x14ac:dyDescent="0.25">
      <c r="A134" s="2" t="s">
        <v>110</v>
      </c>
      <c r="B134" s="2" t="s">
        <v>80</v>
      </c>
      <c r="C134" s="87">
        <v>43282</v>
      </c>
      <c r="D134" s="19">
        <v>6462</v>
      </c>
      <c r="E134" s="19">
        <v>3544</v>
      </c>
      <c r="F134" s="19">
        <v>90</v>
      </c>
      <c r="G134" s="19">
        <v>4071</v>
      </c>
      <c r="H134" s="19">
        <v>350</v>
      </c>
      <c r="I134" s="19">
        <v>8</v>
      </c>
      <c r="J134" s="19">
        <v>14528</v>
      </c>
    </row>
    <row r="135" spans="1:10" x14ac:dyDescent="0.25">
      <c r="A135" s="2" t="s">
        <v>113</v>
      </c>
      <c r="B135" s="2" t="s">
        <v>82</v>
      </c>
      <c r="C135" s="87">
        <v>43282</v>
      </c>
      <c r="D135" s="19">
        <v>3221</v>
      </c>
      <c r="E135" s="19">
        <v>1940</v>
      </c>
      <c r="F135" s="19">
        <v>88</v>
      </c>
      <c r="G135" s="19">
        <v>3060</v>
      </c>
      <c r="H135" s="19">
        <v>238</v>
      </c>
      <c r="I135" s="19"/>
      <c r="J135" s="19">
        <v>8549</v>
      </c>
    </row>
    <row r="136" spans="1:10" x14ac:dyDescent="0.25">
      <c r="A136" s="2" t="s">
        <v>116</v>
      </c>
      <c r="B136" s="2" t="s">
        <v>82</v>
      </c>
      <c r="C136" s="87">
        <v>43282</v>
      </c>
      <c r="D136" s="19">
        <v>344</v>
      </c>
      <c r="E136" s="19">
        <v>5196</v>
      </c>
      <c r="F136" s="19">
        <v>99</v>
      </c>
      <c r="G136" s="19">
        <v>3670</v>
      </c>
      <c r="H136" s="19">
        <v>1375</v>
      </c>
      <c r="I136" s="19"/>
      <c r="J136" s="19">
        <v>10681</v>
      </c>
    </row>
    <row r="137" spans="1:10" x14ac:dyDescent="0.25">
      <c r="A137" s="2" t="s">
        <v>118</v>
      </c>
      <c r="B137" s="2" t="s">
        <v>79</v>
      </c>
      <c r="C137" s="87">
        <v>43282</v>
      </c>
      <c r="D137" s="19">
        <v>5155</v>
      </c>
      <c r="E137" s="19">
        <v>3164</v>
      </c>
      <c r="F137" s="19">
        <v>120</v>
      </c>
      <c r="G137" s="19">
        <v>8854</v>
      </c>
      <c r="H137" s="19">
        <v>845</v>
      </c>
      <c r="I137" s="19">
        <v>77</v>
      </c>
      <c r="J137" s="19">
        <v>18220</v>
      </c>
    </row>
    <row r="138" spans="1:10" x14ac:dyDescent="0.25">
      <c r="A138" s="2" t="s">
        <v>119</v>
      </c>
      <c r="B138" s="2" t="s">
        <v>82</v>
      </c>
      <c r="C138" s="87">
        <v>43282</v>
      </c>
      <c r="D138" s="19">
        <v>133</v>
      </c>
      <c r="E138" s="19">
        <v>5837</v>
      </c>
      <c r="F138" s="19">
        <v>168</v>
      </c>
      <c r="G138" s="19">
        <v>2117</v>
      </c>
      <c r="H138" s="19">
        <v>241</v>
      </c>
      <c r="I138" s="19"/>
      <c r="J138" s="19">
        <v>8501</v>
      </c>
    </row>
    <row r="139" spans="1:10" x14ac:dyDescent="0.25">
      <c r="A139" s="2" t="s">
        <v>121</v>
      </c>
      <c r="B139" s="2" t="s">
        <v>82</v>
      </c>
      <c r="C139" s="87">
        <v>43282</v>
      </c>
      <c r="D139" s="19">
        <v>2705</v>
      </c>
      <c r="E139" s="19">
        <v>2731</v>
      </c>
      <c r="F139" s="19">
        <v>51</v>
      </c>
      <c r="G139" s="19">
        <v>2293</v>
      </c>
      <c r="H139" s="19">
        <v>282</v>
      </c>
      <c r="I139" s="19"/>
      <c r="J139" s="19">
        <v>8066</v>
      </c>
    </row>
    <row r="140" spans="1:10" x14ac:dyDescent="0.25">
      <c r="A140" s="2" t="s">
        <v>123</v>
      </c>
      <c r="B140" s="2" t="s">
        <v>79</v>
      </c>
      <c r="C140" s="87">
        <v>43282</v>
      </c>
      <c r="D140" s="19">
        <v>7347</v>
      </c>
      <c r="E140" s="19">
        <v>7894</v>
      </c>
      <c r="F140" s="19">
        <v>126</v>
      </c>
      <c r="G140" s="19">
        <v>6166</v>
      </c>
      <c r="H140" s="19">
        <v>517</v>
      </c>
      <c r="I140" s="19">
        <v>56</v>
      </c>
      <c r="J140" s="19">
        <v>22103</v>
      </c>
    </row>
    <row r="141" spans="1:10" x14ac:dyDescent="0.25">
      <c r="A141" s="2" t="s">
        <v>76</v>
      </c>
      <c r="B141" s="2" t="s">
        <v>340</v>
      </c>
      <c r="C141" s="87">
        <v>43282</v>
      </c>
      <c r="D141" s="19">
        <v>251483</v>
      </c>
      <c r="E141" s="19">
        <v>233469</v>
      </c>
      <c r="F141" s="19">
        <v>5126</v>
      </c>
      <c r="G141" s="19">
        <v>197443</v>
      </c>
      <c r="H141" s="19">
        <v>16673</v>
      </c>
      <c r="I141" s="19">
        <v>2717</v>
      </c>
      <c r="J141" s="19">
        <v>706909</v>
      </c>
    </row>
    <row r="142" spans="1:10" x14ac:dyDescent="0.25">
      <c r="A142" s="2" t="s">
        <v>98</v>
      </c>
      <c r="B142" s="2" t="s">
        <v>77</v>
      </c>
      <c r="C142" s="87">
        <v>43313</v>
      </c>
      <c r="D142" s="19">
        <v>14224</v>
      </c>
      <c r="E142" s="19">
        <v>6562</v>
      </c>
      <c r="F142" s="19">
        <v>321</v>
      </c>
      <c r="G142" s="19">
        <v>3075</v>
      </c>
      <c r="H142" s="19">
        <v>271</v>
      </c>
      <c r="I142" s="19">
        <v>15</v>
      </c>
      <c r="J142" s="19">
        <v>24469</v>
      </c>
    </row>
    <row r="143" spans="1:10" x14ac:dyDescent="0.25">
      <c r="A143" s="2" t="s">
        <v>99</v>
      </c>
      <c r="B143" s="2" t="s">
        <v>79</v>
      </c>
      <c r="C143" s="87">
        <v>43313</v>
      </c>
      <c r="D143" s="19">
        <v>167</v>
      </c>
      <c r="E143" s="19">
        <v>100</v>
      </c>
      <c r="F143" s="19"/>
      <c r="G143" s="19">
        <v>16</v>
      </c>
      <c r="H143" s="19">
        <v>17</v>
      </c>
      <c r="I143" s="19"/>
      <c r="J143" s="19">
        <v>308</v>
      </c>
    </row>
    <row r="144" spans="1:10" x14ac:dyDescent="0.25">
      <c r="A144" s="2" t="s">
        <v>104</v>
      </c>
      <c r="B144" s="2" t="s">
        <v>79</v>
      </c>
      <c r="C144" s="87">
        <v>43313</v>
      </c>
      <c r="D144" s="19">
        <v>14906</v>
      </c>
      <c r="E144" s="19">
        <v>14955</v>
      </c>
      <c r="F144" s="19">
        <v>137</v>
      </c>
      <c r="G144" s="19">
        <v>7722</v>
      </c>
      <c r="H144" s="19">
        <v>454</v>
      </c>
      <c r="I144" s="19">
        <v>40</v>
      </c>
      <c r="J144" s="19">
        <v>38211</v>
      </c>
    </row>
    <row r="145" spans="1:10" x14ac:dyDescent="0.25">
      <c r="A145" s="2" t="s">
        <v>105</v>
      </c>
      <c r="B145" s="2" t="s">
        <v>80</v>
      </c>
      <c r="C145" s="87">
        <v>43313</v>
      </c>
      <c r="D145" s="19">
        <v>6007</v>
      </c>
      <c r="E145" s="19">
        <v>6267</v>
      </c>
      <c r="F145" s="19">
        <v>222</v>
      </c>
      <c r="G145" s="19">
        <v>1640</v>
      </c>
      <c r="H145" s="19">
        <v>266</v>
      </c>
      <c r="I145" s="19">
        <v>12</v>
      </c>
      <c r="J145" s="19">
        <v>14411</v>
      </c>
    </row>
    <row r="146" spans="1:10" x14ac:dyDescent="0.25">
      <c r="A146" s="2" t="s">
        <v>106</v>
      </c>
      <c r="B146" s="2" t="s">
        <v>77</v>
      </c>
      <c r="C146" s="87">
        <v>43313</v>
      </c>
      <c r="D146" s="19">
        <v>11928</v>
      </c>
      <c r="E146" s="19">
        <v>7608</v>
      </c>
      <c r="F146" s="19">
        <v>271</v>
      </c>
      <c r="G146" s="19">
        <v>10629</v>
      </c>
      <c r="H146" s="19">
        <v>748</v>
      </c>
      <c r="I146" s="19">
        <v>29</v>
      </c>
      <c r="J146" s="19">
        <v>31213</v>
      </c>
    </row>
    <row r="147" spans="1:10" x14ac:dyDescent="0.25">
      <c r="A147" s="2" t="s">
        <v>111</v>
      </c>
      <c r="B147" s="2" t="s">
        <v>77</v>
      </c>
      <c r="C147" s="87">
        <v>43313</v>
      </c>
      <c r="D147" s="19">
        <v>15753</v>
      </c>
      <c r="E147" s="19">
        <v>9401</v>
      </c>
      <c r="F147" s="19">
        <v>151</v>
      </c>
      <c r="G147" s="19">
        <v>2229</v>
      </c>
      <c r="H147" s="19">
        <v>167</v>
      </c>
      <c r="I147" s="19">
        <v>18</v>
      </c>
      <c r="J147" s="19">
        <v>27711</v>
      </c>
    </row>
    <row r="148" spans="1:10" x14ac:dyDescent="0.25">
      <c r="A148" s="2" t="s">
        <v>112</v>
      </c>
      <c r="B148" s="2" t="s">
        <v>80</v>
      </c>
      <c r="C148" s="87">
        <v>43313</v>
      </c>
      <c r="D148" s="19">
        <v>4548</v>
      </c>
      <c r="E148" s="19">
        <v>7191</v>
      </c>
      <c r="F148" s="19">
        <v>324</v>
      </c>
      <c r="G148" s="19">
        <v>1349</v>
      </c>
      <c r="H148" s="19">
        <v>283</v>
      </c>
      <c r="I148" s="19">
        <v>11</v>
      </c>
      <c r="J148" s="19">
        <v>13706</v>
      </c>
    </row>
    <row r="149" spans="1:10" x14ac:dyDescent="0.25">
      <c r="A149" s="2" t="s">
        <v>114</v>
      </c>
      <c r="B149" s="2" t="s">
        <v>81</v>
      </c>
      <c r="C149" s="87">
        <v>43313</v>
      </c>
      <c r="D149" s="19">
        <v>12906</v>
      </c>
      <c r="E149" s="19">
        <v>12585</v>
      </c>
      <c r="F149" s="19">
        <v>224</v>
      </c>
      <c r="G149" s="19">
        <v>4384</v>
      </c>
      <c r="H149" s="19">
        <v>489</v>
      </c>
      <c r="I149" s="19">
        <v>5</v>
      </c>
      <c r="J149" s="19">
        <v>30593</v>
      </c>
    </row>
    <row r="150" spans="1:10" x14ac:dyDescent="0.25">
      <c r="A150" s="2" t="s">
        <v>115</v>
      </c>
      <c r="B150" s="2" t="s">
        <v>81</v>
      </c>
      <c r="C150" s="87">
        <v>43313</v>
      </c>
      <c r="D150" s="19">
        <v>8944</v>
      </c>
      <c r="E150" s="19">
        <v>13458</v>
      </c>
      <c r="F150" s="19">
        <v>151</v>
      </c>
      <c r="G150" s="19">
        <v>7276</v>
      </c>
      <c r="H150" s="19">
        <v>400</v>
      </c>
      <c r="I150" s="19">
        <v>13</v>
      </c>
      <c r="J150" s="19">
        <v>30241</v>
      </c>
    </row>
    <row r="151" spans="1:10" x14ac:dyDescent="0.25">
      <c r="A151" s="2" t="s">
        <v>117</v>
      </c>
      <c r="B151" s="2" t="s">
        <v>79</v>
      </c>
      <c r="C151" s="87">
        <v>43313</v>
      </c>
      <c r="D151" s="19">
        <v>12591</v>
      </c>
      <c r="E151" s="19">
        <v>7551</v>
      </c>
      <c r="F151" s="19">
        <v>128</v>
      </c>
      <c r="G151" s="19">
        <v>11814</v>
      </c>
      <c r="H151" s="19">
        <v>961</v>
      </c>
      <c r="I151" s="19">
        <v>224</v>
      </c>
      <c r="J151" s="19">
        <v>33272</v>
      </c>
    </row>
    <row r="152" spans="1:10" x14ac:dyDescent="0.25">
      <c r="A152" s="2" t="s">
        <v>120</v>
      </c>
      <c r="B152" s="2" t="s">
        <v>81</v>
      </c>
      <c r="C152" s="87">
        <v>43313</v>
      </c>
      <c r="D152" s="19">
        <v>15111</v>
      </c>
      <c r="E152" s="19">
        <v>7120</v>
      </c>
      <c r="F152" s="19">
        <v>129</v>
      </c>
      <c r="G152" s="19">
        <v>1652</v>
      </c>
      <c r="H152" s="19">
        <v>325</v>
      </c>
      <c r="I152" s="19">
        <v>38</v>
      </c>
      <c r="J152" s="19">
        <v>24371</v>
      </c>
    </row>
    <row r="153" spans="1:10" x14ac:dyDescent="0.25">
      <c r="A153" s="2" t="s">
        <v>122</v>
      </c>
      <c r="B153" s="2" t="s">
        <v>79</v>
      </c>
      <c r="C153" s="87">
        <v>43313</v>
      </c>
      <c r="D153" s="19">
        <v>7966</v>
      </c>
      <c r="E153" s="19">
        <v>17828</v>
      </c>
      <c r="F153" s="19">
        <v>51</v>
      </c>
      <c r="G153" s="19">
        <v>3076</v>
      </c>
      <c r="H153" s="19">
        <v>210</v>
      </c>
      <c r="I153" s="19">
        <v>11</v>
      </c>
      <c r="J153" s="19">
        <v>29140</v>
      </c>
    </row>
    <row r="154" spans="1:10" x14ac:dyDescent="0.25">
      <c r="A154" s="2" t="s">
        <v>124</v>
      </c>
      <c r="B154" s="2" t="s">
        <v>82</v>
      </c>
      <c r="C154" s="87">
        <v>43313</v>
      </c>
      <c r="D154" s="19">
        <v>11328</v>
      </c>
      <c r="E154" s="19">
        <v>6119</v>
      </c>
      <c r="F154" s="19">
        <v>323</v>
      </c>
      <c r="G154" s="19">
        <v>5252</v>
      </c>
      <c r="H154" s="19">
        <v>111</v>
      </c>
      <c r="I154" s="19">
        <v>16</v>
      </c>
      <c r="J154" s="19">
        <v>23146</v>
      </c>
    </row>
    <row r="155" spans="1:10" x14ac:dyDescent="0.25">
      <c r="A155" s="2" t="s">
        <v>125</v>
      </c>
      <c r="B155" s="2" t="s">
        <v>80</v>
      </c>
      <c r="C155" s="87">
        <v>43313</v>
      </c>
      <c r="D155" s="19">
        <v>7585</v>
      </c>
      <c r="E155" s="19">
        <v>8630</v>
      </c>
      <c r="F155" s="19">
        <v>466</v>
      </c>
      <c r="G155" s="19">
        <v>3562</v>
      </c>
      <c r="H155" s="19">
        <v>512</v>
      </c>
      <c r="I155" s="19">
        <v>1693</v>
      </c>
      <c r="J155" s="19">
        <v>22446</v>
      </c>
    </row>
    <row r="156" spans="1:10" x14ac:dyDescent="0.25">
      <c r="A156" s="2" t="s">
        <v>93</v>
      </c>
      <c r="B156" s="2" t="s">
        <v>79</v>
      </c>
      <c r="C156" s="87">
        <v>43313</v>
      </c>
      <c r="D156" s="19">
        <v>10755</v>
      </c>
      <c r="E156" s="19">
        <v>2666</v>
      </c>
      <c r="F156" s="19">
        <v>29</v>
      </c>
      <c r="G156" s="19">
        <v>5340</v>
      </c>
      <c r="H156" s="19">
        <v>310</v>
      </c>
      <c r="I156" s="19">
        <v>116</v>
      </c>
      <c r="J156" s="19">
        <v>19208</v>
      </c>
    </row>
    <row r="157" spans="1:10" x14ac:dyDescent="0.25">
      <c r="A157" s="2" t="s">
        <v>94</v>
      </c>
      <c r="B157" s="2" t="s">
        <v>77</v>
      </c>
      <c r="C157" s="87">
        <v>43313</v>
      </c>
      <c r="D157" s="19">
        <v>6843</v>
      </c>
      <c r="E157" s="19">
        <v>5689</v>
      </c>
      <c r="F157" s="19">
        <v>245</v>
      </c>
      <c r="G157" s="19">
        <v>14201</v>
      </c>
      <c r="H157" s="19">
        <v>1152</v>
      </c>
      <c r="I157" s="19">
        <v>31</v>
      </c>
      <c r="J157" s="19">
        <v>28162</v>
      </c>
    </row>
    <row r="158" spans="1:10" x14ac:dyDescent="0.25">
      <c r="A158" s="2" t="s">
        <v>95</v>
      </c>
      <c r="B158" s="2" t="s">
        <v>81</v>
      </c>
      <c r="C158" s="87">
        <v>43313</v>
      </c>
      <c r="D158" s="19">
        <v>1117</v>
      </c>
      <c r="E158" s="19">
        <v>8228</v>
      </c>
      <c r="F158" s="19">
        <v>60</v>
      </c>
      <c r="G158" s="19">
        <v>3870</v>
      </c>
      <c r="H158" s="19">
        <v>274</v>
      </c>
      <c r="I158" s="19"/>
      <c r="J158" s="19">
        <v>13555</v>
      </c>
    </row>
    <row r="159" spans="1:10" x14ac:dyDescent="0.25">
      <c r="A159" s="2" t="s">
        <v>96</v>
      </c>
      <c r="B159" s="2" t="s">
        <v>80</v>
      </c>
      <c r="C159" s="87">
        <v>43313</v>
      </c>
      <c r="D159" s="19">
        <v>6504</v>
      </c>
      <c r="E159" s="19">
        <v>11860</v>
      </c>
      <c r="F159" s="19">
        <v>184</v>
      </c>
      <c r="G159" s="19">
        <v>15400</v>
      </c>
      <c r="H159" s="19">
        <v>835</v>
      </c>
      <c r="I159" s="19">
        <v>107</v>
      </c>
      <c r="J159" s="19">
        <v>34890</v>
      </c>
    </row>
    <row r="160" spans="1:10" x14ac:dyDescent="0.25">
      <c r="A160" s="2" t="s">
        <v>97</v>
      </c>
      <c r="B160" s="2" t="s">
        <v>81</v>
      </c>
      <c r="C160" s="87">
        <v>43313</v>
      </c>
      <c r="D160" s="19">
        <v>593</v>
      </c>
      <c r="E160" s="19">
        <v>11482</v>
      </c>
      <c r="F160" s="19">
        <v>114</v>
      </c>
      <c r="G160" s="19">
        <v>3805</v>
      </c>
      <c r="H160" s="19">
        <v>397</v>
      </c>
      <c r="I160" s="19">
        <v>5</v>
      </c>
      <c r="J160" s="19">
        <v>16398</v>
      </c>
    </row>
    <row r="161" spans="1:10" x14ac:dyDescent="0.25">
      <c r="A161" s="2" t="s">
        <v>100</v>
      </c>
      <c r="B161" s="2" t="s">
        <v>82</v>
      </c>
      <c r="C161" s="87">
        <v>43313</v>
      </c>
      <c r="D161" s="19">
        <v>8744</v>
      </c>
      <c r="E161" s="19">
        <v>6069</v>
      </c>
      <c r="F161" s="19">
        <v>132</v>
      </c>
      <c r="G161" s="19">
        <v>7009</v>
      </c>
      <c r="H161" s="19">
        <v>1142</v>
      </c>
      <c r="I161" s="19"/>
      <c r="J161" s="19">
        <v>23098</v>
      </c>
    </row>
    <row r="162" spans="1:10" x14ac:dyDescent="0.25">
      <c r="A162" s="2" t="s">
        <v>101</v>
      </c>
      <c r="B162" s="2" t="s">
        <v>80</v>
      </c>
      <c r="C162" s="87">
        <v>43313</v>
      </c>
      <c r="D162" s="19">
        <v>8410</v>
      </c>
      <c r="E162" s="19">
        <v>7766</v>
      </c>
      <c r="F162" s="19">
        <v>192</v>
      </c>
      <c r="G162" s="19">
        <v>11774</v>
      </c>
      <c r="H162" s="19">
        <v>760</v>
      </c>
      <c r="I162" s="19">
        <v>59</v>
      </c>
      <c r="J162" s="19">
        <v>28965</v>
      </c>
    </row>
    <row r="163" spans="1:10" x14ac:dyDescent="0.25">
      <c r="A163" s="2" t="s">
        <v>102</v>
      </c>
      <c r="B163" s="2" t="s">
        <v>77</v>
      </c>
      <c r="C163" s="87">
        <v>43313</v>
      </c>
      <c r="D163" s="19">
        <v>10079</v>
      </c>
      <c r="E163" s="19">
        <v>5502</v>
      </c>
      <c r="F163" s="19">
        <v>131</v>
      </c>
      <c r="G163" s="19">
        <v>16418</v>
      </c>
      <c r="H163" s="19">
        <v>874</v>
      </c>
      <c r="I163" s="19">
        <v>60</v>
      </c>
      <c r="J163" s="19">
        <v>33058</v>
      </c>
    </row>
    <row r="164" spans="1:10" x14ac:dyDescent="0.25">
      <c r="A164" s="2" t="s">
        <v>103</v>
      </c>
      <c r="B164" s="2" t="s">
        <v>81</v>
      </c>
      <c r="C164" s="87">
        <v>43313</v>
      </c>
      <c r="D164" s="19">
        <v>12280</v>
      </c>
      <c r="E164" s="19">
        <v>8560</v>
      </c>
      <c r="F164" s="19">
        <v>98</v>
      </c>
      <c r="G164" s="19">
        <v>4773</v>
      </c>
      <c r="H164" s="19">
        <v>360</v>
      </c>
      <c r="I164" s="19">
        <v>16</v>
      </c>
      <c r="J164" s="19">
        <v>26084</v>
      </c>
    </row>
    <row r="165" spans="1:10" x14ac:dyDescent="0.25">
      <c r="A165" s="2" t="s">
        <v>107</v>
      </c>
      <c r="B165" s="2" t="s">
        <v>80</v>
      </c>
      <c r="C165" s="87">
        <v>43313</v>
      </c>
      <c r="D165" s="19">
        <v>3783</v>
      </c>
      <c r="E165" s="19">
        <v>2776</v>
      </c>
      <c r="F165" s="19">
        <v>105</v>
      </c>
      <c r="G165" s="19">
        <v>8146</v>
      </c>
      <c r="H165" s="19">
        <v>666</v>
      </c>
      <c r="I165" s="19">
        <v>17</v>
      </c>
      <c r="J165" s="19">
        <v>15481</v>
      </c>
    </row>
    <row r="166" spans="1:10" x14ac:dyDescent="0.25">
      <c r="A166" s="2" t="s">
        <v>108</v>
      </c>
      <c r="B166" s="2" t="s">
        <v>79</v>
      </c>
      <c r="C166" s="87">
        <v>43313</v>
      </c>
      <c r="D166" s="19">
        <v>6525</v>
      </c>
      <c r="E166" s="19">
        <v>2788</v>
      </c>
      <c r="F166" s="19">
        <v>61</v>
      </c>
      <c r="G166" s="19">
        <v>4166</v>
      </c>
      <c r="H166" s="19">
        <v>309</v>
      </c>
      <c r="I166" s="19">
        <v>32</v>
      </c>
      <c r="J166" s="19">
        <v>13886</v>
      </c>
    </row>
    <row r="167" spans="1:10" x14ac:dyDescent="0.25">
      <c r="A167" s="2" t="s">
        <v>109</v>
      </c>
      <c r="B167" s="2" t="s">
        <v>80</v>
      </c>
      <c r="C167" s="87">
        <v>43313</v>
      </c>
      <c r="D167" s="19">
        <v>6802</v>
      </c>
      <c r="E167" s="19">
        <v>4633</v>
      </c>
      <c r="F167" s="19">
        <v>139</v>
      </c>
      <c r="G167" s="19">
        <v>7413</v>
      </c>
      <c r="H167" s="19">
        <v>621</v>
      </c>
      <c r="I167" s="19">
        <v>45</v>
      </c>
      <c r="J167" s="19">
        <v>19646</v>
      </c>
    </row>
    <row r="168" spans="1:10" x14ac:dyDescent="0.25">
      <c r="A168" s="2" t="s">
        <v>110</v>
      </c>
      <c r="B168" s="2" t="s">
        <v>80</v>
      </c>
      <c r="C168" s="87">
        <v>43313</v>
      </c>
      <c r="D168" s="19">
        <v>6473</v>
      </c>
      <c r="E168" s="19">
        <v>3550</v>
      </c>
      <c r="F168" s="19">
        <v>87</v>
      </c>
      <c r="G168" s="19">
        <v>4026</v>
      </c>
      <c r="H168" s="19">
        <v>341</v>
      </c>
      <c r="I168" s="19">
        <v>9</v>
      </c>
      <c r="J168" s="19">
        <v>14489</v>
      </c>
    </row>
    <row r="169" spans="1:10" x14ac:dyDescent="0.25">
      <c r="A169" s="2" t="s">
        <v>113</v>
      </c>
      <c r="B169" s="2" t="s">
        <v>82</v>
      </c>
      <c r="C169" s="87">
        <v>43313</v>
      </c>
      <c r="D169" s="19">
        <v>3219</v>
      </c>
      <c r="E169" s="19">
        <v>1904</v>
      </c>
      <c r="F169" s="19">
        <v>88</v>
      </c>
      <c r="G169" s="19">
        <v>3021</v>
      </c>
      <c r="H169" s="19">
        <v>228</v>
      </c>
      <c r="I169" s="19"/>
      <c r="J169" s="19">
        <v>8457</v>
      </c>
    </row>
    <row r="170" spans="1:10" x14ac:dyDescent="0.25">
      <c r="A170" s="2" t="s">
        <v>116</v>
      </c>
      <c r="B170" s="2" t="s">
        <v>82</v>
      </c>
      <c r="C170" s="87">
        <v>43313</v>
      </c>
      <c r="D170" s="19">
        <v>344</v>
      </c>
      <c r="E170" s="19">
        <v>5134</v>
      </c>
      <c r="F170" s="19">
        <v>99</v>
      </c>
      <c r="G170" s="19">
        <v>3596</v>
      </c>
      <c r="H170" s="19">
        <v>1355</v>
      </c>
      <c r="I170" s="19"/>
      <c r="J170" s="19">
        <v>10532</v>
      </c>
    </row>
    <row r="171" spans="1:10" x14ac:dyDescent="0.25">
      <c r="A171" s="2" t="s">
        <v>118</v>
      </c>
      <c r="B171" s="2" t="s">
        <v>79</v>
      </c>
      <c r="C171" s="87">
        <v>43313</v>
      </c>
      <c r="D171" s="19">
        <v>5137</v>
      </c>
      <c r="E171" s="19">
        <v>3155</v>
      </c>
      <c r="F171" s="19">
        <v>119</v>
      </c>
      <c r="G171" s="19">
        <v>8778</v>
      </c>
      <c r="H171" s="19">
        <v>839</v>
      </c>
      <c r="I171" s="19">
        <v>77</v>
      </c>
      <c r="J171" s="19">
        <v>18109</v>
      </c>
    </row>
    <row r="172" spans="1:10" x14ac:dyDescent="0.25">
      <c r="A172" s="2" t="s">
        <v>119</v>
      </c>
      <c r="B172" s="2" t="s">
        <v>82</v>
      </c>
      <c r="C172" s="87">
        <v>43313</v>
      </c>
      <c r="D172" s="19">
        <v>129</v>
      </c>
      <c r="E172" s="19">
        <v>5763</v>
      </c>
      <c r="F172" s="19">
        <v>171</v>
      </c>
      <c r="G172" s="19">
        <v>2063</v>
      </c>
      <c r="H172" s="19">
        <v>237</v>
      </c>
      <c r="I172" s="19"/>
      <c r="J172" s="19">
        <v>8365</v>
      </c>
    </row>
    <row r="173" spans="1:10" x14ac:dyDescent="0.25">
      <c r="A173" s="2" t="s">
        <v>121</v>
      </c>
      <c r="B173" s="2" t="s">
        <v>82</v>
      </c>
      <c r="C173" s="87">
        <v>43313</v>
      </c>
      <c r="D173" s="19">
        <v>2721</v>
      </c>
      <c r="E173" s="19">
        <v>2709</v>
      </c>
      <c r="F173" s="19">
        <v>46</v>
      </c>
      <c r="G173" s="19">
        <v>2240</v>
      </c>
      <c r="H173" s="19">
        <v>288</v>
      </c>
      <c r="I173" s="19"/>
      <c r="J173" s="19">
        <v>8005</v>
      </c>
    </row>
    <row r="174" spans="1:10" x14ac:dyDescent="0.25">
      <c r="A174" s="2" t="s">
        <v>123</v>
      </c>
      <c r="B174" s="2" t="s">
        <v>79</v>
      </c>
      <c r="C174" s="87">
        <v>43313</v>
      </c>
      <c r="D174" s="19">
        <v>7326</v>
      </c>
      <c r="E174" s="19">
        <v>7840</v>
      </c>
      <c r="F174" s="19">
        <v>126</v>
      </c>
      <c r="G174" s="19">
        <v>6076</v>
      </c>
      <c r="H174" s="19">
        <v>520</v>
      </c>
      <c r="I174" s="19">
        <v>57</v>
      </c>
      <c r="J174" s="19">
        <v>21940</v>
      </c>
    </row>
    <row r="175" spans="1:10" x14ac:dyDescent="0.25">
      <c r="A175" s="2" t="s">
        <v>76</v>
      </c>
      <c r="B175" s="2" t="s">
        <v>340</v>
      </c>
      <c r="C175" s="87">
        <v>43313</v>
      </c>
      <c r="D175" s="19">
        <v>251749</v>
      </c>
      <c r="E175" s="19">
        <v>233454</v>
      </c>
      <c r="F175" s="19">
        <v>5121</v>
      </c>
      <c r="G175" s="19">
        <v>195791</v>
      </c>
      <c r="H175" s="19">
        <v>16723</v>
      </c>
      <c r="I175" s="19">
        <v>2744</v>
      </c>
      <c r="J175" s="19">
        <v>705585</v>
      </c>
    </row>
    <row r="176" spans="1:10" x14ac:dyDescent="0.25">
      <c r="A176" s="2" t="s">
        <v>98</v>
      </c>
      <c r="B176" s="2" t="s">
        <v>77</v>
      </c>
      <c r="C176" s="87">
        <v>43344</v>
      </c>
      <c r="D176" s="19">
        <v>14095</v>
      </c>
      <c r="E176" s="19">
        <v>6561</v>
      </c>
      <c r="F176" s="19">
        <v>321</v>
      </c>
      <c r="G176" s="19">
        <v>3063</v>
      </c>
      <c r="H176" s="19">
        <v>256</v>
      </c>
      <c r="I176" s="19">
        <v>15</v>
      </c>
      <c r="J176" s="19">
        <v>24314</v>
      </c>
    </row>
    <row r="177" spans="1:10" x14ac:dyDescent="0.25">
      <c r="A177" s="2" t="s">
        <v>99</v>
      </c>
      <c r="B177" s="2" t="s">
        <v>79</v>
      </c>
      <c r="C177" s="87">
        <v>43344</v>
      </c>
      <c r="D177" s="19">
        <v>163</v>
      </c>
      <c r="E177" s="19">
        <v>97</v>
      </c>
      <c r="F177" s="19"/>
      <c r="G177" s="19">
        <v>16</v>
      </c>
      <c r="H177" s="19">
        <v>20</v>
      </c>
      <c r="I177" s="19"/>
      <c r="J177" s="19">
        <v>305</v>
      </c>
    </row>
    <row r="178" spans="1:10" x14ac:dyDescent="0.25">
      <c r="A178" s="2" t="s">
        <v>104</v>
      </c>
      <c r="B178" s="2" t="s">
        <v>79</v>
      </c>
      <c r="C178" s="87">
        <v>43344</v>
      </c>
      <c r="D178" s="19">
        <v>14865</v>
      </c>
      <c r="E178" s="19">
        <v>14896</v>
      </c>
      <c r="F178" s="19">
        <v>132</v>
      </c>
      <c r="G178" s="19">
        <v>7669</v>
      </c>
      <c r="H178" s="19">
        <v>453</v>
      </c>
      <c r="I178" s="19">
        <v>45</v>
      </c>
      <c r="J178" s="19">
        <v>38064</v>
      </c>
    </row>
    <row r="179" spans="1:10" x14ac:dyDescent="0.25">
      <c r="A179" s="2" t="s">
        <v>105</v>
      </c>
      <c r="B179" s="2" t="s">
        <v>80</v>
      </c>
      <c r="C179" s="87">
        <v>43344</v>
      </c>
      <c r="D179" s="19">
        <v>5998</v>
      </c>
      <c r="E179" s="19">
        <v>6193</v>
      </c>
      <c r="F179" s="19">
        <v>217</v>
      </c>
      <c r="G179" s="19">
        <v>1618</v>
      </c>
      <c r="H179" s="19">
        <v>254</v>
      </c>
      <c r="I179" s="19">
        <v>12</v>
      </c>
      <c r="J179" s="19">
        <v>14296</v>
      </c>
    </row>
    <row r="180" spans="1:10" x14ac:dyDescent="0.25">
      <c r="A180" s="2" t="s">
        <v>106</v>
      </c>
      <c r="B180" s="2" t="s">
        <v>77</v>
      </c>
      <c r="C180" s="87">
        <v>43344</v>
      </c>
      <c r="D180" s="19">
        <v>11841</v>
      </c>
      <c r="E180" s="19">
        <v>7536</v>
      </c>
      <c r="F180" s="19">
        <v>270</v>
      </c>
      <c r="G180" s="19">
        <v>10519</v>
      </c>
      <c r="H180" s="19">
        <v>739</v>
      </c>
      <c r="I180" s="19">
        <v>29</v>
      </c>
      <c r="J180" s="19">
        <v>30931</v>
      </c>
    </row>
    <row r="181" spans="1:10" x14ac:dyDescent="0.25">
      <c r="A181" s="2" t="s">
        <v>111</v>
      </c>
      <c r="B181" s="2" t="s">
        <v>77</v>
      </c>
      <c r="C181" s="87">
        <v>43344</v>
      </c>
      <c r="D181" s="19">
        <v>15485</v>
      </c>
      <c r="E181" s="19">
        <v>9274</v>
      </c>
      <c r="F181" s="19">
        <v>151</v>
      </c>
      <c r="G181" s="19">
        <v>2153</v>
      </c>
      <c r="H181" s="19">
        <v>165</v>
      </c>
      <c r="I181" s="19">
        <v>16</v>
      </c>
      <c r="J181" s="19">
        <v>27247</v>
      </c>
    </row>
    <row r="182" spans="1:10" x14ac:dyDescent="0.25">
      <c r="A182" s="2" t="s">
        <v>112</v>
      </c>
      <c r="B182" s="2" t="s">
        <v>80</v>
      </c>
      <c r="C182" s="87">
        <v>43344</v>
      </c>
      <c r="D182" s="19">
        <v>4518</v>
      </c>
      <c r="E182" s="19">
        <v>7158</v>
      </c>
      <c r="F182" s="19">
        <v>321</v>
      </c>
      <c r="G182" s="19">
        <v>1348</v>
      </c>
      <c r="H182" s="19">
        <v>288</v>
      </c>
      <c r="I182" s="19">
        <v>11</v>
      </c>
      <c r="J182" s="19">
        <v>13639</v>
      </c>
    </row>
    <row r="183" spans="1:10" x14ac:dyDescent="0.25">
      <c r="A183" s="2" t="s">
        <v>114</v>
      </c>
      <c r="B183" s="2" t="s">
        <v>81</v>
      </c>
      <c r="C183" s="87">
        <v>43344</v>
      </c>
      <c r="D183" s="19">
        <v>12769</v>
      </c>
      <c r="E183" s="19">
        <v>12406</v>
      </c>
      <c r="F183" s="19">
        <v>220</v>
      </c>
      <c r="G183" s="19">
        <v>4260</v>
      </c>
      <c r="H183" s="19">
        <v>485</v>
      </c>
      <c r="I183" s="19">
        <v>5</v>
      </c>
      <c r="J183" s="19">
        <v>30153</v>
      </c>
    </row>
    <row r="184" spans="1:10" x14ac:dyDescent="0.25">
      <c r="A184" s="2" t="s">
        <v>115</v>
      </c>
      <c r="B184" s="2" t="s">
        <v>81</v>
      </c>
      <c r="C184" s="87">
        <v>43344</v>
      </c>
      <c r="D184" s="19">
        <v>8845</v>
      </c>
      <c r="E184" s="19">
        <v>13224</v>
      </c>
      <c r="F184" s="19">
        <v>146</v>
      </c>
      <c r="G184" s="19">
        <v>7087</v>
      </c>
      <c r="H184" s="19">
        <v>392</v>
      </c>
      <c r="I184" s="19">
        <v>8</v>
      </c>
      <c r="J184" s="19">
        <v>29707</v>
      </c>
    </row>
    <row r="185" spans="1:10" x14ac:dyDescent="0.25">
      <c r="A185" s="2" t="s">
        <v>117</v>
      </c>
      <c r="B185" s="2" t="s">
        <v>79</v>
      </c>
      <c r="C185" s="87">
        <v>43344</v>
      </c>
      <c r="D185" s="19">
        <v>12500</v>
      </c>
      <c r="E185" s="19">
        <v>7425</v>
      </c>
      <c r="F185" s="19">
        <v>130</v>
      </c>
      <c r="G185" s="19">
        <v>11634</v>
      </c>
      <c r="H185" s="19">
        <v>924</v>
      </c>
      <c r="I185" s="19">
        <v>230</v>
      </c>
      <c r="J185" s="19">
        <v>32840</v>
      </c>
    </row>
    <row r="186" spans="1:10" x14ac:dyDescent="0.25">
      <c r="A186" s="2" t="s">
        <v>120</v>
      </c>
      <c r="B186" s="2" t="s">
        <v>81</v>
      </c>
      <c r="C186" s="87">
        <v>43344</v>
      </c>
      <c r="D186" s="19">
        <v>14968</v>
      </c>
      <c r="E186" s="19">
        <v>7027</v>
      </c>
      <c r="F186" s="19">
        <v>127</v>
      </c>
      <c r="G186" s="19">
        <v>1609</v>
      </c>
      <c r="H186" s="19">
        <v>318</v>
      </c>
      <c r="I186" s="19">
        <v>38</v>
      </c>
      <c r="J186" s="19">
        <v>24088</v>
      </c>
    </row>
    <row r="187" spans="1:10" x14ac:dyDescent="0.25">
      <c r="A187" s="2" t="s">
        <v>122</v>
      </c>
      <c r="B187" s="2" t="s">
        <v>79</v>
      </c>
      <c r="C187" s="87">
        <v>43344</v>
      </c>
      <c r="D187" s="19">
        <v>7927</v>
      </c>
      <c r="E187" s="19">
        <v>17603</v>
      </c>
      <c r="F187" s="19">
        <v>52</v>
      </c>
      <c r="G187" s="19">
        <v>3040</v>
      </c>
      <c r="H187" s="19">
        <v>200</v>
      </c>
      <c r="I187" s="19">
        <v>9</v>
      </c>
      <c r="J187" s="19">
        <v>28834</v>
      </c>
    </row>
    <row r="188" spans="1:10" x14ac:dyDescent="0.25">
      <c r="A188" s="2" t="s">
        <v>124</v>
      </c>
      <c r="B188" s="2" t="s">
        <v>82</v>
      </c>
      <c r="C188" s="87">
        <v>43344</v>
      </c>
      <c r="D188" s="19">
        <v>11271</v>
      </c>
      <c r="E188" s="19">
        <v>6098</v>
      </c>
      <c r="F188" s="19">
        <v>317</v>
      </c>
      <c r="G188" s="19">
        <v>5179</v>
      </c>
      <c r="H188" s="19">
        <v>112</v>
      </c>
      <c r="I188" s="19">
        <v>16</v>
      </c>
      <c r="J188" s="19">
        <v>22991</v>
      </c>
    </row>
    <row r="189" spans="1:10" x14ac:dyDescent="0.25">
      <c r="A189" s="2" t="s">
        <v>125</v>
      </c>
      <c r="B189" s="2" t="s">
        <v>80</v>
      </c>
      <c r="C189" s="87">
        <v>43344</v>
      </c>
      <c r="D189" s="19">
        <v>7513</v>
      </c>
      <c r="E189" s="19">
        <v>8524</v>
      </c>
      <c r="F189" s="19">
        <v>459</v>
      </c>
      <c r="G189" s="19">
        <v>3489</v>
      </c>
      <c r="H189" s="19">
        <v>500</v>
      </c>
      <c r="I189" s="19">
        <v>1700</v>
      </c>
      <c r="J189" s="19">
        <v>22181</v>
      </c>
    </row>
    <row r="190" spans="1:10" x14ac:dyDescent="0.25">
      <c r="A190" s="2" t="s">
        <v>93</v>
      </c>
      <c r="B190" s="2" t="s">
        <v>79</v>
      </c>
      <c r="C190" s="87">
        <v>43344</v>
      </c>
      <c r="D190" s="19">
        <v>10587</v>
      </c>
      <c r="E190" s="19">
        <v>2624</v>
      </c>
      <c r="F190" s="19">
        <v>29</v>
      </c>
      <c r="G190" s="19">
        <v>5224</v>
      </c>
      <c r="H190" s="19">
        <v>295</v>
      </c>
      <c r="I190" s="19">
        <v>118</v>
      </c>
      <c r="J190" s="19">
        <v>18882</v>
      </c>
    </row>
    <row r="191" spans="1:10" x14ac:dyDescent="0.25">
      <c r="A191" s="2" t="s">
        <v>94</v>
      </c>
      <c r="B191" s="2" t="s">
        <v>77</v>
      </c>
      <c r="C191" s="87">
        <v>43344</v>
      </c>
      <c r="D191" s="19">
        <v>6723</v>
      </c>
      <c r="E191" s="19">
        <v>5630</v>
      </c>
      <c r="F191" s="19">
        <v>245</v>
      </c>
      <c r="G191" s="19">
        <v>13861</v>
      </c>
      <c r="H191" s="19">
        <v>1132</v>
      </c>
      <c r="I191" s="19">
        <v>38</v>
      </c>
      <c r="J191" s="19">
        <v>27622</v>
      </c>
    </row>
    <row r="192" spans="1:10" x14ac:dyDescent="0.25">
      <c r="A192" s="2" t="s">
        <v>95</v>
      </c>
      <c r="B192" s="2" t="s">
        <v>81</v>
      </c>
      <c r="C192" s="87">
        <v>43344</v>
      </c>
      <c r="D192" s="19">
        <v>1123</v>
      </c>
      <c r="E192" s="19">
        <v>8185</v>
      </c>
      <c r="F192" s="19">
        <v>60</v>
      </c>
      <c r="G192" s="19">
        <v>3844</v>
      </c>
      <c r="H192" s="19">
        <v>266</v>
      </c>
      <c r="I192" s="19">
        <v>5</v>
      </c>
      <c r="J192" s="19">
        <v>13484</v>
      </c>
    </row>
    <row r="193" spans="1:10" x14ac:dyDescent="0.25">
      <c r="A193" s="2" t="s">
        <v>96</v>
      </c>
      <c r="B193" s="2" t="s">
        <v>80</v>
      </c>
      <c r="C193" s="87">
        <v>43344</v>
      </c>
      <c r="D193" s="19">
        <v>6510</v>
      </c>
      <c r="E193" s="19">
        <v>11812</v>
      </c>
      <c r="F193" s="19">
        <v>184</v>
      </c>
      <c r="G193" s="19">
        <v>15324</v>
      </c>
      <c r="H193" s="19">
        <v>796</v>
      </c>
      <c r="I193" s="19">
        <v>105</v>
      </c>
      <c r="J193" s="19">
        <v>34732</v>
      </c>
    </row>
    <row r="194" spans="1:10" x14ac:dyDescent="0.25">
      <c r="A194" s="2" t="s">
        <v>97</v>
      </c>
      <c r="B194" s="2" t="s">
        <v>81</v>
      </c>
      <c r="C194" s="87">
        <v>43344</v>
      </c>
      <c r="D194" s="19">
        <v>584</v>
      </c>
      <c r="E194" s="19">
        <v>11327</v>
      </c>
      <c r="F194" s="19">
        <v>115</v>
      </c>
      <c r="G194" s="19">
        <v>3744</v>
      </c>
      <c r="H194" s="19">
        <v>387</v>
      </c>
      <c r="I194" s="19">
        <v>5</v>
      </c>
      <c r="J194" s="19">
        <v>16155</v>
      </c>
    </row>
    <row r="195" spans="1:10" x14ac:dyDescent="0.25">
      <c r="A195" s="2" t="s">
        <v>100</v>
      </c>
      <c r="B195" s="2" t="s">
        <v>82</v>
      </c>
      <c r="C195" s="87">
        <v>43344</v>
      </c>
      <c r="D195" s="19">
        <v>8683</v>
      </c>
      <c r="E195" s="19">
        <v>5987</v>
      </c>
      <c r="F195" s="19">
        <v>132</v>
      </c>
      <c r="G195" s="19">
        <v>6885</v>
      </c>
      <c r="H195" s="19">
        <v>1126</v>
      </c>
      <c r="I195" s="19"/>
      <c r="J195" s="19">
        <v>22814</v>
      </c>
    </row>
    <row r="196" spans="1:10" x14ac:dyDescent="0.25">
      <c r="A196" s="2" t="s">
        <v>101</v>
      </c>
      <c r="B196" s="2" t="s">
        <v>80</v>
      </c>
      <c r="C196" s="87">
        <v>43344</v>
      </c>
      <c r="D196" s="19">
        <v>8327</v>
      </c>
      <c r="E196" s="19">
        <v>7640</v>
      </c>
      <c r="F196" s="19">
        <v>197</v>
      </c>
      <c r="G196" s="19">
        <v>11523</v>
      </c>
      <c r="H196" s="19">
        <v>735</v>
      </c>
      <c r="I196" s="19">
        <v>62</v>
      </c>
      <c r="J196" s="19">
        <v>28487</v>
      </c>
    </row>
    <row r="197" spans="1:10" x14ac:dyDescent="0.25">
      <c r="A197" s="2" t="s">
        <v>102</v>
      </c>
      <c r="B197" s="2" t="s">
        <v>77</v>
      </c>
      <c r="C197" s="87">
        <v>43344</v>
      </c>
      <c r="D197" s="19">
        <v>10014</v>
      </c>
      <c r="E197" s="19">
        <v>5410</v>
      </c>
      <c r="F197" s="19">
        <v>129</v>
      </c>
      <c r="G197" s="19">
        <v>16045</v>
      </c>
      <c r="H197" s="19">
        <v>854</v>
      </c>
      <c r="I197" s="19">
        <v>59</v>
      </c>
      <c r="J197" s="19">
        <v>32513</v>
      </c>
    </row>
    <row r="198" spans="1:10" x14ac:dyDescent="0.25">
      <c r="A198" s="2" t="s">
        <v>103</v>
      </c>
      <c r="B198" s="2" t="s">
        <v>81</v>
      </c>
      <c r="C198" s="87">
        <v>43344</v>
      </c>
      <c r="D198" s="19">
        <v>12288</v>
      </c>
      <c r="E198" s="19">
        <v>8554</v>
      </c>
      <c r="F198" s="19">
        <v>101</v>
      </c>
      <c r="G198" s="19">
        <v>4759</v>
      </c>
      <c r="H198" s="19">
        <v>347</v>
      </c>
      <c r="I198" s="19">
        <v>14</v>
      </c>
      <c r="J198" s="19">
        <v>26071</v>
      </c>
    </row>
    <row r="199" spans="1:10" x14ac:dyDescent="0.25">
      <c r="A199" s="2" t="s">
        <v>107</v>
      </c>
      <c r="B199" s="2" t="s">
        <v>80</v>
      </c>
      <c r="C199" s="87">
        <v>43344</v>
      </c>
      <c r="D199" s="19">
        <v>3742</v>
      </c>
      <c r="E199" s="19">
        <v>2715</v>
      </c>
      <c r="F199" s="19">
        <v>102</v>
      </c>
      <c r="G199" s="19">
        <v>7989</v>
      </c>
      <c r="H199" s="19">
        <v>639</v>
      </c>
      <c r="I199" s="19">
        <v>15</v>
      </c>
      <c r="J199" s="19">
        <v>15204</v>
      </c>
    </row>
    <row r="200" spans="1:10" x14ac:dyDescent="0.25">
      <c r="A200" s="2" t="s">
        <v>108</v>
      </c>
      <c r="B200" s="2" t="s">
        <v>79</v>
      </c>
      <c r="C200" s="87">
        <v>43344</v>
      </c>
      <c r="D200" s="19">
        <v>6442</v>
      </c>
      <c r="E200" s="19">
        <v>2768</v>
      </c>
      <c r="F200" s="19">
        <v>61</v>
      </c>
      <c r="G200" s="19">
        <v>4072</v>
      </c>
      <c r="H200" s="19">
        <v>309</v>
      </c>
      <c r="I200" s="19">
        <v>31</v>
      </c>
      <c r="J200" s="19">
        <v>13688</v>
      </c>
    </row>
    <row r="201" spans="1:10" x14ac:dyDescent="0.25">
      <c r="A201" s="2" t="s">
        <v>109</v>
      </c>
      <c r="B201" s="2" t="s">
        <v>80</v>
      </c>
      <c r="C201" s="87">
        <v>43344</v>
      </c>
      <c r="D201" s="19">
        <v>6733</v>
      </c>
      <c r="E201" s="19">
        <v>4559</v>
      </c>
      <c r="F201" s="19">
        <v>136</v>
      </c>
      <c r="G201" s="19">
        <v>7387</v>
      </c>
      <c r="H201" s="19">
        <v>599</v>
      </c>
      <c r="I201" s="19">
        <v>45</v>
      </c>
      <c r="J201" s="19">
        <v>19466</v>
      </c>
    </row>
    <row r="202" spans="1:10" x14ac:dyDescent="0.25">
      <c r="A202" s="2" t="s">
        <v>110</v>
      </c>
      <c r="B202" s="2" t="s">
        <v>80</v>
      </c>
      <c r="C202" s="87">
        <v>43344</v>
      </c>
      <c r="D202" s="19">
        <v>6432</v>
      </c>
      <c r="E202" s="19">
        <v>3525</v>
      </c>
      <c r="F202" s="19">
        <v>90</v>
      </c>
      <c r="G202" s="19">
        <v>3950</v>
      </c>
      <c r="H202" s="19">
        <v>341</v>
      </c>
      <c r="I202" s="19">
        <v>12</v>
      </c>
      <c r="J202" s="19">
        <v>14345</v>
      </c>
    </row>
    <row r="203" spans="1:10" x14ac:dyDescent="0.25">
      <c r="A203" s="2" t="s">
        <v>113</v>
      </c>
      <c r="B203" s="2" t="s">
        <v>82</v>
      </c>
      <c r="C203" s="87">
        <v>43344</v>
      </c>
      <c r="D203" s="19">
        <v>3196</v>
      </c>
      <c r="E203" s="19">
        <v>1868</v>
      </c>
      <c r="F203" s="19">
        <v>88</v>
      </c>
      <c r="G203" s="19">
        <v>2898</v>
      </c>
      <c r="H203" s="19">
        <v>219</v>
      </c>
      <c r="I203" s="19"/>
      <c r="J203" s="19">
        <v>8265</v>
      </c>
    </row>
    <row r="204" spans="1:10" x14ac:dyDescent="0.25">
      <c r="A204" s="2" t="s">
        <v>116</v>
      </c>
      <c r="B204" s="2" t="s">
        <v>82</v>
      </c>
      <c r="C204" s="87">
        <v>43344</v>
      </c>
      <c r="D204" s="19">
        <v>371</v>
      </c>
      <c r="E204" s="19">
        <v>5049</v>
      </c>
      <c r="F204" s="19">
        <v>100</v>
      </c>
      <c r="G204" s="19">
        <v>3503</v>
      </c>
      <c r="H204" s="19">
        <v>1349</v>
      </c>
      <c r="I204" s="19"/>
      <c r="J204" s="19">
        <v>10367</v>
      </c>
    </row>
    <row r="205" spans="1:10" x14ac:dyDescent="0.25">
      <c r="A205" s="2" t="s">
        <v>118</v>
      </c>
      <c r="B205" s="2" t="s">
        <v>79</v>
      </c>
      <c r="C205" s="87">
        <v>43344</v>
      </c>
      <c r="D205" s="19">
        <v>5098</v>
      </c>
      <c r="E205" s="19">
        <v>3100</v>
      </c>
      <c r="F205" s="19">
        <v>117</v>
      </c>
      <c r="G205" s="19">
        <v>8604</v>
      </c>
      <c r="H205" s="19">
        <v>820</v>
      </c>
      <c r="I205" s="19">
        <v>74</v>
      </c>
      <c r="J205" s="19">
        <v>17815</v>
      </c>
    </row>
    <row r="206" spans="1:10" x14ac:dyDescent="0.25">
      <c r="A206" s="2" t="s">
        <v>119</v>
      </c>
      <c r="B206" s="2" t="s">
        <v>82</v>
      </c>
      <c r="C206" s="87">
        <v>43344</v>
      </c>
      <c r="D206" s="19">
        <v>128</v>
      </c>
      <c r="E206" s="19">
        <v>5656</v>
      </c>
      <c r="F206" s="19">
        <v>169</v>
      </c>
      <c r="G206" s="19">
        <v>1991</v>
      </c>
      <c r="H206" s="19">
        <v>232</v>
      </c>
      <c r="I206" s="19"/>
      <c r="J206" s="19">
        <v>8172</v>
      </c>
    </row>
    <row r="207" spans="1:10" x14ac:dyDescent="0.25">
      <c r="A207" s="2" t="s">
        <v>121</v>
      </c>
      <c r="B207" s="2" t="s">
        <v>82</v>
      </c>
      <c r="C207" s="87">
        <v>43344</v>
      </c>
      <c r="D207" s="19">
        <v>2695</v>
      </c>
      <c r="E207" s="19">
        <v>2685</v>
      </c>
      <c r="F207" s="19">
        <v>46</v>
      </c>
      <c r="G207" s="19">
        <v>2206</v>
      </c>
      <c r="H207" s="19">
        <v>278</v>
      </c>
      <c r="I207" s="19"/>
      <c r="J207" s="19">
        <v>7904</v>
      </c>
    </row>
    <row r="208" spans="1:10" x14ac:dyDescent="0.25">
      <c r="A208" s="2" t="s">
        <v>123</v>
      </c>
      <c r="B208" s="2" t="s">
        <v>79</v>
      </c>
      <c r="C208" s="87">
        <v>43344</v>
      </c>
      <c r="D208" s="19">
        <v>7162</v>
      </c>
      <c r="E208" s="19">
        <v>7662</v>
      </c>
      <c r="F208" s="19">
        <v>121</v>
      </c>
      <c r="G208" s="19">
        <v>5861</v>
      </c>
      <c r="H208" s="19">
        <v>496</v>
      </c>
      <c r="I208" s="19">
        <v>52</v>
      </c>
      <c r="J208" s="19">
        <v>21355</v>
      </c>
    </row>
    <row r="209" spans="1:10" x14ac:dyDescent="0.25">
      <c r="A209" s="2" t="s">
        <v>76</v>
      </c>
      <c r="B209" s="2" t="s">
        <v>340</v>
      </c>
      <c r="C209" s="87">
        <v>43344</v>
      </c>
      <c r="D209" s="19">
        <v>249601</v>
      </c>
      <c r="E209" s="19">
        <v>230773</v>
      </c>
      <c r="F209" s="19">
        <v>5076</v>
      </c>
      <c r="G209" s="19">
        <v>192376</v>
      </c>
      <c r="H209" s="19">
        <v>16335</v>
      </c>
      <c r="I209" s="19">
        <v>2767</v>
      </c>
      <c r="J209" s="19">
        <v>696925</v>
      </c>
    </row>
    <row r="210" spans="1:10" x14ac:dyDescent="0.25">
      <c r="A210" s="2" t="s">
        <v>98</v>
      </c>
      <c r="B210" s="2" t="s">
        <v>77</v>
      </c>
      <c r="C210" s="87">
        <v>43374</v>
      </c>
      <c r="D210" s="19">
        <v>14006</v>
      </c>
      <c r="E210" s="19">
        <v>6513</v>
      </c>
      <c r="F210" s="19">
        <v>324</v>
      </c>
      <c r="G210" s="19">
        <v>3043</v>
      </c>
      <c r="H210" s="19">
        <v>263</v>
      </c>
      <c r="I210" s="19">
        <v>13</v>
      </c>
      <c r="J210" s="19">
        <v>24156</v>
      </c>
    </row>
    <row r="211" spans="1:10" x14ac:dyDescent="0.25">
      <c r="A211" s="2" t="s">
        <v>99</v>
      </c>
      <c r="B211" s="2" t="s">
        <v>79</v>
      </c>
      <c r="C211" s="87">
        <v>43374</v>
      </c>
      <c r="D211" s="19">
        <v>164</v>
      </c>
      <c r="E211" s="19">
        <v>98</v>
      </c>
      <c r="F211" s="19"/>
      <c r="G211" s="19">
        <v>15</v>
      </c>
      <c r="H211" s="19">
        <v>21</v>
      </c>
      <c r="I211" s="19"/>
      <c r="J211" s="19">
        <v>303</v>
      </c>
    </row>
    <row r="212" spans="1:10" x14ac:dyDescent="0.25">
      <c r="A212" s="2" t="s">
        <v>104</v>
      </c>
      <c r="B212" s="2" t="s">
        <v>79</v>
      </c>
      <c r="C212" s="87">
        <v>43374</v>
      </c>
      <c r="D212" s="19">
        <v>14816</v>
      </c>
      <c r="E212" s="19">
        <v>14840</v>
      </c>
      <c r="F212" s="19">
        <v>136</v>
      </c>
      <c r="G212" s="19">
        <v>7642</v>
      </c>
      <c r="H212" s="19">
        <v>447</v>
      </c>
      <c r="I212" s="19">
        <v>49</v>
      </c>
      <c r="J212" s="19">
        <v>37935</v>
      </c>
    </row>
    <row r="213" spans="1:10" x14ac:dyDescent="0.25">
      <c r="A213" s="2" t="s">
        <v>105</v>
      </c>
      <c r="B213" s="2" t="s">
        <v>80</v>
      </c>
      <c r="C213" s="87">
        <v>43374</v>
      </c>
      <c r="D213" s="19">
        <v>5993</v>
      </c>
      <c r="E213" s="19">
        <v>6162</v>
      </c>
      <c r="F213" s="19">
        <v>222</v>
      </c>
      <c r="G213" s="19">
        <v>1596</v>
      </c>
      <c r="H213" s="19">
        <v>258</v>
      </c>
      <c r="I213" s="19">
        <v>7</v>
      </c>
      <c r="J213" s="19">
        <v>14232</v>
      </c>
    </row>
    <row r="214" spans="1:10" x14ac:dyDescent="0.25">
      <c r="A214" s="2" t="s">
        <v>106</v>
      </c>
      <c r="B214" s="2" t="s">
        <v>77</v>
      </c>
      <c r="C214" s="87">
        <v>43374</v>
      </c>
      <c r="D214" s="19">
        <v>11807</v>
      </c>
      <c r="E214" s="19">
        <v>7511</v>
      </c>
      <c r="F214" s="19">
        <v>272</v>
      </c>
      <c r="G214" s="19">
        <v>10452</v>
      </c>
      <c r="H214" s="19">
        <v>727</v>
      </c>
      <c r="I214" s="19">
        <v>26</v>
      </c>
      <c r="J214" s="19">
        <v>30790</v>
      </c>
    </row>
    <row r="215" spans="1:10" x14ac:dyDescent="0.25">
      <c r="A215" s="2" t="s">
        <v>111</v>
      </c>
      <c r="B215" s="2" t="s">
        <v>77</v>
      </c>
      <c r="C215" s="87">
        <v>43374</v>
      </c>
      <c r="D215" s="19">
        <v>15322</v>
      </c>
      <c r="E215" s="19">
        <v>9135</v>
      </c>
      <c r="F215" s="19">
        <v>152</v>
      </c>
      <c r="G215" s="19">
        <v>2089</v>
      </c>
      <c r="H215" s="19">
        <v>165</v>
      </c>
      <c r="I215" s="19">
        <v>15</v>
      </c>
      <c r="J215" s="19">
        <v>26875</v>
      </c>
    </row>
    <row r="216" spans="1:10" x14ac:dyDescent="0.25">
      <c r="A216" s="2" t="s">
        <v>112</v>
      </c>
      <c r="B216" s="2" t="s">
        <v>80</v>
      </c>
      <c r="C216" s="87">
        <v>43374</v>
      </c>
      <c r="D216" s="19">
        <v>4479</v>
      </c>
      <c r="E216" s="19">
        <v>7140</v>
      </c>
      <c r="F216" s="19">
        <v>321</v>
      </c>
      <c r="G216" s="19">
        <v>1313</v>
      </c>
      <c r="H216" s="19">
        <v>281</v>
      </c>
      <c r="I216" s="19">
        <v>12</v>
      </c>
      <c r="J216" s="19">
        <v>13546</v>
      </c>
    </row>
    <row r="217" spans="1:10" x14ac:dyDescent="0.25">
      <c r="A217" s="2" t="s">
        <v>114</v>
      </c>
      <c r="B217" s="2" t="s">
        <v>81</v>
      </c>
      <c r="C217" s="87">
        <v>43374</v>
      </c>
      <c r="D217" s="19">
        <v>12645</v>
      </c>
      <c r="E217" s="19">
        <v>12280</v>
      </c>
      <c r="F217" s="19">
        <v>220</v>
      </c>
      <c r="G217" s="19">
        <v>4191</v>
      </c>
      <c r="H217" s="19">
        <v>482</v>
      </c>
      <c r="I217" s="19">
        <v>5</v>
      </c>
      <c r="J217" s="19">
        <v>29827</v>
      </c>
    </row>
    <row r="218" spans="1:10" x14ac:dyDescent="0.25">
      <c r="A218" s="2" t="s">
        <v>115</v>
      </c>
      <c r="B218" s="2" t="s">
        <v>81</v>
      </c>
      <c r="C218" s="87">
        <v>43374</v>
      </c>
      <c r="D218" s="19">
        <v>8742</v>
      </c>
      <c r="E218" s="19">
        <v>13052</v>
      </c>
      <c r="F218" s="19">
        <v>148</v>
      </c>
      <c r="G218" s="19">
        <v>6890</v>
      </c>
      <c r="H218" s="19">
        <v>390</v>
      </c>
      <c r="I218" s="19">
        <v>11</v>
      </c>
      <c r="J218" s="19">
        <v>29233</v>
      </c>
    </row>
    <row r="219" spans="1:10" x14ac:dyDescent="0.25">
      <c r="A219" s="2" t="s">
        <v>117</v>
      </c>
      <c r="B219" s="2" t="s">
        <v>79</v>
      </c>
      <c r="C219" s="87">
        <v>43374</v>
      </c>
      <c r="D219" s="19">
        <v>12381</v>
      </c>
      <c r="E219" s="19">
        <v>7306</v>
      </c>
      <c r="F219" s="19">
        <v>130</v>
      </c>
      <c r="G219" s="19">
        <v>11445</v>
      </c>
      <c r="H219" s="19">
        <v>899</v>
      </c>
      <c r="I219" s="19">
        <v>221</v>
      </c>
      <c r="J219" s="19">
        <v>32380</v>
      </c>
    </row>
    <row r="220" spans="1:10" x14ac:dyDescent="0.25">
      <c r="A220" s="2" t="s">
        <v>120</v>
      </c>
      <c r="B220" s="2" t="s">
        <v>81</v>
      </c>
      <c r="C220" s="87">
        <v>43374</v>
      </c>
      <c r="D220" s="19">
        <v>14811</v>
      </c>
      <c r="E220" s="19">
        <v>6936</v>
      </c>
      <c r="F220" s="19">
        <v>124</v>
      </c>
      <c r="G220" s="19">
        <v>1559</v>
      </c>
      <c r="H220" s="19">
        <v>320</v>
      </c>
      <c r="I220" s="19">
        <v>41</v>
      </c>
      <c r="J220" s="19">
        <v>23790</v>
      </c>
    </row>
    <row r="221" spans="1:10" x14ac:dyDescent="0.25">
      <c r="A221" s="2" t="s">
        <v>122</v>
      </c>
      <c r="B221" s="2" t="s">
        <v>79</v>
      </c>
      <c r="C221" s="87">
        <v>43374</v>
      </c>
      <c r="D221" s="19">
        <v>7887</v>
      </c>
      <c r="E221" s="19">
        <v>17507</v>
      </c>
      <c r="F221" s="19">
        <v>51</v>
      </c>
      <c r="G221" s="19">
        <v>3012</v>
      </c>
      <c r="H221" s="19">
        <v>203</v>
      </c>
      <c r="I221" s="19">
        <v>9</v>
      </c>
      <c r="J221" s="19">
        <v>28675</v>
      </c>
    </row>
    <row r="222" spans="1:10" x14ac:dyDescent="0.25">
      <c r="A222" s="2" t="s">
        <v>124</v>
      </c>
      <c r="B222" s="2" t="s">
        <v>82</v>
      </c>
      <c r="C222" s="87">
        <v>43374</v>
      </c>
      <c r="D222" s="19">
        <v>11163</v>
      </c>
      <c r="E222" s="19">
        <v>6014</v>
      </c>
      <c r="F222" s="19">
        <v>313</v>
      </c>
      <c r="G222" s="19">
        <v>5063</v>
      </c>
      <c r="H222" s="19">
        <v>97</v>
      </c>
      <c r="I222" s="19">
        <v>16</v>
      </c>
      <c r="J222" s="19">
        <v>22668</v>
      </c>
    </row>
    <row r="223" spans="1:10" x14ac:dyDescent="0.25">
      <c r="A223" s="2" t="s">
        <v>125</v>
      </c>
      <c r="B223" s="2" t="s">
        <v>80</v>
      </c>
      <c r="C223" s="87">
        <v>43374</v>
      </c>
      <c r="D223" s="19">
        <v>7437</v>
      </c>
      <c r="E223" s="19">
        <v>8427</v>
      </c>
      <c r="F223" s="19">
        <v>453</v>
      </c>
      <c r="G223" s="19">
        <v>3425</v>
      </c>
      <c r="H223" s="19">
        <v>490</v>
      </c>
      <c r="I223" s="19">
        <v>1694</v>
      </c>
      <c r="J223" s="19">
        <v>21919</v>
      </c>
    </row>
    <row r="224" spans="1:10" x14ac:dyDescent="0.25">
      <c r="A224" s="2" t="s">
        <v>93</v>
      </c>
      <c r="B224" s="2" t="s">
        <v>79</v>
      </c>
      <c r="C224" s="87">
        <v>43374</v>
      </c>
      <c r="D224" s="19">
        <v>10436</v>
      </c>
      <c r="E224" s="19">
        <v>2586</v>
      </c>
      <c r="F224" s="19">
        <v>29</v>
      </c>
      <c r="G224" s="19">
        <v>5114</v>
      </c>
      <c r="H224" s="19">
        <v>300</v>
      </c>
      <c r="I224" s="19">
        <v>118</v>
      </c>
      <c r="J224" s="19">
        <v>18585</v>
      </c>
    </row>
    <row r="225" spans="1:10" x14ac:dyDescent="0.25">
      <c r="A225" s="2" t="s">
        <v>94</v>
      </c>
      <c r="B225" s="2" t="s">
        <v>77</v>
      </c>
      <c r="C225" s="87">
        <v>43374</v>
      </c>
      <c r="D225" s="19">
        <v>6614</v>
      </c>
      <c r="E225" s="19">
        <v>5553</v>
      </c>
      <c r="F225" s="19">
        <v>245</v>
      </c>
      <c r="G225" s="19">
        <v>13584</v>
      </c>
      <c r="H225" s="19">
        <v>1116</v>
      </c>
      <c r="I225" s="19">
        <v>37</v>
      </c>
      <c r="J225" s="19">
        <v>27153</v>
      </c>
    </row>
    <row r="226" spans="1:10" x14ac:dyDescent="0.25">
      <c r="A226" s="2" t="s">
        <v>95</v>
      </c>
      <c r="B226" s="2" t="s">
        <v>81</v>
      </c>
      <c r="C226" s="87">
        <v>43374</v>
      </c>
      <c r="D226" s="19">
        <v>1145</v>
      </c>
      <c r="E226" s="19">
        <v>8158</v>
      </c>
      <c r="F226" s="19">
        <v>59</v>
      </c>
      <c r="G226" s="19">
        <v>3830</v>
      </c>
      <c r="H226" s="19">
        <v>270</v>
      </c>
      <c r="I226" s="19"/>
      <c r="J226" s="19">
        <v>13465</v>
      </c>
    </row>
    <row r="227" spans="1:10" x14ac:dyDescent="0.25">
      <c r="A227" s="2" t="s">
        <v>96</v>
      </c>
      <c r="B227" s="2" t="s">
        <v>80</v>
      </c>
      <c r="C227" s="87">
        <v>43374</v>
      </c>
      <c r="D227" s="19">
        <v>6489</v>
      </c>
      <c r="E227" s="19">
        <v>11758</v>
      </c>
      <c r="F227" s="19">
        <v>181</v>
      </c>
      <c r="G227" s="19">
        <v>15268</v>
      </c>
      <c r="H227" s="19">
        <v>781</v>
      </c>
      <c r="I227" s="19">
        <v>125</v>
      </c>
      <c r="J227" s="19">
        <v>34597</v>
      </c>
    </row>
    <row r="228" spans="1:10" x14ac:dyDescent="0.25">
      <c r="A228" s="2" t="s">
        <v>97</v>
      </c>
      <c r="B228" s="2" t="s">
        <v>81</v>
      </c>
      <c r="C228" s="87">
        <v>43374</v>
      </c>
      <c r="D228" s="19">
        <v>600</v>
      </c>
      <c r="E228" s="19">
        <v>11162</v>
      </c>
      <c r="F228" s="19">
        <v>110</v>
      </c>
      <c r="G228" s="19">
        <v>3628</v>
      </c>
      <c r="H228" s="19">
        <v>377</v>
      </c>
      <c r="I228" s="19">
        <v>5</v>
      </c>
      <c r="J228" s="19">
        <v>15882</v>
      </c>
    </row>
    <row r="229" spans="1:10" x14ac:dyDescent="0.25">
      <c r="A229" s="2" t="s">
        <v>100</v>
      </c>
      <c r="B229" s="2" t="s">
        <v>82</v>
      </c>
      <c r="C229" s="87">
        <v>43374</v>
      </c>
      <c r="D229" s="19">
        <v>8704</v>
      </c>
      <c r="E229" s="19">
        <v>5930</v>
      </c>
      <c r="F229" s="19">
        <v>125</v>
      </c>
      <c r="G229" s="19">
        <v>6773</v>
      </c>
      <c r="H229" s="19">
        <v>1120</v>
      </c>
      <c r="I229" s="19"/>
      <c r="J229" s="19">
        <v>22655</v>
      </c>
    </row>
    <row r="230" spans="1:10" x14ac:dyDescent="0.25">
      <c r="A230" s="2" t="s">
        <v>101</v>
      </c>
      <c r="B230" s="2" t="s">
        <v>80</v>
      </c>
      <c r="C230" s="87">
        <v>43374</v>
      </c>
      <c r="D230" s="19">
        <v>8209</v>
      </c>
      <c r="E230" s="19">
        <v>7559</v>
      </c>
      <c r="F230" s="19">
        <v>195</v>
      </c>
      <c r="G230" s="19">
        <v>11303</v>
      </c>
      <c r="H230" s="19">
        <v>713</v>
      </c>
      <c r="I230" s="19">
        <v>69</v>
      </c>
      <c r="J230" s="19">
        <v>28046</v>
      </c>
    </row>
    <row r="231" spans="1:10" x14ac:dyDescent="0.25">
      <c r="A231" s="2" t="s">
        <v>102</v>
      </c>
      <c r="B231" s="2" t="s">
        <v>77</v>
      </c>
      <c r="C231" s="87">
        <v>43374</v>
      </c>
      <c r="D231" s="19">
        <v>9973</v>
      </c>
      <c r="E231" s="19">
        <v>5374</v>
      </c>
      <c r="F231" s="19">
        <v>130</v>
      </c>
      <c r="G231" s="19">
        <v>15814</v>
      </c>
      <c r="H231" s="19">
        <v>852</v>
      </c>
      <c r="I231" s="19">
        <v>58</v>
      </c>
      <c r="J231" s="19">
        <v>32191</v>
      </c>
    </row>
    <row r="232" spans="1:10" x14ac:dyDescent="0.25">
      <c r="A232" s="2" t="s">
        <v>103</v>
      </c>
      <c r="B232" s="2" t="s">
        <v>81</v>
      </c>
      <c r="C232" s="87">
        <v>43374</v>
      </c>
      <c r="D232" s="19">
        <v>12224</v>
      </c>
      <c r="E232" s="19">
        <v>8477</v>
      </c>
      <c r="F232" s="19">
        <v>101</v>
      </c>
      <c r="G232" s="19">
        <v>4707</v>
      </c>
      <c r="H232" s="19">
        <v>346</v>
      </c>
      <c r="I232" s="19">
        <v>15</v>
      </c>
      <c r="J232" s="19">
        <v>25873</v>
      </c>
    </row>
    <row r="233" spans="1:10" x14ac:dyDescent="0.25">
      <c r="A233" s="2" t="s">
        <v>107</v>
      </c>
      <c r="B233" s="2" t="s">
        <v>80</v>
      </c>
      <c r="C233" s="87">
        <v>43374</v>
      </c>
      <c r="D233" s="19">
        <v>3726</v>
      </c>
      <c r="E233" s="19">
        <v>2694</v>
      </c>
      <c r="F233" s="19">
        <v>103</v>
      </c>
      <c r="G233" s="19">
        <v>7861</v>
      </c>
      <c r="H233" s="19">
        <v>635</v>
      </c>
      <c r="I233" s="19">
        <v>14</v>
      </c>
      <c r="J233" s="19">
        <v>15029</v>
      </c>
    </row>
    <row r="234" spans="1:10" x14ac:dyDescent="0.25">
      <c r="A234" s="2" t="s">
        <v>108</v>
      </c>
      <c r="B234" s="2" t="s">
        <v>79</v>
      </c>
      <c r="C234" s="87">
        <v>43374</v>
      </c>
      <c r="D234" s="19">
        <v>6384</v>
      </c>
      <c r="E234" s="19">
        <v>2720</v>
      </c>
      <c r="F234" s="19">
        <v>62</v>
      </c>
      <c r="G234" s="19">
        <v>3981</v>
      </c>
      <c r="H234" s="19">
        <v>325</v>
      </c>
      <c r="I234" s="19">
        <v>33</v>
      </c>
      <c r="J234" s="19">
        <v>13499</v>
      </c>
    </row>
    <row r="235" spans="1:10" x14ac:dyDescent="0.25">
      <c r="A235" s="2" t="s">
        <v>109</v>
      </c>
      <c r="B235" s="2" t="s">
        <v>80</v>
      </c>
      <c r="C235" s="87">
        <v>43374</v>
      </c>
      <c r="D235" s="19">
        <v>6748</v>
      </c>
      <c r="E235" s="19">
        <v>4517</v>
      </c>
      <c r="F235" s="19">
        <v>136</v>
      </c>
      <c r="G235" s="19">
        <v>7362</v>
      </c>
      <c r="H235" s="19">
        <v>612</v>
      </c>
      <c r="I235" s="19">
        <v>45</v>
      </c>
      <c r="J235" s="19">
        <v>19427</v>
      </c>
    </row>
    <row r="236" spans="1:10" x14ac:dyDescent="0.25">
      <c r="A236" s="2" t="s">
        <v>110</v>
      </c>
      <c r="B236" s="2" t="s">
        <v>80</v>
      </c>
      <c r="C236" s="87">
        <v>43374</v>
      </c>
      <c r="D236" s="19">
        <v>6402</v>
      </c>
      <c r="E236" s="19">
        <v>3513</v>
      </c>
      <c r="F236" s="19">
        <v>88</v>
      </c>
      <c r="G236" s="19">
        <v>3886</v>
      </c>
      <c r="H236" s="19">
        <v>346</v>
      </c>
      <c r="I236" s="19">
        <v>8</v>
      </c>
      <c r="J236" s="19">
        <v>14243</v>
      </c>
    </row>
    <row r="237" spans="1:10" x14ac:dyDescent="0.25">
      <c r="A237" s="2" t="s">
        <v>113</v>
      </c>
      <c r="B237" s="2" t="s">
        <v>82</v>
      </c>
      <c r="C237" s="87">
        <v>43374</v>
      </c>
      <c r="D237" s="19">
        <v>3153</v>
      </c>
      <c r="E237" s="19">
        <v>1844</v>
      </c>
      <c r="F237" s="19">
        <v>88</v>
      </c>
      <c r="G237" s="19">
        <v>2804</v>
      </c>
      <c r="H237" s="19">
        <v>216</v>
      </c>
      <c r="I237" s="19"/>
      <c r="J237" s="19">
        <v>8098</v>
      </c>
    </row>
    <row r="238" spans="1:10" x14ac:dyDescent="0.25">
      <c r="A238" s="2" t="s">
        <v>116</v>
      </c>
      <c r="B238" s="2" t="s">
        <v>82</v>
      </c>
      <c r="C238" s="87">
        <v>43374</v>
      </c>
      <c r="D238" s="19">
        <v>369</v>
      </c>
      <c r="E238" s="19">
        <v>5003</v>
      </c>
      <c r="F238" s="19">
        <v>98</v>
      </c>
      <c r="G238" s="19">
        <v>3467</v>
      </c>
      <c r="H238" s="19">
        <v>1328</v>
      </c>
      <c r="I238" s="19"/>
      <c r="J238" s="19">
        <v>10262</v>
      </c>
    </row>
    <row r="239" spans="1:10" x14ac:dyDescent="0.25">
      <c r="A239" s="2" t="s">
        <v>118</v>
      </c>
      <c r="B239" s="2" t="s">
        <v>79</v>
      </c>
      <c r="C239" s="87">
        <v>43374</v>
      </c>
      <c r="D239" s="19">
        <v>5109</v>
      </c>
      <c r="E239" s="19">
        <v>3073</v>
      </c>
      <c r="F239" s="19">
        <v>116</v>
      </c>
      <c r="G239" s="19">
        <v>8475</v>
      </c>
      <c r="H239" s="19">
        <v>801</v>
      </c>
      <c r="I239" s="19">
        <v>75</v>
      </c>
      <c r="J239" s="19">
        <v>17651</v>
      </c>
    </row>
    <row r="240" spans="1:10" x14ac:dyDescent="0.25">
      <c r="A240" s="2" t="s">
        <v>119</v>
      </c>
      <c r="B240" s="2" t="s">
        <v>82</v>
      </c>
      <c r="C240" s="87">
        <v>43374</v>
      </c>
      <c r="D240" s="19">
        <v>135</v>
      </c>
      <c r="E240" s="19">
        <v>5590</v>
      </c>
      <c r="F240" s="19">
        <v>170</v>
      </c>
      <c r="G240" s="19">
        <v>1948</v>
      </c>
      <c r="H240" s="19">
        <v>238</v>
      </c>
      <c r="I240" s="19"/>
      <c r="J240" s="19">
        <v>8081</v>
      </c>
    </row>
    <row r="241" spans="1:10" x14ac:dyDescent="0.25">
      <c r="A241" s="2" t="s">
        <v>121</v>
      </c>
      <c r="B241" s="2" t="s">
        <v>82</v>
      </c>
      <c r="C241" s="87">
        <v>43374</v>
      </c>
      <c r="D241" s="19">
        <v>2698</v>
      </c>
      <c r="E241" s="19">
        <v>2658</v>
      </c>
      <c r="F241" s="19">
        <v>46</v>
      </c>
      <c r="G241" s="19">
        <v>2182</v>
      </c>
      <c r="H241" s="19">
        <v>272</v>
      </c>
      <c r="I241" s="19"/>
      <c r="J241" s="19">
        <v>7858</v>
      </c>
    </row>
    <row r="242" spans="1:10" x14ac:dyDescent="0.25">
      <c r="A242" s="2" t="s">
        <v>123</v>
      </c>
      <c r="B242" s="2" t="s">
        <v>79</v>
      </c>
      <c r="C242" s="87">
        <v>43374</v>
      </c>
      <c r="D242" s="19">
        <v>7130</v>
      </c>
      <c r="E242" s="19">
        <v>7566</v>
      </c>
      <c r="F242" s="19">
        <v>121</v>
      </c>
      <c r="G242" s="19">
        <v>5700</v>
      </c>
      <c r="H242" s="19">
        <v>492</v>
      </c>
      <c r="I242" s="19">
        <v>57</v>
      </c>
      <c r="J242" s="19">
        <v>21070</v>
      </c>
    </row>
    <row r="243" spans="1:10" x14ac:dyDescent="0.25">
      <c r="A243" s="2" t="s">
        <v>76</v>
      </c>
      <c r="B243" s="2" t="s">
        <v>340</v>
      </c>
      <c r="C243" s="87">
        <v>43374</v>
      </c>
      <c r="D243" s="19">
        <v>247896</v>
      </c>
      <c r="E243" s="19">
        <v>228668</v>
      </c>
      <c r="F243" s="19">
        <v>5058</v>
      </c>
      <c r="G243" s="19">
        <v>189418</v>
      </c>
      <c r="H243" s="19">
        <v>16176</v>
      </c>
      <c r="I243" s="19">
        <v>2783</v>
      </c>
      <c r="J243" s="19">
        <v>689991</v>
      </c>
    </row>
    <row r="244" spans="1:10" x14ac:dyDescent="0.25">
      <c r="A244" s="2" t="s">
        <v>98</v>
      </c>
      <c r="B244" s="2" t="s">
        <v>77</v>
      </c>
      <c r="C244" s="87">
        <v>43405</v>
      </c>
      <c r="D244" s="19">
        <v>13982</v>
      </c>
      <c r="E244" s="19">
        <v>6491</v>
      </c>
      <c r="F244" s="19">
        <v>319</v>
      </c>
      <c r="G244" s="19">
        <v>3008</v>
      </c>
      <c r="H244" s="19">
        <v>259</v>
      </c>
      <c r="I244" s="19">
        <v>15</v>
      </c>
      <c r="J244" s="19">
        <v>24074</v>
      </c>
    </row>
    <row r="245" spans="1:10" x14ac:dyDescent="0.25">
      <c r="A245" s="2" t="s">
        <v>99</v>
      </c>
      <c r="B245" s="2" t="s">
        <v>79</v>
      </c>
      <c r="C245" s="87">
        <v>43405</v>
      </c>
      <c r="D245" s="19">
        <v>159</v>
      </c>
      <c r="E245" s="19">
        <v>99</v>
      </c>
      <c r="F245" s="19"/>
      <c r="G245" s="19">
        <v>19</v>
      </c>
      <c r="H245" s="19">
        <v>14</v>
      </c>
      <c r="I245" s="19"/>
      <c r="J245" s="19">
        <v>292</v>
      </c>
    </row>
    <row r="246" spans="1:10" x14ac:dyDescent="0.25">
      <c r="A246" s="2" t="s">
        <v>104</v>
      </c>
      <c r="B246" s="2" t="s">
        <v>79</v>
      </c>
      <c r="C246" s="87">
        <v>43405</v>
      </c>
      <c r="D246" s="19">
        <v>14744</v>
      </c>
      <c r="E246" s="19">
        <v>14721</v>
      </c>
      <c r="F246" s="19">
        <v>136</v>
      </c>
      <c r="G246" s="19">
        <v>7585</v>
      </c>
      <c r="H246" s="19">
        <v>445</v>
      </c>
      <c r="I246" s="19">
        <v>47</v>
      </c>
      <c r="J246" s="19">
        <v>37682</v>
      </c>
    </row>
    <row r="247" spans="1:10" x14ac:dyDescent="0.25">
      <c r="A247" s="2" t="s">
        <v>105</v>
      </c>
      <c r="B247" s="2" t="s">
        <v>80</v>
      </c>
      <c r="C247" s="87">
        <v>43405</v>
      </c>
      <c r="D247" s="19">
        <v>5965</v>
      </c>
      <c r="E247" s="19">
        <v>6115</v>
      </c>
      <c r="F247" s="19">
        <v>215</v>
      </c>
      <c r="G247" s="19">
        <v>1581</v>
      </c>
      <c r="H247" s="19">
        <v>252</v>
      </c>
      <c r="I247" s="19">
        <v>14</v>
      </c>
      <c r="J247" s="19">
        <v>14147</v>
      </c>
    </row>
    <row r="248" spans="1:10" x14ac:dyDescent="0.25">
      <c r="A248" s="2" t="s">
        <v>106</v>
      </c>
      <c r="B248" s="2" t="s">
        <v>77</v>
      </c>
      <c r="C248" s="87">
        <v>43405</v>
      </c>
      <c r="D248" s="19">
        <v>11757</v>
      </c>
      <c r="E248" s="19">
        <v>7474</v>
      </c>
      <c r="F248" s="19">
        <v>272</v>
      </c>
      <c r="G248" s="19">
        <v>10392</v>
      </c>
      <c r="H248" s="19">
        <v>730</v>
      </c>
      <c r="I248" s="19">
        <v>26</v>
      </c>
      <c r="J248" s="19">
        <v>30654</v>
      </c>
    </row>
    <row r="249" spans="1:10" x14ac:dyDescent="0.25">
      <c r="A249" s="2" t="s">
        <v>111</v>
      </c>
      <c r="B249" s="2" t="s">
        <v>77</v>
      </c>
      <c r="C249" s="87">
        <v>43405</v>
      </c>
      <c r="D249" s="19">
        <v>15159</v>
      </c>
      <c r="E249" s="19">
        <v>9033</v>
      </c>
      <c r="F249" s="19">
        <v>148</v>
      </c>
      <c r="G249" s="19">
        <v>2024</v>
      </c>
      <c r="H249" s="19">
        <v>163</v>
      </c>
      <c r="I249" s="19">
        <v>19</v>
      </c>
      <c r="J249" s="19">
        <v>26551</v>
      </c>
    </row>
    <row r="250" spans="1:10" x14ac:dyDescent="0.25">
      <c r="A250" s="2" t="s">
        <v>112</v>
      </c>
      <c r="B250" s="2" t="s">
        <v>80</v>
      </c>
      <c r="C250" s="87">
        <v>43405</v>
      </c>
      <c r="D250" s="19">
        <v>4460</v>
      </c>
      <c r="E250" s="19">
        <v>7113</v>
      </c>
      <c r="F250" s="19">
        <v>323</v>
      </c>
      <c r="G250" s="19">
        <v>1300</v>
      </c>
      <c r="H250" s="19">
        <v>271</v>
      </c>
      <c r="I250" s="19">
        <v>17</v>
      </c>
      <c r="J250" s="19">
        <v>13482</v>
      </c>
    </row>
    <row r="251" spans="1:10" x14ac:dyDescent="0.25">
      <c r="A251" s="2" t="s">
        <v>114</v>
      </c>
      <c r="B251" s="2" t="s">
        <v>81</v>
      </c>
      <c r="C251" s="87">
        <v>43405</v>
      </c>
      <c r="D251" s="19">
        <v>12511</v>
      </c>
      <c r="E251" s="19">
        <v>12128</v>
      </c>
      <c r="F251" s="19">
        <v>220</v>
      </c>
      <c r="G251" s="19">
        <v>4078</v>
      </c>
      <c r="H251" s="19">
        <v>479</v>
      </c>
      <c r="I251" s="19">
        <v>6</v>
      </c>
      <c r="J251" s="19">
        <v>29426</v>
      </c>
    </row>
    <row r="252" spans="1:10" x14ac:dyDescent="0.25">
      <c r="A252" s="2" t="s">
        <v>115</v>
      </c>
      <c r="B252" s="2" t="s">
        <v>81</v>
      </c>
      <c r="C252" s="87">
        <v>43405</v>
      </c>
      <c r="D252" s="19">
        <v>8645</v>
      </c>
      <c r="E252" s="19">
        <v>12888</v>
      </c>
      <c r="F252" s="19">
        <v>147</v>
      </c>
      <c r="G252" s="19">
        <v>6749</v>
      </c>
      <c r="H252" s="19">
        <v>387</v>
      </c>
      <c r="I252" s="19">
        <v>10</v>
      </c>
      <c r="J252" s="19">
        <v>28822</v>
      </c>
    </row>
    <row r="253" spans="1:10" x14ac:dyDescent="0.25">
      <c r="A253" s="2" t="s">
        <v>117</v>
      </c>
      <c r="B253" s="2" t="s">
        <v>79</v>
      </c>
      <c r="C253" s="87">
        <v>43405</v>
      </c>
      <c r="D253" s="19">
        <v>12280</v>
      </c>
      <c r="E253" s="19">
        <v>7183</v>
      </c>
      <c r="F253" s="19">
        <v>128</v>
      </c>
      <c r="G253" s="19">
        <v>11238</v>
      </c>
      <c r="H253" s="19">
        <v>893</v>
      </c>
      <c r="I253" s="19">
        <v>218</v>
      </c>
      <c r="J253" s="19">
        <v>31943</v>
      </c>
    </row>
    <row r="254" spans="1:10" x14ac:dyDescent="0.25">
      <c r="A254" s="2" t="s">
        <v>120</v>
      </c>
      <c r="B254" s="2" t="s">
        <v>81</v>
      </c>
      <c r="C254" s="87">
        <v>43405</v>
      </c>
      <c r="D254" s="19">
        <v>14600</v>
      </c>
      <c r="E254" s="19">
        <v>6885</v>
      </c>
      <c r="F254" s="19">
        <v>125</v>
      </c>
      <c r="G254" s="19">
        <v>1535</v>
      </c>
      <c r="H254" s="19">
        <v>309</v>
      </c>
      <c r="I254" s="19">
        <v>39</v>
      </c>
      <c r="J254" s="19">
        <v>23487</v>
      </c>
    </row>
    <row r="255" spans="1:10" x14ac:dyDescent="0.25">
      <c r="A255" s="2" t="s">
        <v>122</v>
      </c>
      <c r="B255" s="2" t="s">
        <v>79</v>
      </c>
      <c r="C255" s="87">
        <v>43405</v>
      </c>
      <c r="D255" s="19">
        <v>7842</v>
      </c>
      <c r="E255" s="19">
        <v>17426</v>
      </c>
      <c r="F255" s="19">
        <v>46</v>
      </c>
      <c r="G255" s="19">
        <v>2951</v>
      </c>
      <c r="H255" s="19">
        <v>199</v>
      </c>
      <c r="I255" s="19">
        <v>8</v>
      </c>
      <c r="J255" s="19">
        <v>28477</v>
      </c>
    </row>
    <row r="256" spans="1:10" x14ac:dyDescent="0.25">
      <c r="A256" s="2" t="s">
        <v>124</v>
      </c>
      <c r="B256" s="2" t="s">
        <v>82</v>
      </c>
      <c r="C256" s="87">
        <v>43405</v>
      </c>
      <c r="D256" s="19">
        <v>11054</v>
      </c>
      <c r="E256" s="19">
        <v>5940</v>
      </c>
      <c r="F256" s="19">
        <v>311</v>
      </c>
      <c r="G256" s="19">
        <v>4936</v>
      </c>
      <c r="H256" s="19">
        <v>104</v>
      </c>
      <c r="I256" s="19">
        <v>16</v>
      </c>
      <c r="J256" s="19">
        <v>22356</v>
      </c>
    </row>
    <row r="257" spans="1:10" x14ac:dyDescent="0.25">
      <c r="A257" s="2" t="s">
        <v>125</v>
      </c>
      <c r="B257" s="2" t="s">
        <v>80</v>
      </c>
      <c r="C257" s="87">
        <v>43405</v>
      </c>
      <c r="D257" s="19">
        <v>7381</v>
      </c>
      <c r="E257" s="19">
        <v>8398</v>
      </c>
      <c r="F257" s="19">
        <v>454</v>
      </c>
      <c r="G257" s="19">
        <v>3364</v>
      </c>
      <c r="H257" s="19">
        <v>491</v>
      </c>
      <c r="I257" s="19">
        <v>1705</v>
      </c>
      <c r="J257" s="19">
        <v>21785</v>
      </c>
    </row>
    <row r="258" spans="1:10" x14ac:dyDescent="0.25">
      <c r="A258" s="2" t="s">
        <v>93</v>
      </c>
      <c r="B258" s="2" t="s">
        <v>79</v>
      </c>
      <c r="C258" s="87">
        <v>43405</v>
      </c>
      <c r="D258" s="19">
        <v>10293</v>
      </c>
      <c r="E258" s="19">
        <v>2559</v>
      </c>
      <c r="F258" s="19">
        <v>29</v>
      </c>
      <c r="G258" s="19">
        <v>5009</v>
      </c>
      <c r="H258" s="19">
        <v>290</v>
      </c>
      <c r="I258" s="19">
        <v>113</v>
      </c>
      <c r="J258" s="19">
        <v>18294</v>
      </c>
    </row>
    <row r="259" spans="1:10" x14ac:dyDescent="0.25">
      <c r="A259" s="2" t="s">
        <v>94</v>
      </c>
      <c r="B259" s="2" t="s">
        <v>77</v>
      </c>
      <c r="C259" s="87">
        <v>43405</v>
      </c>
      <c r="D259" s="19">
        <v>6580</v>
      </c>
      <c r="E259" s="19">
        <v>5476</v>
      </c>
      <c r="F259" s="19">
        <v>240</v>
      </c>
      <c r="G259" s="19">
        <v>13330</v>
      </c>
      <c r="H259" s="19">
        <v>1118</v>
      </c>
      <c r="I259" s="19">
        <v>40</v>
      </c>
      <c r="J259" s="19">
        <v>26786</v>
      </c>
    </row>
    <row r="260" spans="1:10" x14ac:dyDescent="0.25">
      <c r="A260" s="2" t="s">
        <v>95</v>
      </c>
      <c r="B260" s="2" t="s">
        <v>81</v>
      </c>
      <c r="C260" s="87">
        <v>43405</v>
      </c>
      <c r="D260" s="19">
        <v>1147</v>
      </c>
      <c r="E260" s="19">
        <v>8114</v>
      </c>
      <c r="F260" s="19">
        <v>59</v>
      </c>
      <c r="G260" s="19">
        <v>3793</v>
      </c>
      <c r="H260" s="19">
        <v>275</v>
      </c>
      <c r="I260" s="19">
        <v>6</v>
      </c>
      <c r="J260" s="19">
        <v>13387</v>
      </c>
    </row>
    <row r="261" spans="1:10" x14ac:dyDescent="0.25">
      <c r="A261" s="2" t="s">
        <v>96</v>
      </c>
      <c r="B261" s="2" t="s">
        <v>80</v>
      </c>
      <c r="C261" s="87">
        <v>43405</v>
      </c>
      <c r="D261" s="19">
        <v>6481</v>
      </c>
      <c r="E261" s="19">
        <v>11689</v>
      </c>
      <c r="F261" s="19">
        <v>179</v>
      </c>
      <c r="G261" s="19">
        <v>15247</v>
      </c>
      <c r="H261" s="19">
        <v>780</v>
      </c>
      <c r="I261" s="19">
        <v>121</v>
      </c>
      <c r="J261" s="19">
        <v>34497</v>
      </c>
    </row>
    <row r="262" spans="1:10" x14ac:dyDescent="0.25">
      <c r="A262" s="2" t="s">
        <v>97</v>
      </c>
      <c r="B262" s="2" t="s">
        <v>81</v>
      </c>
      <c r="C262" s="87">
        <v>43405</v>
      </c>
      <c r="D262" s="19">
        <v>623</v>
      </c>
      <c r="E262" s="19">
        <v>10963</v>
      </c>
      <c r="F262" s="19">
        <v>108</v>
      </c>
      <c r="G262" s="19">
        <v>3506</v>
      </c>
      <c r="H262" s="19">
        <v>373</v>
      </c>
      <c r="I262" s="19">
        <v>5</v>
      </c>
      <c r="J262" s="19">
        <v>15574</v>
      </c>
    </row>
    <row r="263" spans="1:10" x14ac:dyDescent="0.25">
      <c r="A263" s="2" t="s">
        <v>100</v>
      </c>
      <c r="B263" s="2" t="s">
        <v>82</v>
      </c>
      <c r="C263" s="87">
        <v>43405</v>
      </c>
      <c r="D263" s="19">
        <v>8697</v>
      </c>
      <c r="E263" s="19">
        <v>5883</v>
      </c>
      <c r="F263" s="19">
        <v>124</v>
      </c>
      <c r="G263" s="19">
        <v>6688</v>
      </c>
      <c r="H263" s="19">
        <v>1155</v>
      </c>
      <c r="I263" s="19"/>
      <c r="J263" s="19">
        <v>22548</v>
      </c>
    </row>
    <row r="264" spans="1:10" x14ac:dyDescent="0.25">
      <c r="A264" s="2" t="s">
        <v>101</v>
      </c>
      <c r="B264" s="2" t="s">
        <v>80</v>
      </c>
      <c r="C264" s="87">
        <v>43405</v>
      </c>
      <c r="D264" s="19">
        <v>8170</v>
      </c>
      <c r="E264" s="19">
        <v>7490</v>
      </c>
      <c r="F264" s="19">
        <v>192</v>
      </c>
      <c r="G264" s="19">
        <v>11109</v>
      </c>
      <c r="H264" s="19">
        <v>693</v>
      </c>
      <c r="I264" s="19">
        <v>67</v>
      </c>
      <c r="J264" s="19">
        <v>27727</v>
      </c>
    </row>
    <row r="265" spans="1:10" x14ac:dyDescent="0.25">
      <c r="A265" s="2" t="s">
        <v>102</v>
      </c>
      <c r="B265" s="2" t="s">
        <v>77</v>
      </c>
      <c r="C265" s="87">
        <v>43405</v>
      </c>
      <c r="D265" s="19">
        <v>9919</v>
      </c>
      <c r="E265" s="19">
        <v>5331</v>
      </c>
      <c r="F265" s="19">
        <v>127</v>
      </c>
      <c r="G265" s="19">
        <v>15602</v>
      </c>
      <c r="H265" s="19">
        <v>842</v>
      </c>
      <c r="I265" s="19">
        <v>63</v>
      </c>
      <c r="J265" s="19">
        <v>31882</v>
      </c>
    </row>
    <row r="266" spans="1:10" x14ac:dyDescent="0.25">
      <c r="A266" s="2" t="s">
        <v>103</v>
      </c>
      <c r="B266" s="2" t="s">
        <v>81</v>
      </c>
      <c r="C266" s="87">
        <v>43405</v>
      </c>
      <c r="D266" s="19">
        <v>12125</v>
      </c>
      <c r="E266" s="19">
        <v>8423</v>
      </c>
      <c r="F266" s="19">
        <v>98</v>
      </c>
      <c r="G266" s="19">
        <v>4609</v>
      </c>
      <c r="H266" s="19">
        <v>342</v>
      </c>
      <c r="I266" s="19">
        <v>16</v>
      </c>
      <c r="J266" s="19">
        <v>25622</v>
      </c>
    </row>
    <row r="267" spans="1:10" x14ac:dyDescent="0.25">
      <c r="A267" s="2" t="s">
        <v>107</v>
      </c>
      <c r="B267" s="2" t="s">
        <v>80</v>
      </c>
      <c r="C267" s="87">
        <v>43405</v>
      </c>
      <c r="D267" s="19">
        <v>3709</v>
      </c>
      <c r="E267" s="19">
        <v>2650</v>
      </c>
      <c r="F267" s="19">
        <v>98</v>
      </c>
      <c r="G267" s="19">
        <v>7713</v>
      </c>
      <c r="H267" s="19">
        <v>634</v>
      </c>
      <c r="I267" s="19">
        <v>14</v>
      </c>
      <c r="J267" s="19">
        <v>14825</v>
      </c>
    </row>
    <row r="268" spans="1:10" x14ac:dyDescent="0.25">
      <c r="A268" s="2" t="s">
        <v>108</v>
      </c>
      <c r="B268" s="2" t="s">
        <v>79</v>
      </c>
      <c r="C268" s="87">
        <v>43405</v>
      </c>
      <c r="D268" s="19">
        <v>6305</v>
      </c>
      <c r="E268" s="19">
        <v>2683</v>
      </c>
      <c r="F268" s="19">
        <v>61</v>
      </c>
      <c r="G268" s="19">
        <v>3931</v>
      </c>
      <c r="H268" s="19">
        <v>309</v>
      </c>
      <c r="I268" s="19">
        <v>29</v>
      </c>
      <c r="J268" s="19">
        <v>13325</v>
      </c>
    </row>
    <row r="269" spans="1:10" x14ac:dyDescent="0.25">
      <c r="A269" s="2" t="s">
        <v>109</v>
      </c>
      <c r="B269" s="2" t="s">
        <v>80</v>
      </c>
      <c r="C269" s="87">
        <v>43405</v>
      </c>
      <c r="D269" s="19">
        <v>6666</v>
      </c>
      <c r="E269" s="19">
        <v>4487</v>
      </c>
      <c r="F269" s="19">
        <v>136</v>
      </c>
      <c r="G269" s="19">
        <v>7331</v>
      </c>
      <c r="H269" s="19">
        <v>627</v>
      </c>
      <c r="I269" s="19">
        <v>47</v>
      </c>
      <c r="J269" s="19">
        <v>19292</v>
      </c>
    </row>
    <row r="270" spans="1:10" x14ac:dyDescent="0.25">
      <c r="A270" s="2" t="s">
        <v>110</v>
      </c>
      <c r="B270" s="2" t="s">
        <v>80</v>
      </c>
      <c r="C270" s="87">
        <v>43405</v>
      </c>
      <c r="D270" s="19">
        <v>6450</v>
      </c>
      <c r="E270" s="19">
        <v>3483</v>
      </c>
      <c r="F270" s="19">
        <v>88</v>
      </c>
      <c r="G270" s="19">
        <v>3853</v>
      </c>
      <c r="H270" s="19">
        <v>346</v>
      </c>
      <c r="I270" s="19">
        <v>13</v>
      </c>
      <c r="J270" s="19">
        <v>14232</v>
      </c>
    </row>
    <row r="271" spans="1:10" x14ac:dyDescent="0.25">
      <c r="A271" s="2" t="s">
        <v>113</v>
      </c>
      <c r="B271" s="2" t="s">
        <v>82</v>
      </c>
      <c r="C271" s="87">
        <v>43405</v>
      </c>
      <c r="D271" s="19">
        <v>3139</v>
      </c>
      <c r="E271" s="19">
        <v>1821</v>
      </c>
      <c r="F271" s="19">
        <v>89</v>
      </c>
      <c r="G271" s="19">
        <v>2755</v>
      </c>
      <c r="H271" s="19">
        <v>211</v>
      </c>
      <c r="I271" s="19"/>
      <c r="J271" s="19">
        <v>8009</v>
      </c>
    </row>
    <row r="272" spans="1:10" x14ac:dyDescent="0.25">
      <c r="A272" s="2" t="s">
        <v>116</v>
      </c>
      <c r="B272" s="2" t="s">
        <v>82</v>
      </c>
      <c r="C272" s="87">
        <v>43405</v>
      </c>
      <c r="D272" s="19">
        <v>365</v>
      </c>
      <c r="E272" s="19">
        <v>4940</v>
      </c>
      <c r="F272" s="19">
        <v>94</v>
      </c>
      <c r="G272" s="19">
        <v>3403</v>
      </c>
      <c r="H272" s="19">
        <v>1303</v>
      </c>
      <c r="I272" s="19"/>
      <c r="J272" s="19">
        <v>10105</v>
      </c>
    </row>
    <row r="273" spans="1:10" x14ac:dyDescent="0.25">
      <c r="A273" s="2" t="s">
        <v>118</v>
      </c>
      <c r="B273" s="2" t="s">
        <v>79</v>
      </c>
      <c r="C273" s="87">
        <v>43405</v>
      </c>
      <c r="D273" s="19">
        <v>5099</v>
      </c>
      <c r="E273" s="19">
        <v>3049</v>
      </c>
      <c r="F273" s="19">
        <v>120</v>
      </c>
      <c r="G273" s="19">
        <v>8335</v>
      </c>
      <c r="H273" s="19">
        <v>801</v>
      </c>
      <c r="I273" s="19">
        <v>75</v>
      </c>
      <c r="J273" s="19">
        <v>17465</v>
      </c>
    </row>
    <row r="274" spans="1:10" x14ac:dyDescent="0.25">
      <c r="A274" s="2" t="s">
        <v>119</v>
      </c>
      <c r="B274" s="2" t="s">
        <v>82</v>
      </c>
      <c r="C274" s="87">
        <v>43405</v>
      </c>
      <c r="D274" s="19">
        <v>132</v>
      </c>
      <c r="E274" s="19">
        <v>5533</v>
      </c>
      <c r="F274" s="19">
        <v>168</v>
      </c>
      <c r="G274" s="19">
        <v>1889</v>
      </c>
      <c r="H274" s="19">
        <v>237</v>
      </c>
      <c r="I274" s="19"/>
      <c r="J274" s="19">
        <v>7958</v>
      </c>
    </row>
    <row r="275" spans="1:10" x14ac:dyDescent="0.25">
      <c r="A275" s="2" t="s">
        <v>121</v>
      </c>
      <c r="B275" s="2" t="s">
        <v>82</v>
      </c>
      <c r="C275" s="87">
        <v>43405</v>
      </c>
      <c r="D275" s="19">
        <v>2704</v>
      </c>
      <c r="E275" s="19">
        <v>2634</v>
      </c>
      <c r="F275" s="19">
        <v>46</v>
      </c>
      <c r="G275" s="19">
        <v>2140</v>
      </c>
      <c r="H275" s="19">
        <v>272</v>
      </c>
      <c r="I275" s="19"/>
      <c r="J275" s="19">
        <v>7796</v>
      </c>
    </row>
    <row r="276" spans="1:10" x14ac:dyDescent="0.25">
      <c r="A276" s="2" t="s">
        <v>123</v>
      </c>
      <c r="B276" s="2" t="s">
        <v>79</v>
      </c>
      <c r="C276" s="87">
        <v>43405</v>
      </c>
      <c r="D276" s="19">
        <v>7103</v>
      </c>
      <c r="E276" s="19">
        <v>7490</v>
      </c>
      <c r="F276" s="19">
        <v>120</v>
      </c>
      <c r="G276" s="19">
        <v>5571</v>
      </c>
      <c r="H276" s="19">
        <v>484</v>
      </c>
      <c r="I276" s="19">
        <v>55</v>
      </c>
      <c r="J276" s="19">
        <v>20833</v>
      </c>
    </row>
    <row r="277" spans="1:10" x14ac:dyDescent="0.25">
      <c r="A277" s="2" t="s">
        <v>76</v>
      </c>
      <c r="B277" s="2" t="s">
        <v>340</v>
      </c>
      <c r="C277" s="87">
        <v>43405</v>
      </c>
      <c r="D277" s="19">
        <v>246256</v>
      </c>
      <c r="E277" s="19">
        <v>226601</v>
      </c>
      <c r="F277" s="19">
        <v>5014</v>
      </c>
      <c r="G277" s="19">
        <v>186570</v>
      </c>
      <c r="H277" s="19">
        <v>16104</v>
      </c>
      <c r="I277" s="19">
        <v>2795</v>
      </c>
      <c r="J277" s="19">
        <v>683338</v>
      </c>
    </row>
    <row r="278" spans="1:10" x14ac:dyDescent="0.25">
      <c r="A278" s="2" t="s">
        <v>98</v>
      </c>
      <c r="B278" s="2" t="s">
        <v>77</v>
      </c>
      <c r="C278" s="87">
        <v>43435</v>
      </c>
      <c r="D278" s="19">
        <v>13836</v>
      </c>
      <c r="E278" s="19">
        <v>6420</v>
      </c>
      <c r="F278" s="19">
        <v>313</v>
      </c>
      <c r="G278" s="19">
        <v>2976</v>
      </c>
      <c r="H278" s="19">
        <v>258</v>
      </c>
      <c r="I278" s="19">
        <v>16</v>
      </c>
      <c r="J278" s="19">
        <v>23824</v>
      </c>
    </row>
    <row r="279" spans="1:10" x14ac:dyDescent="0.25">
      <c r="A279" s="2" t="s">
        <v>99</v>
      </c>
      <c r="B279" s="2" t="s">
        <v>79</v>
      </c>
      <c r="C279" s="87">
        <v>43435</v>
      </c>
      <c r="D279" s="19">
        <v>154</v>
      </c>
      <c r="E279" s="19">
        <v>92</v>
      </c>
      <c r="F279" s="19"/>
      <c r="G279" s="19">
        <v>20</v>
      </c>
      <c r="H279" s="19">
        <v>18</v>
      </c>
      <c r="I279" s="19"/>
      <c r="J279" s="19">
        <v>287</v>
      </c>
    </row>
    <row r="280" spans="1:10" x14ac:dyDescent="0.25">
      <c r="A280" s="2" t="s">
        <v>104</v>
      </c>
      <c r="B280" s="2" t="s">
        <v>79</v>
      </c>
      <c r="C280" s="87">
        <v>43435</v>
      </c>
      <c r="D280" s="19">
        <v>14590</v>
      </c>
      <c r="E280" s="19">
        <v>14551</v>
      </c>
      <c r="F280" s="19">
        <v>129</v>
      </c>
      <c r="G280" s="19">
        <v>7466</v>
      </c>
      <c r="H280" s="19">
        <v>445</v>
      </c>
      <c r="I280" s="19">
        <v>50</v>
      </c>
      <c r="J280" s="19">
        <v>37240</v>
      </c>
    </row>
    <row r="281" spans="1:10" x14ac:dyDescent="0.25">
      <c r="A281" s="2" t="s">
        <v>105</v>
      </c>
      <c r="B281" s="2" t="s">
        <v>80</v>
      </c>
      <c r="C281" s="87">
        <v>43435</v>
      </c>
      <c r="D281" s="19">
        <v>5925</v>
      </c>
      <c r="E281" s="19">
        <v>6066</v>
      </c>
      <c r="F281" s="19">
        <v>217</v>
      </c>
      <c r="G281" s="19">
        <v>1547</v>
      </c>
      <c r="H281" s="19">
        <v>245</v>
      </c>
      <c r="I281" s="19">
        <v>11</v>
      </c>
      <c r="J281" s="19">
        <v>14014</v>
      </c>
    </row>
    <row r="282" spans="1:10" x14ac:dyDescent="0.25">
      <c r="A282" s="2" t="s">
        <v>106</v>
      </c>
      <c r="B282" s="2" t="s">
        <v>77</v>
      </c>
      <c r="C282" s="87">
        <v>43435</v>
      </c>
      <c r="D282" s="19">
        <v>11591</v>
      </c>
      <c r="E282" s="19">
        <v>7371</v>
      </c>
      <c r="F282" s="19">
        <v>262</v>
      </c>
      <c r="G282" s="19">
        <v>10143</v>
      </c>
      <c r="H282" s="19">
        <v>713</v>
      </c>
      <c r="I282" s="19">
        <v>26</v>
      </c>
      <c r="J282" s="19">
        <v>30115</v>
      </c>
    </row>
    <row r="283" spans="1:10" x14ac:dyDescent="0.25">
      <c r="A283" s="2" t="s">
        <v>111</v>
      </c>
      <c r="B283" s="2" t="s">
        <v>77</v>
      </c>
      <c r="C283" s="87">
        <v>43435</v>
      </c>
      <c r="D283" s="19">
        <v>14853</v>
      </c>
      <c r="E283" s="19">
        <v>8846</v>
      </c>
      <c r="F283" s="19">
        <v>144</v>
      </c>
      <c r="G283" s="19">
        <v>1951</v>
      </c>
      <c r="H283" s="19">
        <v>158</v>
      </c>
      <c r="I283" s="19">
        <v>18</v>
      </c>
      <c r="J283" s="19">
        <v>25971</v>
      </c>
    </row>
    <row r="284" spans="1:10" x14ac:dyDescent="0.25">
      <c r="A284" s="2" t="s">
        <v>112</v>
      </c>
      <c r="B284" s="2" t="s">
        <v>80</v>
      </c>
      <c r="C284" s="87">
        <v>43435</v>
      </c>
      <c r="D284" s="19">
        <v>4480</v>
      </c>
      <c r="E284" s="19">
        <v>7097</v>
      </c>
      <c r="F284" s="19">
        <v>319</v>
      </c>
      <c r="G284" s="19">
        <v>1292</v>
      </c>
      <c r="H284" s="19">
        <v>270</v>
      </c>
      <c r="I284" s="19">
        <v>16</v>
      </c>
      <c r="J284" s="19">
        <v>13475</v>
      </c>
    </row>
    <row r="285" spans="1:10" x14ac:dyDescent="0.25">
      <c r="A285" s="2" t="s">
        <v>114</v>
      </c>
      <c r="B285" s="2" t="s">
        <v>81</v>
      </c>
      <c r="C285" s="87">
        <v>43435</v>
      </c>
      <c r="D285" s="19">
        <v>12318</v>
      </c>
      <c r="E285" s="19">
        <v>11935</v>
      </c>
      <c r="F285" s="19">
        <v>214</v>
      </c>
      <c r="G285" s="19">
        <v>3948</v>
      </c>
      <c r="H285" s="19">
        <v>467</v>
      </c>
      <c r="I285" s="19">
        <v>6</v>
      </c>
      <c r="J285" s="19">
        <v>28889</v>
      </c>
    </row>
    <row r="286" spans="1:10" x14ac:dyDescent="0.25">
      <c r="A286" s="2" t="s">
        <v>115</v>
      </c>
      <c r="B286" s="2" t="s">
        <v>81</v>
      </c>
      <c r="C286" s="87">
        <v>43435</v>
      </c>
      <c r="D286" s="19">
        <v>8539</v>
      </c>
      <c r="E286" s="19">
        <v>12585</v>
      </c>
      <c r="F286" s="19">
        <v>144</v>
      </c>
      <c r="G286" s="19">
        <v>6479</v>
      </c>
      <c r="H286" s="19">
        <v>380</v>
      </c>
      <c r="I286" s="19">
        <v>7</v>
      </c>
      <c r="J286" s="19">
        <v>28134</v>
      </c>
    </row>
    <row r="287" spans="1:10" x14ac:dyDescent="0.25">
      <c r="A287" s="2" t="s">
        <v>117</v>
      </c>
      <c r="B287" s="2" t="s">
        <v>79</v>
      </c>
      <c r="C287" s="87">
        <v>43435</v>
      </c>
      <c r="D287" s="19">
        <v>12157</v>
      </c>
      <c r="E287" s="19">
        <v>7088</v>
      </c>
      <c r="F287" s="19">
        <v>126</v>
      </c>
      <c r="G287" s="19">
        <v>11031</v>
      </c>
      <c r="H287" s="19">
        <v>894</v>
      </c>
      <c r="I287" s="19">
        <v>220</v>
      </c>
      <c r="J287" s="19">
        <v>31515</v>
      </c>
    </row>
    <row r="288" spans="1:10" x14ac:dyDescent="0.25">
      <c r="A288" s="2" t="s">
        <v>120</v>
      </c>
      <c r="B288" s="2" t="s">
        <v>81</v>
      </c>
      <c r="C288" s="87">
        <v>43435</v>
      </c>
      <c r="D288" s="19">
        <v>14321</v>
      </c>
      <c r="E288" s="19">
        <v>6801</v>
      </c>
      <c r="F288" s="19">
        <v>123</v>
      </c>
      <c r="G288" s="19">
        <v>1451</v>
      </c>
      <c r="H288" s="19">
        <v>297</v>
      </c>
      <c r="I288" s="19">
        <v>38</v>
      </c>
      <c r="J288" s="19">
        <v>23030</v>
      </c>
    </row>
    <row r="289" spans="1:10" x14ac:dyDescent="0.25">
      <c r="A289" s="2" t="s">
        <v>122</v>
      </c>
      <c r="B289" s="2" t="s">
        <v>79</v>
      </c>
      <c r="C289" s="87">
        <v>43435</v>
      </c>
      <c r="D289" s="19">
        <v>7786</v>
      </c>
      <c r="E289" s="19">
        <v>17244</v>
      </c>
      <c r="F289" s="19">
        <v>52</v>
      </c>
      <c r="G289" s="19">
        <v>2916</v>
      </c>
      <c r="H289" s="19">
        <v>190</v>
      </c>
      <c r="I289" s="19">
        <v>13</v>
      </c>
      <c r="J289" s="19">
        <v>28196</v>
      </c>
    </row>
    <row r="290" spans="1:10" x14ac:dyDescent="0.25">
      <c r="A290" s="2" t="s">
        <v>124</v>
      </c>
      <c r="B290" s="2" t="s">
        <v>82</v>
      </c>
      <c r="C290" s="87">
        <v>43435</v>
      </c>
      <c r="D290" s="19">
        <v>10989</v>
      </c>
      <c r="E290" s="19">
        <v>5840</v>
      </c>
      <c r="F290" s="19">
        <v>306</v>
      </c>
      <c r="G290" s="19">
        <v>4799</v>
      </c>
      <c r="H290" s="19">
        <v>94</v>
      </c>
      <c r="I290" s="19">
        <v>16</v>
      </c>
      <c r="J290" s="19">
        <v>22044</v>
      </c>
    </row>
    <row r="291" spans="1:10" x14ac:dyDescent="0.25">
      <c r="A291" s="2" t="s">
        <v>125</v>
      </c>
      <c r="B291" s="2" t="s">
        <v>80</v>
      </c>
      <c r="C291" s="87">
        <v>43435</v>
      </c>
      <c r="D291" s="19">
        <v>7319</v>
      </c>
      <c r="E291" s="19">
        <v>8319</v>
      </c>
      <c r="F291" s="19">
        <v>455</v>
      </c>
      <c r="G291" s="19">
        <v>3270</v>
      </c>
      <c r="H291" s="19">
        <v>483</v>
      </c>
      <c r="I291" s="19">
        <v>1697</v>
      </c>
      <c r="J291" s="19">
        <v>21536</v>
      </c>
    </row>
    <row r="292" spans="1:10" x14ac:dyDescent="0.25">
      <c r="A292" s="2" t="s">
        <v>93</v>
      </c>
      <c r="B292" s="2" t="s">
        <v>79</v>
      </c>
      <c r="C292" s="87">
        <v>43435</v>
      </c>
      <c r="D292" s="19">
        <v>9978</v>
      </c>
      <c r="E292" s="19">
        <v>2471</v>
      </c>
      <c r="F292" s="19">
        <v>26</v>
      </c>
      <c r="G292" s="19">
        <v>4775</v>
      </c>
      <c r="H292" s="19">
        <v>272</v>
      </c>
      <c r="I292" s="19">
        <v>115</v>
      </c>
      <c r="J292" s="19">
        <v>17646</v>
      </c>
    </row>
    <row r="293" spans="1:10" x14ac:dyDescent="0.25">
      <c r="A293" s="2" t="s">
        <v>94</v>
      </c>
      <c r="B293" s="2" t="s">
        <v>77</v>
      </c>
      <c r="C293" s="87">
        <v>43435</v>
      </c>
      <c r="D293" s="19">
        <v>6489</v>
      </c>
      <c r="E293" s="19">
        <v>5400</v>
      </c>
      <c r="F293" s="19">
        <v>240</v>
      </c>
      <c r="G293" s="19">
        <v>12984</v>
      </c>
      <c r="H293" s="19">
        <v>1103</v>
      </c>
      <c r="I293" s="19">
        <v>45</v>
      </c>
      <c r="J293" s="19">
        <v>26256</v>
      </c>
    </row>
    <row r="294" spans="1:10" x14ac:dyDescent="0.25">
      <c r="A294" s="2" t="s">
        <v>95</v>
      </c>
      <c r="B294" s="2" t="s">
        <v>81</v>
      </c>
      <c r="C294" s="87">
        <v>43435</v>
      </c>
      <c r="D294" s="19">
        <v>1162</v>
      </c>
      <c r="E294" s="19">
        <v>7940</v>
      </c>
      <c r="F294" s="19">
        <v>59</v>
      </c>
      <c r="G294" s="19">
        <v>3703</v>
      </c>
      <c r="H294" s="19">
        <v>270</v>
      </c>
      <c r="I294" s="19"/>
      <c r="J294" s="19">
        <v>13138</v>
      </c>
    </row>
    <row r="295" spans="1:10" x14ac:dyDescent="0.25">
      <c r="A295" s="2" t="s">
        <v>96</v>
      </c>
      <c r="B295" s="2" t="s">
        <v>80</v>
      </c>
      <c r="C295" s="87">
        <v>43435</v>
      </c>
      <c r="D295" s="19">
        <v>6456</v>
      </c>
      <c r="E295" s="19">
        <v>11618</v>
      </c>
      <c r="F295" s="19">
        <v>175</v>
      </c>
      <c r="G295" s="19">
        <v>15128</v>
      </c>
      <c r="H295" s="19">
        <v>779</v>
      </c>
      <c r="I295" s="19">
        <v>119</v>
      </c>
      <c r="J295" s="19">
        <v>34278</v>
      </c>
    </row>
    <row r="296" spans="1:10" x14ac:dyDescent="0.25">
      <c r="A296" s="2" t="s">
        <v>97</v>
      </c>
      <c r="B296" s="2" t="s">
        <v>81</v>
      </c>
      <c r="C296" s="87">
        <v>43435</v>
      </c>
      <c r="D296" s="19">
        <v>617</v>
      </c>
      <c r="E296" s="19">
        <v>10748</v>
      </c>
      <c r="F296" s="19">
        <v>106</v>
      </c>
      <c r="G296" s="19">
        <v>3404</v>
      </c>
      <c r="H296" s="19">
        <v>364</v>
      </c>
      <c r="I296" s="19">
        <v>5</v>
      </c>
      <c r="J296" s="19">
        <v>15247</v>
      </c>
    </row>
    <row r="297" spans="1:10" x14ac:dyDescent="0.25">
      <c r="A297" s="2" t="s">
        <v>100</v>
      </c>
      <c r="B297" s="2" t="s">
        <v>82</v>
      </c>
      <c r="C297" s="87">
        <v>43435</v>
      </c>
      <c r="D297" s="19">
        <v>8761</v>
      </c>
      <c r="E297" s="19">
        <v>5863</v>
      </c>
      <c r="F297" s="19">
        <v>128</v>
      </c>
      <c r="G297" s="19">
        <v>6585</v>
      </c>
      <c r="H297" s="19">
        <v>1151</v>
      </c>
      <c r="I297" s="19"/>
      <c r="J297" s="19">
        <v>22483</v>
      </c>
    </row>
    <row r="298" spans="1:10" x14ac:dyDescent="0.25">
      <c r="A298" s="2" t="s">
        <v>101</v>
      </c>
      <c r="B298" s="2" t="s">
        <v>80</v>
      </c>
      <c r="C298" s="87">
        <v>43435</v>
      </c>
      <c r="D298" s="19">
        <v>8113</v>
      </c>
      <c r="E298" s="19">
        <v>7388</v>
      </c>
      <c r="F298" s="19">
        <v>194</v>
      </c>
      <c r="G298" s="19">
        <v>10875</v>
      </c>
      <c r="H298" s="19">
        <v>686</v>
      </c>
      <c r="I298" s="19">
        <v>74</v>
      </c>
      <c r="J298" s="19">
        <v>27323</v>
      </c>
    </row>
    <row r="299" spans="1:10" x14ac:dyDescent="0.25">
      <c r="A299" s="2" t="s">
        <v>102</v>
      </c>
      <c r="B299" s="2" t="s">
        <v>77</v>
      </c>
      <c r="C299" s="87">
        <v>43435</v>
      </c>
      <c r="D299" s="19">
        <v>9774</v>
      </c>
      <c r="E299" s="19">
        <v>5256</v>
      </c>
      <c r="F299" s="19">
        <v>127</v>
      </c>
      <c r="G299" s="19">
        <v>15244</v>
      </c>
      <c r="H299" s="19">
        <v>832</v>
      </c>
      <c r="I299" s="19">
        <v>65</v>
      </c>
      <c r="J299" s="19">
        <v>31300</v>
      </c>
    </row>
    <row r="300" spans="1:10" x14ac:dyDescent="0.25">
      <c r="A300" s="2" t="s">
        <v>103</v>
      </c>
      <c r="B300" s="2" t="s">
        <v>81</v>
      </c>
      <c r="C300" s="87">
        <v>43435</v>
      </c>
      <c r="D300" s="19">
        <v>11892</v>
      </c>
      <c r="E300" s="19">
        <v>8244</v>
      </c>
      <c r="F300" s="19">
        <v>98</v>
      </c>
      <c r="G300" s="19">
        <v>4480</v>
      </c>
      <c r="H300" s="19">
        <v>323</v>
      </c>
      <c r="I300" s="19">
        <v>16</v>
      </c>
      <c r="J300" s="19">
        <v>25058</v>
      </c>
    </row>
    <row r="301" spans="1:10" x14ac:dyDescent="0.25">
      <c r="A301" s="2" t="s">
        <v>107</v>
      </c>
      <c r="B301" s="2" t="s">
        <v>80</v>
      </c>
      <c r="C301" s="87">
        <v>43435</v>
      </c>
      <c r="D301" s="19">
        <v>3675</v>
      </c>
      <c r="E301" s="19">
        <v>2627</v>
      </c>
      <c r="F301" s="19">
        <v>96</v>
      </c>
      <c r="G301" s="19">
        <v>7567</v>
      </c>
      <c r="H301" s="19">
        <v>631</v>
      </c>
      <c r="I301" s="19">
        <v>12</v>
      </c>
      <c r="J301" s="19">
        <v>14610</v>
      </c>
    </row>
    <row r="302" spans="1:10" x14ac:dyDescent="0.25">
      <c r="A302" s="2" t="s">
        <v>108</v>
      </c>
      <c r="B302" s="2" t="s">
        <v>79</v>
      </c>
      <c r="C302" s="87">
        <v>43435</v>
      </c>
      <c r="D302" s="19">
        <v>6202</v>
      </c>
      <c r="E302" s="19">
        <v>2630</v>
      </c>
      <c r="F302" s="19">
        <v>59</v>
      </c>
      <c r="G302" s="19">
        <v>3847</v>
      </c>
      <c r="H302" s="19">
        <v>314</v>
      </c>
      <c r="I302" s="19">
        <v>36</v>
      </c>
      <c r="J302" s="19">
        <v>13088</v>
      </c>
    </row>
    <row r="303" spans="1:10" x14ac:dyDescent="0.25">
      <c r="A303" s="2" t="s">
        <v>109</v>
      </c>
      <c r="B303" s="2" t="s">
        <v>80</v>
      </c>
      <c r="C303" s="87">
        <v>43435</v>
      </c>
      <c r="D303" s="19">
        <v>6601</v>
      </c>
      <c r="E303" s="19">
        <v>4420</v>
      </c>
      <c r="F303" s="19">
        <v>127</v>
      </c>
      <c r="G303" s="19">
        <v>7189</v>
      </c>
      <c r="H303" s="19">
        <v>605</v>
      </c>
      <c r="I303" s="19">
        <v>50</v>
      </c>
      <c r="J303" s="19">
        <v>18991</v>
      </c>
    </row>
    <row r="304" spans="1:10" x14ac:dyDescent="0.25">
      <c r="A304" s="2" t="s">
        <v>110</v>
      </c>
      <c r="B304" s="2" t="s">
        <v>80</v>
      </c>
      <c r="C304" s="87">
        <v>43435</v>
      </c>
      <c r="D304" s="19">
        <v>6413</v>
      </c>
      <c r="E304" s="19">
        <v>3432</v>
      </c>
      <c r="F304" s="19">
        <v>86</v>
      </c>
      <c r="G304" s="19">
        <v>3754</v>
      </c>
      <c r="H304" s="19">
        <v>330</v>
      </c>
      <c r="I304" s="19">
        <v>19</v>
      </c>
      <c r="J304" s="19">
        <v>14034</v>
      </c>
    </row>
    <row r="305" spans="1:10" x14ac:dyDescent="0.25">
      <c r="A305" s="2" t="s">
        <v>113</v>
      </c>
      <c r="B305" s="2" t="s">
        <v>82</v>
      </c>
      <c r="C305" s="87">
        <v>43435</v>
      </c>
      <c r="D305" s="19">
        <v>3102</v>
      </c>
      <c r="E305" s="19">
        <v>1813</v>
      </c>
      <c r="F305" s="19">
        <v>81</v>
      </c>
      <c r="G305" s="19">
        <v>2692</v>
      </c>
      <c r="H305" s="19">
        <v>212</v>
      </c>
      <c r="I305" s="19"/>
      <c r="J305" s="19">
        <v>7902</v>
      </c>
    </row>
    <row r="306" spans="1:10" x14ac:dyDescent="0.25">
      <c r="A306" s="2" t="s">
        <v>116</v>
      </c>
      <c r="B306" s="2" t="s">
        <v>82</v>
      </c>
      <c r="C306" s="87">
        <v>43435</v>
      </c>
      <c r="D306" s="19">
        <v>371</v>
      </c>
      <c r="E306" s="19">
        <v>4881</v>
      </c>
      <c r="F306" s="19">
        <v>95</v>
      </c>
      <c r="G306" s="19">
        <v>3325</v>
      </c>
      <c r="H306" s="19">
        <v>1284</v>
      </c>
      <c r="I306" s="19"/>
      <c r="J306" s="19">
        <v>9955</v>
      </c>
    </row>
    <row r="307" spans="1:10" x14ac:dyDescent="0.25">
      <c r="A307" s="2" t="s">
        <v>118</v>
      </c>
      <c r="B307" s="2" t="s">
        <v>79</v>
      </c>
      <c r="C307" s="87">
        <v>43435</v>
      </c>
      <c r="D307" s="19">
        <v>5092</v>
      </c>
      <c r="E307" s="19">
        <v>3008</v>
      </c>
      <c r="F307" s="19">
        <v>119</v>
      </c>
      <c r="G307" s="19">
        <v>8160</v>
      </c>
      <c r="H307" s="19">
        <v>788</v>
      </c>
      <c r="I307" s="19">
        <v>73</v>
      </c>
      <c r="J307" s="19">
        <v>17235</v>
      </c>
    </row>
    <row r="308" spans="1:10" x14ac:dyDescent="0.25">
      <c r="A308" s="2" t="s">
        <v>119</v>
      </c>
      <c r="B308" s="2" t="s">
        <v>82</v>
      </c>
      <c r="C308" s="87">
        <v>43435</v>
      </c>
      <c r="D308" s="19">
        <v>137</v>
      </c>
      <c r="E308" s="19">
        <v>5431</v>
      </c>
      <c r="F308" s="19">
        <v>166</v>
      </c>
      <c r="G308" s="19">
        <v>1843</v>
      </c>
      <c r="H308" s="19">
        <v>228</v>
      </c>
      <c r="I308" s="19"/>
      <c r="J308" s="19">
        <v>7806</v>
      </c>
    </row>
    <row r="309" spans="1:10" x14ac:dyDescent="0.25">
      <c r="A309" s="2" t="s">
        <v>121</v>
      </c>
      <c r="B309" s="2" t="s">
        <v>82</v>
      </c>
      <c r="C309" s="87">
        <v>43435</v>
      </c>
      <c r="D309" s="19">
        <v>2680</v>
      </c>
      <c r="E309" s="19">
        <v>2636</v>
      </c>
      <c r="F309" s="19">
        <v>46</v>
      </c>
      <c r="G309" s="19">
        <v>2112</v>
      </c>
      <c r="H309" s="19">
        <v>273</v>
      </c>
      <c r="I309" s="19"/>
      <c r="J309" s="19">
        <v>7739</v>
      </c>
    </row>
    <row r="310" spans="1:10" x14ac:dyDescent="0.25">
      <c r="A310" s="2" t="s">
        <v>123</v>
      </c>
      <c r="B310" s="2" t="s">
        <v>79</v>
      </c>
      <c r="C310" s="87">
        <v>43435</v>
      </c>
      <c r="D310" s="19">
        <v>7064</v>
      </c>
      <c r="E310" s="19">
        <v>7378</v>
      </c>
      <c r="F310" s="19">
        <v>119</v>
      </c>
      <c r="G310" s="19">
        <v>5467</v>
      </c>
      <c r="H310" s="19">
        <v>464</v>
      </c>
      <c r="I310" s="19">
        <v>57</v>
      </c>
      <c r="J310" s="19">
        <v>20553</v>
      </c>
    </row>
    <row r="311" spans="1:10" x14ac:dyDescent="0.25">
      <c r="A311" s="2" t="s">
        <v>76</v>
      </c>
      <c r="B311" s="2" t="s">
        <v>340</v>
      </c>
      <c r="C311" s="87">
        <v>43435</v>
      </c>
      <c r="D311" s="19">
        <v>243449</v>
      </c>
      <c r="E311" s="19">
        <v>223444</v>
      </c>
      <c r="F311" s="19">
        <v>4956</v>
      </c>
      <c r="G311" s="19">
        <v>182407</v>
      </c>
      <c r="H311" s="19">
        <v>15826</v>
      </c>
      <c r="I311" s="19">
        <v>2819</v>
      </c>
      <c r="J311" s="19">
        <v>672896</v>
      </c>
    </row>
    <row r="312" spans="1:10" x14ac:dyDescent="0.25">
      <c r="A312" s="2" t="s">
        <v>98</v>
      </c>
      <c r="B312" s="2" t="s">
        <v>77</v>
      </c>
      <c r="C312" s="87">
        <v>43466</v>
      </c>
      <c r="D312" s="19">
        <v>13787</v>
      </c>
      <c r="E312" s="19">
        <v>6421</v>
      </c>
      <c r="F312" s="19">
        <v>315</v>
      </c>
      <c r="G312" s="19">
        <v>2935</v>
      </c>
      <c r="H312" s="19">
        <v>260</v>
      </c>
      <c r="I312" s="19">
        <v>16</v>
      </c>
      <c r="J312" s="19">
        <v>23731</v>
      </c>
    </row>
    <row r="313" spans="1:10" x14ac:dyDescent="0.25">
      <c r="A313" s="2" t="s">
        <v>99</v>
      </c>
      <c r="B313" s="2" t="s">
        <v>79</v>
      </c>
      <c r="C313" s="87">
        <v>43466</v>
      </c>
      <c r="D313" s="19">
        <v>156</v>
      </c>
      <c r="E313" s="19">
        <v>93</v>
      </c>
      <c r="F313" s="19"/>
      <c r="G313" s="19">
        <v>16</v>
      </c>
      <c r="H313" s="19">
        <v>15</v>
      </c>
      <c r="I313" s="19"/>
      <c r="J313" s="19">
        <v>283</v>
      </c>
    </row>
    <row r="314" spans="1:10" x14ac:dyDescent="0.25">
      <c r="A314" s="2" t="s">
        <v>104</v>
      </c>
      <c r="B314" s="2" t="s">
        <v>79</v>
      </c>
      <c r="C314" s="87">
        <v>43466</v>
      </c>
      <c r="D314" s="19">
        <v>14467</v>
      </c>
      <c r="E314" s="19">
        <v>14375</v>
      </c>
      <c r="F314" s="19">
        <v>132</v>
      </c>
      <c r="G314" s="19">
        <v>7372</v>
      </c>
      <c r="H314" s="19">
        <v>439</v>
      </c>
      <c r="I314" s="19">
        <v>54</v>
      </c>
      <c r="J314" s="19">
        <v>36836</v>
      </c>
    </row>
    <row r="315" spans="1:10" x14ac:dyDescent="0.25">
      <c r="A315" s="2" t="s">
        <v>105</v>
      </c>
      <c r="B315" s="2" t="s">
        <v>80</v>
      </c>
      <c r="C315" s="87">
        <v>43466</v>
      </c>
      <c r="D315" s="19">
        <v>5885</v>
      </c>
      <c r="E315" s="19">
        <v>6026</v>
      </c>
      <c r="F315" s="19">
        <v>215</v>
      </c>
      <c r="G315" s="19">
        <v>1531</v>
      </c>
      <c r="H315" s="19">
        <v>241</v>
      </c>
      <c r="I315" s="19">
        <v>17</v>
      </c>
      <c r="J315" s="19">
        <v>13908</v>
      </c>
    </row>
    <row r="316" spans="1:10" x14ac:dyDescent="0.25">
      <c r="A316" s="2" t="s">
        <v>106</v>
      </c>
      <c r="B316" s="2" t="s">
        <v>77</v>
      </c>
      <c r="C316" s="87">
        <v>43466</v>
      </c>
      <c r="D316" s="19">
        <v>11537</v>
      </c>
      <c r="E316" s="19">
        <v>7337</v>
      </c>
      <c r="F316" s="19">
        <v>261</v>
      </c>
      <c r="G316" s="19">
        <v>9998</v>
      </c>
      <c r="H316" s="19">
        <v>714</v>
      </c>
      <c r="I316" s="19">
        <v>23</v>
      </c>
      <c r="J316" s="19">
        <v>29878</v>
      </c>
    </row>
    <row r="317" spans="1:10" x14ac:dyDescent="0.25">
      <c r="A317" s="2" t="s">
        <v>111</v>
      </c>
      <c r="B317" s="2" t="s">
        <v>77</v>
      </c>
      <c r="C317" s="87">
        <v>43466</v>
      </c>
      <c r="D317" s="19">
        <v>14709</v>
      </c>
      <c r="E317" s="19">
        <v>8820</v>
      </c>
      <c r="F317" s="19">
        <v>145</v>
      </c>
      <c r="G317" s="19">
        <v>1906</v>
      </c>
      <c r="H317" s="19">
        <v>154</v>
      </c>
      <c r="I317" s="19">
        <v>22</v>
      </c>
      <c r="J317" s="19">
        <v>25761</v>
      </c>
    </row>
    <row r="318" spans="1:10" x14ac:dyDescent="0.25">
      <c r="A318" s="2" t="s">
        <v>112</v>
      </c>
      <c r="B318" s="2" t="s">
        <v>80</v>
      </c>
      <c r="C318" s="87">
        <v>43466</v>
      </c>
      <c r="D318" s="19">
        <v>4483</v>
      </c>
      <c r="E318" s="19">
        <v>7033</v>
      </c>
      <c r="F318" s="19">
        <v>311</v>
      </c>
      <c r="G318" s="19">
        <v>1278</v>
      </c>
      <c r="H318" s="19">
        <v>272</v>
      </c>
      <c r="I318" s="19">
        <v>14</v>
      </c>
      <c r="J318" s="19">
        <v>13391</v>
      </c>
    </row>
    <row r="319" spans="1:10" x14ac:dyDescent="0.25">
      <c r="A319" s="2" t="s">
        <v>114</v>
      </c>
      <c r="B319" s="2" t="s">
        <v>81</v>
      </c>
      <c r="C319" s="87">
        <v>43466</v>
      </c>
      <c r="D319" s="19">
        <v>12258</v>
      </c>
      <c r="E319" s="19">
        <v>11853</v>
      </c>
      <c r="F319" s="19">
        <v>213</v>
      </c>
      <c r="G319" s="19">
        <v>3863</v>
      </c>
      <c r="H319" s="19">
        <v>467</v>
      </c>
      <c r="I319" s="19">
        <v>5</v>
      </c>
      <c r="J319" s="19">
        <v>28656</v>
      </c>
    </row>
    <row r="320" spans="1:10" x14ac:dyDescent="0.25">
      <c r="A320" s="2" t="s">
        <v>115</v>
      </c>
      <c r="B320" s="2" t="s">
        <v>81</v>
      </c>
      <c r="C320" s="87">
        <v>43466</v>
      </c>
      <c r="D320" s="19">
        <v>8470</v>
      </c>
      <c r="E320" s="19">
        <v>12419</v>
      </c>
      <c r="F320" s="19">
        <v>144</v>
      </c>
      <c r="G320" s="19">
        <v>6321</v>
      </c>
      <c r="H320" s="19">
        <v>378</v>
      </c>
      <c r="I320" s="19">
        <v>6</v>
      </c>
      <c r="J320" s="19">
        <v>27736</v>
      </c>
    </row>
    <row r="321" spans="1:10" x14ac:dyDescent="0.25">
      <c r="A321" s="2" t="s">
        <v>117</v>
      </c>
      <c r="B321" s="2" t="s">
        <v>79</v>
      </c>
      <c r="C321" s="87">
        <v>43466</v>
      </c>
      <c r="D321" s="19">
        <v>12169</v>
      </c>
      <c r="E321" s="19">
        <v>7073</v>
      </c>
      <c r="F321" s="19">
        <v>127</v>
      </c>
      <c r="G321" s="19">
        <v>10901</v>
      </c>
      <c r="H321" s="19">
        <v>893</v>
      </c>
      <c r="I321" s="19">
        <v>226</v>
      </c>
      <c r="J321" s="19">
        <v>31395</v>
      </c>
    </row>
    <row r="322" spans="1:10" x14ac:dyDescent="0.25">
      <c r="A322" s="2" t="s">
        <v>120</v>
      </c>
      <c r="B322" s="2" t="s">
        <v>81</v>
      </c>
      <c r="C322" s="87">
        <v>43466</v>
      </c>
      <c r="D322" s="19">
        <v>14281</v>
      </c>
      <c r="E322" s="19">
        <v>6764</v>
      </c>
      <c r="F322" s="19">
        <v>125</v>
      </c>
      <c r="G322" s="19">
        <v>1440</v>
      </c>
      <c r="H322" s="19">
        <v>307</v>
      </c>
      <c r="I322" s="19">
        <v>30</v>
      </c>
      <c r="J322" s="19">
        <v>22948</v>
      </c>
    </row>
    <row r="323" spans="1:10" x14ac:dyDescent="0.25">
      <c r="A323" s="2" t="s">
        <v>122</v>
      </c>
      <c r="B323" s="2" t="s">
        <v>79</v>
      </c>
      <c r="C323" s="87">
        <v>43466</v>
      </c>
      <c r="D323" s="19">
        <v>7796</v>
      </c>
      <c r="E323" s="19">
        <v>17198</v>
      </c>
      <c r="F323" s="19">
        <v>52</v>
      </c>
      <c r="G323" s="19">
        <v>2912</v>
      </c>
      <c r="H323" s="19">
        <v>198</v>
      </c>
      <c r="I323" s="19">
        <v>8</v>
      </c>
      <c r="J323" s="19">
        <v>28169</v>
      </c>
    </row>
    <row r="324" spans="1:10" x14ac:dyDescent="0.25">
      <c r="A324" s="2" t="s">
        <v>124</v>
      </c>
      <c r="B324" s="2" t="s">
        <v>82</v>
      </c>
      <c r="C324" s="87">
        <v>43466</v>
      </c>
      <c r="D324" s="19">
        <v>10938</v>
      </c>
      <c r="E324" s="19">
        <v>5805</v>
      </c>
      <c r="F324" s="19">
        <v>305</v>
      </c>
      <c r="G324" s="19">
        <v>4710</v>
      </c>
      <c r="H324" s="19">
        <v>137</v>
      </c>
      <c r="I324" s="19">
        <v>16</v>
      </c>
      <c r="J324" s="19">
        <v>21910</v>
      </c>
    </row>
    <row r="325" spans="1:10" x14ac:dyDescent="0.25">
      <c r="A325" s="2" t="s">
        <v>125</v>
      </c>
      <c r="B325" s="2" t="s">
        <v>80</v>
      </c>
      <c r="C325" s="87">
        <v>43466</v>
      </c>
      <c r="D325" s="19">
        <v>7262</v>
      </c>
      <c r="E325" s="19">
        <v>8257</v>
      </c>
      <c r="F325" s="19">
        <v>454</v>
      </c>
      <c r="G325" s="19">
        <v>3209</v>
      </c>
      <c r="H325" s="19">
        <v>470</v>
      </c>
      <c r="I325" s="19">
        <v>1695</v>
      </c>
      <c r="J325" s="19">
        <v>21342</v>
      </c>
    </row>
    <row r="326" spans="1:10" x14ac:dyDescent="0.25">
      <c r="A326" s="2" t="s">
        <v>93</v>
      </c>
      <c r="B326" s="2" t="s">
        <v>79</v>
      </c>
      <c r="C326" s="87">
        <v>43466</v>
      </c>
      <c r="D326" s="19">
        <v>9977</v>
      </c>
      <c r="E326" s="19">
        <v>2477</v>
      </c>
      <c r="F326" s="19">
        <v>26</v>
      </c>
      <c r="G326" s="19">
        <v>4772</v>
      </c>
      <c r="H326" s="19">
        <v>281</v>
      </c>
      <c r="I326" s="19">
        <v>115</v>
      </c>
      <c r="J326" s="19">
        <v>17643</v>
      </c>
    </row>
    <row r="327" spans="1:10" x14ac:dyDescent="0.25">
      <c r="A327" s="2" t="s">
        <v>94</v>
      </c>
      <c r="B327" s="2" t="s">
        <v>77</v>
      </c>
      <c r="C327" s="87">
        <v>43466</v>
      </c>
      <c r="D327" s="19">
        <v>6422</v>
      </c>
      <c r="E327" s="19">
        <v>5361</v>
      </c>
      <c r="F327" s="19">
        <v>235</v>
      </c>
      <c r="G327" s="19">
        <v>12778</v>
      </c>
      <c r="H327" s="19">
        <v>1123</v>
      </c>
      <c r="I327" s="19">
        <v>49</v>
      </c>
      <c r="J327" s="19">
        <v>25972</v>
      </c>
    </row>
    <row r="328" spans="1:10" x14ac:dyDescent="0.25">
      <c r="A328" s="2" t="s">
        <v>95</v>
      </c>
      <c r="B328" s="2" t="s">
        <v>81</v>
      </c>
      <c r="C328" s="87">
        <v>43466</v>
      </c>
      <c r="D328" s="19">
        <v>1166</v>
      </c>
      <c r="E328" s="19">
        <v>7819</v>
      </c>
      <c r="F328" s="19">
        <v>59</v>
      </c>
      <c r="G328" s="19">
        <v>3627</v>
      </c>
      <c r="H328" s="19">
        <v>269</v>
      </c>
      <c r="I328" s="19"/>
      <c r="J328" s="19">
        <v>12941</v>
      </c>
    </row>
    <row r="329" spans="1:10" x14ac:dyDescent="0.25">
      <c r="A329" s="2" t="s">
        <v>96</v>
      </c>
      <c r="B329" s="2" t="s">
        <v>80</v>
      </c>
      <c r="C329" s="87">
        <v>43466</v>
      </c>
      <c r="D329" s="19">
        <v>6492</v>
      </c>
      <c r="E329" s="19">
        <v>11595</v>
      </c>
      <c r="F329" s="19">
        <v>174</v>
      </c>
      <c r="G329" s="19">
        <v>15046</v>
      </c>
      <c r="H329" s="19">
        <v>790</v>
      </c>
      <c r="I329" s="19">
        <v>118</v>
      </c>
      <c r="J329" s="19">
        <v>34216</v>
      </c>
    </row>
    <row r="330" spans="1:10" x14ac:dyDescent="0.25">
      <c r="A330" s="2" t="s">
        <v>97</v>
      </c>
      <c r="B330" s="2" t="s">
        <v>81</v>
      </c>
      <c r="C330" s="87">
        <v>43466</v>
      </c>
      <c r="D330" s="19">
        <v>590</v>
      </c>
      <c r="E330" s="19">
        <v>10617</v>
      </c>
      <c r="F330" s="19">
        <v>104</v>
      </c>
      <c r="G330" s="19">
        <v>3306</v>
      </c>
      <c r="H330" s="19">
        <v>371</v>
      </c>
      <c r="I330" s="19">
        <v>5</v>
      </c>
      <c r="J330" s="19">
        <v>14987</v>
      </c>
    </row>
    <row r="331" spans="1:10" x14ac:dyDescent="0.25">
      <c r="A331" s="2" t="s">
        <v>100</v>
      </c>
      <c r="B331" s="2" t="s">
        <v>82</v>
      </c>
      <c r="C331" s="87">
        <v>43466</v>
      </c>
      <c r="D331" s="19">
        <v>8819</v>
      </c>
      <c r="E331" s="19">
        <v>5835</v>
      </c>
      <c r="F331" s="19">
        <v>123</v>
      </c>
      <c r="G331" s="19">
        <v>6521</v>
      </c>
      <c r="H331" s="19">
        <v>1178</v>
      </c>
      <c r="I331" s="19"/>
      <c r="J331" s="19">
        <v>22482</v>
      </c>
    </row>
    <row r="332" spans="1:10" x14ac:dyDescent="0.25">
      <c r="A332" s="2" t="s">
        <v>101</v>
      </c>
      <c r="B332" s="2" t="s">
        <v>80</v>
      </c>
      <c r="C332" s="87">
        <v>43466</v>
      </c>
      <c r="D332" s="19">
        <v>8110</v>
      </c>
      <c r="E332" s="19">
        <v>7310</v>
      </c>
      <c r="F332" s="19">
        <v>194</v>
      </c>
      <c r="G332" s="19">
        <v>10806</v>
      </c>
      <c r="H332" s="19">
        <v>687</v>
      </c>
      <c r="I332" s="19">
        <v>76</v>
      </c>
      <c r="J332" s="19">
        <v>27175</v>
      </c>
    </row>
    <row r="333" spans="1:10" x14ac:dyDescent="0.25">
      <c r="A333" s="2" t="s">
        <v>102</v>
      </c>
      <c r="B333" s="2" t="s">
        <v>77</v>
      </c>
      <c r="C333" s="87">
        <v>43466</v>
      </c>
      <c r="D333" s="19">
        <v>9783</v>
      </c>
      <c r="E333" s="19">
        <v>5204</v>
      </c>
      <c r="F333" s="19">
        <v>130</v>
      </c>
      <c r="G333" s="19">
        <v>15132</v>
      </c>
      <c r="H333" s="19">
        <v>833</v>
      </c>
      <c r="I333" s="19">
        <v>71</v>
      </c>
      <c r="J333" s="19">
        <v>31154</v>
      </c>
    </row>
    <row r="334" spans="1:10" x14ac:dyDescent="0.25">
      <c r="A334" s="2" t="s">
        <v>103</v>
      </c>
      <c r="B334" s="2" t="s">
        <v>81</v>
      </c>
      <c r="C334" s="87">
        <v>43466</v>
      </c>
      <c r="D334" s="19">
        <v>11802</v>
      </c>
      <c r="E334" s="19">
        <v>8212</v>
      </c>
      <c r="F334" s="19">
        <v>98</v>
      </c>
      <c r="G334" s="19">
        <v>4396</v>
      </c>
      <c r="H334" s="19">
        <v>345</v>
      </c>
      <c r="I334" s="19">
        <v>15</v>
      </c>
      <c r="J334" s="19">
        <v>24874</v>
      </c>
    </row>
    <row r="335" spans="1:10" x14ac:dyDescent="0.25">
      <c r="A335" s="2" t="s">
        <v>107</v>
      </c>
      <c r="B335" s="2" t="s">
        <v>80</v>
      </c>
      <c r="C335" s="87">
        <v>43466</v>
      </c>
      <c r="D335" s="19">
        <v>3670</v>
      </c>
      <c r="E335" s="19">
        <v>2597</v>
      </c>
      <c r="F335" s="19">
        <v>96</v>
      </c>
      <c r="G335" s="19">
        <v>7469</v>
      </c>
      <c r="H335" s="19">
        <v>620</v>
      </c>
      <c r="I335" s="19">
        <v>16</v>
      </c>
      <c r="J335" s="19">
        <v>14467</v>
      </c>
    </row>
    <row r="336" spans="1:10" x14ac:dyDescent="0.25">
      <c r="A336" s="2" t="s">
        <v>108</v>
      </c>
      <c r="B336" s="2" t="s">
        <v>79</v>
      </c>
      <c r="C336" s="87">
        <v>43466</v>
      </c>
      <c r="D336" s="19">
        <v>6156</v>
      </c>
      <c r="E336" s="19">
        <v>2609</v>
      </c>
      <c r="F336" s="19">
        <v>59</v>
      </c>
      <c r="G336" s="19">
        <v>3800</v>
      </c>
      <c r="H336" s="19">
        <v>308</v>
      </c>
      <c r="I336" s="19">
        <v>36</v>
      </c>
      <c r="J336" s="19">
        <v>12962</v>
      </c>
    </row>
    <row r="337" spans="1:10" x14ac:dyDescent="0.25">
      <c r="A337" s="2" t="s">
        <v>109</v>
      </c>
      <c r="B337" s="2" t="s">
        <v>80</v>
      </c>
      <c r="C337" s="87">
        <v>43466</v>
      </c>
      <c r="D337" s="19">
        <v>6579</v>
      </c>
      <c r="E337" s="19">
        <v>4378</v>
      </c>
      <c r="F337" s="19">
        <v>127</v>
      </c>
      <c r="G337" s="19">
        <v>7089</v>
      </c>
      <c r="H337" s="19">
        <v>600</v>
      </c>
      <c r="I337" s="19">
        <v>45</v>
      </c>
      <c r="J337" s="19">
        <v>18817</v>
      </c>
    </row>
    <row r="338" spans="1:10" x14ac:dyDescent="0.25">
      <c r="A338" s="2" t="s">
        <v>110</v>
      </c>
      <c r="B338" s="2" t="s">
        <v>80</v>
      </c>
      <c r="C338" s="87">
        <v>43466</v>
      </c>
      <c r="D338" s="19">
        <v>6424</v>
      </c>
      <c r="E338" s="19">
        <v>3441</v>
      </c>
      <c r="F338" s="19">
        <v>86</v>
      </c>
      <c r="G338" s="19">
        <v>3712</v>
      </c>
      <c r="H338" s="19">
        <v>350</v>
      </c>
      <c r="I338" s="19">
        <v>16</v>
      </c>
      <c r="J338" s="19">
        <v>14028</v>
      </c>
    </row>
    <row r="339" spans="1:10" x14ac:dyDescent="0.25">
      <c r="A339" s="2" t="s">
        <v>113</v>
      </c>
      <c r="B339" s="2" t="s">
        <v>82</v>
      </c>
      <c r="C339" s="87">
        <v>43466</v>
      </c>
      <c r="D339" s="19">
        <v>3096</v>
      </c>
      <c r="E339" s="19">
        <v>1816</v>
      </c>
      <c r="F339" s="19">
        <v>81</v>
      </c>
      <c r="G339" s="19">
        <v>2654</v>
      </c>
      <c r="H339" s="19">
        <v>207</v>
      </c>
      <c r="I339" s="19"/>
      <c r="J339" s="19">
        <v>7864</v>
      </c>
    </row>
    <row r="340" spans="1:10" x14ac:dyDescent="0.25">
      <c r="A340" s="2" t="s">
        <v>116</v>
      </c>
      <c r="B340" s="2" t="s">
        <v>82</v>
      </c>
      <c r="C340" s="87">
        <v>43466</v>
      </c>
      <c r="D340" s="19">
        <v>368</v>
      </c>
      <c r="E340" s="19">
        <v>4868</v>
      </c>
      <c r="F340" s="19">
        <v>94</v>
      </c>
      <c r="G340" s="19">
        <v>3266</v>
      </c>
      <c r="H340" s="19">
        <v>1279</v>
      </c>
      <c r="I340" s="19"/>
      <c r="J340" s="19">
        <v>9875</v>
      </c>
    </row>
    <row r="341" spans="1:10" x14ac:dyDescent="0.25">
      <c r="A341" s="2" t="s">
        <v>118</v>
      </c>
      <c r="B341" s="2" t="s">
        <v>79</v>
      </c>
      <c r="C341" s="87">
        <v>43466</v>
      </c>
      <c r="D341" s="19">
        <v>5150</v>
      </c>
      <c r="E341" s="19">
        <v>2981</v>
      </c>
      <c r="F341" s="19">
        <v>119</v>
      </c>
      <c r="G341" s="19">
        <v>8050</v>
      </c>
      <c r="H341" s="19">
        <v>784</v>
      </c>
      <c r="I341" s="19">
        <v>70</v>
      </c>
      <c r="J341" s="19">
        <v>17163</v>
      </c>
    </row>
    <row r="342" spans="1:10" x14ac:dyDescent="0.25">
      <c r="A342" s="2" t="s">
        <v>119</v>
      </c>
      <c r="B342" s="2" t="s">
        <v>82</v>
      </c>
      <c r="C342" s="87">
        <v>43466</v>
      </c>
      <c r="D342" s="19">
        <v>149</v>
      </c>
      <c r="E342" s="19">
        <v>5397</v>
      </c>
      <c r="F342" s="19">
        <v>167</v>
      </c>
      <c r="G342" s="19">
        <v>1805</v>
      </c>
      <c r="H342" s="19">
        <v>227</v>
      </c>
      <c r="I342" s="19"/>
      <c r="J342" s="19">
        <v>7746</v>
      </c>
    </row>
    <row r="343" spans="1:10" x14ac:dyDescent="0.25">
      <c r="A343" s="2" t="s">
        <v>121</v>
      </c>
      <c r="B343" s="2" t="s">
        <v>82</v>
      </c>
      <c r="C343" s="87">
        <v>43466</v>
      </c>
      <c r="D343" s="19">
        <v>2686</v>
      </c>
      <c r="E343" s="19">
        <v>2635</v>
      </c>
      <c r="F343" s="19">
        <v>46</v>
      </c>
      <c r="G343" s="19">
        <v>2084</v>
      </c>
      <c r="H343" s="19">
        <v>268</v>
      </c>
      <c r="I343" s="19"/>
      <c r="J343" s="19">
        <v>7719</v>
      </c>
    </row>
    <row r="344" spans="1:10" x14ac:dyDescent="0.25">
      <c r="A344" s="2" t="s">
        <v>123</v>
      </c>
      <c r="B344" s="2" t="s">
        <v>79</v>
      </c>
      <c r="C344" s="87">
        <v>43466</v>
      </c>
      <c r="D344" s="19">
        <v>7037</v>
      </c>
      <c r="E344" s="19">
        <v>7348</v>
      </c>
      <c r="F344" s="19">
        <v>118</v>
      </c>
      <c r="G344" s="19">
        <v>5360</v>
      </c>
      <c r="H344" s="19">
        <v>464</v>
      </c>
      <c r="I344" s="19">
        <v>58</v>
      </c>
      <c r="J344" s="19">
        <v>20377</v>
      </c>
    </row>
    <row r="345" spans="1:10" x14ac:dyDescent="0.25">
      <c r="A345" s="2" t="s">
        <v>76</v>
      </c>
      <c r="B345" s="2" t="s">
        <v>340</v>
      </c>
      <c r="C345" s="87">
        <v>43466</v>
      </c>
      <c r="D345" s="19">
        <v>242668</v>
      </c>
      <c r="E345" s="19">
        <v>221984</v>
      </c>
      <c r="F345" s="19">
        <v>4921</v>
      </c>
      <c r="G345" s="19">
        <v>180074</v>
      </c>
      <c r="H345" s="19">
        <v>15938</v>
      </c>
      <c r="I345" s="19">
        <v>2832</v>
      </c>
      <c r="J345" s="19">
        <v>668413</v>
      </c>
    </row>
    <row r="346" spans="1:10" x14ac:dyDescent="0.25">
      <c r="A346" s="2" t="s">
        <v>98</v>
      </c>
      <c r="B346" s="2" t="s">
        <v>77</v>
      </c>
      <c r="C346" s="87">
        <v>43497</v>
      </c>
      <c r="D346" s="19">
        <v>13620</v>
      </c>
      <c r="E346" s="19">
        <v>6366</v>
      </c>
      <c r="F346" s="19">
        <v>309</v>
      </c>
      <c r="G346" s="19">
        <v>2835</v>
      </c>
      <c r="H346" s="19">
        <v>245</v>
      </c>
      <c r="I346" s="19">
        <v>16</v>
      </c>
      <c r="J346" s="19">
        <v>23394</v>
      </c>
    </row>
    <row r="347" spans="1:10" x14ac:dyDescent="0.25">
      <c r="A347" s="2" t="s">
        <v>99</v>
      </c>
      <c r="B347" s="2" t="s">
        <v>79</v>
      </c>
      <c r="C347" s="87">
        <v>43497</v>
      </c>
      <c r="D347" s="19">
        <v>155</v>
      </c>
      <c r="E347" s="19">
        <v>93</v>
      </c>
      <c r="F347" s="19"/>
      <c r="G347" s="19">
        <v>15</v>
      </c>
      <c r="H347" s="19">
        <v>16</v>
      </c>
      <c r="I347" s="19"/>
      <c r="J347" s="19">
        <v>281</v>
      </c>
    </row>
    <row r="348" spans="1:10" x14ac:dyDescent="0.25">
      <c r="A348" s="2" t="s">
        <v>104</v>
      </c>
      <c r="B348" s="2" t="s">
        <v>79</v>
      </c>
      <c r="C348" s="87">
        <v>43497</v>
      </c>
      <c r="D348" s="19">
        <v>14192</v>
      </c>
      <c r="E348" s="19">
        <v>14128</v>
      </c>
      <c r="F348" s="19">
        <v>129</v>
      </c>
      <c r="G348" s="19">
        <v>7191</v>
      </c>
      <c r="H348" s="19">
        <v>435</v>
      </c>
      <c r="I348" s="19">
        <v>52</v>
      </c>
      <c r="J348" s="19">
        <v>36121</v>
      </c>
    </row>
    <row r="349" spans="1:10" x14ac:dyDescent="0.25">
      <c r="A349" s="2" t="s">
        <v>105</v>
      </c>
      <c r="B349" s="2" t="s">
        <v>80</v>
      </c>
      <c r="C349" s="87">
        <v>43497</v>
      </c>
      <c r="D349" s="19">
        <v>5816</v>
      </c>
      <c r="E349" s="19">
        <v>5978</v>
      </c>
      <c r="F349" s="19">
        <v>215</v>
      </c>
      <c r="G349" s="19">
        <v>1507</v>
      </c>
      <c r="H349" s="19">
        <v>238</v>
      </c>
      <c r="I349" s="19">
        <v>17</v>
      </c>
      <c r="J349" s="19">
        <v>13767</v>
      </c>
    </row>
    <row r="350" spans="1:10" x14ac:dyDescent="0.25">
      <c r="A350" s="2" t="s">
        <v>106</v>
      </c>
      <c r="B350" s="2" t="s">
        <v>77</v>
      </c>
      <c r="C350" s="87">
        <v>43497</v>
      </c>
      <c r="D350" s="19">
        <v>11340</v>
      </c>
      <c r="E350" s="19">
        <v>7215</v>
      </c>
      <c r="F350" s="19">
        <v>256</v>
      </c>
      <c r="G350" s="19">
        <v>9722</v>
      </c>
      <c r="H350" s="19">
        <v>712</v>
      </c>
      <c r="I350" s="19">
        <v>26</v>
      </c>
      <c r="J350" s="19">
        <v>29275</v>
      </c>
    </row>
    <row r="351" spans="1:10" x14ac:dyDescent="0.25">
      <c r="A351" s="2" t="s">
        <v>111</v>
      </c>
      <c r="B351" s="2" t="s">
        <v>77</v>
      </c>
      <c r="C351" s="87">
        <v>43497</v>
      </c>
      <c r="D351" s="19">
        <v>14554</v>
      </c>
      <c r="E351" s="19">
        <v>8671</v>
      </c>
      <c r="F351" s="19">
        <v>141</v>
      </c>
      <c r="G351" s="19">
        <v>1849</v>
      </c>
      <c r="H351" s="19">
        <v>149</v>
      </c>
      <c r="I351" s="19">
        <v>19</v>
      </c>
      <c r="J351" s="19">
        <v>25389</v>
      </c>
    </row>
    <row r="352" spans="1:10" x14ac:dyDescent="0.25">
      <c r="A352" s="2" t="s">
        <v>112</v>
      </c>
      <c r="B352" s="2" t="s">
        <v>80</v>
      </c>
      <c r="C352" s="87">
        <v>43497</v>
      </c>
      <c r="D352" s="19">
        <v>4445</v>
      </c>
      <c r="E352" s="19">
        <v>6964</v>
      </c>
      <c r="F352" s="19">
        <v>311</v>
      </c>
      <c r="G352" s="19">
        <v>1240</v>
      </c>
      <c r="H352" s="19">
        <v>266</v>
      </c>
      <c r="I352" s="19">
        <v>15</v>
      </c>
      <c r="J352" s="19">
        <v>13247</v>
      </c>
    </row>
    <row r="353" spans="1:10" x14ac:dyDescent="0.25">
      <c r="A353" s="2" t="s">
        <v>114</v>
      </c>
      <c r="B353" s="2" t="s">
        <v>81</v>
      </c>
      <c r="C353" s="87">
        <v>43497</v>
      </c>
      <c r="D353" s="19">
        <v>12145</v>
      </c>
      <c r="E353" s="19">
        <v>11727</v>
      </c>
      <c r="F353" s="19">
        <v>212</v>
      </c>
      <c r="G353" s="19">
        <v>3804</v>
      </c>
      <c r="H353" s="19">
        <v>455</v>
      </c>
      <c r="I353" s="19">
        <v>5</v>
      </c>
      <c r="J353" s="19">
        <v>28348</v>
      </c>
    </row>
    <row r="354" spans="1:10" x14ac:dyDescent="0.25">
      <c r="A354" s="2" t="s">
        <v>115</v>
      </c>
      <c r="B354" s="2" t="s">
        <v>81</v>
      </c>
      <c r="C354" s="87">
        <v>43497</v>
      </c>
      <c r="D354" s="19">
        <v>8372</v>
      </c>
      <c r="E354" s="19">
        <v>12244</v>
      </c>
      <c r="F354" s="19">
        <v>144</v>
      </c>
      <c r="G354" s="19">
        <v>6142</v>
      </c>
      <c r="H354" s="19">
        <v>384</v>
      </c>
      <c r="I354" s="19">
        <v>7</v>
      </c>
      <c r="J354" s="19">
        <v>27289</v>
      </c>
    </row>
    <row r="355" spans="1:10" x14ac:dyDescent="0.25">
      <c r="A355" s="2" t="s">
        <v>117</v>
      </c>
      <c r="B355" s="2" t="s">
        <v>79</v>
      </c>
      <c r="C355" s="87">
        <v>43497</v>
      </c>
      <c r="D355" s="19">
        <v>11991</v>
      </c>
      <c r="E355" s="19">
        <v>6997</v>
      </c>
      <c r="F355" s="19">
        <v>126</v>
      </c>
      <c r="G355" s="19">
        <v>10711</v>
      </c>
      <c r="H355" s="19">
        <v>871</v>
      </c>
      <c r="I355" s="19">
        <v>226</v>
      </c>
      <c r="J355" s="19">
        <v>30919</v>
      </c>
    </row>
    <row r="356" spans="1:10" x14ac:dyDescent="0.25">
      <c r="A356" s="2" t="s">
        <v>120</v>
      </c>
      <c r="B356" s="2" t="s">
        <v>81</v>
      </c>
      <c r="C356" s="87">
        <v>43497</v>
      </c>
      <c r="D356" s="19">
        <v>14109</v>
      </c>
      <c r="E356" s="19">
        <v>6685</v>
      </c>
      <c r="F356" s="19">
        <v>122</v>
      </c>
      <c r="G356" s="19">
        <v>1398</v>
      </c>
      <c r="H356" s="19">
        <v>304</v>
      </c>
      <c r="I356" s="19">
        <v>35</v>
      </c>
      <c r="J356" s="19">
        <v>22654</v>
      </c>
    </row>
    <row r="357" spans="1:10" x14ac:dyDescent="0.25">
      <c r="A357" s="2" t="s">
        <v>122</v>
      </c>
      <c r="B357" s="2" t="s">
        <v>79</v>
      </c>
      <c r="C357" s="87">
        <v>43497</v>
      </c>
      <c r="D357" s="19">
        <v>7688</v>
      </c>
      <c r="E357" s="19">
        <v>17024</v>
      </c>
      <c r="F357" s="19">
        <v>52</v>
      </c>
      <c r="G357" s="19">
        <v>2875</v>
      </c>
      <c r="H357" s="19">
        <v>196</v>
      </c>
      <c r="I357" s="19">
        <v>13</v>
      </c>
      <c r="J357" s="19">
        <v>27844</v>
      </c>
    </row>
    <row r="358" spans="1:10" x14ac:dyDescent="0.25">
      <c r="A358" s="2" t="s">
        <v>124</v>
      </c>
      <c r="B358" s="2" t="s">
        <v>82</v>
      </c>
      <c r="C358" s="87">
        <v>43497</v>
      </c>
      <c r="D358" s="19">
        <v>10840</v>
      </c>
      <c r="E358" s="19">
        <v>5706</v>
      </c>
      <c r="F358" s="19">
        <v>299</v>
      </c>
      <c r="G358" s="19">
        <v>4572</v>
      </c>
      <c r="H358" s="19">
        <v>103</v>
      </c>
      <c r="I358" s="19">
        <v>16</v>
      </c>
      <c r="J358" s="19">
        <v>21538</v>
      </c>
    </row>
    <row r="359" spans="1:10" x14ac:dyDescent="0.25">
      <c r="A359" s="2" t="s">
        <v>125</v>
      </c>
      <c r="B359" s="2" t="s">
        <v>80</v>
      </c>
      <c r="C359" s="87">
        <v>43497</v>
      </c>
      <c r="D359" s="19">
        <v>7216</v>
      </c>
      <c r="E359" s="19">
        <v>8177</v>
      </c>
      <c r="F359" s="19">
        <v>448</v>
      </c>
      <c r="G359" s="19">
        <v>3137</v>
      </c>
      <c r="H359" s="19">
        <v>471</v>
      </c>
      <c r="I359" s="19">
        <v>1699</v>
      </c>
      <c r="J359" s="19">
        <v>21145</v>
      </c>
    </row>
    <row r="360" spans="1:10" x14ac:dyDescent="0.25">
      <c r="A360" s="2" t="s">
        <v>93</v>
      </c>
      <c r="B360" s="2" t="s">
        <v>79</v>
      </c>
      <c r="C360" s="87">
        <v>43497</v>
      </c>
      <c r="D360" s="19">
        <v>9880</v>
      </c>
      <c r="E360" s="19">
        <v>2459</v>
      </c>
      <c r="F360" s="19">
        <v>26</v>
      </c>
      <c r="G360" s="19">
        <v>4678</v>
      </c>
      <c r="H360" s="19">
        <v>274</v>
      </c>
      <c r="I360" s="19">
        <v>122</v>
      </c>
      <c r="J360" s="19">
        <v>17443</v>
      </c>
    </row>
    <row r="361" spans="1:10" x14ac:dyDescent="0.25">
      <c r="A361" s="2" t="s">
        <v>94</v>
      </c>
      <c r="B361" s="2" t="s">
        <v>77</v>
      </c>
      <c r="C361" s="87">
        <v>43497</v>
      </c>
      <c r="D361" s="19">
        <v>6377</v>
      </c>
      <c r="E361" s="19">
        <v>5305</v>
      </c>
      <c r="F361" s="19">
        <v>231</v>
      </c>
      <c r="G361" s="19">
        <v>12532</v>
      </c>
      <c r="H361" s="19">
        <v>1105</v>
      </c>
      <c r="I361" s="19">
        <v>47</v>
      </c>
      <c r="J361" s="19">
        <v>25594</v>
      </c>
    </row>
    <row r="362" spans="1:10" x14ac:dyDescent="0.25">
      <c r="A362" s="2" t="s">
        <v>95</v>
      </c>
      <c r="B362" s="2" t="s">
        <v>81</v>
      </c>
      <c r="C362" s="87">
        <v>43497</v>
      </c>
      <c r="D362" s="19">
        <v>1189</v>
      </c>
      <c r="E362" s="19">
        <v>7677</v>
      </c>
      <c r="F362" s="19">
        <v>58</v>
      </c>
      <c r="G362" s="19">
        <v>3497</v>
      </c>
      <c r="H362" s="19">
        <v>262</v>
      </c>
      <c r="I362" s="19"/>
      <c r="J362" s="19">
        <v>12692</v>
      </c>
    </row>
    <row r="363" spans="1:10" x14ac:dyDescent="0.25">
      <c r="A363" s="2" t="s">
        <v>96</v>
      </c>
      <c r="B363" s="2" t="s">
        <v>80</v>
      </c>
      <c r="C363" s="87">
        <v>43497</v>
      </c>
      <c r="D363" s="19">
        <v>6403</v>
      </c>
      <c r="E363" s="19">
        <v>11364</v>
      </c>
      <c r="F363" s="19">
        <v>179</v>
      </c>
      <c r="G363" s="19">
        <v>14628</v>
      </c>
      <c r="H363" s="19">
        <v>721</v>
      </c>
      <c r="I363" s="19">
        <v>116</v>
      </c>
      <c r="J363" s="19">
        <v>33409</v>
      </c>
    </row>
    <row r="364" spans="1:10" x14ac:dyDescent="0.25">
      <c r="A364" s="2" t="s">
        <v>97</v>
      </c>
      <c r="B364" s="2" t="s">
        <v>81</v>
      </c>
      <c r="C364" s="87">
        <v>43497</v>
      </c>
      <c r="D364" s="19">
        <v>576</v>
      </c>
      <c r="E364" s="19">
        <v>10495</v>
      </c>
      <c r="F364" s="19">
        <v>104</v>
      </c>
      <c r="G364" s="19">
        <v>3216</v>
      </c>
      <c r="H364" s="19">
        <v>354</v>
      </c>
      <c r="I364" s="19">
        <v>5</v>
      </c>
      <c r="J364" s="19">
        <v>14747</v>
      </c>
    </row>
    <row r="365" spans="1:10" x14ac:dyDescent="0.25">
      <c r="A365" s="2" t="s">
        <v>100</v>
      </c>
      <c r="B365" s="2" t="s">
        <v>82</v>
      </c>
      <c r="C365" s="87">
        <v>43497</v>
      </c>
      <c r="D365" s="19">
        <v>8781</v>
      </c>
      <c r="E365" s="19">
        <v>5747</v>
      </c>
      <c r="F365" s="19">
        <v>128</v>
      </c>
      <c r="G365" s="19">
        <v>6368</v>
      </c>
      <c r="H365" s="19">
        <v>1163</v>
      </c>
      <c r="I365" s="19"/>
      <c r="J365" s="19">
        <v>22185</v>
      </c>
    </row>
    <row r="366" spans="1:10" x14ac:dyDescent="0.25">
      <c r="A366" s="2" t="s">
        <v>101</v>
      </c>
      <c r="B366" s="2" t="s">
        <v>80</v>
      </c>
      <c r="C366" s="87">
        <v>43497</v>
      </c>
      <c r="D366" s="19">
        <v>7998</v>
      </c>
      <c r="E366" s="19">
        <v>7221</v>
      </c>
      <c r="F366" s="19">
        <v>191</v>
      </c>
      <c r="G366" s="19">
        <v>10556</v>
      </c>
      <c r="H366" s="19">
        <v>658</v>
      </c>
      <c r="I366" s="19">
        <v>79</v>
      </c>
      <c r="J366" s="19">
        <v>26708</v>
      </c>
    </row>
    <row r="367" spans="1:10" x14ac:dyDescent="0.25">
      <c r="A367" s="2" t="s">
        <v>102</v>
      </c>
      <c r="B367" s="2" t="s">
        <v>77</v>
      </c>
      <c r="C367" s="87">
        <v>43497</v>
      </c>
      <c r="D367" s="19">
        <v>9691</v>
      </c>
      <c r="E367" s="19">
        <v>5129</v>
      </c>
      <c r="F367" s="19">
        <v>129</v>
      </c>
      <c r="G367" s="19">
        <v>14855</v>
      </c>
      <c r="H367" s="19">
        <v>808</v>
      </c>
      <c r="I367" s="19">
        <v>70</v>
      </c>
      <c r="J367" s="19">
        <v>30681</v>
      </c>
    </row>
    <row r="368" spans="1:10" x14ac:dyDescent="0.25">
      <c r="A368" s="2" t="s">
        <v>103</v>
      </c>
      <c r="B368" s="2" t="s">
        <v>81</v>
      </c>
      <c r="C368" s="87">
        <v>43497</v>
      </c>
      <c r="D368" s="19">
        <v>11580</v>
      </c>
      <c r="E368" s="19">
        <v>8052</v>
      </c>
      <c r="F368" s="19">
        <v>100</v>
      </c>
      <c r="G368" s="19">
        <v>4251</v>
      </c>
      <c r="H368" s="19">
        <v>330</v>
      </c>
      <c r="I368" s="19">
        <v>16</v>
      </c>
      <c r="J368" s="19">
        <v>24327</v>
      </c>
    </row>
    <row r="369" spans="1:10" x14ac:dyDescent="0.25">
      <c r="A369" s="2" t="s">
        <v>107</v>
      </c>
      <c r="B369" s="2" t="s">
        <v>80</v>
      </c>
      <c r="C369" s="87">
        <v>43497</v>
      </c>
      <c r="D369" s="19">
        <v>3631</v>
      </c>
      <c r="E369" s="19">
        <v>2565</v>
      </c>
      <c r="F369" s="19">
        <v>95</v>
      </c>
      <c r="G369" s="19">
        <v>7312</v>
      </c>
      <c r="H369" s="19">
        <v>608</v>
      </c>
      <c r="I369" s="19">
        <v>17</v>
      </c>
      <c r="J369" s="19">
        <v>14224</v>
      </c>
    </row>
    <row r="370" spans="1:10" x14ac:dyDescent="0.25">
      <c r="A370" s="2" t="s">
        <v>108</v>
      </c>
      <c r="B370" s="2" t="s">
        <v>79</v>
      </c>
      <c r="C370" s="87">
        <v>43497</v>
      </c>
      <c r="D370" s="19">
        <v>6078</v>
      </c>
      <c r="E370" s="19">
        <v>2571</v>
      </c>
      <c r="F370" s="19">
        <v>59</v>
      </c>
      <c r="G370" s="19">
        <v>3710</v>
      </c>
      <c r="H370" s="19">
        <v>307</v>
      </c>
      <c r="I370" s="19">
        <v>34</v>
      </c>
      <c r="J370" s="19">
        <v>12760</v>
      </c>
    </row>
    <row r="371" spans="1:10" x14ac:dyDescent="0.25">
      <c r="A371" s="2" t="s">
        <v>109</v>
      </c>
      <c r="B371" s="2" t="s">
        <v>80</v>
      </c>
      <c r="C371" s="87">
        <v>43497</v>
      </c>
      <c r="D371" s="19">
        <v>6473</v>
      </c>
      <c r="E371" s="19">
        <v>4273</v>
      </c>
      <c r="F371" s="19">
        <v>127</v>
      </c>
      <c r="G371" s="19">
        <v>6899</v>
      </c>
      <c r="H371" s="19">
        <v>592</v>
      </c>
      <c r="I371" s="19">
        <v>49</v>
      </c>
      <c r="J371" s="19">
        <v>18417</v>
      </c>
    </row>
    <row r="372" spans="1:10" x14ac:dyDescent="0.25">
      <c r="A372" s="2" t="s">
        <v>110</v>
      </c>
      <c r="B372" s="2" t="s">
        <v>80</v>
      </c>
      <c r="C372" s="87">
        <v>43497</v>
      </c>
      <c r="D372" s="19">
        <v>6380</v>
      </c>
      <c r="E372" s="19">
        <v>3421</v>
      </c>
      <c r="F372" s="19">
        <v>84</v>
      </c>
      <c r="G372" s="19">
        <v>3688</v>
      </c>
      <c r="H372" s="19">
        <v>317</v>
      </c>
      <c r="I372" s="19">
        <v>15</v>
      </c>
      <c r="J372" s="19">
        <v>13909</v>
      </c>
    </row>
    <row r="373" spans="1:10" x14ac:dyDescent="0.25">
      <c r="A373" s="2" t="s">
        <v>113</v>
      </c>
      <c r="B373" s="2" t="s">
        <v>82</v>
      </c>
      <c r="C373" s="87">
        <v>43497</v>
      </c>
      <c r="D373" s="19">
        <v>3062</v>
      </c>
      <c r="E373" s="19">
        <v>1791</v>
      </c>
      <c r="F373" s="19">
        <v>81</v>
      </c>
      <c r="G373" s="19">
        <v>2597</v>
      </c>
      <c r="H373" s="19">
        <v>205</v>
      </c>
      <c r="I373" s="19"/>
      <c r="J373" s="19">
        <v>7735</v>
      </c>
    </row>
    <row r="374" spans="1:10" x14ac:dyDescent="0.25">
      <c r="A374" s="2" t="s">
        <v>116</v>
      </c>
      <c r="B374" s="2" t="s">
        <v>82</v>
      </c>
      <c r="C374" s="87">
        <v>43497</v>
      </c>
      <c r="D374" s="19">
        <v>366</v>
      </c>
      <c r="E374" s="19">
        <v>4790</v>
      </c>
      <c r="F374" s="19">
        <v>89</v>
      </c>
      <c r="G374" s="19">
        <v>3203</v>
      </c>
      <c r="H374" s="19">
        <v>1271</v>
      </c>
      <c r="I374" s="19"/>
      <c r="J374" s="19">
        <v>9723</v>
      </c>
    </row>
    <row r="375" spans="1:10" x14ac:dyDescent="0.25">
      <c r="A375" s="2" t="s">
        <v>118</v>
      </c>
      <c r="B375" s="2" t="s">
        <v>79</v>
      </c>
      <c r="C375" s="87">
        <v>43497</v>
      </c>
      <c r="D375" s="19">
        <v>5156</v>
      </c>
      <c r="E375" s="19">
        <v>2949</v>
      </c>
      <c r="F375" s="19">
        <v>117</v>
      </c>
      <c r="G375" s="19">
        <v>7867</v>
      </c>
      <c r="H375" s="19">
        <v>766</v>
      </c>
      <c r="I375" s="19">
        <v>78</v>
      </c>
      <c r="J375" s="19">
        <v>16939</v>
      </c>
    </row>
    <row r="376" spans="1:10" x14ac:dyDescent="0.25">
      <c r="A376" s="2" t="s">
        <v>119</v>
      </c>
      <c r="B376" s="2" t="s">
        <v>82</v>
      </c>
      <c r="C376" s="87">
        <v>43497</v>
      </c>
      <c r="D376" s="19">
        <v>158</v>
      </c>
      <c r="E376" s="19">
        <v>5316</v>
      </c>
      <c r="F376" s="19">
        <v>168</v>
      </c>
      <c r="G376" s="19">
        <v>1752</v>
      </c>
      <c r="H376" s="19">
        <v>230</v>
      </c>
      <c r="I376" s="19"/>
      <c r="J376" s="19">
        <v>7621</v>
      </c>
    </row>
    <row r="377" spans="1:10" x14ac:dyDescent="0.25">
      <c r="A377" s="2" t="s">
        <v>121</v>
      </c>
      <c r="B377" s="2" t="s">
        <v>82</v>
      </c>
      <c r="C377" s="87">
        <v>43497</v>
      </c>
      <c r="D377" s="19">
        <v>2698</v>
      </c>
      <c r="E377" s="19">
        <v>2609</v>
      </c>
      <c r="F377" s="19">
        <v>46</v>
      </c>
      <c r="G377" s="19">
        <v>2044</v>
      </c>
      <c r="H377" s="19">
        <v>265</v>
      </c>
      <c r="I377" s="19"/>
      <c r="J377" s="19">
        <v>7658</v>
      </c>
    </row>
    <row r="378" spans="1:10" x14ac:dyDescent="0.25">
      <c r="A378" s="2" t="s">
        <v>123</v>
      </c>
      <c r="B378" s="2" t="s">
        <v>79</v>
      </c>
      <c r="C378" s="87">
        <v>43497</v>
      </c>
      <c r="D378" s="19">
        <v>6890</v>
      </c>
      <c r="E378" s="19">
        <v>7247</v>
      </c>
      <c r="F378" s="19">
        <v>114</v>
      </c>
      <c r="G378" s="19">
        <v>5224</v>
      </c>
      <c r="H378" s="19">
        <v>449</v>
      </c>
      <c r="I378" s="19">
        <v>55</v>
      </c>
      <c r="J378" s="19">
        <v>19982</v>
      </c>
    </row>
    <row r="379" spans="1:10" x14ac:dyDescent="0.25">
      <c r="A379" s="2" t="s">
        <v>76</v>
      </c>
      <c r="B379" s="2" t="s">
        <v>340</v>
      </c>
      <c r="C379" s="87">
        <v>43497</v>
      </c>
      <c r="D379" s="19">
        <v>239848</v>
      </c>
      <c r="E379" s="19">
        <v>218979</v>
      </c>
      <c r="F379" s="19">
        <v>4889</v>
      </c>
      <c r="G379" s="19">
        <v>175859</v>
      </c>
      <c r="H379" s="19">
        <v>15523</v>
      </c>
      <c r="I379" s="19">
        <v>2853</v>
      </c>
      <c r="J379" s="19">
        <v>657953</v>
      </c>
    </row>
    <row r="380" spans="1:10" x14ac:dyDescent="0.25">
      <c r="A380" s="2" t="s">
        <v>98</v>
      </c>
      <c r="B380" s="2" t="s">
        <v>77</v>
      </c>
      <c r="C380" s="87">
        <v>43525</v>
      </c>
      <c r="D380" s="19">
        <v>13447</v>
      </c>
      <c r="E380" s="19">
        <v>6312</v>
      </c>
      <c r="F380" s="19">
        <v>310</v>
      </c>
      <c r="G380" s="19">
        <v>2760</v>
      </c>
      <c r="H380" s="19">
        <v>241</v>
      </c>
      <c r="I380" s="19">
        <v>17</v>
      </c>
      <c r="J380" s="19">
        <v>23087</v>
      </c>
    </row>
    <row r="381" spans="1:10" x14ac:dyDescent="0.25">
      <c r="A381" s="2" t="s">
        <v>99</v>
      </c>
      <c r="B381" s="2" t="s">
        <v>79</v>
      </c>
      <c r="C381" s="87">
        <v>43525</v>
      </c>
      <c r="D381" s="19">
        <v>155</v>
      </c>
      <c r="E381" s="19">
        <v>92</v>
      </c>
      <c r="F381" s="19"/>
      <c r="G381" s="19">
        <v>10</v>
      </c>
      <c r="H381" s="19">
        <v>16</v>
      </c>
      <c r="I381" s="19"/>
      <c r="J381" s="19">
        <v>281</v>
      </c>
    </row>
    <row r="382" spans="1:10" x14ac:dyDescent="0.25">
      <c r="A382" s="2" t="s">
        <v>104</v>
      </c>
      <c r="B382" s="2" t="s">
        <v>79</v>
      </c>
      <c r="C382" s="87">
        <v>43525</v>
      </c>
      <c r="D382" s="19">
        <v>14000</v>
      </c>
      <c r="E382" s="19">
        <v>13885</v>
      </c>
      <c r="F382" s="19">
        <v>127</v>
      </c>
      <c r="G382" s="19">
        <v>7017</v>
      </c>
      <c r="H382" s="19">
        <v>430</v>
      </c>
      <c r="I382" s="19">
        <v>50</v>
      </c>
      <c r="J382" s="19">
        <v>35516</v>
      </c>
    </row>
    <row r="383" spans="1:10" x14ac:dyDescent="0.25">
      <c r="A383" s="2" t="s">
        <v>105</v>
      </c>
      <c r="B383" s="2" t="s">
        <v>80</v>
      </c>
      <c r="C383" s="87">
        <v>43525</v>
      </c>
      <c r="D383" s="19">
        <v>5668</v>
      </c>
      <c r="E383" s="19">
        <v>5904</v>
      </c>
      <c r="F383" s="19">
        <v>209</v>
      </c>
      <c r="G383" s="19">
        <v>1460</v>
      </c>
      <c r="H383" s="19">
        <v>236</v>
      </c>
      <c r="I383" s="19">
        <v>13</v>
      </c>
      <c r="J383" s="19">
        <v>13494</v>
      </c>
    </row>
    <row r="384" spans="1:10" x14ac:dyDescent="0.25">
      <c r="A384" s="2" t="s">
        <v>106</v>
      </c>
      <c r="B384" s="2" t="s">
        <v>77</v>
      </c>
      <c r="C384" s="87">
        <v>43525</v>
      </c>
      <c r="D384" s="19">
        <v>11130</v>
      </c>
      <c r="E384" s="19">
        <v>7123</v>
      </c>
      <c r="F384" s="19">
        <v>259</v>
      </c>
      <c r="G384" s="19">
        <v>9486</v>
      </c>
      <c r="H384" s="19">
        <v>699</v>
      </c>
      <c r="I384" s="19">
        <v>30</v>
      </c>
      <c r="J384" s="19">
        <v>28721</v>
      </c>
    </row>
    <row r="385" spans="1:10" x14ac:dyDescent="0.25">
      <c r="A385" s="2" t="s">
        <v>111</v>
      </c>
      <c r="B385" s="2" t="s">
        <v>77</v>
      </c>
      <c r="C385" s="87">
        <v>43525</v>
      </c>
      <c r="D385" s="19">
        <v>14388</v>
      </c>
      <c r="E385" s="19">
        <v>8575</v>
      </c>
      <c r="F385" s="19">
        <v>140</v>
      </c>
      <c r="G385" s="19">
        <v>1819</v>
      </c>
      <c r="H385" s="19">
        <v>147</v>
      </c>
      <c r="I385" s="19">
        <v>23</v>
      </c>
      <c r="J385" s="19">
        <v>25094</v>
      </c>
    </row>
    <row r="386" spans="1:10" x14ac:dyDescent="0.25">
      <c r="A386" s="2" t="s">
        <v>112</v>
      </c>
      <c r="B386" s="2" t="s">
        <v>80</v>
      </c>
      <c r="C386" s="87">
        <v>43525</v>
      </c>
      <c r="D386" s="19">
        <v>4412</v>
      </c>
      <c r="E386" s="19">
        <v>6939</v>
      </c>
      <c r="F386" s="19">
        <v>317</v>
      </c>
      <c r="G386" s="19">
        <v>1209</v>
      </c>
      <c r="H386" s="19">
        <v>258</v>
      </c>
      <c r="I386" s="19">
        <v>15</v>
      </c>
      <c r="J386" s="19">
        <v>13141</v>
      </c>
    </row>
    <row r="387" spans="1:10" x14ac:dyDescent="0.25">
      <c r="A387" s="2" t="s">
        <v>114</v>
      </c>
      <c r="B387" s="2" t="s">
        <v>81</v>
      </c>
      <c r="C387" s="87">
        <v>43525</v>
      </c>
      <c r="D387" s="19">
        <v>11927</v>
      </c>
      <c r="E387" s="19">
        <v>11553</v>
      </c>
      <c r="F387" s="19">
        <v>215</v>
      </c>
      <c r="G387" s="19">
        <v>3671</v>
      </c>
      <c r="H387" s="19">
        <v>455</v>
      </c>
      <c r="I387" s="19">
        <v>7</v>
      </c>
      <c r="J387" s="19">
        <v>27826</v>
      </c>
    </row>
    <row r="388" spans="1:10" x14ac:dyDescent="0.25">
      <c r="A388" s="2" t="s">
        <v>115</v>
      </c>
      <c r="B388" s="2" t="s">
        <v>81</v>
      </c>
      <c r="C388" s="87">
        <v>43525</v>
      </c>
      <c r="D388" s="19">
        <v>8251</v>
      </c>
      <c r="E388" s="19">
        <v>12062</v>
      </c>
      <c r="F388" s="19">
        <v>141</v>
      </c>
      <c r="G388" s="19">
        <v>5989</v>
      </c>
      <c r="H388" s="19">
        <v>405</v>
      </c>
      <c r="I388" s="19"/>
      <c r="J388" s="19">
        <v>26855</v>
      </c>
    </row>
    <row r="389" spans="1:10" x14ac:dyDescent="0.25">
      <c r="A389" s="2" t="s">
        <v>117</v>
      </c>
      <c r="B389" s="2" t="s">
        <v>79</v>
      </c>
      <c r="C389" s="87">
        <v>43525</v>
      </c>
      <c r="D389" s="19">
        <v>11818</v>
      </c>
      <c r="E389" s="19">
        <v>6917</v>
      </c>
      <c r="F389" s="19">
        <v>126</v>
      </c>
      <c r="G389" s="19">
        <v>10428</v>
      </c>
      <c r="H389" s="19">
        <v>905</v>
      </c>
      <c r="I389" s="19">
        <v>222</v>
      </c>
      <c r="J389" s="19">
        <v>30415</v>
      </c>
    </row>
    <row r="390" spans="1:10" x14ac:dyDescent="0.25">
      <c r="A390" s="2" t="s">
        <v>120</v>
      </c>
      <c r="B390" s="2" t="s">
        <v>81</v>
      </c>
      <c r="C390" s="87">
        <v>43525</v>
      </c>
      <c r="D390" s="19">
        <v>13890</v>
      </c>
      <c r="E390" s="19">
        <v>6599</v>
      </c>
      <c r="F390" s="19">
        <v>125</v>
      </c>
      <c r="G390" s="19">
        <v>1378</v>
      </c>
      <c r="H390" s="19">
        <v>307</v>
      </c>
      <c r="I390" s="19">
        <v>38</v>
      </c>
      <c r="J390" s="19">
        <v>22331</v>
      </c>
    </row>
    <row r="391" spans="1:10" x14ac:dyDescent="0.25">
      <c r="A391" s="2" t="s">
        <v>122</v>
      </c>
      <c r="B391" s="2" t="s">
        <v>79</v>
      </c>
      <c r="C391" s="87">
        <v>43525</v>
      </c>
      <c r="D391" s="19">
        <v>7666</v>
      </c>
      <c r="E391" s="19">
        <v>16971</v>
      </c>
      <c r="F391" s="19">
        <v>52</v>
      </c>
      <c r="G391" s="19">
        <v>2812</v>
      </c>
      <c r="H391" s="19">
        <v>206</v>
      </c>
      <c r="I391" s="19">
        <v>14</v>
      </c>
      <c r="J391" s="19">
        <v>27715</v>
      </c>
    </row>
    <row r="392" spans="1:10" x14ac:dyDescent="0.25">
      <c r="A392" s="2" t="s">
        <v>124</v>
      </c>
      <c r="B392" s="2" t="s">
        <v>82</v>
      </c>
      <c r="C392" s="87">
        <v>43525</v>
      </c>
      <c r="D392" s="19">
        <v>10692</v>
      </c>
      <c r="E392" s="19">
        <v>5628</v>
      </c>
      <c r="F392" s="19">
        <v>297</v>
      </c>
      <c r="G392" s="19">
        <v>4448</v>
      </c>
      <c r="H392" s="19">
        <v>105</v>
      </c>
      <c r="I392" s="19">
        <v>15</v>
      </c>
      <c r="J392" s="19">
        <v>21185</v>
      </c>
    </row>
    <row r="393" spans="1:10" x14ac:dyDescent="0.25">
      <c r="A393" s="2" t="s">
        <v>125</v>
      </c>
      <c r="B393" s="2" t="s">
        <v>80</v>
      </c>
      <c r="C393" s="87">
        <v>43525</v>
      </c>
      <c r="D393" s="19">
        <v>7110</v>
      </c>
      <c r="E393" s="19">
        <v>8112</v>
      </c>
      <c r="F393" s="19">
        <v>440</v>
      </c>
      <c r="G393" s="19">
        <v>3039</v>
      </c>
      <c r="H393" s="19">
        <v>452</v>
      </c>
      <c r="I393" s="19">
        <v>1684</v>
      </c>
      <c r="J393" s="19">
        <v>20844</v>
      </c>
    </row>
    <row r="394" spans="1:10" x14ac:dyDescent="0.25">
      <c r="A394" s="2" t="s">
        <v>93</v>
      </c>
      <c r="B394" s="2" t="s">
        <v>79</v>
      </c>
      <c r="C394" s="87">
        <v>43525</v>
      </c>
      <c r="D394" s="19">
        <v>9780</v>
      </c>
      <c r="E394" s="19">
        <v>2412</v>
      </c>
      <c r="F394" s="19">
        <v>26</v>
      </c>
      <c r="G394" s="19">
        <v>4583</v>
      </c>
      <c r="H394" s="19">
        <v>269</v>
      </c>
      <c r="I394" s="19">
        <v>122</v>
      </c>
      <c r="J394" s="19">
        <v>17187</v>
      </c>
    </row>
    <row r="395" spans="1:10" x14ac:dyDescent="0.25">
      <c r="A395" s="2" t="s">
        <v>94</v>
      </c>
      <c r="B395" s="2" t="s">
        <v>77</v>
      </c>
      <c r="C395" s="87">
        <v>43525</v>
      </c>
      <c r="D395" s="19">
        <v>6300</v>
      </c>
      <c r="E395" s="19">
        <v>5265</v>
      </c>
      <c r="F395" s="19">
        <v>224</v>
      </c>
      <c r="G395" s="19">
        <v>12325</v>
      </c>
      <c r="H395" s="19">
        <v>1091</v>
      </c>
      <c r="I395" s="19">
        <v>52</v>
      </c>
      <c r="J395" s="19">
        <v>25253</v>
      </c>
    </row>
    <row r="396" spans="1:10" x14ac:dyDescent="0.25">
      <c r="A396" s="2" t="s">
        <v>95</v>
      </c>
      <c r="B396" s="2" t="s">
        <v>81</v>
      </c>
      <c r="C396" s="87">
        <v>43525</v>
      </c>
      <c r="D396" s="19">
        <v>1178</v>
      </c>
      <c r="E396" s="19">
        <v>7464</v>
      </c>
      <c r="F396" s="19">
        <v>58</v>
      </c>
      <c r="G396" s="19">
        <v>3372</v>
      </c>
      <c r="H396" s="19">
        <v>259</v>
      </c>
      <c r="I396" s="19">
        <v>5</v>
      </c>
      <c r="J396" s="19">
        <v>12327</v>
      </c>
    </row>
    <row r="397" spans="1:10" x14ac:dyDescent="0.25">
      <c r="A397" s="2" t="s">
        <v>96</v>
      </c>
      <c r="B397" s="2" t="s">
        <v>80</v>
      </c>
      <c r="C397" s="87">
        <v>43525</v>
      </c>
      <c r="D397" s="19">
        <v>6280</v>
      </c>
      <c r="E397" s="19">
        <v>11190</v>
      </c>
      <c r="F397" s="19">
        <v>178</v>
      </c>
      <c r="G397" s="19">
        <v>14172</v>
      </c>
      <c r="H397" s="19">
        <v>757</v>
      </c>
      <c r="I397" s="19">
        <v>111</v>
      </c>
      <c r="J397" s="19">
        <v>32689</v>
      </c>
    </row>
    <row r="398" spans="1:10" x14ac:dyDescent="0.25">
      <c r="A398" s="2" t="s">
        <v>97</v>
      </c>
      <c r="B398" s="2" t="s">
        <v>81</v>
      </c>
      <c r="C398" s="87">
        <v>43525</v>
      </c>
      <c r="D398" s="19">
        <v>557</v>
      </c>
      <c r="E398" s="19">
        <v>10269</v>
      </c>
      <c r="F398" s="19">
        <v>101</v>
      </c>
      <c r="G398" s="19">
        <v>3105</v>
      </c>
      <c r="H398" s="19">
        <v>348</v>
      </c>
      <c r="I398" s="19">
        <v>5</v>
      </c>
      <c r="J398" s="19">
        <v>14391</v>
      </c>
    </row>
    <row r="399" spans="1:10" x14ac:dyDescent="0.25">
      <c r="A399" s="2" t="s">
        <v>100</v>
      </c>
      <c r="B399" s="2" t="s">
        <v>82</v>
      </c>
      <c r="C399" s="87">
        <v>43525</v>
      </c>
      <c r="D399" s="19">
        <v>8803</v>
      </c>
      <c r="E399" s="19">
        <v>5707</v>
      </c>
      <c r="F399" s="19">
        <v>121</v>
      </c>
      <c r="G399" s="19">
        <v>6229</v>
      </c>
      <c r="H399" s="19">
        <v>1186</v>
      </c>
      <c r="I399" s="19"/>
      <c r="J399" s="19">
        <v>22049</v>
      </c>
    </row>
    <row r="400" spans="1:10" x14ac:dyDescent="0.25">
      <c r="A400" s="2" t="s">
        <v>101</v>
      </c>
      <c r="B400" s="2" t="s">
        <v>80</v>
      </c>
      <c r="C400" s="87">
        <v>43525</v>
      </c>
      <c r="D400" s="19">
        <v>7891</v>
      </c>
      <c r="E400" s="19">
        <v>7093</v>
      </c>
      <c r="F400" s="19">
        <v>194</v>
      </c>
      <c r="G400" s="19">
        <v>10311</v>
      </c>
      <c r="H400" s="19">
        <v>672</v>
      </c>
      <c r="I400" s="19">
        <v>82</v>
      </c>
      <c r="J400" s="19">
        <v>26237</v>
      </c>
    </row>
    <row r="401" spans="1:10" x14ac:dyDescent="0.25">
      <c r="A401" s="2" t="s">
        <v>102</v>
      </c>
      <c r="B401" s="2" t="s">
        <v>77</v>
      </c>
      <c r="C401" s="87">
        <v>43525</v>
      </c>
      <c r="D401" s="19">
        <v>9655</v>
      </c>
      <c r="E401" s="19">
        <v>5048</v>
      </c>
      <c r="F401" s="19">
        <v>129</v>
      </c>
      <c r="G401" s="19">
        <v>14644</v>
      </c>
      <c r="H401" s="19">
        <v>794</v>
      </c>
      <c r="I401" s="19">
        <v>72</v>
      </c>
      <c r="J401" s="19">
        <v>30349</v>
      </c>
    </row>
    <row r="402" spans="1:10" x14ac:dyDescent="0.25">
      <c r="A402" s="2" t="s">
        <v>103</v>
      </c>
      <c r="B402" s="2" t="s">
        <v>81</v>
      </c>
      <c r="C402" s="87">
        <v>43525</v>
      </c>
      <c r="D402" s="19">
        <v>11339</v>
      </c>
      <c r="E402" s="19">
        <v>7864</v>
      </c>
      <c r="F402" s="19">
        <v>102</v>
      </c>
      <c r="G402" s="19">
        <v>4071</v>
      </c>
      <c r="H402" s="19">
        <v>312</v>
      </c>
      <c r="I402" s="19">
        <v>21</v>
      </c>
      <c r="J402" s="19">
        <v>23704</v>
      </c>
    </row>
    <row r="403" spans="1:10" x14ac:dyDescent="0.25">
      <c r="A403" s="2" t="s">
        <v>107</v>
      </c>
      <c r="B403" s="2" t="s">
        <v>80</v>
      </c>
      <c r="C403" s="87">
        <v>43525</v>
      </c>
      <c r="D403" s="19">
        <v>3607</v>
      </c>
      <c r="E403" s="19">
        <v>2532</v>
      </c>
      <c r="F403" s="19">
        <v>94</v>
      </c>
      <c r="G403" s="19">
        <v>7196</v>
      </c>
      <c r="H403" s="19">
        <v>604</v>
      </c>
      <c r="I403" s="19">
        <v>23</v>
      </c>
      <c r="J403" s="19">
        <v>14049</v>
      </c>
    </row>
    <row r="404" spans="1:10" x14ac:dyDescent="0.25">
      <c r="A404" s="2" t="s">
        <v>108</v>
      </c>
      <c r="B404" s="2" t="s">
        <v>79</v>
      </c>
      <c r="C404" s="87">
        <v>43525</v>
      </c>
      <c r="D404" s="19">
        <v>5870</v>
      </c>
      <c r="E404" s="19">
        <v>2520</v>
      </c>
      <c r="F404" s="19">
        <v>55</v>
      </c>
      <c r="G404" s="19">
        <v>3557</v>
      </c>
      <c r="H404" s="19">
        <v>284</v>
      </c>
      <c r="I404" s="19">
        <v>32</v>
      </c>
      <c r="J404" s="19">
        <v>12331</v>
      </c>
    </row>
    <row r="405" spans="1:10" x14ac:dyDescent="0.25">
      <c r="A405" s="2" t="s">
        <v>109</v>
      </c>
      <c r="B405" s="2" t="s">
        <v>80</v>
      </c>
      <c r="C405" s="87">
        <v>43525</v>
      </c>
      <c r="D405" s="19">
        <v>6384</v>
      </c>
      <c r="E405" s="19">
        <v>4210</v>
      </c>
      <c r="F405" s="19">
        <v>128</v>
      </c>
      <c r="G405" s="19">
        <v>6699</v>
      </c>
      <c r="H405" s="19">
        <v>601</v>
      </c>
      <c r="I405" s="19">
        <v>55</v>
      </c>
      <c r="J405" s="19">
        <v>18073</v>
      </c>
    </row>
    <row r="406" spans="1:10" x14ac:dyDescent="0.25">
      <c r="A406" s="2" t="s">
        <v>110</v>
      </c>
      <c r="B406" s="2" t="s">
        <v>80</v>
      </c>
      <c r="C406" s="87">
        <v>43525</v>
      </c>
      <c r="D406" s="19">
        <v>6348</v>
      </c>
      <c r="E406" s="19">
        <v>3374</v>
      </c>
      <c r="F406" s="19">
        <v>78</v>
      </c>
      <c r="G406" s="19">
        <v>3651</v>
      </c>
      <c r="H406" s="19">
        <v>322</v>
      </c>
      <c r="I406" s="19">
        <v>19</v>
      </c>
      <c r="J406" s="19">
        <v>13798</v>
      </c>
    </row>
    <row r="407" spans="1:10" x14ac:dyDescent="0.25">
      <c r="A407" s="2" t="s">
        <v>113</v>
      </c>
      <c r="B407" s="2" t="s">
        <v>82</v>
      </c>
      <c r="C407" s="87">
        <v>43525</v>
      </c>
      <c r="D407" s="19">
        <v>3022</v>
      </c>
      <c r="E407" s="19">
        <v>1778</v>
      </c>
      <c r="F407" s="19">
        <v>86</v>
      </c>
      <c r="G407" s="19">
        <v>2511</v>
      </c>
      <c r="H407" s="19">
        <v>208</v>
      </c>
      <c r="I407" s="19"/>
      <c r="J407" s="19">
        <v>7599</v>
      </c>
    </row>
    <row r="408" spans="1:10" x14ac:dyDescent="0.25">
      <c r="A408" s="2" t="s">
        <v>116</v>
      </c>
      <c r="B408" s="2" t="s">
        <v>82</v>
      </c>
      <c r="C408" s="87">
        <v>43525</v>
      </c>
      <c r="D408" s="19">
        <v>353</v>
      </c>
      <c r="E408" s="19">
        <v>4726</v>
      </c>
      <c r="F408" s="19">
        <v>89</v>
      </c>
      <c r="G408" s="19">
        <v>3125</v>
      </c>
      <c r="H408" s="19">
        <v>1263</v>
      </c>
      <c r="I408" s="19"/>
      <c r="J408" s="19">
        <v>9560</v>
      </c>
    </row>
    <row r="409" spans="1:10" x14ac:dyDescent="0.25">
      <c r="A409" s="2" t="s">
        <v>118</v>
      </c>
      <c r="B409" s="2" t="s">
        <v>79</v>
      </c>
      <c r="C409" s="87">
        <v>43525</v>
      </c>
      <c r="D409" s="19">
        <v>5195</v>
      </c>
      <c r="E409" s="19">
        <v>2909</v>
      </c>
      <c r="F409" s="19">
        <v>120</v>
      </c>
      <c r="G409" s="19">
        <v>7693</v>
      </c>
      <c r="H409" s="19">
        <v>767</v>
      </c>
      <c r="I409" s="19">
        <v>77</v>
      </c>
      <c r="J409" s="19">
        <v>16754</v>
      </c>
    </row>
    <row r="410" spans="1:10" x14ac:dyDescent="0.25">
      <c r="A410" s="2" t="s">
        <v>119</v>
      </c>
      <c r="B410" s="2" t="s">
        <v>82</v>
      </c>
      <c r="C410" s="87">
        <v>43525</v>
      </c>
      <c r="D410" s="19">
        <v>155</v>
      </c>
      <c r="E410" s="19">
        <v>5274</v>
      </c>
      <c r="F410" s="19">
        <v>168</v>
      </c>
      <c r="G410" s="19">
        <v>1709</v>
      </c>
      <c r="H410" s="19">
        <v>228</v>
      </c>
      <c r="I410" s="19"/>
      <c r="J410" s="19">
        <v>7534</v>
      </c>
    </row>
    <row r="411" spans="1:10" x14ac:dyDescent="0.25">
      <c r="A411" s="2" t="s">
        <v>121</v>
      </c>
      <c r="B411" s="2" t="s">
        <v>82</v>
      </c>
      <c r="C411" s="87">
        <v>43525</v>
      </c>
      <c r="D411" s="19">
        <v>2674</v>
      </c>
      <c r="E411" s="19">
        <v>2596</v>
      </c>
      <c r="F411" s="19">
        <v>46</v>
      </c>
      <c r="G411" s="19">
        <v>1986</v>
      </c>
      <c r="H411" s="19">
        <v>265</v>
      </c>
      <c r="I411" s="19"/>
      <c r="J411" s="19">
        <v>7561</v>
      </c>
    </row>
    <row r="412" spans="1:10" x14ac:dyDescent="0.25">
      <c r="A412" s="2" t="s">
        <v>123</v>
      </c>
      <c r="B412" s="2" t="s">
        <v>79</v>
      </c>
      <c r="C412" s="87">
        <v>43525</v>
      </c>
      <c r="D412" s="19">
        <v>6817</v>
      </c>
      <c r="E412" s="19">
        <v>7139</v>
      </c>
      <c r="F412" s="19">
        <v>113</v>
      </c>
      <c r="G412" s="19">
        <v>5084</v>
      </c>
      <c r="H412" s="19">
        <v>452</v>
      </c>
      <c r="I412" s="19">
        <v>64</v>
      </c>
      <c r="J412" s="19">
        <v>19669</v>
      </c>
    </row>
    <row r="413" spans="1:10" x14ac:dyDescent="0.25">
      <c r="A413" s="2" t="s">
        <v>76</v>
      </c>
      <c r="B413" s="2" t="s">
        <v>340</v>
      </c>
      <c r="C413" s="87">
        <v>43525</v>
      </c>
      <c r="D413" s="19">
        <v>236738</v>
      </c>
      <c r="E413" s="19">
        <v>216043</v>
      </c>
      <c r="F413" s="19">
        <v>4849</v>
      </c>
      <c r="G413" s="19">
        <v>171562</v>
      </c>
      <c r="H413" s="19">
        <v>15550</v>
      </c>
      <c r="I413" s="19">
        <v>2862</v>
      </c>
      <c r="J413" s="19">
        <v>647603</v>
      </c>
    </row>
    <row r="414" spans="1:10" x14ac:dyDescent="0.25">
      <c r="A414" s="2" t="s">
        <v>98</v>
      </c>
      <c r="B414" s="2" t="s">
        <v>77</v>
      </c>
      <c r="C414" s="87">
        <v>43556</v>
      </c>
      <c r="D414" s="19">
        <v>13332</v>
      </c>
      <c r="E414" s="19">
        <v>6232</v>
      </c>
      <c r="F414" s="19">
        <v>310</v>
      </c>
      <c r="G414" s="19">
        <v>2683</v>
      </c>
      <c r="H414" s="19">
        <v>240</v>
      </c>
      <c r="I414" s="19">
        <v>13</v>
      </c>
      <c r="J414" s="19">
        <v>22806</v>
      </c>
    </row>
    <row r="415" spans="1:10" x14ac:dyDescent="0.25">
      <c r="A415" s="2" t="s">
        <v>99</v>
      </c>
      <c r="B415" s="2" t="s">
        <v>79</v>
      </c>
      <c r="C415" s="87">
        <v>43556</v>
      </c>
      <c r="D415" s="19">
        <v>146</v>
      </c>
      <c r="E415" s="19">
        <v>97</v>
      </c>
      <c r="F415" s="19"/>
      <c r="G415" s="19">
        <v>10</v>
      </c>
      <c r="H415" s="19">
        <v>16</v>
      </c>
      <c r="I415" s="19"/>
      <c r="J415" s="19">
        <v>273</v>
      </c>
    </row>
    <row r="416" spans="1:10" x14ac:dyDescent="0.25">
      <c r="A416" s="2" t="s">
        <v>104</v>
      </c>
      <c r="B416" s="2" t="s">
        <v>79</v>
      </c>
      <c r="C416" s="87">
        <v>43556</v>
      </c>
      <c r="D416" s="19">
        <v>13867</v>
      </c>
      <c r="E416" s="19">
        <v>13749</v>
      </c>
      <c r="F416" s="19">
        <v>127</v>
      </c>
      <c r="G416" s="19">
        <v>6864</v>
      </c>
      <c r="H416" s="19">
        <v>429</v>
      </c>
      <c r="I416" s="19">
        <v>55</v>
      </c>
      <c r="J416" s="19">
        <v>35097</v>
      </c>
    </row>
    <row r="417" spans="1:10" x14ac:dyDescent="0.25">
      <c r="A417" s="2" t="s">
        <v>105</v>
      </c>
      <c r="B417" s="2" t="s">
        <v>80</v>
      </c>
      <c r="C417" s="87">
        <v>43556</v>
      </c>
      <c r="D417" s="19">
        <v>5607</v>
      </c>
      <c r="E417" s="19">
        <v>5872</v>
      </c>
      <c r="F417" s="19">
        <v>202</v>
      </c>
      <c r="G417" s="19">
        <v>1444</v>
      </c>
      <c r="H417" s="19">
        <v>239</v>
      </c>
      <c r="I417" s="19">
        <v>14</v>
      </c>
      <c r="J417" s="19">
        <v>13386</v>
      </c>
    </row>
    <row r="418" spans="1:10" x14ac:dyDescent="0.25">
      <c r="A418" s="2" t="s">
        <v>106</v>
      </c>
      <c r="B418" s="2" t="s">
        <v>77</v>
      </c>
      <c r="C418" s="87">
        <v>43556</v>
      </c>
      <c r="D418" s="19">
        <v>11070</v>
      </c>
      <c r="E418" s="19">
        <v>7014</v>
      </c>
      <c r="F418" s="19">
        <v>254</v>
      </c>
      <c r="G418" s="19">
        <v>9127</v>
      </c>
      <c r="H418" s="19">
        <v>705</v>
      </c>
      <c r="I418" s="19">
        <v>33</v>
      </c>
      <c r="J418" s="19">
        <v>28203</v>
      </c>
    </row>
    <row r="419" spans="1:10" x14ac:dyDescent="0.25">
      <c r="A419" s="2" t="s">
        <v>111</v>
      </c>
      <c r="B419" s="2" t="s">
        <v>77</v>
      </c>
      <c r="C419" s="87">
        <v>43556</v>
      </c>
      <c r="D419" s="19">
        <v>14234</v>
      </c>
      <c r="E419" s="19">
        <v>8476</v>
      </c>
      <c r="F419" s="19">
        <v>140</v>
      </c>
      <c r="G419" s="19">
        <v>1774</v>
      </c>
      <c r="H419" s="19">
        <v>151</v>
      </c>
      <c r="I419" s="19">
        <v>20</v>
      </c>
      <c r="J419" s="19">
        <v>24802</v>
      </c>
    </row>
    <row r="420" spans="1:10" x14ac:dyDescent="0.25">
      <c r="A420" s="2" t="s">
        <v>112</v>
      </c>
      <c r="B420" s="2" t="s">
        <v>80</v>
      </c>
      <c r="C420" s="87">
        <v>43556</v>
      </c>
      <c r="D420" s="19">
        <v>4360</v>
      </c>
      <c r="E420" s="19">
        <v>6878</v>
      </c>
      <c r="F420" s="19">
        <v>314</v>
      </c>
      <c r="G420" s="19">
        <v>1193</v>
      </c>
      <c r="H420" s="19">
        <v>258</v>
      </c>
      <c r="I420" s="19">
        <v>13</v>
      </c>
      <c r="J420" s="19">
        <v>13017</v>
      </c>
    </row>
    <row r="421" spans="1:10" x14ac:dyDescent="0.25">
      <c r="A421" s="2" t="s">
        <v>114</v>
      </c>
      <c r="B421" s="2" t="s">
        <v>81</v>
      </c>
      <c r="C421" s="87">
        <v>43556</v>
      </c>
      <c r="D421" s="19">
        <v>11832</v>
      </c>
      <c r="E421" s="19">
        <v>11426</v>
      </c>
      <c r="F421" s="19">
        <v>209</v>
      </c>
      <c r="G421" s="19">
        <v>3541</v>
      </c>
      <c r="H421" s="19">
        <v>447</v>
      </c>
      <c r="I421" s="19">
        <v>7</v>
      </c>
      <c r="J421" s="19">
        <v>27466</v>
      </c>
    </row>
    <row r="422" spans="1:10" x14ac:dyDescent="0.25">
      <c r="A422" s="2" t="s">
        <v>115</v>
      </c>
      <c r="B422" s="2" t="s">
        <v>81</v>
      </c>
      <c r="C422" s="87">
        <v>43556</v>
      </c>
      <c r="D422" s="19">
        <v>8142</v>
      </c>
      <c r="E422" s="19">
        <v>11908</v>
      </c>
      <c r="F422" s="19">
        <v>138</v>
      </c>
      <c r="G422" s="19">
        <v>5839</v>
      </c>
      <c r="H422" s="19">
        <v>400</v>
      </c>
      <c r="I422" s="19"/>
      <c r="J422" s="19">
        <v>26435</v>
      </c>
    </row>
    <row r="423" spans="1:10" x14ac:dyDescent="0.25">
      <c r="A423" s="2" t="s">
        <v>117</v>
      </c>
      <c r="B423" s="2" t="s">
        <v>79</v>
      </c>
      <c r="C423" s="87">
        <v>43556</v>
      </c>
      <c r="D423" s="19">
        <v>11720</v>
      </c>
      <c r="E423" s="19">
        <v>6856</v>
      </c>
      <c r="F423" s="19">
        <v>124</v>
      </c>
      <c r="G423" s="19">
        <v>10229</v>
      </c>
      <c r="H423" s="19">
        <v>869</v>
      </c>
      <c r="I423" s="19">
        <v>221</v>
      </c>
      <c r="J423" s="19">
        <v>30021</v>
      </c>
    </row>
    <row r="424" spans="1:10" x14ac:dyDescent="0.25">
      <c r="A424" s="2" t="s">
        <v>120</v>
      </c>
      <c r="B424" s="2" t="s">
        <v>81</v>
      </c>
      <c r="C424" s="87">
        <v>43556</v>
      </c>
      <c r="D424" s="19">
        <v>13997</v>
      </c>
      <c r="E424" s="19">
        <v>6541</v>
      </c>
      <c r="F424" s="19">
        <v>122</v>
      </c>
      <c r="G424" s="19">
        <v>1353</v>
      </c>
      <c r="H424" s="19">
        <v>308</v>
      </c>
      <c r="I424" s="19">
        <v>37</v>
      </c>
      <c r="J424" s="19">
        <v>22352</v>
      </c>
    </row>
    <row r="425" spans="1:10" x14ac:dyDescent="0.25">
      <c r="A425" s="2" t="s">
        <v>122</v>
      </c>
      <c r="B425" s="2" t="s">
        <v>79</v>
      </c>
      <c r="C425" s="87">
        <v>43556</v>
      </c>
      <c r="D425" s="19">
        <v>7587</v>
      </c>
      <c r="E425" s="19">
        <v>16807</v>
      </c>
      <c r="F425" s="19">
        <v>46</v>
      </c>
      <c r="G425" s="19">
        <v>2822</v>
      </c>
      <c r="H425" s="19">
        <v>136</v>
      </c>
      <c r="I425" s="19">
        <v>14</v>
      </c>
      <c r="J425" s="19">
        <v>27410</v>
      </c>
    </row>
    <row r="426" spans="1:10" x14ac:dyDescent="0.25">
      <c r="A426" s="2" t="s">
        <v>124</v>
      </c>
      <c r="B426" s="2" t="s">
        <v>82</v>
      </c>
      <c r="C426" s="87">
        <v>43556</v>
      </c>
      <c r="D426" s="19">
        <v>10641</v>
      </c>
      <c r="E426" s="19">
        <v>5571</v>
      </c>
      <c r="F426" s="19">
        <v>291</v>
      </c>
      <c r="G426" s="19">
        <v>4378</v>
      </c>
      <c r="H426" s="19">
        <v>124</v>
      </c>
      <c r="I426" s="19">
        <v>15</v>
      </c>
      <c r="J426" s="19">
        <v>21020</v>
      </c>
    </row>
    <row r="427" spans="1:10" x14ac:dyDescent="0.25">
      <c r="A427" s="2" t="s">
        <v>125</v>
      </c>
      <c r="B427" s="2" t="s">
        <v>80</v>
      </c>
      <c r="C427" s="87">
        <v>43556</v>
      </c>
      <c r="D427" s="19">
        <v>7079</v>
      </c>
      <c r="E427" s="19">
        <v>8085</v>
      </c>
      <c r="F427" s="19">
        <v>435</v>
      </c>
      <c r="G427" s="19">
        <v>2982</v>
      </c>
      <c r="H427" s="19">
        <v>457</v>
      </c>
      <c r="I427" s="19">
        <v>1684</v>
      </c>
      <c r="J427" s="19">
        <v>20724</v>
      </c>
    </row>
    <row r="428" spans="1:10" x14ac:dyDescent="0.25">
      <c r="A428" s="2" t="s">
        <v>93</v>
      </c>
      <c r="B428" s="2" t="s">
        <v>79</v>
      </c>
      <c r="C428" s="87">
        <v>43556</v>
      </c>
      <c r="D428" s="19">
        <v>9631</v>
      </c>
      <c r="E428" s="19">
        <v>2366</v>
      </c>
      <c r="F428" s="19">
        <v>26</v>
      </c>
      <c r="G428" s="19">
        <v>4445</v>
      </c>
      <c r="H428" s="19">
        <v>271</v>
      </c>
      <c r="I428" s="19">
        <v>128</v>
      </c>
      <c r="J428" s="19">
        <v>16860</v>
      </c>
    </row>
    <row r="429" spans="1:10" x14ac:dyDescent="0.25">
      <c r="A429" s="2" t="s">
        <v>94</v>
      </c>
      <c r="B429" s="2" t="s">
        <v>77</v>
      </c>
      <c r="C429" s="87">
        <v>43556</v>
      </c>
      <c r="D429" s="19">
        <v>6251</v>
      </c>
      <c r="E429" s="19">
        <v>5219</v>
      </c>
      <c r="F429" s="19">
        <v>221</v>
      </c>
      <c r="G429" s="19">
        <v>12091</v>
      </c>
      <c r="H429" s="19">
        <v>1102</v>
      </c>
      <c r="I429" s="19">
        <v>50</v>
      </c>
      <c r="J429" s="19">
        <v>24936</v>
      </c>
    </row>
    <row r="430" spans="1:10" x14ac:dyDescent="0.25">
      <c r="A430" s="2" t="s">
        <v>95</v>
      </c>
      <c r="B430" s="2" t="s">
        <v>81</v>
      </c>
      <c r="C430" s="87">
        <v>43556</v>
      </c>
      <c r="D430" s="19">
        <v>1209</v>
      </c>
      <c r="E430" s="19">
        <v>7378</v>
      </c>
      <c r="F430" s="19">
        <v>57</v>
      </c>
      <c r="G430" s="19">
        <v>3276</v>
      </c>
      <c r="H430" s="19">
        <v>267</v>
      </c>
      <c r="I430" s="19">
        <v>5</v>
      </c>
      <c r="J430" s="19">
        <v>12186</v>
      </c>
    </row>
    <row r="431" spans="1:10" x14ac:dyDescent="0.25">
      <c r="A431" s="2" t="s">
        <v>96</v>
      </c>
      <c r="B431" s="2" t="s">
        <v>80</v>
      </c>
      <c r="C431" s="87">
        <v>43556</v>
      </c>
      <c r="D431" s="19">
        <v>6220</v>
      </c>
      <c r="E431" s="19">
        <v>11064</v>
      </c>
      <c r="F431" s="19">
        <v>173</v>
      </c>
      <c r="G431" s="19">
        <v>13747</v>
      </c>
      <c r="H431" s="19">
        <v>749</v>
      </c>
      <c r="I431" s="19">
        <v>109</v>
      </c>
      <c r="J431" s="19">
        <v>32066</v>
      </c>
    </row>
    <row r="432" spans="1:10" x14ac:dyDescent="0.25">
      <c r="A432" s="2" t="s">
        <v>97</v>
      </c>
      <c r="B432" s="2" t="s">
        <v>81</v>
      </c>
      <c r="C432" s="87">
        <v>43556</v>
      </c>
      <c r="D432" s="19">
        <v>578</v>
      </c>
      <c r="E432" s="19">
        <v>10166</v>
      </c>
      <c r="F432" s="19">
        <v>103</v>
      </c>
      <c r="G432" s="19">
        <v>3055</v>
      </c>
      <c r="H432" s="19">
        <v>354</v>
      </c>
      <c r="I432" s="19">
        <v>5</v>
      </c>
      <c r="J432" s="19">
        <v>14256</v>
      </c>
    </row>
    <row r="433" spans="1:10" x14ac:dyDescent="0.25">
      <c r="A433" s="2" t="s">
        <v>100</v>
      </c>
      <c r="B433" s="2" t="s">
        <v>82</v>
      </c>
      <c r="C433" s="87">
        <v>43556</v>
      </c>
      <c r="D433" s="19">
        <v>8779</v>
      </c>
      <c r="E433" s="19">
        <v>5631</v>
      </c>
      <c r="F433" s="19">
        <v>121</v>
      </c>
      <c r="G433" s="19">
        <v>6092</v>
      </c>
      <c r="H433" s="19">
        <v>1180</v>
      </c>
      <c r="I433" s="19"/>
      <c r="J433" s="19">
        <v>21807</v>
      </c>
    </row>
    <row r="434" spans="1:10" x14ac:dyDescent="0.25">
      <c r="A434" s="2" t="s">
        <v>101</v>
      </c>
      <c r="B434" s="2" t="s">
        <v>80</v>
      </c>
      <c r="C434" s="87">
        <v>43556</v>
      </c>
      <c r="D434" s="19">
        <v>7782</v>
      </c>
      <c r="E434" s="19">
        <v>7003</v>
      </c>
      <c r="F434" s="19">
        <v>189</v>
      </c>
      <c r="G434" s="19">
        <v>10126</v>
      </c>
      <c r="H434" s="19">
        <v>656</v>
      </c>
      <c r="I434" s="19">
        <v>82</v>
      </c>
      <c r="J434" s="19">
        <v>25841</v>
      </c>
    </row>
    <row r="435" spans="1:10" x14ac:dyDescent="0.25">
      <c r="A435" s="2" t="s">
        <v>102</v>
      </c>
      <c r="B435" s="2" t="s">
        <v>77</v>
      </c>
      <c r="C435" s="87">
        <v>43556</v>
      </c>
      <c r="D435" s="19">
        <v>9584</v>
      </c>
      <c r="E435" s="19">
        <v>5000</v>
      </c>
      <c r="F435" s="19">
        <v>128</v>
      </c>
      <c r="G435" s="19">
        <v>14362</v>
      </c>
      <c r="H435" s="19">
        <v>787</v>
      </c>
      <c r="I435" s="19">
        <v>63</v>
      </c>
      <c r="J435" s="19">
        <v>29927</v>
      </c>
    </row>
    <row r="436" spans="1:10" x14ac:dyDescent="0.25">
      <c r="A436" s="2" t="s">
        <v>103</v>
      </c>
      <c r="B436" s="2" t="s">
        <v>81</v>
      </c>
      <c r="C436" s="87">
        <v>43556</v>
      </c>
      <c r="D436" s="19">
        <v>11198</v>
      </c>
      <c r="E436" s="19">
        <v>7764</v>
      </c>
      <c r="F436" s="19">
        <v>97</v>
      </c>
      <c r="G436" s="19">
        <v>3945</v>
      </c>
      <c r="H436" s="19">
        <v>330</v>
      </c>
      <c r="I436" s="19">
        <v>20</v>
      </c>
      <c r="J436" s="19">
        <v>23354</v>
      </c>
    </row>
    <row r="437" spans="1:10" x14ac:dyDescent="0.25">
      <c r="A437" s="2" t="s">
        <v>107</v>
      </c>
      <c r="B437" s="2" t="s">
        <v>80</v>
      </c>
      <c r="C437" s="87">
        <v>43556</v>
      </c>
      <c r="D437" s="19">
        <v>3595</v>
      </c>
      <c r="E437" s="19">
        <v>2523</v>
      </c>
      <c r="F437" s="19">
        <v>95</v>
      </c>
      <c r="G437" s="19">
        <v>7128</v>
      </c>
      <c r="H437" s="19">
        <v>614</v>
      </c>
      <c r="I437" s="19">
        <v>25</v>
      </c>
      <c r="J437" s="19">
        <v>13981</v>
      </c>
    </row>
    <row r="438" spans="1:10" x14ac:dyDescent="0.25">
      <c r="A438" s="2" t="s">
        <v>108</v>
      </c>
      <c r="B438" s="2" t="s">
        <v>79</v>
      </c>
      <c r="C438" s="87">
        <v>43556</v>
      </c>
      <c r="D438" s="19">
        <v>5807</v>
      </c>
      <c r="E438" s="19">
        <v>2483</v>
      </c>
      <c r="F438" s="19">
        <v>56</v>
      </c>
      <c r="G438" s="19">
        <v>3502</v>
      </c>
      <c r="H438" s="19">
        <v>290</v>
      </c>
      <c r="I438" s="19">
        <v>34</v>
      </c>
      <c r="J438" s="19">
        <v>12163</v>
      </c>
    </row>
    <row r="439" spans="1:10" x14ac:dyDescent="0.25">
      <c r="A439" s="2" t="s">
        <v>109</v>
      </c>
      <c r="B439" s="2" t="s">
        <v>80</v>
      </c>
      <c r="C439" s="87">
        <v>43556</v>
      </c>
      <c r="D439" s="19">
        <v>6311</v>
      </c>
      <c r="E439" s="19">
        <v>4146</v>
      </c>
      <c r="F439" s="19">
        <v>126</v>
      </c>
      <c r="G439" s="19">
        <v>6534</v>
      </c>
      <c r="H439" s="19">
        <v>606</v>
      </c>
      <c r="I439" s="19">
        <v>49</v>
      </c>
      <c r="J439" s="19">
        <v>17778</v>
      </c>
    </row>
    <row r="440" spans="1:10" x14ac:dyDescent="0.25">
      <c r="A440" s="2" t="s">
        <v>110</v>
      </c>
      <c r="B440" s="2" t="s">
        <v>80</v>
      </c>
      <c r="C440" s="87">
        <v>43556</v>
      </c>
      <c r="D440" s="19">
        <v>6325</v>
      </c>
      <c r="E440" s="19">
        <v>3361</v>
      </c>
      <c r="F440" s="19">
        <v>81</v>
      </c>
      <c r="G440" s="19">
        <v>3591</v>
      </c>
      <c r="H440" s="19">
        <v>320</v>
      </c>
      <c r="I440" s="19">
        <v>15</v>
      </c>
      <c r="J440" s="19">
        <v>13698</v>
      </c>
    </row>
    <row r="441" spans="1:10" x14ac:dyDescent="0.25">
      <c r="A441" s="2" t="s">
        <v>113</v>
      </c>
      <c r="B441" s="2" t="s">
        <v>82</v>
      </c>
      <c r="C441" s="87">
        <v>43556</v>
      </c>
      <c r="D441" s="19">
        <v>3028</v>
      </c>
      <c r="E441" s="19">
        <v>1748</v>
      </c>
      <c r="F441" s="19">
        <v>86</v>
      </c>
      <c r="G441" s="19">
        <v>2492</v>
      </c>
      <c r="H441" s="19">
        <v>203</v>
      </c>
      <c r="I441" s="19"/>
      <c r="J441" s="19">
        <v>7552</v>
      </c>
    </row>
    <row r="442" spans="1:10" x14ac:dyDescent="0.25">
      <c r="A442" s="2" t="s">
        <v>116</v>
      </c>
      <c r="B442" s="2" t="s">
        <v>82</v>
      </c>
      <c r="C442" s="87">
        <v>43556</v>
      </c>
      <c r="D442" s="19">
        <v>358</v>
      </c>
      <c r="E442" s="19">
        <v>4691</v>
      </c>
      <c r="F442" s="19">
        <v>89</v>
      </c>
      <c r="G442" s="19">
        <v>3070</v>
      </c>
      <c r="H442" s="19">
        <v>1255</v>
      </c>
      <c r="I442" s="19"/>
      <c r="J442" s="19">
        <v>9467</v>
      </c>
    </row>
    <row r="443" spans="1:10" x14ac:dyDescent="0.25">
      <c r="A443" s="2" t="s">
        <v>118</v>
      </c>
      <c r="B443" s="2" t="s">
        <v>79</v>
      </c>
      <c r="C443" s="87">
        <v>43556</v>
      </c>
      <c r="D443" s="19">
        <v>5168</v>
      </c>
      <c r="E443" s="19">
        <v>2879</v>
      </c>
      <c r="F443" s="19">
        <v>120</v>
      </c>
      <c r="G443" s="19">
        <v>7551</v>
      </c>
      <c r="H443" s="19">
        <v>755</v>
      </c>
      <c r="I443" s="19">
        <v>81</v>
      </c>
      <c r="J443" s="19">
        <v>16557</v>
      </c>
    </row>
    <row r="444" spans="1:10" x14ac:dyDescent="0.25">
      <c r="A444" s="2" t="s">
        <v>119</v>
      </c>
      <c r="B444" s="2" t="s">
        <v>82</v>
      </c>
      <c r="C444" s="87">
        <v>43556</v>
      </c>
      <c r="D444" s="19">
        <v>150</v>
      </c>
      <c r="E444" s="19">
        <v>5230</v>
      </c>
      <c r="F444" s="19">
        <v>159</v>
      </c>
      <c r="G444" s="19">
        <v>1686</v>
      </c>
      <c r="H444" s="19">
        <v>224</v>
      </c>
      <c r="I444" s="19"/>
      <c r="J444" s="19">
        <v>7453</v>
      </c>
    </row>
    <row r="445" spans="1:10" x14ac:dyDescent="0.25">
      <c r="A445" s="2" t="s">
        <v>121</v>
      </c>
      <c r="B445" s="2" t="s">
        <v>82</v>
      </c>
      <c r="C445" s="87">
        <v>43556</v>
      </c>
      <c r="D445" s="19">
        <v>2705</v>
      </c>
      <c r="E445" s="19">
        <v>2564</v>
      </c>
      <c r="F445" s="19">
        <v>44</v>
      </c>
      <c r="G445" s="19">
        <v>1974</v>
      </c>
      <c r="H445" s="19">
        <v>267</v>
      </c>
      <c r="I445" s="19"/>
      <c r="J445" s="19">
        <v>7553</v>
      </c>
    </row>
    <row r="446" spans="1:10" x14ac:dyDescent="0.25">
      <c r="A446" s="2" t="s">
        <v>123</v>
      </c>
      <c r="B446" s="2" t="s">
        <v>79</v>
      </c>
      <c r="C446" s="87">
        <v>43556</v>
      </c>
      <c r="D446" s="19">
        <v>6789</v>
      </c>
      <c r="E446" s="19">
        <v>7033</v>
      </c>
      <c r="F446" s="19">
        <v>113</v>
      </c>
      <c r="G446" s="19">
        <v>4999</v>
      </c>
      <c r="H446" s="19">
        <v>445</v>
      </c>
      <c r="I446" s="19">
        <v>65</v>
      </c>
      <c r="J446" s="19">
        <v>19442</v>
      </c>
    </row>
    <row r="447" spans="1:10" x14ac:dyDescent="0.25">
      <c r="A447" s="2" t="s">
        <v>76</v>
      </c>
      <c r="B447" s="2" t="s">
        <v>340</v>
      </c>
      <c r="C447" s="87">
        <v>43556</v>
      </c>
      <c r="D447" s="19">
        <v>235081</v>
      </c>
      <c r="E447" s="19">
        <v>213776</v>
      </c>
      <c r="F447" s="19">
        <v>4810</v>
      </c>
      <c r="G447" s="19">
        <v>167907</v>
      </c>
      <c r="H447" s="19">
        <v>15447</v>
      </c>
      <c r="I447" s="19">
        <v>2863</v>
      </c>
      <c r="J447" s="19">
        <v>639882</v>
      </c>
    </row>
    <row r="448" spans="1:10" x14ac:dyDescent="0.25">
      <c r="A448" s="2" t="s">
        <v>98</v>
      </c>
      <c r="B448" s="2" t="s">
        <v>77</v>
      </c>
      <c r="C448" s="87">
        <v>43586</v>
      </c>
      <c r="D448" s="19">
        <v>13198</v>
      </c>
      <c r="E448" s="19">
        <v>6234</v>
      </c>
      <c r="F448" s="19">
        <v>306</v>
      </c>
      <c r="G448" s="19">
        <v>2615</v>
      </c>
      <c r="H448" s="19">
        <v>240</v>
      </c>
      <c r="I448" s="19">
        <v>14</v>
      </c>
      <c r="J448" s="19">
        <v>22610</v>
      </c>
    </row>
    <row r="449" spans="1:10" x14ac:dyDescent="0.25">
      <c r="A449" s="2" t="s">
        <v>99</v>
      </c>
      <c r="B449" s="2" t="s">
        <v>79</v>
      </c>
      <c r="C449" s="87">
        <v>43586</v>
      </c>
      <c r="D449" s="19">
        <v>151</v>
      </c>
      <c r="E449" s="19">
        <v>91</v>
      </c>
      <c r="F449" s="19"/>
      <c r="G449" s="19">
        <v>10</v>
      </c>
      <c r="H449" s="19">
        <v>18</v>
      </c>
      <c r="I449" s="19"/>
      <c r="J449" s="19">
        <v>281</v>
      </c>
    </row>
    <row r="450" spans="1:10" x14ac:dyDescent="0.25">
      <c r="A450" s="2" t="s">
        <v>104</v>
      </c>
      <c r="B450" s="2" t="s">
        <v>79</v>
      </c>
      <c r="C450" s="87">
        <v>43586</v>
      </c>
      <c r="D450" s="19">
        <v>13809</v>
      </c>
      <c r="E450" s="19">
        <v>13602</v>
      </c>
      <c r="F450" s="19">
        <v>127</v>
      </c>
      <c r="G450" s="19">
        <v>6793</v>
      </c>
      <c r="H450" s="19">
        <v>428</v>
      </c>
      <c r="I450" s="19">
        <v>49</v>
      </c>
      <c r="J450" s="19">
        <v>34807</v>
      </c>
    </row>
    <row r="451" spans="1:10" x14ac:dyDescent="0.25">
      <c r="A451" s="2" t="s">
        <v>105</v>
      </c>
      <c r="B451" s="2" t="s">
        <v>80</v>
      </c>
      <c r="C451" s="87">
        <v>43586</v>
      </c>
      <c r="D451" s="19">
        <v>5629</v>
      </c>
      <c r="E451" s="19">
        <v>5891</v>
      </c>
      <c r="F451" s="19">
        <v>205</v>
      </c>
      <c r="G451" s="19">
        <v>1446</v>
      </c>
      <c r="H451" s="19">
        <v>240</v>
      </c>
      <c r="I451" s="19">
        <v>14</v>
      </c>
      <c r="J451" s="19">
        <v>13424</v>
      </c>
    </row>
    <row r="452" spans="1:10" x14ac:dyDescent="0.25">
      <c r="A452" s="2" t="s">
        <v>106</v>
      </c>
      <c r="B452" s="2" t="s">
        <v>77</v>
      </c>
      <c r="C452" s="87">
        <v>43586</v>
      </c>
      <c r="D452" s="19">
        <v>11000</v>
      </c>
      <c r="E452" s="19">
        <v>6936</v>
      </c>
      <c r="F452" s="19">
        <v>253</v>
      </c>
      <c r="G452" s="19">
        <v>9041</v>
      </c>
      <c r="H452" s="19">
        <v>694</v>
      </c>
      <c r="I452" s="19">
        <v>33</v>
      </c>
      <c r="J452" s="19">
        <v>27962</v>
      </c>
    </row>
    <row r="453" spans="1:10" x14ac:dyDescent="0.25">
      <c r="A453" s="2" t="s">
        <v>111</v>
      </c>
      <c r="B453" s="2" t="s">
        <v>77</v>
      </c>
      <c r="C453" s="87">
        <v>43586</v>
      </c>
      <c r="D453" s="19">
        <v>14119</v>
      </c>
      <c r="E453" s="19">
        <v>8428</v>
      </c>
      <c r="F453" s="19">
        <v>137</v>
      </c>
      <c r="G453" s="19">
        <v>1748</v>
      </c>
      <c r="H453" s="19">
        <v>155</v>
      </c>
      <c r="I453" s="19">
        <v>27</v>
      </c>
      <c r="J453" s="19">
        <v>24608</v>
      </c>
    </row>
    <row r="454" spans="1:10" x14ac:dyDescent="0.25">
      <c r="A454" s="2" t="s">
        <v>112</v>
      </c>
      <c r="B454" s="2" t="s">
        <v>80</v>
      </c>
      <c r="C454" s="87">
        <v>43586</v>
      </c>
      <c r="D454" s="19">
        <v>4355</v>
      </c>
      <c r="E454" s="19">
        <v>6809</v>
      </c>
      <c r="F454" s="19">
        <v>310</v>
      </c>
      <c r="G454" s="19">
        <v>1172</v>
      </c>
      <c r="H454" s="19">
        <v>250</v>
      </c>
      <c r="I454" s="19">
        <v>11</v>
      </c>
      <c r="J454" s="19">
        <v>12907</v>
      </c>
    </row>
    <row r="455" spans="1:10" x14ac:dyDescent="0.25">
      <c r="A455" s="2" t="s">
        <v>114</v>
      </c>
      <c r="B455" s="2" t="s">
        <v>81</v>
      </c>
      <c r="C455" s="87">
        <v>43586</v>
      </c>
      <c r="D455" s="19">
        <v>11742</v>
      </c>
      <c r="E455" s="19">
        <v>11393</v>
      </c>
      <c r="F455" s="19">
        <v>209</v>
      </c>
      <c r="G455" s="19">
        <v>3505</v>
      </c>
      <c r="H455" s="19">
        <v>435</v>
      </c>
      <c r="I455" s="19">
        <v>5</v>
      </c>
      <c r="J455" s="19">
        <v>27290</v>
      </c>
    </row>
    <row r="456" spans="1:10" x14ac:dyDescent="0.25">
      <c r="A456" s="2" t="s">
        <v>115</v>
      </c>
      <c r="B456" s="2" t="s">
        <v>81</v>
      </c>
      <c r="C456" s="87">
        <v>43586</v>
      </c>
      <c r="D456" s="19">
        <v>8119</v>
      </c>
      <c r="E456" s="19">
        <v>11779</v>
      </c>
      <c r="F456" s="19">
        <v>138</v>
      </c>
      <c r="G456" s="19">
        <v>5742</v>
      </c>
      <c r="H456" s="19">
        <v>422</v>
      </c>
      <c r="I456" s="19">
        <v>6</v>
      </c>
      <c r="J456" s="19">
        <v>26202</v>
      </c>
    </row>
    <row r="457" spans="1:10" x14ac:dyDescent="0.25">
      <c r="A457" s="2" t="s">
        <v>117</v>
      </c>
      <c r="B457" s="2" t="s">
        <v>79</v>
      </c>
      <c r="C457" s="87">
        <v>43586</v>
      </c>
      <c r="D457" s="19">
        <v>11669</v>
      </c>
      <c r="E457" s="19">
        <v>6780</v>
      </c>
      <c r="F457" s="19">
        <v>123</v>
      </c>
      <c r="G457" s="19">
        <v>10079</v>
      </c>
      <c r="H457" s="19">
        <v>862</v>
      </c>
      <c r="I457" s="19">
        <v>218</v>
      </c>
      <c r="J457" s="19">
        <v>29730</v>
      </c>
    </row>
    <row r="458" spans="1:10" x14ac:dyDescent="0.25">
      <c r="A458" s="2" t="s">
        <v>120</v>
      </c>
      <c r="B458" s="2" t="s">
        <v>81</v>
      </c>
      <c r="C458" s="87">
        <v>43586</v>
      </c>
      <c r="D458" s="19">
        <v>13977</v>
      </c>
      <c r="E458" s="19">
        <v>6493</v>
      </c>
      <c r="F458" s="19">
        <v>117</v>
      </c>
      <c r="G458" s="19">
        <v>1328</v>
      </c>
      <c r="H458" s="19">
        <v>298</v>
      </c>
      <c r="I458" s="19">
        <v>36</v>
      </c>
      <c r="J458" s="19">
        <v>22251</v>
      </c>
    </row>
    <row r="459" spans="1:10" x14ac:dyDescent="0.25">
      <c r="A459" s="2" t="s">
        <v>122</v>
      </c>
      <c r="B459" s="2" t="s">
        <v>79</v>
      </c>
      <c r="C459" s="87">
        <v>43586</v>
      </c>
      <c r="D459" s="19">
        <v>7573</v>
      </c>
      <c r="E459" s="19">
        <v>16635</v>
      </c>
      <c r="F459" s="19">
        <v>51</v>
      </c>
      <c r="G459" s="19">
        <v>2784</v>
      </c>
      <c r="H459" s="19">
        <v>133</v>
      </c>
      <c r="I459" s="19">
        <v>11</v>
      </c>
      <c r="J459" s="19">
        <v>27187</v>
      </c>
    </row>
    <row r="460" spans="1:10" x14ac:dyDescent="0.25">
      <c r="A460" s="2" t="s">
        <v>124</v>
      </c>
      <c r="B460" s="2" t="s">
        <v>82</v>
      </c>
      <c r="C460" s="87">
        <v>43586</v>
      </c>
      <c r="D460" s="19">
        <v>10571</v>
      </c>
      <c r="E460" s="19">
        <v>5531</v>
      </c>
      <c r="F460" s="19">
        <v>291</v>
      </c>
      <c r="G460" s="19">
        <v>4315</v>
      </c>
      <c r="H460" s="19">
        <v>129</v>
      </c>
      <c r="I460" s="19">
        <v>15</v>
      </c>
      <c r="J460" s="19">
        <v>20856</v>
      </c>
    </row>
    <row r="461" spans="1:10" x14ac:dyDescent="0.25">
      <c r="A461" s="2" t="s">
        <v>125</v>
      </c>
      <c r="B461" s="2" t="s">
        <v>80</v>
      </c>
      <c r="C461" s="87">
        <v>43586</v>
      </c>
      <c r="D461" s="19">
        <v>7040</v>
      </c>
      <c r="E461" s="19">
        <v>8025</v>
      </c>
      <c r="F461" s="19">
        <v>432</v>
      </c>
      <c r="G461" s="19">
        <v>2941</v>
      </c>
      <c r="H461" s="19">
        <v>444</v>
      </c>
      <c r="I461" s="19">
        <v>1675</v>
      </c>
      <c r="J461" s="19">
        <v>20561</v>
      </c>
    </row>
    <row r="462" spans="1:10" x14ac:dyDescent="0.25">
      <c r="A462" s="2" t="s">
        <v>93</v>
      </c>
      <c r="B462" s="2" t="s">
        <v>79</v>
      </c>
      <c r="C462" s="87">
        <v>43586</v>
      </c>
      <c r="D462" s="19">
        <v>9509</v>
      </c>
      <c r="E462" s="19">
        <v>2348</v>
      </c>
      <c r="F462" s="19">
        <v>25</v>
      </c>
      <c r="G462" s="19">
        <v>4369</v>
      </c>
      <c r="H462" s="19">
        <v>257</v>
      </c>
      <c r="I462" s="19">
        <v>128</v>
      </c>
      <c r="J462" s="19">
        <v>16636</v>
      </c>
    </row>
    <row r="463" spans="1:10" x14ac:dyDescent="0.25">
      <c r="A463" s="2" t="s">
        <v>94</v>
      </c>
      <c r="B463" s="2" t="s">
        <v>77</v>
      </c>
      <c r="C463" s="87">
        <v>43586</v>
      </c>
      <c r="D463" s="19">
        <v>6183</v>
      </c>
      <c r="E463" s="19">
        <v>5168</v>
      </c>
      <c r="F463" s="19">
        <v>219</v>
      </c>
      <c r="G463" s="19">
        <v>11869</v>
      </c>
      <c r="H463" s="19">
        <v>1100</v>
      </c>
      <c r="I463" s="19">
        <v>50</v>
      </c>
      <c r="J463" s="19">
        <v>24594</v>
      </c>
    </row>
    <row r="464" spans="1:10" x14ac:dyDescent="0.25">
      <c r="A464" s="2" t="s">
        <v>95</v>
      </c>
      <c r="B464" s="2" t="s">
        <v>81</v>
      </c>
      <c r="C464" s="87">
        <v>43586</v>
      </c>
      <c r="D464" s="19">
        <v>1220</v>
      </c>
      <c r="E464" s="19">
        <v>7316</v>
      </c>
      <c r="F464" s="19">
        <v>56</v>
      </c>
      <c r="G464" s="19">
        <v>3206</v>
      </c>
      <c r="H464" s="19">
        <v>251</v>
      </c>
      <c r="I464" s="19">
        <v>5</v>
      </c>
      <c r="J464" s="19">
        <v>12053</v>
      </c>
    </row>
    <row r="465" spans="1:10" x14ac:dyDescent="0.25">
      <c r="A465" s="2" t="s">
        <v>96</v>
      </c>
      <c r="B465" s="2" t="s">
        <v>80</v>
      </c>
      <c r="C465" s="87">
        <v>43586</v>
      </c>
      <c r="D465" s="19">
        <v>6211</v>
      </c>
      <c r="E465" s="19">
        <v>10961</v>
      </c>
      <c r="F465" s="19">
        <v>174</v>
      </c>
      <c r="G465" s="19">
        <v>13756</v>
      </c>
      <c r="H465" s="19">
        <v>754</v>
      </c>
      <c r="I465" s="19">
        <v>114</v>
      </c>
      <c r="J465" s="19">
        <v>31968</v>
      </c>
    </row>
    <row r="466" spans="1:10" x14ac:dyDescent="0.25">
      <c r="A466" s="2" t="s">
        <v>97</v>
      </c>
      <c r="B466" s="2" t="s">
        <v>81</v>
      </c>
      <c r="C466" s="87">
        <v>43586</v>
      </c>
      <c r="D466" s="19">
        <v>586</v>
      </c>
      <c r="E466" s="19">
        <v>10118</v>
      </c>
      <c r="F466" s="19">
        <v>103</v>
      </c>
      <c r="G466" s="19">
        <v>2999</v>
      </c>
      <c r="H466" s="19">
        <v>333</v>
      </c>
      <c r="I466" s="19">
        <v>5</v>
      </c>
      <c r="J466" s="19">
        <v>14146</v>
      </c>
    </row>
    <row r="467" spans="1:10" x14ac:dyDescent="0.25">
      <c r="A467" s="2" t="s">
        <v>100</v>
      </c>
      <c r="B467" s="2" t="s">
        <v>82</v>
      </c>
      <c r="C467" s="87">
        <v>43586</v>
      </c>
      <c r="D467" s="19">
        <v>8740</v>
      </c>
      <c r="E467" s="19">
        <v>5589</v>
      </c>
      <c r="F467" s="19">
        <v>119</v>
      </c>
      <c r="G467" s="19">
        <v>6027</v>
      </c>
      <c r="H467" s="19">
        <v>1194</v>
      </c>
      <c r="I467" s="19"/>
      <c r="J467" s="19">
        <v>21678</v>
      </c>
    </row>
    <row r="468" spans="1:10" x14ac:dyDescent="0.25">
      <c r="A468" s="2" t="s">
        <v>101</v>
      </c>
      <c r="B468" s="2" t="s">
        <v>80</v>
      </c>
      <c r="C468" s="87">
        <v>43586</v>
      </c>
      <c r="D468" s="19">
        <v>7751</v>
      </c>
      <c r="E468" s="19">
        <v>6976</v>
      </c>
      <c r="F468" s="19">
        <v>188</v>
      </c>
      <c r="G468" s="19">
        <v>9957</v>
      </c>
      <c r="H468" s="19">
        <v>637</v>
      </c>
      <c r="I468" s="19">
        <v>78</v>
      </c>
      <c r="J468" s="19">
        <v>25590</v>
      </c>
    </row>
    <row r="469" spans="1:10" x14ac:dyDescent="0.25">
      <c r="A469" s="2" t="s">
        <v>102</v>
      </c>
      <c r="B469" s="2" t="s">
        <v>77</v>
      </c>
      <c r="C469" s="87">
        <v>43586</v>
      </c>
      <c r="D469" s="19">
        <v>9533</v>
      </c>
      <c r="E469" s="19">
        <v>4979</v>
      </c>
      <c r="F469" s="19">
        <v>127</v>
      </c>
      <c r="G469" s="19">
        <v>14184</v>
      </c>
      <c r="H469" s="19">
        <v>779</v>
      </c>
      <c r="I469" s="19">
        <v>71</v>
      </c>
      <c r="J469" s="19">
        <v>29670</v>
      </c>
    </row>
    <row r="470" spans="1:10" x14ac:dyDescent="0.25">
      <c r="A470" s="2" t="s">
        <v>103</v>
      </c>
      <c r="B470" s="2" t="s">
        <v>81</v>
      </c>
      <c r="C470" s="87">
        <v>43586</v>
      </c>
      <c r="D470" s="19">
        <v>11165</v>
      </c>
      <c r="E470" s="19">
        <v>7709</v>
      </c>
      <c r="F470" s="19">
        <v>97</v>
      </c>
      <c r="G470" s="19">
        <v>3876</v>
      </c>
      <c r="H470" s="19">
        <v>319</v>
      </c>
      <c r="I470" s="19">
        <v>17</v>
      </c>
      <c r="J470" s="19">
        <v>23188</v>
      </c>
    </row>
    <row r="471" spans="1:10" x14ac:dyDescent="0.25">
      <c r="A471" s="2" t="s">
        <v>107</v>
      </c>
      <c r="B471" s="2" t="s">
        <v>80</v>
      </c>
      <c r="C471" s="87">
        <v>43586</v>
      </c>
      <c r="D471" s="19">
        <v>3583</v>
      </c>
      <c r="E471" s="19">
        <v>2497</v>
      </c>
      <c r="F471" s="19">
        <v>92</v>
      </c>
      <c r="G471" s="19">
        <v>6977</v>
      </c>
      <c r="H471" s="19">
        <v>606</v>
      </c>
      <c r="I471" s="19">
        <v>22</v>
      </c>
      <c r="J471" s="19">
        <v>13772</v>
      </c>
    </row>
    <row r="472" spans="1:10" x14ac:dyDescent="0.25">
      <c r="A472" s="2" t="s">
        <v>108</v>
      </c>
      <c r="B472" s="2" t="s">
        <v>79</v>
      </c>
      <c r="C472" s="87">
        <v>43586</v>
      </c>
      <c r="D472" s="19">
        <v>5807</v>
      </c>
      <c r="E472" s="19">
        <v>2461</v>
      </c>
      <c r="F472" s="19">
        <v>56</v>
      </c>
      <c r="G472" s="19">
        <v>3455</v>
      </c>
      <c r="H472" s="19">
        <v>284</v>
      </c>
      <c r="I472" s="19">
        <v>31</v>
      </c>
      <c r="J472" s="19">
        <v>12094</v>
      </c>
    </row>
    <row r="473" spans="1:10" x14ac:dyDescent="0.25">
      <c r="A473" s="2" t="s">
        <v>109</v>
      </c>
      <c r="B473" s="2" t="s">
        <v>80</v>
      </c>
      <c r="C473" s="87">
        <v>43586</v>
      </c>
      <c r="D473" s="19">
        <v>6237</v>
      </c>
      <c r="E473" s="19">
        <v>4060</v>
      </c>
      <c r="F473" s="19">
        <v>128</v>
      </c>
      <c r="G473" s="19">
        <v>6409</v>
      </c>
      <c r="H473" s="19">
        <v>587</v>
      </c>
      <c r="I473" s="19">
        <v>56</v>
      </c>
      <c r="J473" s="19">
        <v>17472</v>
      </c>
    </row>
    <row r="474" spans="1:10" x14ac:dyDescent="0.25">
      <c r="A474" s="2" t="s">
        <v>110</v>
      </c>
      <c r="B474" s="2" t="s">
        <v>80</v>
      </c>
      <c r="C474" s="87">
        <v>43586</v>
      </c>
      <c r="D474" s="19">
        <v>6285</v>
      </c>
      <c r="E474" s="19">
        <v>3320</v>
      </c>
      <c r="F474" s="19">
        <v>81</v>
      </c>
      <c r="G474" s="19">
        <v>3551</v>
      </c>
      <c r="H474" s="19">
        <v>327</v>
      </c>
      <c r="I474" s="19">
        <v>12</v>
      </c>
      <c r="J474" s="19">
        <v>13574</v>
      </c>
    </row>
    <row r="475" spans="1:10" x14ac:dyDescent="0.25">
      <c r="A475" s="2" t="s">
        <v>113</v>
      </c>
      <c r="B475" s="2" t="s">
        <v>82</v>
      </c>
      <c r="C475" s="87">
        <v>43586</v>
      </c>
      <c r="D475" s="19">
        <v>3015</v>
      </c>
      <c r="E475" s="19">
        <v>1732</v>
      </c>
      <c r="F475" s="19">
        <v>84</v>
      </c>
      <c r="G475" s="19">
        <v>2447</v>
      </c>
      <c r="H475" s="19">
        <v>206</v>
      </c>
      <c r="I475" s="19"/>
      <c r="J475" s="19">
        <v>7487</v>
      </c>
    </row>
    <row r="476" spans="1:10" x14ac:dyDescent="0.25">
      <c r="A476" s="2" t="s">
        <v>116</v>
      </c>
      <c r="B476" s="2" t="s">
        <v>82</v>
      </c>
      <c r="C476" s="87">
        <v>43586</v>
      </c>
      <c r="D476" s="19">
        <v>367</v>
      </c>
      <c r="E476" s="19">
        <v>4615</v>
      </c>
      <c r="F476" s="19">
        <v>86</v>
      </c>
      <c r="G476" s="19">
        <v>3024</v>
      </c>
      <c r="H476" s="19">
        <v>1244</v>
      </c>
      <c r="I476" s="19">
        <v>6</v>
      </c>
      <c r="J476" s="19">
        <v>9348</v>
      </c>
    </row>
    <row r="477" spans="1:10" x14ac:dyDescent="0.25">
      <c r="A477" s="2" t="s">
        <v>118</v>
      </c>
      <c r="B477" s="2" t="s">
        <v>79</v>
      </c>
      <c r="C477" s="87">
        <v>43586</v>
      </c>
      <c r="D477" s="19">
        <v>5183</v>
      </c>
      <c r="E477" s="19">
        <v>2831</v>
      </c>
      <c r="F477" s="19">
        <v>120</v>
      </c>
      <c r="G477" s="19">
        <v>7390</v>
      </c>
      <c r="H477" s="19">
        <v>753</v>
      </c>
      <c r="I477" s="19">
        <v>77</v>
      </c>
      <c r="J477" s="19">
        <v>16349</v>
      </c>
    </row>
    <row r="478" spans="1:10" x14ac:dyDescent="0.25">
      <c r="A478" s="2" t="s">
        <v>119</v>
      </c>
      <c r="B478" s="2" t="s">
        <v>82</v>
      </c>
      <c r="C478" s="87">
        <v>43586</v>
      </c>
      <c r="D478" s="19">
        <v>155</v>
      </c>
      <c r="E478" s="19">
        <v>5173</v>
      </c>
      <c r="F478" s="19">
        <v>157</v>
      </c>
      <c r="G478" s="19">
        <v>1661</v>
      </c>
      <c r="H478" s="19">
        <v>210</v>
      </c>
      <c r="I478" s="19"/>
      <c r="J478" s="19">
        <v>7358</v>
      </c>
    </row>
    <row r="479" spans="1:10" x14ac:dyDescent="0.25">
      <c r="A479" s="2" t="s">
        <v>121</v>
      </c>
      <c r="B479" s="2" t="s">
        <v>82</v>
      </c>
      <c r="C479" s="87">
        <v>43586</v>
      </c>
      <c r="D479" s="19">
        <v>2682</v>
      </c>
      <c r="E479" s="19">
        <v>2554</v>
      </c>
      <c r="F479" s="19">
        <v>44</v>
      </c>
      <c r="G479" s="19">
        <v>1945</v>
      </c>
      <c r="H479" s="19">
        <v>272</v>
      </c>
      <c r="I479" s="19"/>
      <c r="J479" s="19">
        <v>7502</v>
      </c>
    </row>
    <row r="480" spans="1:10" x14ac:dyDescent="0.25">
      <c r="A480" s="2" t="s">
        <v>123</v>
      </c>
      <c r="B480" s="2" t="s">
        <v>79</v>
      </c>
      <c r="C480" s="87">
        <v>43586</v>
      </c>
      <c r="D480" s="19">
        <v>6728</v>
      </c>
      <c r="E480" s="19">
        <v>7004</v>
      </c>
      <c r="F480" s="19">
        <v>109</v>
      </c>
      <c r="G480" s="19">
        <v>4899</v>
      </c>
      <c r="H480" s="19">
        <v>456</v>
      </c>
      <c r="I480" s="19">
        <v>65</v>
      </c>
      <c r="J480" s="19">
        <v>19266</v>
      </c>
    </row>
    <row r="481" spans="1:10" x14ac:dyDescent="0.25">
      <c r="A481" s="2" t="s">
        <v>76</v>
      </c>
      <c r="B481" s="2" t="s">
        <v>340</v>
      </c>
      <c r="C481" s="87">
        <v>43586</v>
      </c>
      <c r="D481" s="19">
        <v>233888</v>
      </c>
      <c r="E481" s="19">
        <v>212034</v>
      </c>
      <c r="F481" s="19">
        <v>4775</v>
      </c>
      <c r="G481" s="19">
        <v>165533</v>
      </c>
      <c r="H481" s="19">
        <v>15334</v>
      </c>
      <c r="I481" s="19">
        <v>2855</v>
      </c>
      <c r="J481" s="19">
        <v>634418</v>
      </c>
    </row>
    <row r="482" spans="1:10" x14ac:dyDescent="0.25">
      <c r="A482" s="2" t="s">
        <v>98</v>
      </c>
      <c r="B482" s="2" t="s">
        <v>77</v>
      </c>
      <c r="C482" s="87">
        <v>43617</v>
      </c>
      <c r="D482" s="19">
        <v>13005</v>
      </c>
      <c r="E482" s="19">
        <v>6173</v>
      </c>
      <c r="F482" s="19">
        <v>309</v>
      </c>
      <c r="G482" s="19">
        <v>2545</v>
      </c>
      <c r="H482" s="19">
        <v>233</v>
      </c>
      <c r="I482" s="19">
        <v>14</v>
      </c>
      <c r="J482" s="19">
        <v>22275</v>
      </c>
    </row>
    <row r="483" spans="1:10" x14ac:dyDescent="0.25">
      <c r="A483" s="2" t="s">
        <v>99</v>
      </c>
      <c r="B483" s="2" t="s">
        <v>79</v>
      </c>
      <c r="C483" s="87">
        <v>43617</v>
      </c>
      <c r="D483" s="19">
        <v>147</v>
      </c>
      <c r="E483" s="19">
        <v>93</v>
      </c>
      <c r="F483" s="19"/>
      <c r="G483" s="19">
        <v>12</v>
      </c>
      <c r="H483" s="19">
        <v>17</v>
      </c>
      <c r="I483" s="19"/>
      <c r="J483" s="19">
        <v>273</v>
      </c>
    </row>
    <row r="484" spans="1:10" x14ac:dyDescent="0.25">
      <c r="A484" s="2" t="s">
        <v>104</v>
      </c>
      <c r="B484" s="2" t="s">
        <v>79</v>
      </c>
      <c r="C484" s="87">
        <v>43617</v>
      </c>
      <c r="D484" s="19">
        <v>13676</v>
      </c>
      <c r="E484" s="19">
        <v>13441</v>
      </c>
      <c r="F484" s="19">
        <v>127</v>
      </c>
      <c r="G484" s="19">
        <v>6655</v>
      </c>
      <c r="H484" s="19">
        <v>413</v>
      </c>
      <c r="I484" s="19">
        <v>56</v>
      </c>
      <c r="J484" s="19">
        <v>34369</v>
      </c>
    </row>
    <row r="485" spans="1:10" x14ac:dyDescent="0.25">
      <c r="A485" s="2" t="s">
        <v>105</v>
      </c>
      <c r="B485" s="2" t="s">
        <v>80</v>
      </c>
      <c r="C485" s="87">
        <v>43617</v>
      </c>
      <c r="D485" s="19">
        <v>5557</v>
      </c>
      <c r="E485" s="19">
        <v>5838</v>
      </c>
      <c r="F485" s="19">
        <v>206</v>
      </c>
      <c r="G485" s="19">
        <v>1425</v>
      </c>
      <c r="H485" s="19">
        <v>237</v>
      </c>
      <c r="I485" s="19">
        <v>16</v>
      </c>
      <c r="J485" s="19">
        <v>13285</v>
      </c>
    </row>
    <row r="486" spans="1:10" x14ac:dyDescent="0.25">
      <c r="A486" s="2" t="s">
        <v>106</v>
      </c>
      <c r="B486" s="2" t="s">
        <v>77</v>
      </c>
      <c r="C486" s="87">
        <v>43617</v>
      </c>
      <c r="D486" s="19">
        <v>10874</v>
      </c>
      <c r="E486" s="19">
        <v>6860</v>
      </c>
      <c r="F486" s="19">
        <v>252</v>
      </c>
      <c r="G486" s="19">
        <v>8833</v>
      </c>
      <c r="H486" s="19">
        <v>691</v>
      </c>
      <c r="I486" s="19">
        <v>28</v>
      </c>
      <c r="J486" s="19">
        <v>27533</v>
      </c>
    </row>
    <row r="487" spans="1:10" x14ac:dyDescent="0.25">
      <c r="A487" s="2" t="s">
        <v>111</v>
      </c>
      <c r="B487" s="2" t="s">
        <v>77</v>
      </c>
      <c r="C487" s="87">
        <v>43617</v>
      </c>
      <c r="D487" s="19">
        <v>13970</v>
      </c>
      <c r="E487" s="19">
        <v>8328</v>
      </c>
      <c r="F487" s="19">
        <v>137</v>
      </c>
      <c r="G487" s="19">
        <v>1724</v>
      </c>
      <c r="H487" s="19">
        <v>158</v>
      </c>
      <c r="I487" s="19">
        <v>22</v>
      </c>
      <c r="J487" s="19">
        <v>24345</v>
      </c>
    </row>
    <row r="488" spans="1:10" x14ac:dyDescent="0.25">
      <c r="A488" s="2" t="s">
        <v>112</v>
      </c>
      <c r="B488" s="2" t="s">
        <v>80</v>
      </c>
      <c r="C488" s="87">
        <v>43617</v>
      </c>
      <c r="D488" s="19">
        <v>4302</v>
      </c>
      <c r="E488" s="19">
        <v>6719</v>
      </c>
      <c r="F488" s="19">
        <v>313</v>
      </c>
      <c r="G488" s="19">
        <v>1141</v>
      </c>
      <c r="H488" s="19">
        <v>260</v>
      </c>
      <c r="I488" s="19">
        <v>15</v>
      </c>
      <c r="J488" s="19">
        <v>12742</v>
      </c>
    </row>
    <row r="489" spans="1:10" x14ac:dyDescent="0.25">
      <c r="A489" s="2" t="s">
        <v>114</v>
      </c>
      <c r="B489" s="2" t="s">
        <v>81</v>
      </c>
      <c r="C489" s="87">
        <v>43617</v>
      </c>
      <c r="D489" s="19">
        <v>11621</v>
      </c>
      <c r="E489" s="19">
        <v>11272</v>
      </c>
      <c r="F489" s="19">
        <v>210</v>
      </c>
      <c r="G489" s="19">
        <v>3442</v>
      </c>
      <c r="H489" s="19">
        <v>428</v>
      </c>
      <c r="I489" s="19">
        <v>6</v>
      </c>
      <c r="J489" s="19">
        <v>26978</v>
      </c>
    </row>
    <row r="490" spans="1:10" x14ac:dyDescent="0.25">
      <c r="A490" s="2" t="s">
        <v>115</v>
      </c>
      <c r="B490" s="2" t="s">
        <v>81</v>
      </c>
      <c r="C490" s="87">
        <v>43617</v>
      </c>
      <c r="D490" s="19">
        <v>8042</v>
      </c>
      <c r="E490" s="19">
        <v>11632</v>
      </c>
      <c r="F490" s="19">
        <v>137</v>
      </c>
      <c r="G490" s="19">
        <v>5574</v>
      </c>
      <c r="H490" s="19">
        <v>435</v>
      </c>
      <c r="I490" s="19">
        <v>7</v>
      </c>
      <c r="J490" s="19">
        <v>25827</v>
      </c>
    </row>
    <row r="491" spans="1:10" x14ac:dyDescent="0.25">
      <c r="A491" s="2" t="s">
        <v>117</v>
      </c>
      <c r="B491" s="2" t="s">
        <v>79</v>
      </c>
      <c r="C491" s="87">
        <v>43617</v>
      </c>
      <c r="D491" s="19">
        <v>11577</v>
      </c>
      <c r="E491" s="19">
        <v>6677</v>
      </c>
      <c r="F491" s="19">
        <v>116</v>
      </c>
      <c r="G491" s="19">
        <v>9860</v>
      </c>
      <c r="H491" s="19">
        <v>822</v>
      </c>
      <c r="I491" s="19">
        <v>218</v>
      </c>
      <c r="J491" s="19">
        <v>29267</v>
      </c>
    </row>
    <row r="492" spans="1:10" x14ac:dyDescent="0.25">
      <c r="A492" s="2" t="s">
        <v>120</v>
      </c>
      <c r="B492" s="2" t="s">
        <v>81</v>
      </c>
      <c r="C492" s="87">
        <v>43617</v>
      </c>
      <c r="D492" s="19">
        <v>13893</v>
      </c>
      <c r="E492" s="19">
        <v>6442</v>
      </c>
      <c r="F492" s="19">
        <v>119</v>
      </c>
      <c r="G492" s="19">
        <v>1301</v>
      </c>
      <c r="H492" s="19">
        <v>290</v>
      </c>
      <c r="I492" s="19">
        <v>34</v>
      </c>
      <c r="J492" s="19">
        <v>22081</v>
      </c>
    </row>
    <row r="493" spans="1:10" x14ac:dyDescent="0.25">
      <c r="A493" s="2" t="s">
        <v>122</v>
      </c>
      <c r="B493" s="2" t="s">
        <v>79</v>
      </c>
      <c r="C493" s="87">
        <v>43617</v>
      </c>
      <c r="D493" s="19">
        <v>7458</v>
      </c>
      <c r="E493" s="19">
        <v>16426</v>
      </c>
      <c r="F493" s="19">
        <v>51</v>
      </c>
      <c r="G493" s="19">
        <v>2753</v>
      </c>
      <c r="H493" s="19">
        <v>124</v>
      </c>
      <c r="I493" s="19">
        <v>10</v>
      </c>
      <c r="J493" s="19">
        <v>26828</v>
      </c>
    </row>
    <row r="494" spans="1:10" x14ac:dyDescent="0.25">
      <c r="A494" s="2" t="s">
        <v>124</v>
      </c>
      <c r="B494" s="2" t="s">
        <v>82</v>
      </c>
      <c r="C494" s="87">
        <v>43617</v>
      </c>
      <c r="D494" s="19">
        <v>10469</v>
      </c>
      <c r="E494" s="19">
        <v>5474</v>
      </c>
      <c r="F494" s="19">
        <v>293</v>
      </c>
      <c r="G494" s="19">
        <v>4211</v>
      </c>
      <c r="H494" s="19">
        <v>115</v>
      </c>
      <c r="I494" s="19">
        <v>14</v>
      </c>
      <c r="J494" s="19">
        <v>20580</v>
      </c>
    </row>
    <row r="495" spans="1:10" x14ac:dyDescent="0.25">
      <c r="A495" s="2" t="s">
        <v>125</v>
      </c>
      <c r="B495" s="2" t="s">
        <v>80</v>
      </c>
      <c r="C495" s="87">
        <v>43617</v>
      </c>
      <c r="D495" s="19">
        <v>6986</v>
      </c>
      <c r="E495" s="19">
        <v>7873</v>
      </c>
      <c r="F495" s="19">
        <v>429</v>
      </c>
      <c r="G495" s="19">
        <v>2876</v>
      </c>
      <c r="H495" s="19">
        <v>449</v>
      </c>
      <c r="I495" s="19">
        <v>1667</v>
      </c>
      <c r="J495" s="19">
        <v>20279</v>
      </c>
    </row>
    <row r="496" spans="1:10" x14ac:dyDescent="0.25">
      <c r="A496" s="2" t="s">
        <v>93</v>
      </c>
      <c r="B496" s="2" t="s">
        <v>79</v>
      </c>
      <c r="C496" s="87">
        <v>43617</v>
      </c>
      <c r="D496" s="19">
        <v>9381</v>
      </c>
      <c r="E496" s="19">
        <v>2322</v>
      </c>
      <c r="F496" s="19">
        <v>25</v>
      </c>
      <c r="G496" s="19">
        <v>4265</v>
      </c>
      <c r="H496" s="19">
        <v>262</v>
      </c>
      <c r="I496" s="19">
        <v>127</v>
      </c>
      <c r="J496" s="19">
        <v>16384</v>
      </c>
    </row>
    <row r="497" spans="1:10" x14ac:dyDescent="0.25">
      <c r="A497" s="2" t="s">
        <v>94</v>
      </c>
      <c r="B497" s="2" t="s">
        <v>77</v>
      </c>
      <c r="C497" s="87">
        <v>43617</v>
      </c>
      <c r="D497" s="19">
        <v>6073</v>
      </c>
      <c r="E497" s="19">
        <v>5109</v>
      </c>
      <c r="F497" s="19">
        <v>219</v>
      </c>
      <c r="G497" s="19">
        <v>11606</v>
      </c>
      <c r="H497" s="19">
        <v>1088</v>
      </c>
      <c r="I497" s="19">
        <v>55</v>
      </c>
      <c r="J497" s="19">
        <v>24157</v>
      </c>
    </row>
    <row r="498" spans="1:10" x14ac:dyDescent="0.25">
      <c r="A498" s="2" t="s">
        <v>95</v>
      </c>
      <c r="B498" s="2" t="s">
        <v>81</v>
      </c>
      <c r="C498" s="87">
        <v>43617</v>
      </c>
      <c r="D498" s="19">
        <v>1223</v>
      </c>
      <c r="E498" s="19">
        <v>7224</v>
      </c>
      <c r="F498" s="19">
        <v>56</v>
      </c>
      <c r="G498" s="19">
        <v>3129</v>
      </c>
      <c r="H498" s="19">
        <v>251</v>
      </c>
      <c r="I498" s="19">
        <v>5</v>
      </c>
      <c r="J498" s="19">
        <v>11878</v>
      </c>
    </row>
    <row r="499" spans="1:10" x14ac:dyDescent="0.25">
      <c r="A499" s="2" t="s">
        <v>96</v>
      </c>
      <c r="B499" s="2" t="s">
        <v>80</v>
      </c>
      <c r="C499" s="87">
        <v>43617</v>
      </c>
      <c r="D499" s="19">
        <v>6150</v>
      </c>
      <c r="E499" s="19">
        <v>10840</v>
      </c>
      <c r="F499" s="19">
        <v>167</v>
      </c>
      <c r="G499" s="19">
        <v>13452</v>
      </c>
      <c r="H499" s="19">
        <v>712</v>
      </c>
      <c r="I499" s="19">
        <v>116</v>
      </c>
      <c r="J499" s="19">
        <v>31438</v>
      </c>
    </row>
    <row r="500" spans="1:10" x14ac:dyDescent="0.25">
      <c r="A500" s="2" t="s">
        <v>97</v>
      </c>
      <c r="B500" s="2" t="s">
        <v>81</v>
      </c>
      <c r="C500" s="87">
        <v>43617</v>
      </c>
      <c r="D500" s="19">
        <v>606</v>
      </c>
      <c r="E500" s="19">
        <v>9975</v>
      </c>
      <c r="F500" s="19">
        <v>99</v>
      </c>
      <c r="G500" s="19">
        <v>2963</v>
      </c>
      <c r="H500" s="19">
        <v>341</v>
      </c>
      <c r="I500" s="19">
        <v>5</v>
      </c>
      <c r="J500" s="19">
        <v>13989</v>
      </c>
    </row>
    <row r="501" spans="1:10" x14ac:dyDescent="0.25">
      <c r="A501" s="2" t="s">
        <v>100</v>
      </c>
      <c r="B501" s="2" t="s">
        <v>82</v>
      </c>
      <c r="C501" s="87">
        <v>43617</v>
      </c>
      <c r="D501" s="19">
        <v>8762</v>
      </c>
      <c r="E501" s="19">
        <v>5526</v>
      </c>
      <c r="F501" s="19">
        <v>115</v>
      </c>
      <c r="G501" s="19">
        <v>5920</v>
      </c>
      <c r="H501" s="19">
        <v>1197</v>
      </c>
      <c r="I501" s="19"/>
      <c r="J501" s="19">
        <v>21533</v>
      </c>
    </row>
    <row r="502" spans="1:10" x14ac:dyDescent="0.25">
      <c r="A502" s="2" t="s">
        <v>101</v>
      </c>
      <c r="B502" s="2" t="s">
        <v>80</v>
      </c>
      <c r="C502" s="87">
        <v>43617</v>
      </c>
      <c r="D502" s="19">
        <v>7707</v>
      </c>
      <c r="E502" s="19">
        <v>6913</v>
      </c>
      <c r="F502" s="19">
        <v>184</v>
      </c>
      <c r="G502" s="19">
        <v>9775</v>
      </c>
      <c r="H502" s="19">
        <v>637</v>
      </c>
      <c r="I502" s="19">
        <v>81</v>
      </c>
      <c r="J502" s="19">
        <v>25310</v>
      </c>
    </row>
    <row r="503" spans="1:10" x14ac:dyDescent="0.25">
      <c r="A503" s="2" t="s">
        <v>102</v>
      </c>
      <c r="B503" s="2" t="s">
        <v>77</v>
      </c>
      <c r="C503" s="87">
        <v>43617</v>
      </c>
      <c r="D503" s="19">
        <v>9483</v>
      </c>
      <c r="E503" s="19">
        <v>4902</v>
      </c>
      <c r="F503" s="19">
        <v>123</v>
      </c>
      <c r="G503" s="19">
        <v>13889</v>
      </c>
      <c r="H503" s="19">
        <v>763</v>
      </c>
      <c r="I503" s="19">
        <v>79</v>
      </c>
      <c r="J503" s="19">
        <v>29239</v>
      </c>
    </row>
    <row r="504" spans="1:10" x14ac:dyDescent="0.25">
      <c r="A504" s="2" t="s">
        <v>103</v>
      </c>
      <c r="B504" s="2" t="s">
        <v>81</v>
      </c>
      <c r="C504" s="87">
        <v>43617</v>
      </c>
      <c r="D504" s="19">
        <v>11093</v>
      </c>
      <c r="E504" s="19">
        <v>7601</v>
      </c>
      <c r="F504" s="19">
        <v>94</v>
      </c>
      <c r="G504" s="19">
        <v>3766</v>
      </c>
      <c r="H504" s="19">
        <v>318</v>
      </c>
      <c r="I504" s="19">
        <v>22</v>
      </c>
      <c r="J504" s="19">
        <v>22892</v>
      </c>
    </row>
    <row r="505" spans="1:10" x14ac:dyDescent="0.25">
      <c r="A505" s="2" t="s">
        <v>107</v>
      </c>
      <c r="B505" s="2" t="s">
        <v>80</v>
      </c>
      <c r="C505" s="87">
        <v>43617</v>
      </c>
      <c r="D505" s="19">
        <v>3568</v>
      </c>
      <c r="E505" s="19">
        <v>2480</v>
      </c>
      <c r="F505" s="19">
        <v>94</v>
      </c>
      <c r="G505" s="19">
        <v>6860</v>
      </c>
      <c r="H505" s="19">
        <v>585</v>
      </c>
      <c r="I505" s="19">
        <v>17</v>
      </c>
      <c r="J505" s="19">
        <v>13599</v>
      </c>
    </row>
    <row r="506" spans="1:10" x14ac:dyDescent="0.25">
      <c r="A506" s="2" t="s">
        <v>108</v>
      </c>
      <c r="B506" s="2" t="s">
        <v>79</v>
      </c>
      <c r="C506" s="87">
        <v>43617</v>
      </c>
      <c r="D506" s="19">
        <v>5729</v>
      </c>
      <c r="E506" s="19">
        <v>2469</v>
      </c>
      <c r="F506" s="19">
        <v>56</v>
      </c>
      <c r="G506" s="19">
        <v>3369</v>
      </c>
      <c r="H506" s="19">
        <v>298</v>
      </c>
      <c r="I506" s="19">
        <v>34</v>
      </c>
      <c r="J506" s="19">
        <v>11950</v>
      </c>
    </row>
    <row r="507" spans="1:10" x14ac:dyDescent="0.25">
      <c r="A507" s="2" t="s">
        <v>109</v>
      </c>
      <c r="B507" s="2" t="s">
        <v>80</v>
      </c>
      <c r="C507" s="87">
        <v>43617</v>
      </c>
      <c r="D507" s="19">
        <v>6178</v>
      </c>
      <c r="E507" s="19">
        <v>4001</v>
      </c>
      <c r="F507" s="19">
        <v>128</v>
      </c>
      <c r="G507" s="19">
        <v>6242</v>
      </c>
      <c r="H507" s="19">
        <v>564</v>
      </c>
      <c r="I507" s="19">
        <v>50</v>
      </c>
      <c r="J507" s="19">
        <v>17162</v>
      </c>
    </row>
    <row r="508" spans="1:10" x14ac:dyDescent="0.25">
      <c r="A508" s="2" t="s">
        <v>110</v>
      </c>
      <c r="B508" s="2" t="s">
        <v>80</v>
      </c>
      <c r="C508" s="87">
        <v>43617</v>
      </c>
      <c r="D508" s="19">
        <v>6243</v>
      </c>
      <c r="E508" s="19">
        <v>3285</v>
      </c>
      <c r="F508" s="19">
        <v>79</v>
      </c>
      <c r="G508" s="19">
        <v>3518</v>
      </c>
      <c r="H508" s="19">
        <v>302</v>
      </c>
      <c r="I508" s="19">
        <v>17</v>
      </c>
      <c r="J508" s="19">
        <v>13446</v>
      </c>
    </row>
    <row r="509" spans="1:10" x14ac:dyDescent="0.25">
      <c r="A509" s="2" t="s">
        <v>113</v>
      </c>
      <c r="B509" s="2" t="s">
        <v>82</v>
      </c>
      <c r="C509" s="87">
        <v>43617</v>
      </c>
      <c r="D509" s="19">
        <v>2983</v>
      </c>
      <c r="E509" s="19">
        <v>1719</v>
      </c>
      <c r="F509" s="19">
        <v>84</v>
      </c>
      <c r="G509" s="19">
        <v>2402</v>
      </c>
      <c r="H509" s="19">
        <v>197</v>
      </c>
      <c r="I509" s="19"/>
      <c r="J509" s="19">
        <v>7385</v>
      </c>
    </row>
    <row r="510" spans="1:10" x14ac:dyDescent="0.25">
      <c r="A510" s="2" t="s">
        <v>116</v>
      </c>
      <c r="B510" s="2" t="s">
        <v>82</v>
      </c>
      <c r="C510" s="87">
        <v>43617</v>
      </c>
      <c r="D510" s="19">
        <v>369</v>
      </c>
      <c r="E510" s="19">
        <v>4566</v>
      </c>
      <c r="F510" s="19">
        <v>89</v>
      </c>
      <c r="G510" s="19">
        <v>2974</v>
      </c>
      <c r="H510" s="19">
        <v>1217</v>
      </c>
      <c r="I510" s="19">
        <v>6</v>
      </c>
      <c r="J510" s="19">
        <v>9220</v>
      </c>
    </row>
    <row r="511" spans="1:10" x14ac:dyDescent="0.25">
      <c r="A511" s="2" t="s">
        <v>118</v>
      </c>
      <c r="B511" s="2" t="s">
        <v>79</v>
      </c>
      <c r="C511" s="87">
        <v>43617</v>
      </c>
      <c r="D511" s="19">
        <v>5128</v>
      </c>
      <c r="E511" s="19">
        <v>2790</v>
      </c>
      <c r="F511" s="19">
        <v>118</v>
      </c>
      <c r="G511" s="19">
        <v>7213</v>
      </c>
      <c r="H511" s="19">
        <v>733</v>
      </c>
      <c r="I511" s="19">
        <v>79</v>
      </c>
      <c r="J511" s="19">
        <v>16062</v>
      </c>
    </row>
    <row r="512" spans="1:10" x14ac:dyDescent="0.25">
      <c r="A512" s="2" t="s">
        <v>119</v>
      </c>
      <c r="B512" s="2" t="s">
        <v>82</v>
      </c>
      <c r="C512" s="87">
        <v>43617</v>
      </c>
      <c r="D512" s="19">
        <v>157</v>
      </c>
      <c r="E512" s="19">
        <v>5127</v>
      </c>
      <c r="F512" s="19">
        <v>159</v>
      </c>
      <c r="G512" s="19">
        <v>1627</v>
      </c>
      <c r="H512" s="19">
        <v>213</v>
      </c>
      <c r="I512" s="19"/>
      <c r="J512" s="19">
        <v>7280</v>
      </c>
    </row>
    <row r="513" spans="1:10" x14ac:dyDescent="0.25">
      <c r="A513" s="2" t="s">
        <v>121</v>
      </c>
      <c r="B513" s="2" t="s">
        <v>82</v>
      </c>
      <c r="C513" s="87">
        <v>43617</v>
      </c>
      <c r="D513" s="19">
        <v>2693</v>
      </c>
      <c r="E513" s="19">
        <v>2524</v>
      </c>
      <c r="F513" s="19">
        <v>45</v>
      </c>
      <c r="G513" s="19">
        <v>1909</v>
      </c>
      <c r="H513" s="19">
        <v>262</v>
      </c>
      <c r="I513" s="19"/>
      <c r="J513" s="19">
        <v>7433</v>
      </c>
    </row>
    <row r="514" spans="1:10" x14ac:dyDescent="0.25">
      <c r="A514" s="2" t="s">
        <v>123</v>
      </c>
      <c r="B514" s="2" t="s">
        <v>79</v>
      </c>
      <c r="C514" s="87">
        <v>43617</v>
      </c>
      <c r="D514" s="19">
        <v>6633</v>
      </c>
      <c r="E514" s="19">
        <v>6916</v>
      </c>
      <c r="F514" s="19">
        <v>108</v>
      </c>
      <c r="G514" s="19">
        <v>4762</v>
      </c>
      <c r="H514" s="19">
        <v>441</v>
      </c>
      <c r="I514" s="19">
        <v>63</v>
      </c>
      <c r="J514" s="19">
        <v>18928</v>
      </c>
    </row>
    <row r="515" spans="1:10" x14ac:dyDescent="0.25">
      <c r="A515" s="2" t="s">
        <v>76</v>
      </c>
      <c r="B515" s="2" t="s">
        <v>340</v>
      </c>
      <c r="C515" s="87">
        <v>43617</v>
      </c>
      <c r="D515" s="19">
        <v>231745</v>
      </c>
      <c r="E515" s="19">
        <v>209531</v>
      </c>
      <c r="F515" s="19">
        <v>4734</v>
      </c>
      <c r="G515" s="19">
        <v>162003</v>
      </c>
      <c r="H515" s="19">
        <v>15046</v>
      </c>
      <c r="I515" s="19">
        <v>2870</v>
      </c>
      <c r="J515" s="19">
        <v>625941</v>
      </c>
    </row>
    <row r="516" spans="1:10" x14ac:dyDescent="0.25">
      <c r="A516" s="2" t="s">
        <v>98</v>
      </c>
      <c r="B516" s="2" t="s">
        <v>77</v>
      </c>
      <c r="C516" s="87">
        <v>43647</v>
      </c>
      <c r="D516" s="19">
        <v>12895</v>
      </c>
      <c r="E516" s="19">
        <v>6106</v>
      </c>
      <c r="F516" s="19">
        <v>303</v>
      </c>
      <c r="G516" s="19">
        <v>2474</v>
      </c>
      <c r="H516" s="19">
        <v>231</v>
      </c>
      <c r="I516" s="19">
        <v>14</v>
      </c>
      <c r="J516" s="19">
        <v>22017</v>
      </c>
    </row>
    <row r="517" spans="1:10" x14ac:dyDescent="0.25">
      <c r="A517" s="2" t="s">
        <v>99</v>
      </c>
      <c r="B517" s="2" t="s">
        <v>79</v>
      </c>
      <c r="C517" s="87">
        <v>43647</v>
      </c>
      <c r="D517" s="19">
        <v>147</v>
      </c>
      <c r="E517" s="19">
        <v>96</v>
      </c>
      <c r="F517" s="19"/>
      <c r="G517" s="19">
        <v>13</v>
      </c>
      <c r="H517" s="19">
        <v>23</v>
      </c>
      <c r="I517" s="19"/>
      <c r="J517" s="19">
        <v>283</v>
      </c>
    </row>
    <row r="518" spans="1:10" x14ac:dyDescent="0.25">
      <c r="A518" s="2" t="s">
        <v>104</v>
      </c>
      <c r="B518" s="2" t="s">
        <v>79</v>
      </c>
      <c r="C518" s="87">
        <v>43647</v>
      </c>
      <c r="D518" s="19">
        <v>13627</v>
      </c>
      <c r="E518" s="19">
        <v>13295</v>
      </c>
      <c r="F518" s="19">
        <v>127</v>
      </c>
      <c r="G518" s="19">
        <v>6588</v>
      </c>
      <c r="H518" s="19">
        <v>408</v>
      </c>
      <c r="I518" s="19">
        <v>60</v>
      </c>
      <c r="J518" s="19">
        <v>34105</v>
      </c>
    </row>
    <row r="519" spans="1:10" x14ac:dyDescent="0.25">
      <c r="A519" s="2" t="s">
        <v>105</v>
      </c>
      <c r="B519" s="2" t="s">
        <v>80</v>
      </c>
      <c r="C519" s="87">
        <v>43647</v>
      </c>
      <c r="D519" s="19">
        <v>5557</v>
      </c>
      <c r="E519" s="19">
        <v>5836</v>
      </c>
      <c r="F519" s="19">
        <v>205</v>
      </c>
      <c r="G519" s="19">
        <v>1406</v>
      </c>
      <c r="H519" s="19">
        <v>233</v>
      </c>
      <c r="I519" s="19">
        <v>20</v>
      </c>
      <c r="J519" s="19">
        <v>13261</v>
      </c>
    </row>
    <row r="520" spans="1:10" x14ac:dyDescent="0.25">
      <c r="A520" s="2" t="s">
        <v>106</v>
      </c>
      <c r="B520" s="2" t="s">
        <v>77</v>
      </c>
      <c r="C520" s="87">
        <v>43647</v>
      </c>
      <c r="D520" s="19">
        <v>10723</v>
      </c>
      <c r="E520" s="19">
        <v>6764</v>
      </c>
      <c r="F520" s="19">
        <v>249</v>
      </c>
      <c r="G520" s="19">
        <v>8610</v>
      </c>
      <c r="H520" s="19">
        <v>694</v>
      </c>
      <c r="I520" s="19">
        <v>30</v>
      </c>
      <c r="J520" s="19">
        <v>27073</v>
      </c>
    </row>
    <row r="521" spans="1:10" x14ac:dyDescent="0.25">
      <c r="A521" s="2" t="s">
        <v>111</v>
      </c>
      <c r="B521" s="2" t="s">
        <v>77</v>
      </c>
      <c r="C521" s="87">
        <v>43647</v>
      </c>
      <c r="D521" s="19">
        <v>13831</v>
      </c>
      <c r="E521" s="19">
        <v>8267</v>
      </c>
      <c r="F521" s="19">
        <v>132</v>
      </c>
      <c r="G521" s="19">
        <v>1682</v>
      </c>
      <c r="H521" s="19">
        <v>151</v>
      </c>
      <c r="I521" s="19">
        <v>22</v>
      </c>
      <c r="J521" s="19">
        <v>24090</v>
      </c>
    </row>
    <row r="522" spans="1:10" x14ac:dyDescent="0.25">
      <c r="A522" s="2" t="s">
        <v>112</v>
      </c>
      <c r="B522" s="2" t="s">
        <v>80</v>
      </c>
      <c r="C522" s="87">
        <v>43647</v>
      </c>
      <c r="D522" s="19">
        <v>4316</v>
      </c>
      <c r="E522" s="19">
        <v>6703</v>
      </c>
      <c r="F522" s="19">
        <v>310</v>
      </c>
      <c r="G522" s="19">
        <v>1114</v>
      </c>
      <c r="H522" s="19">
        <v>249</v>
      </c>
      <c r="I522" s="19">
        <v>15</v>
      </c>
      <c r="J522" s="19">
        <v>12707</v>
      </c>
    </row>
    <row r="523" spans="1:10" x14ac:dyDescent="0.25">
      <c r="A523" s="2" t="s">
        <v>114</v>
      </c>
      <c r="B523" s="2" t="s">
        <v>81</v>
      </c>
      <c r="C523" s="87">
        <v>43647</v>
      </c>
      <c r="D523" s="19">
        <v>11456</v>
      </c>
      <c r="E523" s="19">
        <v>11143</v>
      </c>
      <c r="F523" s="19">
        <v>212</v>
      </c>
      <c r="G523" s="19">
        <v>3371</v>
      </c>
      <c r="H523" s="19">
        <v>423</v>
      </c>
      <c r="I523" s="19">
        <v>8</v>
      </c>
      <c r="J523" s="19">
        <v>26623</v>
      </c>
    </row>
    <row r="524" spans="1:10" x14ac:dyDescent="0.25">
      <c r="A524" s="2" t="s">
        <v>115</v>
      </c>
      <c r="B524" s="2" t="s">
        <v>81</v>
      </c>
      <c r="C524" s="87">
        <v>43647</v>
      </c>
      <c r="D524" s="19">
        <v>7966</v>
      </c>
      <c r="E524" s="19">
        <v>11469</v>
      </c>
      <c r="F524" s="19">
        <v>135</v>
      </c>
      <c r="G524" s="19">
        <v>5449</v>
      </c>
      <c r="H524" s="19">
        <v>422</v>
      </c>
      <c r="I524" s="19">
        <v>6</v>
      </c>
      <c r="J524" s="19">
        <v>25450</v>
      </c>
    </row>
    <row r="525" spans="1:10" x14ac:dyDescent="0.25">
      <c r="A525" s="2" t="s">
        <v>117</v>
      </c>
      <c r="B525" s="2" t="s">
        <v>79</v>
      </c>
      <c r="C525" s="87">
        <v>43647</v>
      </c>
      <c r="D525" s="19">
        <v>11515</v>
      </c>
      <c r="E525" s="19">
        <v>6617</v>
      </c>
      <c r="F525" s="19">
        <v>122</v>
      </c>
      <c r="G525" s="19">
        <v>9732</v>
      </c>
      <c r="H525" s="19">
        <v>804</v>
      </c>
      <c r="I525" s="19">
        <v>225</v>
      </c>
      <c r="J525" s="19">
        <v>29007</v>
      </c>
    </row>
    <row r="526" spans="1:10" x14ac:dyDescent="0.25">
      <c r="A526" s="2" t="s">
        <v>120</v>
      </c>
      <c r="B526" s="2" t="s">
        <v>81</v>
      </c>
      <c r="C526" s="87">
        <v>43647</v>
      </c>
      <c r="D526" s="19">
        <v>13784</v>
      </c>
      <c r="E526" s="19">
        <v>6393</v>
      </c>
      <c r="F526" s="19">
        <v>123</v>
      </c>
      <c r="G526" s="19">
        <v>1279</v>
      </c>
      <c r="H526" s="19">
        <v>293</v>
      </c>
      <c r="I526" s="19">
        <v>33</v>
      </c>
      <c r="J526" s="19">
        <v>21904</v>
      </c>
    </row>
    <row r="527" spans="1:10" x14ac:dyDescent="0.25">
      <c r="A527" s="2" t="s">
        <v>122</v>
      </c>
      <c r="B527" s="2" t="s">
        <v>79</v>
      </c>
      <c r="C527" s="87">
        <v>43647</v>
      </c>
      <c r="D527" s="19">
        <v>7434</v>
      </c>
      <c r="E527" s="19">
        <v>16311</v>
      </c>
      <c r="F527" s="19">
        <v>51</v>
      </c>
      <c r="G527" s="19">
        <v>2726</v>
      </c>
      <c r="H527" s="19">
        <v>124</v>
      </c>
      <c r="I527" s="19">
        <v>8</v>
      </c>
      <c r="J527" s="19">
        <v>26657</v>
      </c>
    </row>
    <row r="528" spans="1:10" x14ac:dyDescent="0.25">
      <c r="A528" s="2" t="s">
        <v>124</v>
      </c>
      <c r="B528" s="2" t="s">
        <v>82</v>
      </c>
      <c r="C528" s="87">
        <v>43647</v>
      </c>
      <c r="D528" s="19">
        <v>10336</v>
      </c>
      <c r="E528" s="19">
        <v>5398</v>
      </c>
      <c r="F528" s="19">
        <v>288</v>
      </c>
      <c r="G528" s="19">
        <v>4108</v>
      </c>
      <c r="H528" s="19">
        <v>117</v>
      </c>
      <c r="I528" s="19">
        <v>11</v>
      </c>
      <c r="J528" s="19">
        <v>20262</v>
      </c>
    </row>
    <row r="529" spans="1:10" x14ac:dyDescent="0.25">
      <c r="A529" s="2" t="s">
        <v>125</v>
      </c>
      <c r="B529" s="2" t="s">
        <v>80</v>
      </c>
      <c r="C529" s="87">
        <v>43647</v>
      </c>
      <c r="D529" s="19">
        <v>6940</v>
      </c>
      <c r="E529" s="19">
        <v>7870</v>
      </c>
      <c r="F529" s="19">
        <v>422</v>
      </c>
      <c r="G529" s="19">
        <v>2845</v>
      </c>
      <c r="H529" s="19">
        <v>444</v>
      </c>
      <c r="I529" s="19">
        <v>1669</v>
      </c>
      <c r="J529" s="19">
        <v>20189</v>
      </c>
    </row>
    <row r="530" spans="1:10" x14ac:dyDescent="0.25">
      <c r="A530" s="2" t="s">
        <v>93</v>
      </c>
      <c r="B530" s="2" t="s">
        <v>79</v>
      </c>
      <c r="C530" s="87">
        <v>43647</v>
      </c>
      <c r="D530" s="19">
        <v>9298</v>
      </c>
      <c r="E530" s="19">
        <v>2293</v>
      </c>
      <c r="F530" s="19">
        <v>24</v>
      </c>
      <c r="G530" s="19">
        <v>4176</v>
      </c>
      <c r="H530" s="19">
        <v>247</v>
      </c>
      <c r="I530" s="19">
        <v>131</v>
      </c>
      <c r="J530" s="19">
        <v>16177</v>
      </c>
    </row>
    <row r="531" spans="1:10" x14ac:dyDescent="0.25">
      <c r="A531" s="2" t="s">
        <v>94</v>
      </c>
      <c r="B531" s="2" t="s">
        <v>77</v>
      </c>
      <c r="C531" s="87">
        <v>43647</v>
      </c>
      <c r="D531" s="19">
        <v>6011</v>
      </c>
      <c r="E531" s="19">
        <v>5075</v>
      </c>
      <c r="F531" s="19">
        <v>221</v>
      </c>
      <c r="G531" s="19">
        <v>11384</v>
      </c>
      <c r="H531" s="19">
        <v>1083</v>
      </c>
      <c r="I531" s="19">
        <v>53</v>
      </c>
      <c r="J531" s="19">
        <v>23823</v>
      </c>
    </row>
    <row r="532" spans="1:10" x14ac:dyDescent="0.25">
      <c r="A532" s="2" t="s">
        <v>95</v>
      </c>
      <c r="B532" s="2" t="s">
        <v>81</v>
      </c>
      <c r="C532" s="87">
        <v>43647</v>
      </c>
      <c r="D532" s="19">
        <v>1242</v>
      </c>
      <c r="E532" s="19">
        <v>7123</v>
      </c>
      <c r="F532" s="19">
        <v>57</v>
      </c>
      <c r="G532" s="19">
        <v>3066</v>
      </c>
      <c r="H532" s="19">
        <v>238</v>
      </c>
      <c r="I532" s="19">
        <v>5</v>
      </c>
      <c r="J532" s="19">
        <v>11724</v>
      </c>
    </row>
    <row r="533" spans="1:10" x14ac:dyDescent="0.25">
      <c r="A533" s="2" t="s">
        <v>96</v>
      </c>
      <c r="B533" s="2" t="s">
        <v>80</v>
      </c>
      <c r="C533" s="87">
        <v>43647</v>
      </c>
      <c r="D533" s="19">
        <v>6088</v>
      </c>
      <c r="E533" s="19">
        <v>10766</v>
      </c>
      <c r="F533" s="19">
        <v>163</v>
      </c>
      <c r="G533" s="19">
        <v>13302</v>
      </c>
      <c r="H533" s="19">
        <v>728</v>
      </c>
      <c r="I533" s="19">
        <v>127</v>
      </c>
      <c r="J533" s="19">
        <v>31167</v>
      </c>
    </row>
    <row r="534" spans="1:10" x14ac:dyDescent="0.25">
      <c r="A534" s="2" t="s">
        <v>97</v>
      </c>
      <c r="B534" s="2" t="s">
        <v>81</v>
      </c>
      <c r="C534" s="87">
        <v>43647</v>
      </c>
      <c r="D534" s="19">
        <v>614</v>
      </c>
      <c r="E534" s="19">
        <v>9855</v>
      </c>
      <c r="F534" s="19">
        <v>99</v>
      </c>
      <c r="G534" s="19">
        <v>2900</v>
      </c>
      <c r="H534" s="19">
        <v>335</v>
      </c>
      <c r="I534" s="19">
        <v>5</v>
      </c>
      <c r="J534" s="19">
        <v>13804</v>
      </c>
    </row>
    <row r="535" spans="1:10" x14ac:dyDescent="0.25">
      <c r="A535" s="2" t="s">
        <v>100</v>
      </c>
      <c r="B535" s="2" t="s">
        <v>82</v>
      </c>
      <c r="C535" s="87">
        <v>43647</v>
      </c>
      <c r="D535" s="19">
        <v>8825</v>
      </c>
      <c r="E535" s="19">
        <v>5450</v>
      </c>
      <c r="F535" s="19">
        <v>116</v>
      </c>
      <c r="G535" s="19">
        <v>5832</v>
      </c>
      <c r="H535" s="19">
        <v>1197</v>
      </c>
      <c r="I535" s="19"/>
      <c r="J535" s="19">
        <v>21421</v>
      </c>
    </row>
    <row r="536" spans="1:10" x14ac:dyDescent="0.25">
      <c r="A536" s="2" t="s">
        <v>101</v>
      </c>
      <c r="B536" s="2" t="s">
        <v>80</v>
      </c>
      <c r="C536" s="87">
        <v>43647</v>
      </c>
      <c r="D536" s="19">
        <v>7606</v>
      </c>
      <c r="E536" s="19">
        <v>6883</v>
      </c>
      <c r="F536" s="19">
        <v>186</v>
      </c>
      <c r="G536" s="19">
        <v>9638</v>
      </c>
      <c r="H536" s="19">
        <v>627</v>
      </c>
      <c r="I536" s="19">
        <v>87</v>
      </c>
      <c r="J536" s="19">
        <v>25028</v>
      </c>
    </row>
    <row r="537" spans="1:10" x14ac:dyDescent="0.25">
      <c r="A537" s="2" t="s">
        <v>102</v>
      </c>
      <c r="B537" s="2" t="s">
        <v>77</v>
      </c>
      <c r="C537" s="87">
        <v>43647</v>
      </c>
      <c r="D537" s="19">
        <v>9413</v>
      </c>
      <c r="E537" s="19">
        <v>4850</v>
      </c>
      <c r="F537" s="19">
        <v>120</v>
      </c>
      <c r="G537" s="19">
        <v>13625</v>
      </c>
      <c r="H537" s="19">
        <v>746</v>
      </c>
      <c r="I537" s="19">
        <v>80</v>
      </c>
      <c r="J537" s="19">
        <v>28833</v>
      </c>
    </row>
    <row r="538" spans="1:10" x14ac:dyDescent="0.25">
      <c r="A538" s="2" t="s">
        <v>103</v>
      </c>
      <c r="B538" s="2" t="s">
        <v>81</v>
      </c>
      <c r="C538" s="87">
        <v>43647</v>
      </c>
      <c r="D538" s="19">
        <v>11012</v>
      </c>
      <c r="E538" s="19">
        <v>7489</v>
      </c>
      <c r="F538" s="19">
        <v>97</v>
      </c>
      <c r="G538" s="19">
        <v>3696</v>
      </c>
      <c r="H538" s="19">
        <v>313</v>
      </c>
      <c r="I538" s="19">
        <v>23</v>
      </c>
      <c r="J538" s="19">
        <v>22625</v>
      </c>
    </row>
    <row r="539" spans="1:10" x14ac:dyDescent="0.25">
      <c r="A539" s="2" t="s">
        <v>107</v>
      </c>
      <c r="B539" s="2" t="s">
        <v>80</v>
      </c>
      <c r="C539" s="87">
        <v>43647</v>
      </c>
      <c r="D539" s="19">
        <v>3574</v>
      </c>
      <c r="E539" s="19">
        <v>2431</v>
      </c>
      <c r="F539" s="19">
        <v>93</v>
      </c>
      <c r="G539" s="19">
        <v>6772</v>
      </c>
      <c r="H539" s="19">
        <v>581</v>
      </c>
      <c r="I539" s="19">
        <v>21</v>
      </c>
      <c r="J539" s="19">
        <v>13479</v>
      </c>
    </row>
    <row r="540" spans="1:10" x14ac:dyDescent="0.25">
      <c r="A540" s="2" t="s">
        <v>108</v>
      </c>
      <c r="B540" s="2" t="s">
        <v>79</v>
      </c>
      <c r="C540" s="87">
        <v>43647</v>
      </c>
      <c r="D540" s="19">
        <v>5676</v>
      </c>
      <c r="E540" s="19">
        <v>2452</v>
      </c>
      <c r="F540" s="19">
        <v>52</v>
      </c>
      <c r="G540" s="19">
        <v>3331</v>
      </c>
      <c r="H540" s="19">
        <v>286</v>
      </c>
      <c r="I540" s="19">
        <v>33</v>
      </c>
      <c r="J540" s="19">
        <v>11828</v>
      </c>
    </row>
    <row r="541" spans="1:10" x14ac:dyDescent="0.25">
      <c r="A541" s="2" t="s">
        <v>109</v>
      </c>
      <c r="B541" s="2" t="s">
        <v>80</v>
      </c>
      <c r="C541" s="87">
        <v>43647</v>
      </c>
      <c r="D541" s="19">
        <v>6100</v>
      </c>
      <c r="E541" s="19">
        <v>3915</v>
      </c>
      <c r="F541" s="19">
        <v>127</v>
      </c>
      <c r="G541" s="19">
        <v>6114</v>
      </c>
      <c r="H541" s="19">
        <v>560</v>
      </c>
      <c r="I541" s="19">
        <v>49</v>
      </c>
      <c r="J541" s="19">
        <v>16867</v>
      </c>
    </row>
    <row r="542" spans="1:10" x14ac:dyDescent="0.25">
      <c r="A542" s="2" t="s">
        <v>110</v>
      </c>
      <c r="B542" s="2" t="s">
        <v>80</v>
      </c>
      <c r="C542" s="87">
        <v>43647</v>
      </c>
      <c r="D542" s="19">
        <v>6192</v>
      </c>
      <c r="E542" s="19">
        <v>3259</v>
      </c>
      <c r="F542" s="19">
        <v>79</v>
      </c>
      <c r="G542" s="19">
        <v>3485</v>
      </c>
      <c r="H542" s="19">
        <v>301</v>
      </c>
      <c r="I542" s="19">
        <v>14</v>
      </c>
      <c r="J542" s="19">
        <v>13334</v>
      </c>
    </row>
    <row r="543" spans="1:10" x14ac:dyDescent="0.25">
      <c r="A543" s="2" t="s">
        <v>113</v>
      </c>
      <c r="B543" s="2" t="s">
        <v>82</v>
      </c>
      <c r="C543" s="87">
        <v>43647</v>
      </c>
      <c r="D543" s="19">
        <v>2964</v>
      </c>
      <c r="E543" s="19">
        <v>1705</v>
      </c>
      <c r="F543" s="19">
        <v>84</v>
      </c>
      <c r="G543" s="19">
        <v>2346</v>
      </c>
      <c r="H543" s="19">
        <v>195</v>
      </c>
      <c r="I543" s="19"/>
      <c r="J543" s="19">
        <v>7294</v>
      </c>
    </row>
    <row r="544" spans="1:10" x14ac:dyDescent="0.25">
      <c r="A544" s="2" t="s">
        <v>116</v>
      </c>
      <c r="B544" s="2" t="s">
        <v>82</v>
      </c>
      <c r="C544" s="87">
        <v>43647</v>
      </c>
      <c r="D544" s="19">
        <v>354</v>
      </c>
      <c r="E544" s="19">
        <v>4519</v>
      </c>
      <c r="F544" s="19">
        <v>88</v>
      </c>
      <c r="G544" s="19">
        <v>2918</v>
      </c>
      <c r="H544" s="19">
        <v>1217</v>
      </c>
      <c r="I544" s="19"/>
      <c r="J544" s="19">
        <v>9101</v>
      </c>
    </row>
    <row r="545" spans="1:10" x14ac:dyDescent="0.25">
      <c r="A545" s="2" t="s">
        <v>118</v>
      </c>
      <c r="B545" s="2" t="s">
        <v>79</v>
      </c>
      <c r="C545" s="87">
        <v>43647</v>
      </c>
      <c r="D545" s="19">
        <v>5140</v>
      </c>
      <c r="E545" s="19">
        <v>2772</v>
      </c>
      <c r="F545" s="19">
        <v>113</v>
      </c>
      <c r="G545" s="19">
        <v>7102</v>
      </c>
      <c r="H545" s="19">
        <v>720</v>
      </c>
      <c r="I545" s="19">
        <v>79</v>
      </c>
      <c r="J545" s="19">
        <v>15928</v>
      </c>
    </row>
    <row r="546" spans="1:10" x14ac:dyDescent="0.25">
      <c r="A546" s="2" t="s">
        <v>119</v>
      </c>
      <c r="B546" s="2" t="s">
        <v>82</v>
      </c>
      <c r="C546" s="87">
        <v>43647</v>
      </c>
      <c r="D546" s="19">
        <v>154</v>
      </c>
      <c r="E546" s="19">
        <v>5072</v>
      </c>
      <c r="F546" s="19">
        <v>159</v>
      </c>
      <c r="G546" s="19">
        <v>1608</v>
      </c>
      <c r="H546" s="19">
        <v>216</v>
      </c>
      <c r="I546" s="19"/>
      <c r="J546" s="19">
        <v>7213</v>
      </c>
    </row>
    <row r="547" spans="1:10" x14ac:dyDescent="0.25">
      <c r="A547" s="2" t="s">
        <v>121</v>
      </c>
      <c r="B547" s="2" t="s">
        <v>82</v>
      </c>
      <c r="C547" s="87">
        <v>43647</v>
      </c>
      <c r="D547" s="19">
        <v>2693</v>
      </c>
      <c r="E547" s="19">
        <v>2507</v>
      </c>
      <c r="F547" s="19">
        <v>43</v>
      </c>
      <c r="G547" s="19">
        <v>1856</v>
      </c>
      <c r="H547" s="19">
        <v>264</v>
      </c>
      <c r="I547" s="19"/>
      <c r="J547" s="19">
        <v>7361</v>
      </c>
    </row>
    <row r="548" spans="1:10" x14ac:dyDescent="0.25">
      <c r="A548" s="2" t="s">
        <v>123</v>
      </c>
      <c r="B548" s="2" t="s">
        <v>79</v>
      </c>
      <c r="C548" s="87">
        <v>43647</v>
      </c>
      <c r="D548" s="19">
        <v>6594</v>
      </c>
      <c r="E548" s="19">
        <v>6861</v>
      </c>
      <c r="F548" s="19">
        <v>109</v>
      </c>
      <c r="G548" s="19">
        <v>4680</v>
      </c>
      <c r="H548" s="19">
        <v>445</v>
      </c>
      <c r="I548" s="19">
        <v>63</v>
      </c>
      <c r="J548" s="19">
        <v>18752</v>
      </c>
    </row>
    <row r="549" spans="1:10" x14ac:dyDescent="0.25">
      <c r="A549" s="2" t="s">
        <v>76</v>
      </c>
      <c r="B549" s="2" t="s">
        <v>340</v>
      </c>
      <c r="C549" s="87">
        <v>43647</v>
      </c>
      <c r="D549" s="19">
        <v>230096</v>
      </c>
      <c r="E549" s="19">
        <v>207550</v>
      </c>
      <c r="F549" s="19">
        <v>4707</v>
      </c>
      <c r="G549" s="19">
        <v>159213</v>
      </c>
      <c r="H549" s="19">
        <v>14904</v>
      </c>
      <c r="I549" s="19">
        <v>2895</v>
      </c>
      <c r="J549" s="19">
        <v>619363</v>
      </c>
    </row>
    <row r="550" spans="1:10" x14ac:dyDescent="0.25">
      <c r="A550" s="2" t="s">
        <v>98</v>
      </c>
      <c r="B550" s="2" t="s">
        <v>77</v>
      </c>
      <c r="C550" s="87">
        <v>43678</v>
      </c>
      <c r="D550" s="19">
        <v>12745</v>
      </c>
      <c r="E550" s="19">
        <v>6028</v>
      </c>
      <c r="F550" s="19">
        <v>305</v>
      </c>
      <c r="G550" s="19">
        <v>2407</v>
      </c>
      <c r="H550" s="19">
        <v>222</v>
      </c>
      <c r="I550" s="19">
        <v>16</v>
      </c>
      <c r="J550" s="19">
        <v>21719</v>
      </c>
    </row>
    <row r="551" spans="1:10" x14ac:dyDescent="0.25">
      <c r="A551" s="2" t="s">
        <v>99</v>
      </c>
      <c r="B551" s="2" t="s">
        <v>79</v>
      </c>
      <c r="C551" s="87">
        <v>43678</v>
      </c>
      <c r="D551" s="19">
        <v>147</v>
      </c>
      <c r="E551" s="19">
        <v>92</v>
      </c>
      <c r="F551" s="19"/>
      <c r="G551" s="19">
        <v>11</v>
      </c>
      <c r="H551" s="19">
        <v>23</v>
      </c>
      <c r="I551" s="19"/>
      <c r="J551" s="19">
        <v>281</v>
      </c>
    </row>
    <row r="552" spans="1:10" x14ac:dyDescent="0.25">
      <c r="A552" s="2" t="s">
        <v>104</v>
      </c>
      <c r="B552" s="2" t="s">
        <v>79</v>
      </c>
      <c r="C552" s="87">
        <v>43678</v>
      </c>
      <c r="D552" s="19">
        <v>13548</v>
      </c>
      <c r="E552" s="19">
        <v>13174</v>
      </c>
      <c r="F552" s="19">
        <v>127</v>
      </c>
      <c r="G552" s="19">
        <v>6450</v>
      </c>
      <c r="H552" s="19">
        <v>409</v>
      </c>
      <c r="I552" s="19">
        <v>56</v>
      </c>
      <c r="J552" s="19">
        <v>33764</v>
      </c>
    </row>
    <row r="553" spans="1:10" x14ac:dyDescent="0.25">
      <c r="A553" s="2" t="s">
        <v>105</v>
      </c>
      <c r="B553" s="2" t="s">
        <v>80</v>
      </c>
      <c r="C553" s="87">
        <v>43678</v>
      </c>
      <c r="D553" s="19">
        <v>5552</v>
      </c>
      <c r="E553" s="19">
        <v>5811</v>
      </c>
      <c r="F553" s="19">
        <v>205</v>
      </c>
      <c r="G553" s="19">
        <v>1384</v>
      </c>
      <c r="H553" s="19">
        <v>231</v>
      </c>
      <c r="I553" s="19">
        <v>22</v>
      </c>
      <c r="J553" s="19">
        <v>13203</v>
      </c>
    </row>
    <row r="554" spans="1:10" x14ac:dyDescent="0.25">
      <c r="A554" s="2" t="s">
        <v>106</v>
      </c>
      <c r="B554" s="2" t="s">
        <v>77</v>
      </c>
      <c r="C554" s="87">
        <v>43678</v>
      </c>
      <c r="D554" s="19">
        <v>10647</v>
      </c>
      <c r="E554" s="19">
        <v>6710</v>
      </c>
      <c r="F554" s="19">
        <v>243</v>
      </c>
      <c r="G554" s="19">
        <v>8413</v>
      </c>
      <c r="H554" s="19">
        <v>682</v>
      </c>
      <c r="I554" s="19">
        <v>33</v>
      </c>
      <c r="J554" s="19">
        <v>26732</v>
      </c>
    </row>
    <row r="555" spans="1:10" x14ac:dyDescent="0.25">
      <c r="A555" s="2" t="s">
        <v>111</v>
      </c>
      <c r="B555" s="2" t="s">
        <v>77</v>
      </c>
      <c r="C555" s="87">
        <v>43678</v>
      </c>
      <c r="D555" s="19">
        <v>13709</v>
      </c>
      <c r="E555" s="19">
        <v>8159</v>
      </c>
      <c r="F555" s="19">
        <v>135</v>
      </c>
      <c r="G555" s="19">
        <v>1653</v>
      </c>
      <c r="H555" s="19">
        <v>153</v>
      </c>
      <c r="I555" s="19">
        <v>23</v>
      </c>
      <c r="J555" s="19">
        <v>23838</v>
      </c>
    </row>
    <row r="556" spans="1:10" x14ac:dyDescent="0.25">
      <c r="A556" s="2" t="s">
        <v>112</v>
      </c>
      <c r="B556" s="2" t="s">
        <v>80</v>
      </c>
      <c r="C556" s="87">
        <v>43678</v>
      </c>
      <c r="D556" s="19">
        <v>4285</v>
      </c>
      <c r="E556" s="19">
        <v>6653</v>
      </c>
      <c r="F556" s="19">
        <v>311</v>
      </c>
      <c r="G556" s="19">
        <v>1109</v>
      </c>
      <c r="H556" s="19">
        <v>248</v>
      </c>
      <c r="I556" s="19">
        <v>11</v>
      </c>
      <c r="J556" s="19">
        <v>12616</v>
      </c>
    </row>
    <row r="557" spans="1:10" x14ac:dyDescent="0.25">
      <c r="A557" s="2" t="s">
        <v>114</v>
      </c>
      <c r="B557" s="2" t="s">
        <v>81</v>
      </c>
      <c r="C557" s="87">
        <v>43678</v>
      </c>
      <c r="D557" s="19">
        <v>11362</v>
      </c>
      <c r="E557" s="19">
        <v>11042</v>
      </c>
      <c r="F557" s="19">
        <v>203</v>
      </c>
      <c r="G557" s="19">
        <v>3321</v>
      </c>
      <c r="H557" s="19">
        <v>417</v>
      </c>
      <c r="I557" s="19">
        <v>9</v>
      </c>
      <c r="J557" s="19">
        <v>26358</v>
      </c>
    </row>
    <row r="558" spans="1:10" x14ac:dyDescent="0.25">
      <c r="A558" s="2" t="s">
        <v>115</v>
      </c>
      <c r="B558" s="2" t="s">
        <v>81</v>
      </c>
      <c r="C558" s="87">
        <v>43678</v>
      </c>
      <c r="D558" s="19">
        <v>7950</v>
      </c>
      <c r="E558" s="19">
        <v>11354</v>
      </c>
      <c r="F558" s="19">
        <v>138</v>
      </c>
      <c r="G558" s="19">
        <v>5327</v>
      </c>
      <c r="H558" s="19">
        <v>417</v>
      </c>
      <c r="I558" s="19">
        <v>8</v>
      </c>
      <c r="J558" s="19">
        <v>25193</v>
      </c>
    </row>
    <row r="559" spans="1:10" x14ac:dyDescent="0.25">
      <c r="A559" s="2" t="s">
        <v>117</v>
      </c>
      <c r="B559" s="2" t="s">
        <v>79</v>
      </c>
      <c r="C559" s="87">
        <v>43678</v>
      </c>
      <c r="D559" s="19">
        <v>11493</v>
      </c>
      <c r="E559" s="19">
        <v>6663</v>
      </c>
      <c r="F559" s="19">
        <v>115</v>
      </c>
      <c r="G559" s="19">
        <v>9454</v>
      </c>
      <c r="H559" s="19">
        <v>809</v>
      </c>
      <c r="I559" s="19">
        <v>234</v>
      </c>
      <c r="J559" s="19">
        <v>28768</v>
      </c>
    </row>
    <row r="560" spans="1:10" x14ac:dyDescent="0.25">
      <c r="A560" s="2" t="s">
        <v>120</v>
      </c>
      <c r="B560" s="2" t="s">
        <v>81</v>
      </c>
      <c r="C560" s="87">
        <v>43678</v>
      </c>
      <c r="D560" s="19">
        <v>13725</v>
      </c>
      <c r="E560" s="19">
        <v>6340</v>
      </c>
      <c r="F560" s="19">
        <v>123</v>
      </c>
      <c r="G560" s="19">
        <v>1248</v>
      </c>
      <c r="H560" s="19">
        <v>298</v>
      </c>
      <c r="I560" s="19">
        <v>31</v>
      </c>
      <c r="J560" s="19">
        <v>21762</v>
      </c>
    </row>
    <row r="561" spans="1:10" x14ac:dyDescent="0.25">
      <c r="A561" s="2" t="s">
        <v>122</v>
      </c>
      <c r="B561" s="2" t="s">
        <v>79</v>
      </c>
      <c r="C561" s="87">
        <v>43678</v>
      </c>
      <c r="D561" s="19">
        <v>7399</v>
      </c>
      <c r="E561" s="19">
        <v>16169</v>
      </c>
      <c r="F561" s="19">
        <v>46</v>
      </c>
      <c r="G561" s="19">
        <v>2679</v>
      </c>
      <c r="H561" s="19">
        <v>126</v>
      </c>
      <c r="I561" s="19">
        <v>10</v>
      </c>
      <c r="J561" s="19">
        <v>26435</v>
      </c>
    </row>
    <row r="562" spans="1:10" x14ac:dyDescent="0.25">
      <c r="A562" s="2" t="s">
        <v>124</v>
      </c>
      <c r="B562" s="2" t="s">
        <v>82</v>
      </c>
      <c r="C562" s="87">
        <v>43678</v>
      </c>
      <c r="D562" s="19">
        <v>10297</v>
      </c>
      <c r="E562" s="19">
        <v>5353</v>
      </c>
      <c r="F562" s="19">
        <v>281</v>
      </c>
      <c r="G562" s="19">
        <v>4023</v>
      </c>
      <c r="H562" s="19">
        <v>117</v>
      </c>
      <c r="I562" s="19">
        <v>11</v>
      </c>
      <c r="J562" s="19">
        <v>20083</v>
      </c>
    </row>
    <row r="563" spans="1:10" x14ac:dyDescent="0.25">
      <c r="A563" s="2" t="s">
        <v>125</v>
      </c>
      <c r="B563" s="2" t="s">
        <v>80</v>
      </c>
      <c r="C563" s="87">
        <v>43678</v>
      </c>
      <c r="D563" s="19">
        <v>6887</v>
      </c>
      <c r="E563" s="19">
        <v>7826</v>
      </c>
      <c r="F563" s="19">
        <v>420</v>
      </c>
      <c r="G563" s="19">
        <v>2818</v>
      </c>
      <c r="H563" s="19">
        <v>433</v>
      </c>
      <c r="I563" s="19">
        <v>1664</v>
      </c>
      <c r="J563" s="19">
        <v>20047</v>
      </c>
    </row>
    <row r="564" spans="1:10" x14ac:dyDescent="0.25">
      <c r="A564" s="2" t="s">
        <v>93</v>
      </c>
      <c r="B564" s="2" t="s">
        <v>79</v>
      </c>
      <c r="C564" s="87">
        <v>43678</v>
      </c>
      <c r="D564" s="19">
        <v>9209</v>
      </c>
      <c r="E564" s="19">
        <v>2281</v>
      </c>
      <c r="F564" s="19">
        <v>19</v>
      </c>
      <c r="G564" s="19">
        <v>4081</v>
      </c>
      <c r="H564" s="19">
        <v>246</v>
      </c>
      <c r="I564" s="19">
        <v>132</v>
      </c>
      <c r="J564" s="19">
        <v>15972</v>
      </c>
    </row>
    <row r="565" spans="1:10" x14ac:dyDescent="0.25">
      <c r="A565" s="2" t="s">
        <v>94</v>
      </c>
      <c r="B565" s="2" t="s">
        <v>77</v>
      </c>
      <c r="C565" s="87">
        <v>43678</v>
      </c>
      <c r="D565" s="19">
        <v>5947</v>
      </c>
      <c r="E565" s="19">
        <v>5066</v>
      </c>
      <c r="F565" s="19">
        <v>217</v>
      </c>
      <c r="G565" s="19">
        <v>11153</v>
      </c>
      <c r="H565" s="19">
        <v>1079</v>
      </c>
      <c r="I565" s="19">
        <v>54</v>
      </c>
      <c r="J565" s="19">
        <v>23518</v>
      </c>
    </row>
    <row r="566" spans="1:10" x14ac:dyDescent="0.25">
      <c r="A566" s="2" t="s">
        <v>95</v>
      </c>
      <c r="B566" s="2" t="s">
        <v>81</v>
      </c>
      <c r="C566" s="87">
        <v>43678</v>
      </c>
      <c r="D566" s="19">
        <v>1263</v>
      </c>
      <c r="E566" s="19">
        <v>7043</v>
      </c>
      <c r="F566" s="19">
        <v>54</v>
      </c>
      <c r="G566" s="19">
        <v>2992</v>
      </c>
      <c r="H566" s="19">
        <v>233</v>
      </c>
      <c r="I566" s="19">
        <v>5</v>
      </c>
      <c r="J566" s="19">
        <v>11588</v>
      </c>
    </row>
    <row r="567" spans="1:10" x14ac:dyDescent="0.25">
      <c r="A567" s="2" t="s">
        <v>96</v>
      </c>
      <c r="B567" s="2" t="s">
        <v>80</v>
      </c>
      <c r="C567" s="87">
        <v>43678</v>
      </c>
      <c r="D567" s="19">
        <v>6054</v>
      </c>
      <c r="E567" s="19">
        <v>10617</v>
      </c>
      <c r="F567" s="19">
        <v>163</v>
      </c>
      <c r="G567" s="19">
        <v>13096</v>
      </c>
      <c r="H567" s="19">
        <v>720</v>
      </c>
      <c r="I567" s="19">
        <v>131</v>
      </c>
      <c r="J567" s="19">
        <v>30781</v>
      </c>
    </row>
    <row r="568" spans="1:10" x14ac:dyDescent="0.25">
      <c r="A568" s="2" t="s">
        <v>97</v>
      </c>
      <c r="B568" s="2" t="s">
        <v>81</v>
      </c>
      <c r="C568" s="87">
        <v>43678</v>
      </c>
      <c r="D568" s="19">
        <v>640</v>
      </c>
      <c r="E568" s="19">
        <v>9734</v>
      </c>
      <c r="F568" s="19">
        <v>98</v>
      </c>
      <c r="G568" s="19">
        <v>2831</v>
      </c>
      <c r="H568" s="19">
        <v>326</v>
      </c>
      <c r="I568" s="19"/>
      <c r="J568" s="19">
        <v>13629</v>
      </c>
    </row>
    <row r="569" spans="1:10" x14ac:dyDescent="0.25">
      <c r="A569" s="2" t="s">
        <v>100</v>
      </c>
      <c r="B569" s="2" t="s">
        <v>82</v>
      </c>
      <c r="C569" s="87">
        <v>43678</v>
      </c>
      <c r="D569" s="19">
        <v>8857</v>
      </c>
      <c r="E569" s="19">
        <v>5422</v>
      </c>
      <c r="F569" s="19">
        <v>116</v>
      </c>
      <c r="G569" s="19">
        <v>5753</v>
      </c>
      <c r="H569" s="19">
        <v>1211</v>
      </c>
      <c r="I569" s="19"/>
      <c r="J569" s="19">
        <v>21363</v>
      </c>
    </row>
    <row r="570" spans="1:10" x14ac:dyDescent="0.25">
      <c r="A570" s="2" t="s">
        <v>101</v>
      </c>
      <c r="B570" s="2" t="s">
        <v>80</v>
      </c>
      <c r="C570" s="87">
        <v>43678</v>
      </c>
      <c r="D570" s="19">
        <v>7557</v>
      </c>
      <c r="E570" s="19">
        <v>6840</v>
      </c>
      <c r="F570" s="19">
        <v>187</v>
      </c>
      <c r="G570" s="19">
        <v>9441</v>
      </c>
      <c r="H570" s="19">
        <v>621</v>
      </c>
      <c r="I570" s="19">
        <v>90</v>
      </c>
      <c r="J570" s="19">
        <v>24721</v>
      </c>
    </row>
    <row r="571" spans="1:10" x14ac:dyDescent="0.25">
      <c r="A571" s="2" t="s">
        <v>102</v>
      </c>
      <c r="B571" s="2" t="s">
        <v>77</v>
      </c>
      <c r="C571" s="87">
        <v>43678</v>
      </c>
      <c r="D571" s="19">
        <v>9370</v>
      </c>
      <c r="E571" s="19">
        <v>4796</v>
      </c>
      <c r="F571" s="19">
        <v>122</v>
      </c>
      <c r="G571" s="19">
        <v>13421</v>
      </c>
      <c r="H571" s="19">
        <v>758</v>
      </c>
      <c r="I571" s="19">
        <v>86</v>
      </c>
      <c r="J571" s="19">
        <v>28553</v>
      </c>
    </row>
    <row r="572" spans="1:10" x14ac:dyDescent="0.25">
      <c r="A572" s="2" t="s">
        <v>103</v>
      </c>
      <c r="B572" s="2" t="s">
        <v>81</v>
      </c>
      <c r="C572" s="87">
        <v>43678</v>
      </c>
      <c r="D572" s="19">
        <v>10914</v>
      </c>
      <c r="E572" s="19">
        <v>7389</v>
      </c>
      <c r="F572" s="19">
        <v>94</v>
      </c>
      <c r="G572" s="19">
        <v>3602</v>
      </c>
      <c r="H572" s="19">
        <v>323</v>
      </c>
      <c r="I572" s="19">
        <v>18</v>
      </c>
      <c r="J572" s="19">
        <v>22340</v>
      </c>
    </row>
    <row r="573" spans="1:10" x14ac:dyDescent="0.25">
      <c r="A573" s="2" t="s">
        <v>107</v>
      </c>
      <c r="B573" s="2" t="s">
        <v>80</v>
      </c>
      <c r="C573" s="87">
        <v>43678</v>
      </c>
      <c r="D573" s="19">
        <v>3597</v>
      </c>
      <c r="E573" s="19">
        <v>2421</v>
      </c>
      <c r="F573" s="19">
        <v>91</v>
      </c>
      <c r="G573" s="19">
        <v>6648</v>
      </c>
      <c r="H573" s="19">
        <v>583</v>
      </c>
      <c r="I573" s="19">
        <v>18</v>
      </c>
      <c r="J573" s="19">
        <v>13362</v>
      </c>
    </row>
    <row r="574" spans="1:10" x14ac:dyDescent="0.25">
      <c r="A574" s="2" t="s">
        <v>108</v>
      </c>
      <c r="B574" s="2" t="s">
        <v>79</v>
      </c>
      <c r="C574" s="87">
        <v>43678</v>
      </c>
      <c r="D574" s="19">
        <v>5636</v>
      </c>
      <c r="E574" s="19">
        <v>2408</v>
      </c>
      <c r="F574" s="19">
        <v>55</v>
      </c>
      <c r="G574" s="19">
        <v>3286</v>
      </c>
      <c r="H574" s="19">
        <v>282</v>
      </c>
      <c r="I574" s="19">
        <v>30</v>
      </c>
      <c r="J574" s="19">
        <v>11703</v>
      </c>
    </row>
    <row r="575" spans="1:10" x14ac:dyDescent="0.25">
      <c r="A575" s="2" t="s">
        <v>109</v>
      </c>
      <c r="B575" s="2" t="s">
        <v>80</v>
      </c>
      <c r="C575" s="87">
        <v>43678</v>
      </c>
      <c r="D575" s="19">
        <v>6074</v>
      </c>
      <c r="E575" s="19">
        <v>3856</v>
      </c>
      <c r="F575" s="19">
        <v>125</v>
      </c>
      <c r="G575" s="19">
        <v>6005</v>
      </c>
      <c r="H575" s="19">
        <v>553</v>
      </c>
      <c r="I575" s="19">
        <v>44</v>
      </c>
      <c r="J575" s="19">
        <v>16655</v>
      </c>
    </row>
    <row r="576" spans="1:10" x14ac:dyDescent="0.25">
      <c r="A576" s="2" t="s">
        <v>110</v>
      </c>
      <c r="B576" s="2" t="s">
        <v>80</v>
      </c>
      <c r="C576" s="87">
        <v>43678</v>
      </c>
      <c r="D576" s="19">
        <v>6180</v>
      </c>
      <c r="E576" s="19">
        <v>3251</v>
      </c>
      <c r="F576" s="19">
        <v>81</v>
      </c>
      <c r="G576" s="19">
        <v>3440</v>
      </c>
      <c r="H576" s="19">
        <v>291</v>
      </c>
      <c r="I576" s="19">
        <v>18</v>
      </c>
      <c r="J576" s="19">
        <v>13255</v>
      </c>
    </row>
    <row r="577" spans="1:10" x14ac:dyDescent="0.25">
      <c r="A577" s="2" t="s">
        <v>113</v>
      </c>
      <c r="B577" s="2" t="s">
        <v>82</v>
      </c>
      <c r="C577" s="87">
        <v>43678</v>
      </c>
      <c r="D577" s="19">
        <v>2938</v>
      </c>
      <c r="E577" s="19">
        <v>1675</v>
      </c>
      <c r="F577" s="19">
        <v>81</v>
      </c>
      <c r="G577" s="19">
        <v>2312</v>
      </c>
      <c r="H577" s="19">
        <v>192</v>
      </c>
      <c r="I577" s="19"/>
      <c r="J577" s="19">
        <v>7194</v>
      </c>
    </row>
    <row r="578" spans="1:10" x14ac:dyDescent="0.25">
      <c r="A578" s="2" t="s">
        <v>116</v>
      </c>
      <c r="B578" s="2" t="s">
        <v>82</v>
      </c>
      <c r="C578" s="87">
        <v>43678</v>
      </c>
      <c r="D578" s="19">
        <v>362</v>
      </c>
      <c r="E578" s="19">
        <v>4469</v>
      </c>
      <c r="F578" s="19">
        <v>83</v>
      </c>
      <c r="G578" s="19">
        <v>2873</v>
      </c>
      <c r="H578" s="19">
        <v>1204</v>
      </c>
      <c r="I578" s="19"/>
      <c r="J578" s="19">
        <v>9001</v>
      </c>
    </row>
    <row r="579" spans="1:10" x14ac:dyDescent="0.25">
      <c r="A579" s="2" t="s">
        <v>118</v>
      </c>
      <c r="B579" s="2" t="s">
        <v>79</v>
      </c>
      <c r="C579" s="87">
        <v>43678</v>
      </c>
      <c r="D579" s="19">
        <v>5170</v>
      </c>
      <c r="E579" s="19">
        <v>2735</v>
      </c>
      <c r="F579" s="19">
        <v>113</v>
      </c>
      <c r="G579" s="19">
        <v>6986</v>
      </c>
      <c r="H579" s="19">
        <v>710</v>
      </c>
      <c r="I579" s="19">
        <v>77</v>
      </c>
      <c r="J579" s="19">
        <v>15796</v>
      </c>
    </row>
    <row r="580" spans="1:10" x14ac:dyDescent="0.25">
      <c r="A580" s="2" t="s">
        <v>119</v>
      </c>
      <c r="B580" s="2" t="s">
        <v>82</v>
      </c>
      <c r="C580" s="87">
        <v>43678</v>
      </c>
      <c r="D580" s="19">
        <v>152</v>
      </c>
      <c r="E580" s="19">
        <v>5031</v>
      </c>
      <c r="F580" s="19">
        <v>157</v>
      </c>
      <c r="G580" s="19">
        <v>1579</v>
      </c>
      <c r="H580" s="19">
        <v>210</v>
      </c>
      <c r="I580" s="19"/>
      <c r="J580" s="19">
        <v>7124</v>
      </c>
    </row>
    <row r="581" spans="1:10" x14ac:dyDescent="0.25">
      <c r="A581" s="2" t="s">
        <v>121</v>
      </c>
      <c r="B581" s="2" t="s">
        <v>82</v>
      </c>
      <c r="C581" s="87">
        <v>43678</v>
      </c>
      <c r="D581" s="19">
        <v>2679</v>
      </c>
      <c r="E581" s="19">
        <v>2495</v>
      </c>
      <c r="F581" s="19">
        <v>47</v>
      </c>
      <c r="G581" s="19">
        <v>1822</v>
      </c>
      <c r="H581" s="19">
        <v>266</v>
      </c>
      <c r="I581" s="19"/>
      <c r="J581" s="19">
        <v>7312</v>
      </c>
    </row>
    <row r="582" spans="1:10" x14ac:dyDescent="0.25">
      <c r="A582" s="2" t="s">
        <v>123</v>
      </c>
      <c r="B582" s="2" t="s">
        <v>79</v>
      </c>
      <c r="C582" s="87">
        <v>43678</v>
      </c>
      <c r="D582" s="19">
        <v>6524</v>
      </c>
      <c r="E582" s="19">
        <v>6753</v>
      </c>
      <c r="F582" s="19">
        <v>109</v>
      </c>
      <c r="G582" s="19">
        <v>4554</v>
      </c>
      <c r="H582" s="19">
        <v>427</v>
      </c>
      <c r="I582" s="19">
        <v>64</v>
      </c>
      <c r="J582" s="19">
        <v>18437</v>
      </c>
    </row>
    <row r="583" spans="1:10" x14ac:dyDescent="0.25">
      <c r="A583" s="2" t="s">
        <v>76</v>
      </c>
      <c r="B583" s="2" t="s">
        <v>340</v>
      </c>
      <c r="C583" s="87">
        <v>43678</v>
      </c>
      <c r="D583" s="19">
        <v>228877</v>
      </c>
      <c r="E583" s="19">
        <v>205649</v>
      </c>
      <c r="F583" s="19">
        <v>4666</v>
      </c>
      <c r="G583" s="19">
        <v>156190</v>
      </c>
      <c r="H583" s="19">
        <v>14816</v>
      </c>
      <c r="I583" s="19">
        <v>2899</v>
      </c>
      <c r="J583" s="19">
        <v>613102</v>
      </c>
    </row>
    <row r="584" spans="1:10" x14ac:dyDescent="0.25">
      <c r="A584" s="2" t="s">
        <v>98</v>
      </c>
      <c r="B584" s="2" t="s">
        <v>77</v>
      </c>
      <c r="C584" s="87">
        <v>43709</v>
      </c>
      <c r="D584" s="19">
        <v>12614</v>
      </c>
      <c r="E584" s="19">
        <v>5935</v>
      </c>
      <c r="F584" s="19">
        <v>306</v>
      </c>
      <c r="G584" s="19">
        <v>2355</v>
      </c>
      <c r="H584" s="19">
        <v>227</v>
      </c>
      <c r="I584" s="19">
        <v>16</v>
      </c>
      <c r="J584" s="19">
        <v>21444</v>
      </c>
    </row>
    <row r="585" spans="1:10" x14ac:dyDescent="0.25">
      <c r="A585" s="2" t="s">
        <v>99</v>
      </c>
      <c r="B585" s="2" t="s">
        <v>79</v>
      </c>
      <c r="C585" s="87">
        <v>43709</v>
      </c>
      <c r="D585" s="19">
        <v>147</v>
      </c>
      <c r="E585" s="19">
        <v>98</v>
      </c>
      <c r="F585" s="19"/>
      <c r="G585" s="19">
        <v>14</v>
      </c>
      <c r="H585" s="19">
        <v>24</v>
      </c>
      <c r="I585" s="19"/>
      <c r="J585" s="19">
        <v>280</v>
      </c>
    </row>
    <row r="586" spans="1:10" x14ac:dyDescent="0.25">
      <c r="A586" s="2" t="s">
        <v>104</v>
      </c>
      <c r="B586" s="2" t="s">
        <v>79</v>
      </c>
      <c r="C586" s="87">
        <v>43709</v>
      </c>
      <c r="D586" s="19">
        <v>13406</v>
      </c>
      <c r="E586" s="19">
        <v>13018</v>
      </c>
      <c r="F586" s="19">
        <v>127</v>
      </c>
      <c r="G586" s="19">
        <v>6334</v>
      </c>
      <c r="H586" s="19">
        <v>400</v>
      </c>
      <c r="I586" s="19">
        <v>56</v>
      </c>
      <c r="J586" s="19">
        <v>33338</v>
      </c>
    </row>
    <row r="587" spans="1:10" x14ac:dyDescent="0.25">
      <c r="A587" s="2" t="s">
        <v>105</v>
      </c>
      <c r="B587" s="2" t="s">
        <v>80</v>
      </c>
      <c r="C587" s="87">
        <v>43709</v>
      </c>
      <c r="D587" s="19">
        <v>5541</v>
      </c>
      <c r="E587" s="19">
        <v>5710</v>
      </c>
      <c r="F587" s="19">
        <v>205</v>
      </c>
      <c r="G587" s="19">
        <v>1361</v>
      </c>
      <c r="H587" s="19">
        <v>229</v>
      </c>
      <c r="I587" s="19">
        <v>22</v>
      </c>
      <c r="J587" s="19">
        <v>13059</v>
      </c>
    </row>
    <row r="588" spans="1:10" x14ac:dyDescent="0.25">
      <c r="A588" s="2" t="s">
        <v>106</v>
      </c>
      <c r="B588" s="2" t="s">
        <v>77</v>
      </c>
      <c r="C588" s="87">
        <v>43709</v>
      </c>
      <c r="D588" s="19">
        <v>10500</v>
      </c>
      <c r="E588" s="19">
        <v>6600</v>
      </c>
      <c r="F588" s="19">
        <v>244</v>
      </c>
      <c r="G588" s="19">
        <v>8213</v>
      </c>
      <c r="H588" s="19">
        <v>663</v>
      </c>
      <c r="I588" s="19">
        <v>31</v>
      </c>
      <c r="J588" s="19">
        <v>26250</v>
      </c>
    </row>
    <row r="589" spans="1:10" x14ac:dyDescent="0.25">
      <c r="A589" s="2" t="s">
        <v>111</v>
      </c>
      <c r="B589" s="2" t="s">
        <v>77</v>
      </c>
      <c r="C589" s="87">
        <v>43709</v>
      </c>
      <c r="D589" s="19">
        <v>13532</v>
      </c>
      <c r="E589" s="19">
        <v>8029</v>
      </c>
      <c r="F589" s="19">
        <v>135</v>
      </c>
      <c r="G589" s="19">
        <v>1622</v>
      </c>
      <c r="H589" s="19">
        <v>145</v>
      </c>
      <c r="I589" s="19">
        <v>21</v>
      </c>
      <c r="J589" s="19">
        <v>23485</v>
      </c>
    </row>
    <row r="590" spans="1:10" x14ac:dyDescent="0.25">
      <c r="A590" s="2" t="s">
        <v>112</v>
      </c>
      <c r="B590" s="2" t="s">
        <v>80</v>
      </c>
      <c r="C590" s="87">
        <v>43709</v>
      </c>
      <c r="D590" s="19">
        <v>4234</v>
      </c>
      <c r="E590" s="19">
        <v>6583</v>
      </c>
      <c r="F590" s="19">
        <v>308</v>
      </c>
      <c r="G590" s="19">
        <v>1091</v>
      </c>
      <c r="H590" s="19">
        <v>240</v>
      </c>
      <c r="I590" s="19">
        <v>10</v>
      </c>
      <c r="J590" s="19">
        <v>12466</v>
      </c>
    </row>
    <row r="591" spans="1:10" x14ac:dyDescent="0.25">
      <c r="A591" s="2" t="s">
        <v>114</v>
      </c>
      <c r="B591" s="2" t="s">
        <v>81</v>
      </c>
      <c r="C591" s="87">
        <v>43709</v>
      </c>
      <c r="D591" s="19">
        <v>11231</v>
      </c>
      <c r="E591" s="19">
        <v>10839</v>
      </c>
      <c r="F591" s="19">
        <v>208</v>
      </c>
      <c r="G591" s="19">
        <v>3242</v>
      </c>
      <c r="H591" s="19">
        <v>409</v>
      </c>
      <c r="I591" s="19">
        <v>12</v>
      </c>
      <c r="J591" s="19">
        <v>25933</v>
      </c>
    </row>
    <row r="592" spans="1:10" x14ac:dyDescent="0.25">
      <c r="A592" s="2" t="s">
        <v>115</v>
      </c>
      <c r="B592" s="2" t="s">
        <v>81</v>
      </c>
      <c r="C592" s="87">
        <v>43709</v>
      </c>
      <c r="D592" s="19">
        <v>7850</v>
      </c>
      <c r="E592" s="19">
        <v>11161</v>
      </c>
      <c r="F592" s="19">
        <v>138</v>
      </c>
      <c r="G592" s="19">
        <v>5179</v>
      </c>
      <c r="H592" s="19">
        <v>420</v>
      </c>
      <c r="I592" s="19">
        <v>8</v>
      </c>
      <c r="J592" s="19">
        <v>24754</v>
      </c>
    </row>
    <row r="593" spans="1:10" x14ac:dyDescent="0.25">
      <c r="A593" s="2" t="s">
        <v>117</v>
      </c>
      <c r="B593" s="2" t="s">
        <v>79</v>
      </c>
      <c r="C593" s="87">
        <v>43709</v>
      </c>
      <c r="D593" s="19">
        <v>11428</v>
      </c>
      <c r="E593" s="19">
        <v>6603</v>
      </c>
      <c r="F593" s="19">
        <v>114</v>
      </c>
      <c r="G593" s="19">
        <v>9277</v>
      </c>
      <c r="H593" s="19">
        <v>806</v>
      </c>
      <c r="I593" s="19">
        <v>234</v>
      </c>
      <c r="J593" s="19">
        <v>28459</v>
      </c>
    </row>
    <row r="594" spans="1:10" x14ac:dyDescent="0.25">
      <c r="A594" s="2" t="s">
        <v>120</v>
      </c>
      <c r="B594" s="2" t="s">
        <v>81</v>
      </c>
      <c r="C594" s="87">
        <v>43709</v>
      </c>
      <c r="D594" s="19">
        <v>13624</v>
      </c>
      <c r="E594" s="19">
        <v>6270</v>
      </c>
      <c r="F594" s="19">
        <v>120</v>
      </c>
      <c r="G594" s="19">
        <v>1226</v>
      </c>
      <c r="H594" s="19">
        <v>282</v>
      </c>
      <c r="I594" s="19">
        <v>33</v>
      </c>
      <c r="J594" s="19">
        <v>21550</v>
      </c>
    </row>
    <row r="595" spans="1:10" x14ac:dyDescent="0.25">
      <c r="A595" s="2" t="s">
        <v>122</v>
      </c>
      <c r="B595" s="2" t="s">
        <v>79</v>
      </c>
      <c r="C595" s="87">
        <v>43709</v>
      </c>
      <c r="D595" s="19">
        <v>7353</v>
      </c>
      <c r="E595" s="19">
        <v>15987</v>
      </c>
      <c r="F595" s="19">
        <v>48</v>
      </c>
      <c r="G595" s="19">
        <v>2638</v>
      </c>
      <c r="H595" s="19">
        <v>126</v>
      </c>
      <c r="I595" s="19">
        <v>10</v>
      </c>
      <c r="J595" s="19">
        <v>26163</v>
      </c>
    </row>
    <row r="596" spans="1:10" x14ac:dyDescent="0.25">
      <c r="A596" s="2" t="s">
        <v>124</v>
      </c>
      <c r="B596" s="2" t="s">
        <v>82</v>
      </c>
      <c r="C596" s="87">
        <v>43709</v>
      </c>
      <c r="D596" s="19">
        <v>10125</v>
      </c>
      <c r="E596" s="19">
        <v>5295</v>
      </c>
      <c r="F596" s="19">
        <v>283</v>
      </c>
      <c r="G596" s="19">
        <v>3933</v>
      </c>
      <c r="H596" s="19">
        <v>110</v>
      </c>
      <c r="I596" s="19">
        <v>13</v>
      </c>
      <c r="J596" s="19">
        <v>19755</v>
      </c>
    </row>
    <row r="597" spans="1:10" x14ac:dyDescent="0.25">
      <c r="A597" s="2" t="s">
        <v>125</v>
      </c>
      <c r="B597" s="2" t="s">
        <v>80</v>
      </c>
      <c r="C597" s="87">
        <v>43709</v>
      </c>
      <c r="D597" s="19">
        <v>6859</v>
      </c>
      <c r="E597" s="19">
        <v>7746</v>
      </c>
      <c r="F597" s="19">
        <v>420</v>
      </c>
      <c r="G597" s="19">
        <v>2793</v>
      </c>
      <c r="H597" s="19">
        <v>432</v>
      </c>
      <c r="I597" s="19">
        <v>1664</v>
      </c>
      <c r="J597" s="19">
        <v>19917</v>
      </c>
    </row>
    <row r="598" spans="1:10" x14ac:dyDescent="0.25">
      <c r="A598" s="2" t="s">
        <v>93</v>
      </c>
      <c r="B598" s="2" t="s">
        <v>79</v>
      </c>
      <c r="C598" s="87">
        <v>43709</v>
      </c>
      <c r="D598" s="19">
        <v>9128</v>
      </c>
      <c r="E598" s="19">
        <v>2233</v>
      </c>
      <c r="F598" s="19">
        <v>19</v>
      </c>
      <c r="G598" s="19">
        <v>3987</v>
      </c>
      <c r="H598" s="19">
        <v>247</v>
      </c>
      <c r="I598" s="19">
        <v>132</v>
      </c>
      <c r="J598" s="19">
        <v>15744</v>
      </c>
    </row>
    <row r="599" spans="1:10" x14ac:dyDescent="0.25">
      <c r="A599" s="2" t="s">
        <v>94</v>
      </c>
      <c r="B599" s="2" t="s">
        <v>77</v>
      </c>
      <c r="C599" s="87">
        <v>43709</v>
      </c>
      <c r="D599" s="19">
        <v>5876</v>
      </c>
      <c r="E599" s="19">
        <v>5018</v>
      </c>
      <c r="F599" s="19">
        <v>222</v>
      </c>
      <c r="G599" s="19">
        <v>10972</v>
      </c>
      <c r="H599" s="19">
        <v>1063</v>
      </c>
      <c r="I599" s="19">
        <v>54</v>
      </c>
      <c r="J599" s="19">
        <v>23202</v>
      </c>
    </row>
    <row r="600" spans="1:10" x14ac:dyDescent="0.25">
      <c r="A600" s="2" t="s">
        <v>95</v>
      </c>
      <c r="B600" s="2" t="s">
        <v>81</v>
      </c>
      <c r="C600" s="87">
        <v>43709</v>
      </c>
      <c r="D600" s="19">
        <v>1262</v>
      </c>
      <c r="E600" s="19">
        <v>6965</v>
      </c>
      <c r="F600" s="19">
        <v>58</v>
      </c>
      <c r="G600" s="19">
        <v>2924</v>
      </c>
      <c r="H600" s="19">
        <v>240</v>
      </c>
      <c r="I600" s="19">
        <v>5</v>
      </c>
      <c r="J600" s="19">
        <v>11444</v>
      </c>
    </row>
    <row r="601" spans="1:10" x14ac:dyDescent="0.25">
      <c r="A601" s="2" t="s">
        <v>96</v>
      </c>
      <c r="B601" s="2" t="s">
        <v>80</v>
      </c>
      <c r="C601" s="87">
        <v>43709</v>
      </c>
      <c r="D601" s="19">
        <v>5977</v>
      </c>
      <c r="E601" s="19">
        <v>10500</v>
      </c>
      <c r="F601" s="19">
        <v>158</v>
      </c>
      <c r="G601" s="19">
        <v>12808</v>
      </c>
      <c r="H601" s="19">
        <v>701</v>
      </c>
      <c r="I601" s="19">
        <v>129</v>
      </c>
      <c r="J601" s="19">
        <v>30281</v>
      </c>
    </row>
    <row r="602" spans="1:10" x14ac:dyDescent="0.25">
      <c r="A602" s="2" t="s">
        <v>97</v>
      </c>
      <c r="B602" s="2" t="s">
        <v>81</v>
      </c>
      <c r="C602" s="87">
        <v>43709</v>
      </c>
      <c r="D602" s="19">
        <v>650</v>
      </c>
      <c r="E602" s="19">
        <v>9616</v>
      </c>
      <c r="F602" s="19">
        <v>93</v>
      </c>
      <c r="G602" s="19">
        <v>2748</v>
      </c>
      <c r="H602" s="19">
        <v>313</v>
      </c>
      <c r="I602" s="19"/>
      <c r="J602" s="19">
        <v>13428</v>
      </c>
    </row>
    <row r="603" spans="1:10" x14ac:dyDescent="0.25">
      <c r="A603" s="2" t="s">
        <v>100</v>
      </c>
      <c r="B603" s="2" t="s">
        <v>82</v>
      </c>
      <c r="C603" s="87">
        <v>43709</v>
      </c>
      <c r="D603" s="19">
        <v>8804</v>
      </c>
      <c r="E603" s="19">
        <v>5417</v>
      </c>
      <c r="F603" s="19">
        <v>116</v>
      </c>
      <c r="G603" s="19">
        <v>5632</v>
      </c>
      <c r="H603" s="19">
        <v>1209</v>
      </c>
      <c r="I603" s="19"/>
      <c r="J603" s="19">
        <v>21175</v>
      </c>
    </row>
    <row r="604" spans="1:10" x14ac:dyDescent="0.25">
      <c r="A604" s="2" t="s">
        <v>101</v>
      </c>
      <c r="B604" s="2" t="s">
        <v>80</v>
      </c>
      <c r="C604" s="87">
        <v>43709</v>
      </c>
      <c r="D604" s="19">
        <v>7470</v>
      </c>
      <c r="E604" s="19">
        <v>6764</v>
      </c>
      <c r="F604" s="19">
        <v>186</v>
      </c>
      <c r="G604" s="19">
        <v>9199</v>
      </c>
      <c r="H604" s="19">
        <v>604</v>
      </c>
      <c r="I604" s="19">
        <v>87</v>
      </c>
      <c r="J604" s="19">
        <v>24302</v>
      </c>
    </row>
    <row r="605" spans="1:10" x14ac:dyDescent="0.25">
      <c r="A605" s="2" t="s">
        <v>102</v>
      </c>
      <c r="B605" s="2" t="s">
        <v>77</v>
      </c>
      <c r="C605" s="87">
        <v>43709</v>
      </c>
      <c r="D605" s="19">
        <v>9326</v>
      </c>
      <c r="E605" s="19">
        <v>4734</v>
      </c>
      <c r="F605" s="19">
        <v>117</v>
      </c>
      <c r="G605" s="19">
        <v>13254</v>
      </c>
      <c r="H605" s="19">
        <v>755</v>
      </c>
      <c r="I605" s="19">
        <v>86</v>
      </c>
      <c r="J605" s="19">
        <v>28266</v>
      </c>
    </row>
    <row r="606" spans="1:10" x14ac:dyDescent="0.25">
      <c r="A606" s="2" t="s">
        <v>103</v>
      </c>
      <c r="B606" s="2" t="s">
        <v>81</v>
      </c>
      <c r="C606" s="87">
        <v>43709</v>
      </c>
      <c r="D606" s="19">
        <v>10776</v>
      </c>
      <c r="E606" s="19">
        <v>7275</v>
      </c>
      <c r="F606" s="19">
        <v>94</v>
      </c>
      <c r="G606" s="19">
        <v>3500</v>
      </c>
      <c r="H606" s="19">
        <v>315</v>
      </c>
      <c r="I606" s="19">
        <v>16</v>
      </c>
      <c r="J606" s="19">
        <v>21976</v>
      </c>
    </row>
    <row r="607" spans="1:10" x14ac:dyDescent="0.25">
      <c r="A607" s="2" t="s">
        <v>107</v>
      </c>
      <c r="B607" s="2" t="s">
        <v>80</v>
      </c>
      <c r="C607" s="87">
        <v>43709</v>
      </c>
      <c r="D607" s="19">
        <v>3522</v>
      </c>
      <c r="E607" s="19">
        <v>2418</v>
      </c>
      <c r="F607" s="19">
        <v>92</v>
      </c>
      <c r="G607" s="19">
        <v>6541</v>
      </c>
      <c r="H607" s="19">
        <v>567</v>
      </c>
      <c r="I607" s="19">
        <v>18</v>
      </c>
      <c r="J607" s="19">
        <v>13159</v>
      </c>
    </row>
    <row r="608" spans="1:10" x14ac:dyDescent="0.25">
      <c r="A608" s="2" t="s">
        <v>108</v>
      </c>
      <c r="B608" s="2" t="s">
        <v>79</v>
      </c>
      <c r="C608" s="87">
        <v>43709</v>
      </c>
      <c r="D608" s="19">
        <v>5599</v>
      </c>
      <c r="E608" s="19">
        <v>2377</v>
      </c>
      <c r="F608" s="19">
        <v>54</v>
      </c>
      <c r="G608" s="19">
        <v>3195</v>
      </c>
      <c r="H608" s="19">
        <v>282</v>
      </c>
      <c r="I608" s="19">
        <v>30</v>
      </c>
      <c r="J608" s="19">
        <v>11544</v>
      </c>
    </row>
    <row r="609" spans="1:10" x14ac:dyDescent="0.25">
      <c r="A609" s="2" t="s">
        <v>109</v>
      </c>
      <c r="B609" s="2" t="s">
        <v>80</v>
      </c>
      <c r="C609" s="87">
        <v>43709</v>
      </c>
      <c r="D609" s="19">
        <v>5971</v>
      </c>
      <c r="E609" s="19">
        <v>3726</v>
      </c>
      <c r="F609" s="19">
        <v>123</v>
      </c>
      <c r="G609" s="19">
        <v>5867</v>
      </c>
      <c r="H609" s="19">
        <v>555</v>
      </c>
      <c r="I609" s="19">
        <v>44</v>
      </c>
      <c r="J609" s="19">
        <v>16287</v>
      </c>
    </row>
    <row r="610" spans="1:10" x14ac:dyDescent="0.25">
      <c r="A610" s="2" t="s">
        <v>110</v>
      </c>
      <c r="B610" s="2" t="s">
        <v>80</v>
      </c>
      <c r="C610" s="87">
        <v>43709</v>
      </c>
      <c r="D610" s="19">
        <v>6116</v>
      </c>
      <c r="E610" s="19">
        <v>3143</v>
      </c>
      <c r="F610" s="19">
        <v>78</v>
      </c>
      <c r="G610" s="19">
        <v>3394</v>
      </c>
      <c r="H610" s="19">
        <v>288</v>
      </c>
      <c r="I610" s="19">
        <v>18</v>
      </c>
      <c r="J610" s="19">
        <v>13028</v>
      </c>
    </row>
    <row r="611" spans="1:10" x14ac:dyDescent="0.25">
      <c r="A611" s="2" t="s">
        <v>113</v>
      </c>
      <c r="B611" s="2" t="s">
        <v>82</v>
      </c>
      <c r="C611" s="87">
        <v>43709</v>
      </c>
      <c r="D611" s="19">
        <v>2908</v>
      </c>
      <c r="E611" s="19">
        <v>1653</v>
      </c>
      <c r="F611" s="19">
        <v>81</v>
      </c>
      <c r="G611" s="19">
        <v>2250</v>
      </c>
      <c r="H611" s="19">
        <v>185</v>
      </c>
      <c r="I611" s="19"/>
      <c r="J611" s="19">
        <v>7084</v>
      </c>
    </row>
    <row r="612" spans="1:10" x14ac:dyDescent="0.25">
      <c r="A612" s="2" t="s">
        <v>116</v>
      </c>
      <c r="B612" s="2" t="s">
        <v>82</v>
      </c>
      <c r="C612" s="87">
        <v>43709</v>
      </c>
      <c r="D612" s="19">
        <v>370</v>
      </c>
      <c r="E612" s="19">
        <v>4403</v>
      </c>
      <c r="F612" s="19">
        <v>86</v>
      </c>
      <c r="G612" s="19">
        <v>2807</v>
      </c>
      <c r="H612" s="19">
        <v>1194</v>
      </c>
      <c r="I612" s="19"/>
      <c r="J612" s="19">
        <v>8865</v>
      </c>
    </row>
    <row r="613" spans="1:10" x14ac:dyDescent="0.25">
      <c r="A613" s="2" t="s">
        <v>118</v>
      </c>
      <c r="B613" s="2" t="s">
        <v>79</v>
      </c>
      <c r="C613" s="87">
        <v>43709</v>
      </c>
      <c r="D613" s="19">
        <v>5190</v>
      </c>
      <c r="E613" s="19">
        <v>2724</v>
      </c>
      <c r="F613" s="19">
        <v>112</v>
      </c>
      <c r="G613" s="19">
        <v>6848</v>
      </c>
      <c r="H613" s="19">
        <v>700</v>
      </c>
      <c r="I613" s="19">
        <v>77</v>
      </c>
      <c r="J613" s="19">
        <v>15655</v>
      </c>
    </row>
    <row r="614" spans="1:10" x14ac:dyDescent="0.25">
      <c r="A614" s="2" t="s">
        <v>119</v>
      </c>
      <c r="B614" s="2" t="s">
        <v>82</v>
      </c>
      <c r="C614" s="87">
        <v>43709</v>
      </c>
      <c r="D614" s="19">
        <v>153</v>
      </c>
      <c r="E614" s="19">
        <v>4961</v>
      </c>
      <c r="F614" s="19">
        <v>149</v>
      </c>
      <c r="G614" s="19">
        <v>1544</v>
      </c>
      <c r="H614" s="19">
        <v>207</v>
      </c>
      <c r="I614" s="19"/>
      <c r="J614" s="19">
        <v>7021</v>
      </c>
    </row>
    <row r="615" spans="1:10" x14ac:dyDescent="0.25">
      <c r="A615" s="2" t="s">
        <v>121</v>
      </c>
      <c r="B615" s="2" t="s">
        <v>82</v>
      </c>
      <c r="C615" s="87">
        <v>43709</v>
      </c>
      <c r="D615" s="19">
        <v>2684</v>
      </c>
      <c r="E615" s="19">
        <v>2492</v>
      </c>
      <c r="F615" s="19">
        <v>47</v>
      </c>
      <c r="G615" s="19">
        <v>1798</v>
      </c>
      <c r="H615" s="19">
        <v>265</v>
      </c>
      <c r="I615" s="19"/>
      <c r="J615" s="19">
        <v>7281</v>
      </c>
    </row>
    <row r="616" spans="1:10" x14ac:dyDescent="0.25">
      <c r="A616" s="2" t="s">
        <v>123</v>
      </c>
      <c r="B616" s="2" t="s">
        <v>79</v>
      </c>
      <c r="C616" s="87">
        <v>43709</v>
      </c>
      <c r="D616" s="19">
        <v>6430</v>
      </c>
      <c r="E616" s="19">
        <v>6642</v>
      </c>
      <c r="F616" s="19">
        <v>109</v>
      </c>
      <c r="G616" s="19">
        <v>4447</v>
      </c>
      <c r="H616" s="19">
        <v>419</v>
      </c>
      <c r="I616" s="19">
        <v>64</v>
      </c>
      <c r="J616" s="19">
        <v>18107</v>
      </c>
    </row>
    <row r="617" spans="1:10" x14ac:dyDescent="0.25">
      <c r="A617" s="2" t="s">
        <v>76</v>
      </c>
      <c r="B617" s="2" t="s">
        <v>340</v>
      </c>
      <c r="C617" s="87">
        <v>43709</v>
      </c>
      <c r="D617" s="19">
        <v>226661</v>
      </c>
      <c r="E617" s="19">
        <v>202924</v>
      </c>
      <c r="F617" s="19">
        <v>4637</v>
      </c>
      <c r="G617" s="19">
        <v>152982</v>
      </c>
      <c r="H617" s="19">
        <v>14626</v>
      </c>
      <c r="I617" s="19">
        <v>2889</v>
      </c>
      <c r="J617" s="19">
        <v>604711</v>
      </c>
    </row>
    <row r="618" spans="1:10" x14ac:dyDescent="0.25">
      <c r="A618" s="2" t="s">
        <v>98</v>
      </c>
      <c r="B618" s="2" t="s">
        <v>77</v>
      </c>
      <c r="C618" s="87">
        <v>43739</v>
      </c>
      <c r="D618" s="19">
        <v>12467</v>
      </c>
      <c r="E618" s="19">
        <v>5921</v>
      </c>
      <c r="F618" s="19">
        <v>303</v>
      </c>
      <c r="G618" s="19">
        <v>2314</v>
      </c>
      <c r="H618" s="19">
        <v>220</v>
      </c>
      <c r="I618" s="19">
        <v>14</v>
      </c>
      <c r="J618" s="19">
        <v>21238</v>
      </c>
    </row>
    <row r="619" spans="1:10" x14ac:dyDescent="0.25">
      <c r="A619" s="2" t="s">
        <v>99</v>
      </c>
      <c r="B619" s="2" t="s">
        <v>79</v>
      </c>
      <c r="C619" s="87">
        <v>43739</v>
      </c>
      <c r="D619" s="19">
        <v>151</v>
      </c>
      <c r="E619" s="19">
        <v>97</v>
      </c>
      <c r="F619" s="19"/>
      <c r="G619" s="19">
        <v>14</v>
      </c>
      <c r="H619" s="19">
        <v>20</v>
      </c>
      <c r="I619" s="19"/>
      <c r="J619" s="19">
        <v>279</v>
      </c>
    </row>
    <row r="620" spans="1:10" x14ac:dyDescent="0.25">
      <c r="A620" s="2" t="s">
        <v>104</v>
      </c>
      <c r="B620" s="2" t="s">
        <v>79</v>
      </c>
      <c r="C620" s="87">
        <v>43739</v>
      </c>
      <c r="D620" s="19">
        <v>12992</v>
      </c>
      <c r="E620" s="19">
        <v>12565</v>
      </c>
      <c r="F620" s="19">
        <v>124</v>
      </c>
      <c r="G620" s="19">
        <v>6079</v>
      </c>
      <c r="H620" s="19">
        <v>363</v>
      </c>
      <c r="I620" s="19">
        <v>55</v>
      </c>
      <c r="J620" s="19">
        <v>32175</v>
      </c>
    </row>
    <row r="621" spans="1:10" x14ac:dyDescent="0.25">
      <c r="A621" s="2" t="s">
        <v>105</v>
      </c>
      <c r="B621" s="2" t="s">
        <v>80</v>
      </c>
      <c r="C621" s="87">
        <v>43739</v>
      </c>
      <c r="D621" s="19">
        <v>5507</v>
      </c>
      <c r="E621" s="19">
        <v>5664</v>
      </c>
      <c r="F621" s="19">
        <v>202</v>
      </c>
      <c r="G621" s="19">
        <v>1345</v>
      </c>
      <c r="H621" s="19">
        <v>227</v>
      </c>
      <c r="I621" s="19">
        <v>21</v>
      </c>
      <c r="J621" s="19">
        <v>12977</v>
      </c>
    </row>
    <row r="622" spans="1:10" x14ac:dyDescent="0.25">
      <c r="A622" s="2" t="s">
        <v>106</v>
      </c>
      <c r="B622" s="2" t="s">
        <v>77</v>
      </c>
      <c r="C622" s="87">
        <v>43739</v>
      </c>
      <c r="D622" s="19">
        <v>10388</v>
      </c>
      <c r="E622" s="19">
        <v>6540</v>
      </c>
      <c r="F622" s="19">
        <v>237</v>
      </c>
      <c r="G622" s="19">
        <v>8058</v>
      </c>
      <c r="H622" s="19">
        <v>647</v>
      </c>
      <c r="I622" s="19">
        <v>38</v>
      </c>
      <c r="J622" s="19">
        <v>25909</v>
      </c>
    </row>
    <row r="623" spans="1:10" x14ac:dyDescent="0.25">
      <c r="A623" s="2" t="s">
        <v>111</v>
      </c>
      <c r="B623" s="2" t="s">
        <v>77</v>
      </c>
      <c r="C623" s="87">
        <v>43739</v>
      </c>
      <c r="D623" s="19">
        <v>13364</v>
      </c>
      <c r="E623" s="19">
        <v>7947</v>
      </c>
      <c r="F623" s="19">
        <v>135</v>
      </c>
      <c r="G623" s="19">
        <v>1591</v>
      </c>
      <c r="H623" s="19">
        <v>143</v>
      </c>
      <c r="I623" s="19">
        <v>27</v>
      </c>
      <c r="J623" s="19">
        <v>23208</v>
      </c>
    </row>
    <row r="624" spans="1:10" x14ac:dyDescent="0.25">
      <c r="A624" s="2" t="s">
        <v>112</v>
      </c>
      <c r="B624" s="2" t="s">
        <v>80</v>
      </c>
      <c r="C624" s="87">
        <v>43739</v>
      </c>
      <c r="D624" s="19">
        <v>4223</v>
      </c>
      <c r="E624" s="19">
        <v>6517</v>
      </c>
      <c r="F624" s="19">
        <v>302</v>
      </c>
      <c r="G624" s="19">
        <v>1060</v>
      </c>
      <c r="H624" s="19">
        <v>245</v>
      </c>
      <c r="I624" s="19">
        <v>13</v>
      </c>
      <c r="J624" s="19">
        <v>12361</v>
      </c>
    </row>
    <row r="625" spans="1:10" x14ac:dyDescent="0.25">
      <c r="A625" s="2" t="s">
        <v>114</v>
      </c>
      <c r="B625" s="2" t="s">
        <v>81</v>
      </c>
      <c r="C625" s="87">
        <v>43739</v>
      </c>
      <c r="D625" s="19">
        <v>11111</v>
      </c>
      <c r="E625" s="19">
        <v>10746</v>
      </c>
      <c r="F625" s="19">
        <v>203</v>
      </c>
      <c r="G625" s="19">
        <v>3168</v>
      </c>
      <c r="H625" s="19">
        <v>418</v>
      </c>
      <c r="I625" s="19">
        <v>5</v>
      </c>
      <c r="J625" s="19">
        <v>25655</v>
      </c>
    </row>
    <row r="626" spans="1:10" x14ac:dyDescent="0.25">
      <c r="A626" s="2" t="s">
        <v>115</v>
      </c>
      <c r="B626" s="2" t="s">
        <v>81</v>
      </c>
      <c r="C626" s="87">
        <v>43739</v>
      </c>
      <c r="D626" s="19">
        <v>7775</v>
      </c>
      <c r="E626" s="19">
        <v>11008</v>
      </c>
      <c r="F626" s="19">
        <v>137</v>
      </c>
      <c r="G626" s="19">
        <v>5072</v>
      </c>
      <c r="H626" s="19">
        <v>431</v>
      </c>
      <c r="I626" s="19">
        <v>11</v>
      </c>
      <c r="J626" s="19">
        <v>24419</v>
      </c>
    </row>
    <row r="627" spans="1:10" x14ac:dyDescent="0.25">
      <c r="A627" s="2" t="s">
        <v>117</v>
      </c>
      <c r="B627" s="2" t="s">
        <v>79</v>
      </c>
      <c r="C627" s="87">
        <v>43739</v>
      </c>
      <c r="D627" s="19">
        <v>11390</v>
      </c>
      <c r="E627" s="19">
        <v>6528</v>
      </c>
      <c r="F627" s="19">
        <v>114</v>
      </c>
      <c r="G627" s="19">
        <v>9108</v>
      </c>
      <c r="H627" s="19">
        <v>784</v>
      </c>
      <c r="I627" s="19">
        <v>219</v>
      </c>
      <c r="J627" s="19">
        <v>28149</v>
      </c>
    </row>
    <row r="628" spans="1:10" x14ac:dyDescent="0.25">
      <c r="A628" s="2" t="s">
        <v>120</v>
      </c>
      <c r="B628" s="2" t="s">
        <v>81</v>
      </c>
      <c r="C628" s="87">
        <v>43739</v>
      </c>
      <c r="D628" s="19">
        <v>13499</v>
      </c>
      <c r="E628" s="19">
        <v>6221</v>
      </c>
      <c r="F628" s="19">
        <v>120</v>
      </c>
      <c r="G628" s="19">
        <v>1195</v>
      </c>
      <c r="H628" s="19">
        <v>284</v>
      </c>
      <c r="I628" s="19">
        <v>27</v>
      </c>
      <c r="J628" s="19">
        <v>21347</v>
      </c>
    </row>
    <row r="629" spans="1:10" x14ac:dyDescent="0.25">
      <c r="A629" s="2" t="s">
        <v>122</v>
      </c>
      <c r="B629" s="2" t="s">
        <v>79</v>
      </c>
      <c r="C629" s="87">
        <v>43739</v>
      </c>
      <c r="D629" s="19">
        <v>7288</v>
      </c>
      <c r="E629" s="19">
        <v>15839</v>
      </c>
      <c r="F629" s="19">
        <v>48</v>
      </c>
      <c r="G629" s="19">
        <v>2593</v>
      </c>
      <c r="H629" s="19">
        <v>124</v>
      </c>
      <c r="I629" s="19">
        <v>11</v>
      </c>
      <c r="J629" s="19">
        <v>25906</v>
      </c>
    </row>
    <row r="630" spans="1:10" x14ac:dyDescent="0.25">
      <c r="A630" s="2" t="s">
        <v>124</v>
      </c>
      <c r="B630" s="2" t="s">
        <v>82</v>
      </c>
      <c r="C630" s="87">
        <v>43739</v>
      </c>
      <c r="D630" s="19">
        <v>10056</v>
      </c>
      <c r="E630" s="19">
        <v>5253</v>
      </c>
      <c r="F630" s="19">
        <v>279</v>
      </c>
      <c r="G630" s="19">
        <v>3882</v>
      </c>
      <c r="H630" s="19">
        <v>114</v>
      </c>
      <c r="I630" s="19">
        <v>20</v>
      </c>
      <c r="J630" s="19">
        <v>19601</v>
      </c>
    </row>
    <row r="631" spans="1:10" x14ac:dyDescent="0.25">
      <c r="A631" s="2" t="s">
        <v>125</v>
      </c>
      <c r="B631" s="2" t="s">
        <v>80</v>
      </c>
      <c r="C631" s="87">
        <v>43739</v>
      </c>
      <c r="D631" s="19">
        <v>6787</v>
      </c>
      <c r="E631" s="19">
        <v>7675</v>
      </c>
      <c r="F631" s="19">
        <v>415</v>
      </c>
      <c r="G631" s="19">
        <v>2714</v>
      </c>
      <c r="H631" s="19">
        <v>435</v>
      </c>
      <c r="I631" s="19">
        <v>1678</v>
      </c>
      <c r="J631" s="19">
        <v>19704</v>
      </c>
    </row>
    <row r="632" spans="1:10" x14ac:dyDescent="0.25">
      <c r="A632" s="2" t="s">
        <v>93</v>
      </c>
      <c r="B632" s="2" t="s">
        <v>79</v>
      </c>
      <c r="C632" s="87">
        <v>43739</v>
      </c>
      <c r="D632" s="19">
        <v>9092</v>
      </c>
      <c r="E632" s="19">
        <v>2204</v>
      </c>
      <c r="F632" s="19">
        <v>19</v>
      </c>
      <c r="G632" s="19">
        <v>3892</v>
      </c>
      <c r="H632" s="19">
        <v>239</v>
      </c>
      <c r="I632" s="19">
        <v>131</v>
      </c>
      <c r="J632" s="19">
        <v>15573</v>
      </c>
    </row>
    <row r="633" spans="1:10" x14ac:dyDescent="0.25">
      <c r="A633" s="2" t="s">
        <v>94</v>
      </c>
      <c r="B633" s="2" t="s">
        <v>77</v>
      </c>
      <c r="C633" s="87">
        <v>43739</v>
      </c>
      <c r="D633" s="19">
        <v>5822</v>
      </c>
      <c r="E633" s="19">
        <v>4987</v>
      </c>
      <c r="F633" s="19">
        <v>218</v>
      </c>
      <c r="G633" s="19">
        <v>10784</v>
      </c>
      <c r="H633" s="19">
        <v>1060</v>
      </c>
      <c r="I633" s="19">
        <v>52</v>
      </c>
      <c r="J633" s="19">
        <v>22930</v>
      </c>
    </row>
    <row r="634" spans="1:10" x14ac:dyDescent="0.25">
      <c r="A634" s="2" t="s">
        <v>95</v>
      </c>
      <c r="B634" s="2" t="s">
        <v>81</v>
      </c>
      <c r="C634" s="87">
        <v>43739</v>
      </c>
      <c r="D634" s="19">
        <v>1254</v>
      </c>
      <c r="E634" s="19">
        <v>6871</v>
      </c>
      <c r="F634" s="19">
        <v>58</v>
      </c>
      <c r="G634" s="19">
        <v>2856</v>
      </c>
      <c r="H634" s="19">
        <v>232</v>
      </c>
      <c r="I634" s="19">
        <v>5</v>
      </c>
      <c r="J634" s="19">
        <v>11272</v>
      </c>
    </row>
    <row r="635" spans="1:10" x14ac:dyDescent="0.25">
      <c r="A635" s="2" t="s">
        <v>96</v>
      </c>
      <c r="B635" s="2" t="s">
        <v>80</v>
      </c>
      <c r="C635" s="87">
        <v>43739</v>
      </c>
      <c r="D635" s="19">
        <v>5968</v>
      </c>
      <c r="E635" s="19">
        <v>10345</v>
      </c>
      <c r="F635" s="19">
        <v>164</v>
      </c>
      <c r="G635" s="19">
        <v>12589</v>
      </c>
      <c r="H635" s="19">
        <v>695</v>
      </c>
      <c r="I635" s="19">
        <v>124</v>
      </c>
      <c r="J635" s="19">
        <v>29884</v>
      </c>
    </row>
    <row r="636" spans="1:10" x14ac:dyDescent="0.25">
      <c r="A636" s="2" t="s">
        <v>97</v>
      </c>
      <c r="B636" s="2" t="s">
        <v>81</v>
      </c>
      <c r="C636" s="87">
        <v>43739</v>
      </c>
      <c r="D636" s="19">
        <v>654</v>
      </c>
      <c r="E636" s="19">
        <v>9532</v>
      </c>
      <c r="F636" s="19">
        <v>88</v>
      </c>
      <c r="G636" s="19">
        <v>2695</v>
      </c>
      <c r="H636" s="19">
        <v>312</v>
      </c>
      <c r="I636" s="19"/>
      <c r="J636" s="19">
        <v>13279</v>
      </c>
    </row>
    <row r="637" spans="1:10" x14ac:dyDescent="0.25">
      <c r="A637" s="2" t="s">
        <v>100</v>
      </c>
      <c r="B637" s="2" t="s">
        <v>82</v>
      </c>
      <c r="C637" s="87">
        <v>43739</v>
      </c>
      <c r="D637" s="19">
        <v>8819</v>
      </c>
      <c r="E637" s="19">
        <v>5381</v>
      </c>
      <c r="F637" s="19">
        <v>114</v>
      </c>
      <c r="G637" s="19">
        <v>5558</v>
      </c>
      <c r="H637" s="19">
        <v>1206</v>
      </c>
      <c r="I637" s="19">
        <v>5</v>
      </c>
      <c r="J637" s="19">
        <v>21092</v>
      </c>
    </row>
    <row r="638" spans="1:10" x14ac:dyDescent="0.25">
      <c r="A638" s="2" t="s">
        <v>101</v>
      </c>
      <c r="B638" s="2" t="s">
        <v>80</v>
      </c>
      <c r="C638" s="87">
        <v>43739</v>
      </c>
      <c r="D638" s="19">
        <v>7475</v>
      </c>
      <c r="E638" s="19">
        <v>6727</v>
      </c>
      <c r="F638" s="19">
        <v>182</v>
      </c>
      <c r="G638" s="19">
        <v>9089</v>
      </c>
      <c r="H638" s="19">
        <v>608</v>
      </c>
      <c r="I638" s="19">
        <v>86</v>
      </c>
      <c r="J638" s="19">
        <v>24167</v>
      </c>
    </row>
    <row r="639" spans="1:10" x14ac:dyDescent="0.25">
      <c r="A639" s="2" t="s">
        <v>102</v>
      </c>
      <c r="B639" s="2" t="s">
        <v>77</v>
      </c>
      <c r="C639" s="87">
        <v>43739</v>
      </c>
      <c r="D639" s="19">
        <v>9282</v>
      </c>
      <c r="E639" s="19">
        <v>4676</v>
      </c>
      <c r="F639" s="19">
        <v>115</v>
      </c>
      <c r="G639" s="19">
        <v>13042</v>
      </c>
      <c r="H639" s="19">
        <v>753</v>
      </c>
      <c r="I639" s="19">
        <v>85</v>
      </c>
      <c r="J639" s="19">
        <v>27949</v>
      </c>
    </row>
    <row r="640" spans="1:10" x14ac:dyDescent="0.25">
      <c r="A640" s="2" t="s">
        <v>103</v>
      </c>
      <c r="B640" s="2" t="s">
        <v>81</v>
      </c>
      <c r="C640" s="87">
        <v>43739</v>
      </c>
      <c r="D640" s="19">
        <v>10603</v>
      </c>
      <c r="E640" s="19">
        <v>7194</v>
      </c>
      <c r="F640" s="19">
        <v>94</v>
      </c>
      <c r="G640" s="19">
        <v>3419</v>
      </c>
      <c r="H640" s="19">
        <v>310</v>
      </c>
      <c r="I640" s="19">
        <v>24</v>
      </c>
      <c r="J640" s="19">
        <v>21640</v>
      </c>
    </row>
    <row r="641" spans="1:10" x14ac:dyDescent="0.25">
      <c r="A641" s="2" t="s">
        <v>107</v>
      </c>
      <c r="B641" s="2" t="s">
        <v>80</v>
      </c>
      <c r="C641" s="87">
        <v>43739</v>
      </c>
      <c r="D641" s="19">
        <v>3516</v>
      </c>
      <c r="E641" s="19">
        <v>2378</v>
      </c>
      <c r="F641" s="19">
        <v>90</v>
      </c>
      <c r="G641" s="19">
        <v>6430</v>
      </c>
      <c r="H641" s="19">
        <v>572</v>
      </c>
      <c r="I641" s="19">
        <v>19</v>
      </c>
      <c r="J641" s="19">
        <v>13007</v>
      </c>
    </row>
    <row r="642" spans="1:10" x14ac:dyDescent="0.25">
      <c r="A642" s="2" t="s">
        <v>108</v>
      </c>
      <c r="B642" s="2" t="s">
        <v>79</v>
      </c>
      <c r="C642" s="87">
        <v>43739</v>
      </c>
      <c r="D642" s="19">
        <v>5529</v>
      </c>
      <c r="E642" s="19">
        <v>2336</v>
      </c>
      <c r="F642" s="19">
        <v>54</v>
      </c>
      <c r="G642" s="19">
        <v>3108</v>
      </c>
      <c r="H642" s="19">
        <v>272</v>
      </c>
      <c r="I642" s="19">
        <v>31</v>
      </c>
      <c r="J642" s="19">
        <v>11331</v>
      </c>
    </row>
    <row r="643" spans="1:10" x14ac:dyDescent="0.25">
      <c r="A643" s="2" t="s">
        <v>109</v>
      </c>
      <c r="B643" s="2" t="s">
        <v>80</v>
      </c>
      <c r="C643" s="87">
        <v>43739</v>
      </c>
      <c r="D643" s="19">
        <v>5913</v>
      </c>
      <c r="E643" s="19">
        <v>3677</v>
      </c>
      <c r="F643" s="19">
        <v>122</v>
      </c>
      <c r="G643" s="19">
        <v>5731</v>
      </c>
      <c r="H643" s="19">
        <v>554</v>
      </c>
      <c r="I643" s="19">
        <v>47</v>
      </c>
      <c r="J643" s="19">
        <v>16047</v>
      </c>
    </row>
    <row r="644" spans="1:10" x14ac:dyDescent="0.25">
      <c r="A644" s="2" t="s">
        <v>110</v>
      </c>
      <c r="B644" s="2" t="s">
        <v>80</v>
      </c>
      <c r="C644" s="87">
        <v>43739</v>
      </c>
      <c r="D644" s="19">
        <v>6077</v>
      </c>
      <c r="E644" s="19">
        <v>3096</v>
      </c>
      <c r="F644" s="19">
        <v>78</v>
      </c>
      <c r="G644" s="19">
        <v>3344</v>
      </c>
      <c r="H644" s="19">
        <v>294</v>
      </c>
      <c r="I644" s="19">
        <v>16</v>
      </c>
      <c r="J644" s="19">
        <v>12901</v>
      </c>
    </row>
    <row r="645" spans="1:10" x14ac:dyDescent="0.25">
      <c r="A645" s="2" t="s">
        <v>113</v>
      </c>
      <c r="B645" s="2" t="s">
        <v>82</v>
      </c>
      <c r="C645" s="87">
        <v>43739</v>
      </c>
      <c r="D645" s="19">
        <v>2902</v>
      </c>
      <c r="E645" s="19">
        <v>1627</v>
      </c>
      <c r="F645" s="19">
        <v>81</v>
      </c>
      <c r="G645" s="19">
        <v>2218</v>
      </c>
      <c r="H645" s="19">
        <v>190</v>
      </c>
      <c r="I645" s="19"/>
      <c r="J645" s="19">
        <v>7017</v>
      </c>
    </row>
    <row r="646" spans="1:10" x14ac:dyDescent="0.25">
      <c r="A646" s="2" t="s">
        <v>116</v>
      </c>
      <c r="B646" s="2" t="s">
        <v>82</v>
      </c>
      <c r="C646" s="87">
        <v>43739</v>
      </c>
      <c r="D646" s="19">
        <v>384</v>
      </c>
      <c r="E646" s="19">
        <v>4361</v>
      </c>
      <c r="F646" s="19">
        <v>83</v>
      </c>
      <c r="G646" s="19">
        <v>2760</v>
      </c>
      <c r="H646" s="19">
        <v>1185</v>
      </c>
      <c r="I646" s="19"/>
      <c r="J646" s="19">
        <v>8781</v>
      </c>
    </row>
    <row r="647" spans="1:10" x14ac:dyDescent="0.25">
      <c r="A647" s="2" t="s">
        <v>118</v>
      </c>
      <c r="B647" s="2" t="s">
        <v>79</v>
      </c>
      <c r="C647" s="87">
        <v>43739</v>
      </c>
      <c r="D647" s="19">
        <v>5172</v>
      </c>
      <c r="E647" s="19">
        <v>2714</v>
      </c>
      <c r="F647" s="19">
        <v>112</v>
      </c>
      <c r="G647" s="19">
        <v>6722</v>
      </c>
      <c r="H647" s="19">
        <v>694</v>
      </c>
      <c r="I647" s="19">
        <v>79</v>
      </c>
      <c r="J647" s="19">
        <v>15492</v>
      </c>
    </row>
    <row r="648" spans="1:10" x14ac:dyDescent="0.25">
      <c r="A648" s="2" t="s">
        <v>119</v>
      </c>
      <c r="B648" s="2" t="s">
        <v>82</v>
      </c>
      <c r="C648" s="87">
        <v>43739</v>
      </c>
      <c r="D648" s="19">
        <v>161</v>
      </c>
      <c r="E648" s="19">
        <v>4915</v>
      </c>
      <c r="F648" s="19">
        <v>149</v>
      </c>
      <c r="G648" s="19">
        <v>1524</v>
      </c>
      <c r="H648" s="19">
        <v>201</v>
      </c>
      <c r="I648" s="19"/>
      <c r="J648" s="19">
        <v>6950</v>
      </c>
    </row>
    <row r="649" spans="1:10" x14ac:dyDescent="0.25">
      <c r="A649" s="2" t="s">
        <v>121</v>
      </c>
      <c r="B649" s="2" t="s">
        <v>82</v>
      </c>
      <c r="C649" s="87">
        <v>43739</v>
      </c>
      <c r="D649" s="19">
        <v>2670</v>
      </c>
      <c r="E649" s="19">
        <v>2455</v>
      </c>
      <c r="F649" s="19">
        <v>43</v>
      </c>
      <c r="G649" s="19">
        <v>1755</v>
      </c>
      <c r="H649" s="19">
        <v>260</v>
      </c>
      <c r="I649" s="19"/>
      <c r="J649" s="19">
        <v>7190</v>
      </c>
    </row>
    <row r="650" spans="1:10" x14ac:dyDescent="0.25">
      <c r="A650" s="2" t="s">
        <v>123</v>
      </c>
      <c r="B650" s="2" t="s">
        <v>79</v>
      </c>
      <c r="C650" s="87">
        <v>43739</v>
      </c>
      <c r="D650" s="19">
        <v>6423</v>
      </c>
      <c r="E650" s="19">
        <v>6590</v>
      </c>
      <c r="F650" s="19">
        <v>111</v>
      </c>
      <c r="G650" s="19">
        <v>4350</v>
      </c>
      <c r="H650" s="19">
        <v>417</v>
      </c>
      <c r="I650" s="19">
        <v>67</v>
      </c>
      <c r="J650" s="19">
        <v>17957</v>
      </c>
    </row>
    <row r="651" spans="1:10" x14ac:dyDescent="0.25">
      <c r="A651" s="2" t="s">
        <v>76</v>
      </c>
      <c r="B651" s="2" t="s">
        <v>340</v>
      </c>
      <c r="C651" s="87">
        <v>43739</v>
      </c>
      <c r="D651" s="19">
        <v>224723</v>
      </c>
      <c r="E651" s="19">
        <v>200595</v>
      </c>
      <c r="F651" s="19">
        <v>4591</v>
      </c>
      <c r="G651" s="19">
        <v>150064</v>
      </c>
      <c r="H651" s="19">
        <v>14507</v>
      </c>
      <c r="I651" s="19">
        <v>2917</v>
      </c>
      <c r="J651" s="19">
        <v>597394</v>
      </c>
    </row>
    <row r="652" spans="1:10" x14ac:dyDescent="0.25">
      <c r="A652" s="2" t="s">
        <v>98</v>
      </c>
      <c r="B652" s="2" t="s">
        <v>77</v>
      </c>
      <c r="C652" s="87">
        <v>43770</v>
      </c>
      <c r="D652" s="19">
        <v>12313</v>
      </c>
      <c r="E652" s="19">
        <v>5851</v>
      </c>
      <c r="F652" s="19">
        <v>301</v>
      </c>
      <c r="G652" s="19">
        <v>2260</v>
      </c>
      <c r="H652" s="19">
        <v>220</v>
      </c>
      <c r="I652" s="19">
        <v>14</v>
      </c>
      <c r="J652" s="19">
        <v>20957</v>
      </c>
    </row>
    <row r="653" spans="1:10" x14ac:dyDescent="0.25">
      <c r="A653" s="2" t="s">
        <v>99</v>
      </c>
      <c r="B653" s="2" t="s">
        <v>79</v>
      </c>
      <c r="C653" s="87">
        <v>43770</v>
      </c>
      <c r="D653" s="19">
        <v>142</v>
      </c>
      <c r="E653" s="19">
        <v>100</v>
      </c>
      <c r="F653" s="19"/>
      <c r="G653" s="19">
        <v>11</v>
      </c>
      <c r="H653" s="19">
        <v>22</v>
      </c>
      <c r="I653" s="19"/>
      <c r="J653" s="19">
        <v>271</v>
      </c>
    </row>
    <row r="654" spans="1:10" x14ac:dyDescent="0.25">
      <c r="A654" s="2" t="s">
        <v>104</v>
      </c>
      <c r="B654" s="2" t="s">
        <v>79</v>
      </c>
      <c r="C654" s="87">
        <v>43770</v>
      </c>
      <c r="D654" s="19">
        <v>13175</v>
      </c>
      <c r="E654" s="19">
        <v>12765</v>
      </c>
      <c r="F654" s="19">
        <v>126</v>
      </c>
      <c r="G654" s="19">
        <v>6120</v>
      </c>
      <c r="H654" s="19">
        <v>390</v>
      </c>
      <c r="I654" s="19">
        <v>56</v>
      </c>
      <c r="J654" s="19">
        <v>32627</v>
      </c>
    </row>
    <row r="655" spans="1:10" x14ac:dyDescent="0.25">
      <c r="A655" s="2" t="s">
        <v>105</v>
      </c>
      <c r="B655" s="2" t="s">
        <v>80</v>
      </c>
      <c r="C655" s="87">
        <v>43770</v>
      </c>
      <c r="D655" s="19">
        <v>5444</v>
      </c>
      <c r="E655" s="19">
        <v>5607</v>
      </c>
      <c r="F655" s="19">
        <v>200</v>
      </c>
      <c r="G655" s="19">
        <v>1321</v>
      </c>
      <c r="H655" s="19">
        <v>228</v>
      </c>
      <c r="I655" s="19">
        <v>22</v>
      </c>
      <c r="J655" s="19">
        <v>12830</v>
      </c>
    </row>
    <row r="656" spans="1:10" x14ac:dyDescent="0.25">
      <c r="A656" s="2" t="s">
        <v>106</v>
      </c>
      <c r="B656" s="2" t="s">
        <v>77</v>
      </c>
      <c r="C656" s="87">
        <v>43770</v>
      </c>
      <c r="D656" s="19">
        <v>10311</v>
      </c>
      <c r="E656" s="19">
        <v>6480</v>
      </c>
      <c r="F656" s="19">
        <v>241</v>
      </c>
      <c r="G656" s="19">
        <v>7846</v>
      </c>
      <c r="H656" s="19">
        <v>645</v>
      </c>
      <c r="I656" s="19">
        <v>34</v>
      </c>
      <c r="J656" s="19">
        <v>25563</v>
      </c>
    </row>
    <row r="657" spans="1:10" x14ac:dyDescent="0.25">
      <c r="A657" s="2" t="s">
        <v>111</v>
      </c>
      <c r="B657" s="2" t="s">
        <v>77</v>
      </c>
      <c r="C657" s="87">
        <v>43770</v>
      </c>
      <c r="D657" s="19">
        <v>13180</v>
      </c>
      <c r="E657" s="19">
        <v>7877</v>
      </c>
      <c r="F657" s="19">
        <v>132</v>
      </c>
      <c r="G657" s="19">
        <v>1542</v>
      </c>
      <c r="H657" s="19">
        <v>143</v>
      </c>
      <c r="I657" s="19">
        <v>27</v>
      </c>
      <c r="J657" s="19">
        <v>22897</v>
      </c>
    </row>
    <row r="658" spans="1:10" x14ac:dyDescent="0.25">
      <c r="A658" s="2" t="s">
        <v>112</v>
      </c>
      <c r="B658" s="2" t="s">
        <v>80</v>
      </c>
      <c r="C658" s="87">
        <v>43770</v>
      </c>
      <c r="D658" s="19">
        <v>4192</v>
      </c>
      <c r="E658" s="19">
        <v>6460</v>
      </c>
      <c r="F658" s="19">
        <v>298</v>
      </c>
      <c r="G658" s="19">
        <v>1051</v>
      </c>
      <c r="H658" s="19">
        <v>245</v>
      </c>
      <c r="I658" s="19">
        <v>12</v>
      </c>
      <c r="J658" s="19">
        <v>12258</v>
      </c>
    </row>
    <row r="659" spans="1:10" x14ac:dyDescent="0.25">
      <c r="A659" s="2" t="s">
        <v>114</v>
      </c>
      <c r="B659" s="2" t="s">
        <v>81</v>
      </c>
      <c r="C659" s="87">
        <v>43770</v>
      </c>
      <c r="D659" s="19">
        <v>10981</v>
      </c>
      <c r="E659" s="19">
        <v>10605</v>
      </c>
      <c r="F659" s="19">
        <v>200</v>
      </c>
      <c r="G659" s="19">
        <v>3102</v>
      </c>
      <c r="H659" s="19">
        <v>408</v>
      </c>
      <c r="I659" s="19">
        <v>9</v>
      </c>
      <c r="J659" s="19">
        <v>25312</v>
      </c>
    </row>
    <row r="660" spans="1:10" x14ac:dyDescent="0.25">
      <c r="A660" s="2" t="s">
        <v>115</v>
      </c>
      <c r="B660" s="2" t="s">
        <v>81</v>
      </c>
      <c r="C660" s="87">
        <v>43770</v>
      </c>
      <c r="D660" s="19">
        <v>7727</v>
      </c>
      <c r="E660" s="19">
        <v>10880</v>
      </c>
      <c r="F660" s="19">
        <v>136</v>
      </c>
      <c r="G660" s="19">
        <v>4955</v>
      </c>
      <c r="H660" s="19">
        <v>421</v>
      </c>
      <c r="I660" s="19">
        <v>12</v>
      </c>
      <c r="J660" s="19">
        <v>24123</v>
      </c>
    </row>
    <row r="661" spans="1:10" x14ac:dyDescent="0.25">
      <c r="A661" s="2" t="s">
        <v>117</v>
      </c>
      <c r="B661" s="2" t="s">
        <v>79</v>
      </c>
      <c r="C661" s="87">
        <v>43770</v>
      </c>
      <c r="D661" s="19">
        <v>11319</v>
      </c>
      <c r="E661" s="19">
        <v>6460</v>
      </c>
      <c r="F661" s="19">
        <v>114</v>
      </c>
      <c r="G661" s="19">
        <v>8946</v>
      </c>
      <c r="H661" s="19">
        <v>784</v>
      </c>
      <c r="I661" s="19">
        <v>218</v>
      </c>
      <c r="J661" s="19">
        <v>27839</v>
      </c>
    </row>
    <row r="662" spans="1:10" x14ac:dyDescent="0.25">
      <c r="A662" s="2" t="s">
        <v>120</v>
      </c>
      <c r="B662" s="2" t="s">
        <v>81</v>
      </c>
      <c r="C662" s="87">
        <v>43770</v>
      </c>
      <c r="D662" s="19">
        <v>13375</v>
      </c>
      <c r="E662" s="19">
        <v>6163</v>
      </c>
      <c r="F662" s="19">
        <v>114</v>
      </c>
      <c r="G662" s="19">
        <v>1161</v>
      </c>
      <c r="H662" s="19">
        <v>283</v>
      </c>
      <c r="I662" s="19">
        <v>31</v>
      </c>
      <c r="J662" s="19">
        <v>21131</v>
      </c>
    </row>
    <row r="663" spans="1:10" x14ac:dyDescent="0.25">
      <c r="A663" s="2" t="s">
        <v>122</v>
      </c>
      <c r="B663" s="2" t="s">
        <v>79</v>
      </c>
      <c r="C663" s="87">
        <v>43770</v>
      </c>
      <c r="D663" s="19">
        <v>7244</v>
      </c>
      <c r="E663" s="19">
        <v>15702</v>
      </c>
      <c r="F663" s="19">
        <v>48</v>
      </c>
      <c r="G663" s="19">
        <v>2561</v>
      </c>
      <c r="H663" s="19">
        <v>123</v>
      </c>
      <c r="I663" s="19">
        <v>11</v>
      </c>
      <c r="J663" s="19">
        <v>25703</v>
      </c>
    </row>
    <row r="664" spans="1:10" x14ac:dyDescent="0.25">
      <c r="A664" s="2" t="s">
        <v>124</v>
      </c>
      <c r="B664" s="2" t="s">
        <v>82</v>
      </c>
      <c r="C664" s="87">
        <v>43770</v>
      </c>
      <c r="D664" s="19">
        <v>9965</v>
      </c>
      <c r="E664" s="19">
        <v>5196</v>
      </c>
      <c r="F664" s="19">
        <v>277</v>
      </c>
      <c r="G664" s="19">
        <v>3786</v>
      </c>
      <c r="H664" s="19">
        <v>109</v>
      </c>
      <c r="I664" s="19">
        <v>22</v>
      </c>
      <c r="J664" s="19">
        <v>19353</v>
      </c>
    </row>
    <row r="665" spans="1:10" x14ac:dyDescent="0.25">
      <c r="A665" s="2" t="s">
        <v>125</v>
      </c>
      <c r="B665" s="2" t="s">
        <v>80</v>
      </c>
      <c r="C665" s="87">
        <v>43770</v>
      </c>
      <c r="D665" s="19">
        <v>6720</v>
      </c>
      <c r="E665" s="19">
        <v>7597</v>
      </c>
      <c r="F665" s="19">
        <v>412</v>
      </c>
      <c r="G665" s="19">
        <v>2648</v>
      </c>
      <c r="H665" s="19">
        <v>428</v>
      </c>
      <c r="I665" s="19">
        <v>1690</v>
      </c>
      <c r="J665" s="19">
        <v>19495</v>
      </c>
    </row>
    <row r="666" spans="1:10" x14ac:dyDescent="0.25">
      <c r="A666" s="2" t="s">
        <v>93</v>
      </c>
      <c r="B666" s="2" t="s">
        <v>79</v>
      </c>
      <c r="C666" s="87">
        <v>43770</v>
      </c>
      <c r="D666" s="19">
        <v>8996</v>
      </c>
      <c r="E666" s="19">
        <v>2191</v>
      </c>
      <c r="F666" s="19">
        <v>19</v>
      </c>
      <c r="G666" s="19">
        <v>3809</v>
      </c>
      <c r="H666" s="19">
        <v>225</v>
      </c>
      <c r="I666" s="19">
        <v>134</v>
      </c>
      <c r="J666" s="19">
        <v>15380</v>
      </c>
    </row>
    <row r="667" spans="1:10" x14ac:dyDescent="0.25">
      <c r="A667" s="2" t="s">
        <v>94</v>
      </c>
      <c r="B667" s="2" t="s">
        <v>77</v>
      </c>
      <c r="C667" s="87">
        <v>43770</v>
      </c>
      <c r="D667" s="19">
        <v>5731</v>
      </c>
      <c r="E667" s="19">
        <v>4909</v>
      </c>
      <c r="F667" s="19">
        <v>214</v>
      </c>
      <c r="G667" s="19">
        <v>10536</v>
      </c>
      <c r="H667" s="19">
        <v>1036</v>
      </c>
      <c r="I667" s="19">
        <v>56</v>
      </c>
      <c r="J667" s="19">
        <v>22484</v>
      </c>
    </row>
    <row r="668" spans="1:10" x14ac:dyDescent="0.25">
      <c r="A668" s="2" t="s">
        <v>95</v>
      </c>
      <c r="B668" s="2" t="s">
        <v>81</v>
      </c>
      <c r="C668" s="87">
        <v>43770</v>
      </c>
      <c r="D668" s="19">
        <v>1282</v>
      </c>
      <c r="E668" s="19">
        <v>6774</v>
      </c>
      <c r="F668" s="19">
        <v>57</v>
      </c>
      <c r="G668" s="19">
        <v>2781</v>
      </c>
      <c r="H668" s="19">
        <v>223</v>
      </c>
      <c r="I668" s="19">
        <v>5</v>
      </c>
      <c r="J668" s="19">
        <v>11120</v>
      </c>
    </row>
    <row r="669" spans="1:10" x14ac:dyDescent="0.25">
      <c r="A669" s="2" t="s">
        <v>96</v>
      </c>
      <c r="B669" s="2" t="s">
        <v>80</v>
      </c>
      <c r="C669" s="87">
        <v>43770</v>
      </c>
      <c r="D669" s="19">
        <v>5871</v>
      </c>
      <c r="E669" s="19">
        <v>10209</v>
      </c>
      <c r="F669" s="19">
        <v>161</v>
      </c>
      <c r="G669" s="19">
        <v>12313</v>
      </c>
      <c r="H669" s="19">
        <v>698</v>
      </c>
      <c r="I669" s="19">
        <v>128</v>
      </c>
      <c r="J669" s="19">
        <v>29375</v>
      </c>
    </row>
    <row r="670" spans="1:10" x14ac:dyDescent="0.25">
      <c r="A670" s="2" t="s">
        <v>97</v>
      </c>
      <c r="B670" s="2" t="s">
        <v>81</v>
      </c>
      <c r="C670" s="87">
        <v>43770</v>
      </c>
      <c r="D670" s="19">
        <v>628</v>
      </c>
      <c r="E670" s="19">
        <v>9402</v>
      </c>
      <c r="F670" s="19">
        <v>85</v>
      </c>
      <c r="G670" s="19">
        <v>2653</v>
      </c>
      <c r="H670" s="19">
        <v>312</v>
      </c>
      <c r="I670" s="19"/>
      <c r="J670" s="19">
        <v>13086</v>
      </c>
    </row>
    <row r="671" spans="1:10" x14ac:dyDescent="0.25">
      <c r="A671" s="2" t="s">
        <v>100</v>
      </c>
      <c r="B671" s="2" t="s">
        <v>82</v>
      </c>
      <c r="C671" s="87">
        <v>43770</v>
      </c>
      <c r="D671" s="19">
        <v>8732</v>
      </c>
      <c r="E671" s="19">
        <v>5313</v>
      </c>
      <c r="F671" s="19">
        <v>109</v>
      </c>
      <c r="G671" s="19">
        <v>5466</v>
      </c>
      <c r="H671" s="19">
        <v>1217</v>
      </c>
      <c r="I671" s="19">
        <v>5</v>
      </c>
      <c r="J671" s="19">
        <v>20848</v>
      </c>
    </row>
    <row r="672" spans="1:10" x14ac:dyDescent="0.25">
      <c r="A672" s="2" t="s">
        <v>101</v>
      </c>
      <c r="B672" s="2" t="s">
        <v>80</v>
      </c>
      <c r="C672" s="87">
        <v>43770</v>
      </c>
      <c r="D672" s="19">
        <v>7403</v>
      </c>
      <c r="E672" s="19">
        <v>6621</v>
      </c>
      <c r="F672" s="19">
        <v>176</v>
      </c>
      <c r="G672" s="19">
        <v>8899</v>
      </c>
      <c r="H672" s="19">
        <v>592</v>
      </c>
      <c r="I672" s="19">
        <v>86</v>
      </c>
      <c r="J672" s="19">
        <v>23775</v>
      </c>
    </row>
    <row r="673" spans="1:10" x14ac:dyDescent="0.25">
      <c r="A673" s="2" t="s">
        <v>102</v>
      </c>
      <c r="B673" s="2" t="s">
        <v>77</v>
      </c>
      <c r="C673" s="87">
        <v>43770</v>
      </c>
      <c r="D673" s="19">
        <v>9207</v>
      </c>
      <c r="E673" s="19">
        <v>4625</v>
      </c>
      <c r="F673" s="19">
        <v>112</v>
      </c>
      <c r="G673" s="19">
        <v>12808</v>
      </c>
      <c r="H673" s="19">
        <v>741</v>
      </c>
      <c r="I673" s="19">
        <v>84</v>
      </c>
      <c r="J673" s="19">
        <v>27577</v>
      </c>
    </row>
    <row r="674" spans="1:10" x14ac:dyDescent="0.25">
      <c r="A674" s="2" t="s">
        <v>103</v>
      </c>
      <c r="B674" s="2" t="s">
        <v>81</v>
      </c>
      <c r="C674" s="87">
        <v>43770</v>
      </c>
      <c r="D674" s="19">
        <v>10499</v>
      </c>
      <c r="E674" s="19">
        <v>7093</v>
      </c>
      <c r="F674" s="19">
        <v>94</v>
      </c>
      <c r="G674" s="19">
        <v>3347</v>
      </c>
      <c r="H674" s="19">
        <v>299</v>
      </c>
      <c r="I674" s="19">
        <v>23</v>
      </c>
      <c r="J674" s="19">
        <v>21349</v>
      </c>
    </row>
    <row r="675" spans="1:10" x14ac:dyDescent="0.25">
      <c r="A675" s="2" t="s">
        <v>107</v>
      </c>
      <c r="B675" s="2" t="s">
        <v>80</v>
      </c>
      <c r="C675" s="87">
        <v>43770</v>
      </c>
      <c r="D675" s="19">
        <v>3485</v>
      </c>
      <c r="E675" s="19">
        <v>2376</v>
      </c>
      <c r="F675" s="19">
        <v>84</v>
      </c>
      <c r="G675" s="19">
        <v>6286</v>
      </c>
      <c r="H675" s="19">
        <v>556</v>
      </c>
      <c r="I675" s="19">
        <v>20</v>
      </c>
      <c r="J675" s="19">
        <v>12807</v>
      </c>
    </row>
    <row r="676" spans="1:10" x14ac:dyDescent="0.25">
      <c r="A676" s="2" t="s">
        <v>108</v>
      </c>
      <c r="B676" s="2" t="s">
        <v>79</v>
      </c>
      <c r="C676" s="87">
        <v>43770</v>
      </c>
      <c r="D676" s="19">
        <v>5450</v>
      </c>
      <c r="E676" s="19">
        <v>2293</v>
      </c>
      <c r="F676" s="19">
        <v>49</v>
      </c>
      <c r="G676" s="19">
        <v>3010</v>
      </c>
      <c r="H676" s="19">
        <v>267</v>
      </c>
      <c r="I676" s="19">
        <v>28</v>
      </c>
      <c r="J676" s="19">
        <v>11096</v>
      </c>
    </row>
    <row r="677" spans="1:10" x14ac:dyDescent="0.25">
      <c r="A677" s="2" t="s">
        <v>109</v>
      </c>
      <c r="B677" s="2" t="s">
        <v>80</v>
      </c>
      <c r="C677" s="87">
        <v>43770</v>
      </c>
      <c r="D677" s="19">
        <v>5842</v>
      </c>
      <c r="E677" s="19">
        <v>3631</v>
      </c>
      <c r="F677" s="19">
        <v>119</v>
      </c>
      <c r="G677" s="19">
        <v>5595</v>
      </c>
      <c r="H677" s="19">
        <v>556</v>
      </c>
      <c r="I677" s="19">
        <v>51</v>
      </c>
      <c r="J677" s="19">
        <v>15797</v>
      </c>
    </row>
    <row r="678" spans="1:10" x14ac:dyDescent="0.25">
      <c r="A678" s="2" t="s">
        <v>110</v>
      </c>
      <c r="B678" s="2" t="s">
        <v>80</v>
      </c>
      <c r="C678" s="87">
        <v>43770</v>
      </c>
      <c r="D678" s="19">
        <v>6001</v>
      </c>
      <c r="E678" s="19">
        <v>3057</v>
      </c>
      <c r="F678" s="19">
        <v>78</v>
      </c>
      <c r="G678" s="19">
        <v>3303</v>
      </c>
      <c r="H678" s="19">
        <v>288</v>
      </c>
      <c r="I678" s="19">
        <v>12</v>
      </c>
      <c r="J678" s="19">
        <v>12741</v>
      </c>
    </row>
    <row r="679" spans="1:10" x14ac:dyDescent="0.25">
      <c r="A679" s="2" t="s">
        <v>113</v>
      </c>
      <c r="B679" s="2" t="s">
        <v>82</v>
      </c>
      <c r="C679" s="87">
        <v>43770</v>
      </c>
      <c r="D679" s="19">
        <v>2901</v>
      </c>
      <c r="E679" s="19">
        <v>1605</v>
      </c>
      <c r="F679" s="19">
        <v>83</v>
      </c>
      <c r="G679" s="19">
        <v>2172</v>
      </c>
      <c r="H679" s="19">
        <v>181</v>
      </c>
      <c r="I679" s="19"/>
      <c r="J679" s="19">
        <v>6930</v>
      </c>
    </row>
    <row r="680" spans="1:10" x14ac:dyDescent="0.25">
      <c r="A680" s="2" t="s">
        <v>116</v>
      </c>
      <c r="B680" s="2" t="s">
        <v>82</v>
      </c>
      <c r="C680" s="87">
        <v>43770</v>
      </c>
      <c r="D680" s="19">
        <v>380</v>
      </c>
      <c r="E680" s="19">
        <v>4317</v>
      </c>
      <c r="F680" s="19">
        <v>81</v>
      </c>
      <c r="G680" s="19">
        <v>2720</v>
      </c>
      <c r="H680" s="19">
        <v>1170</v>
      </c>
      <c r="I680" s="19"/>
      <c r="J680" s="19">
        <v>8664</v>
      </c>
    </row>
    <row r="681" spans="1:10" x14ac:dyDescent="0.25">
      <c r="A681" s="2" t="s">
        <v>118</v>
      </c>
      <c r="B681" s="2" t="s">
        <v>79</v>
      </c>
      <c r="C681" s="87">
        <v>43770</v>
      </c>
      <c r="D681" s="19">
        <v>5153</v>
      </c>
      <c r="E681" s="19">
        <v>2691</v>
      </c>
      <c r="F681" s="19">
        <v>112</v>
      </c>
      <c r="G681" s="19">
        <v>6596</v>
      </c>
      <c r="H681" s="19">
        <v>684</v>
      </c>
      <c r="I681" s="19">
        <v>77</v>
      </c>
      <c r="J681" s="19">
        <v>15312</v>
      </c>
    </row>
    <row r="682" spans="1:10" x14ac:dyDescent="0.25">
      <c r="A682" s="2" t="s">
        <v>119</v>
      </c>
      <c r="B682" s="2" t="s">
        <v>82</v>
      </c>
      <c r="C682" s="87">
        <v>43770</v>
      </c>
      <c r="D682" s="19">
        <v>161</v>
      </c>
      <c r="E682" s="19">
        <v>4864</v>
      </c>
      <c r="F682" s="19">
        <v>154</v>
      </c>
      <c r="G682" s="19">
        <v>1488</v>
      </c>
      <c r="H682" s="19">
        <v>202</v>
      </c>
      <c r="I682" s="19"/>
      <c r="J682" s="19">
        <v>6869</v>
      </c>
    </row>
    <row r="683" spans="1:10" x14ac:dyDescent="0.25">
      <c r="A683" s="2" t="s">
        <v>121</v>
      </c>
      <c r="B683" s="2" t="s">
        <v>82</v>
      </c>
      <c r="C683" s="87">
        <v>43770</v>
      </c>
      <c r="D683" s="19">
        <v>2673</v>
      </c>
      <c r="E683" s="19">
        <v>2433</v>
      </c>
      <c r="F683" s="19">
        <v>43</v>
      </c>
      <c r="G683" s="19">
        <v>1714</v>
      </c>
      <c r="H683" s="19">
        <v>253</v>
      </c>
      <c r="I683" s="19"/>
      <c r="J683" s="19">
        <v>7121</v>
      </c>
    </row>
    <row r="684" spans="1:10" x14ac:dyDescent="0.25">
      <c r="A684" s="2" t="s">
        <v>123</v>
      </c>
      <c r="B684" s="2" t="s">
        <v>79</v>
      </c>
      <c r="C684" s="87">
        <v>43770</v>
      </c>
      <c r="D684" s="19">
        <v>6351</v>
      </c>
      <c r="E684" s="19">
        <v>6542</v>
      </c>
      <c r="F684" s="19">
        <v>105</v>
      </c>
      <c r="G684" s="19">
        <v>4258</v>
      </c>
      <c r="H684" s="19">
        <v>415</v>
      </c>
      <c r="I684" s="19">
        <v>57</v>
      </c>
      <c r="J684" s="19">
        <v>17732</v>
      </c>
    </row>
    <row r="685" spans="1:10" x14ac:dyDescent="0.25">
      <c r="A685" s="2" t="s">
        <v>76</v>
      </c>
      <c r="B685" s="2" t="s">
        <v>340</v>
      </c>
      <c r="C685" s="87">
        <v>43770</v>
      </c>
      <c r="D685" s="19">
        <v>222831</v>
      </c>
      <c r="E685" s="19">
        <v>198695</v>
      </c>
      <c r="F685" s="19">
        <v>4560</v>
      </c>
      <c r="G685" s="19">
        <v>147062</v>
      </c>
      <c r="H685" s="19">
        <v>14357</v>
      </c>
      <c r="I685" s="19">
        <v>2924</v>
      </c>
      <c r="J685" s="19">
        <v>590423</v>
      </c>
    </row>
    <row r="686" spans="1:10" x14ac:dyDescent="0.25">
      <c r="A686" s="2" t="s">
        <v>98</v>
      </c>
      <c r="B686" s="2" t="s">
        <v>77</v>
      </c>
      <c r="C686" s="87">
        <v>43800</v>
      </c>
      <c r="D686" s="19">
        <v>12230</v>
      </c>
      <c r="E686" s="19">
        <v>5811</v>
      </c>
      <c r="F686" s="19">
        <v>304</v>
      </c>
      <c r="G686" s="19">
        <v>2217</v>
      </c>
      <c r="H686" s="19">
        <v>218</v>
      </c>
      <c r="I686" s="19">
        <v>14</v>
      </c>
      <c r="J686" s="19">
        <v>20796</v>
      </c>
    </row>
    <row r="687" spans="1:10" x14ac:dyDescent="0.25">
      <c r="A687" s="2" t="s">
        <v>99</v>
      </c>
      <c r="B687" s="2" t="s">
        <v>79</v>
      </c>
      <c r="C687" s="87">
        <v>43800</v>
      </c>
      <c r="D687" s="19">
        <v>140</v>
      </c>
      <c r="E687" s="19">
        <v>97</v>
      </c>
      <c r="F687" s="19"/>
      <c r="G687" s="19">
        <v>11</v>
      </c>
      <c r="H687" s="19">
        <v>21</v>
      </c>
      <c r="I687" s="19"/>
      <c r="J687" s="19">
        <v>268</v>
      </c>
    </row>
    <row r="688" spans="1:10" x14ac:dyDescent="0.25">
      <c r="A688" s="2" t="s">
        <v>104</v>
      </c>
      <c r="B688" s="2" t="s">
        <v>79</v>
      </c>
      <c r="C688" s="87">
        <v>43800</v>
      </c>
      <c r="D688" s="19">
        <v>13120</v>
      </c>
      <c r="E688" s="19">
        <v>12698</v>
      </c>
      <c r="F688" s="19">
        <v>126</v>
      </c>
      <c r="G688" s="19">
        <v>6045</v>
      </c>
      <c r="H688" s="19">
        <v>382</v>
      </c>
      <c r="I688" s="19">
        <v>57</v>
      </c>
      <c r="J688" s="19">
        <v>32425</v>
      </c>
    </row>
    <row r="689" spans="1:10" x14ac:dyDescent="0.25">
      <c r="A689" s="2" t="s">
        <v>105</v>
      </c>
      <c r="B689" s="2" t="s">
        <v>80</v>
      </c>
      <c r="C689" s="87">
        <v>43800</v>
      </c>
      <c r="D689" s="19">
        <v>5391</v>
      </c>
      <c r="E689" s="19">
        <v>5591</v>
      </c>
      <c r="F689" s="19">
        <v>197</v>
      </c>
      <c r="G689" s="19">
        <v>1300</v>
      </c>
      <c r="H689" s="19">
        <v>221</v>
      </c>
      <c r="I689" s="19">
        <v>27</v>
      </c>
      <c r="J689" s="19">
        <v>12735</v>
      </c>
    </row>
    <row r="690" spans="1:10" x14ac:dyDescent="0.25">
      <c r="A690" s="2" t="s">
        <v>106</v>
      </c>
      <c r="B690" s="2" t="s">
        <v>77</v>
      </c>
      <c r="C690" s="87">
        <v>43800</v>
      </c>
      <c r="D690" s="19">
        <v>10277</v>
      </c>
      <c r="E690" s="19">
        <v>6417</v>
      </c>
      <c r="F690" s="19">
        <v>238</v>
      </c>
      <c r="G690" s="19">
        <v>7707</v>
      </c>
      <c r="H690" s="19">
        <v>650</v>
      </c>
      <c r="I690" s="19">
        <v>36</v>
      </c>
      <c r="J690" s="19">
        <v>25328</v>
      </c>
    </row>
    <row r="691" spans="1:10" x14ac:dyDescent="0.25">
      <c r="A691" s="2" t="s">
        <v>111</v>
      </c>
      <c r="B691" s="2" t="s">
        <v>77</v>
      </c>
      <c r="C691" s="87">
        <v>43800</v>
      </c>
      <c r="D691" s="19">
        <v>13087</v>
      </c>
      <c r="E691" s="19">
        <v>7846</v>
      </c>
      <c r="F691" s="19">
        <v>126</v>
      </c>
      <c r="G691" s="19">
        <v>1514</v>
      </c>
      <c r="H691" s="19">
        <v>146</v>
      </c>
      <c r="I691" s="19">
        <v>26</v>
      </c>
      <c r="J691" s="19">
        <v>22751</v>
      </c>
    </row>
    <row r="692" spans="1:10" x14ac:dyDescent="0.25">
      <c r="A692" s="2" t="s">
        <v>112</v>
      </c>
      <c r="B692" s="2" t="s">
        <v>80</v>
      </c>
      <c r="C692" s="87">
        <v>43800</v>
      </c>
      <c r="D692" s="19">
        <v>4182</v>
      </c>
      <c r="E692" s="19">
        <v>6435</v>
      </c>
      <c r="F692" s="19">
        <v>300</v>
      </c>
      <c r="G692" s="19">
        <v>1036</v>
      </c>
      <c r="H692" s="19">
        <v>239</v>
      </c>
      <c r="I692" s="19">
        <v>9</v>
      </c>
      <c r="J692" s="19">
        <v>12192</v>
      </c>
    </row>
    <row r="693" spans="1:10" x14ac:dyDescent="0.25">
      <c r="A693" s="2" t="s">
        <v>114</v>
      </c>
      <c r="B693" s="2" t="s">
        <v>81</v>
      </c>
      <c r="C693" s="87">
        <v>43800</v>
      </c>
      <c r="D693" s="19">
        <v>10875</v>
      </c>
      <c r="E693" s="19">
        <v>10505</v>
      </c>
      <c r="F693" s="19">
        <v>200</v>
      </c>
      <c r="G693" s="19">
        <v>3057</v>
      </c>
      <c r="H693" s="19">
        <v>412</v>
      </c>
      <c r="I693" s="19">
        <v>9</v>
      </c>
      <c r="J693" s="19">
        <v>25054</v>
      </c>
    </row>
    <row r="694" spans="1:10" x14ac:dyDescent="0.25">
      <c r="A694" s="2" t="s">
        <v>115</v>
      </c>
      <c r="B694" s="2" t="s">
        <v>81</v>
      </c>
      <c r="C694" s="87">
        <v>43800</v>
      </c>
      <c r="D694" s="19">
        <v>7709</v>
      </c>
      <c r="E694" s="19">
        <v>10754</v>
      </c>
      <c r="F694" s="19">
        <v>132</v>
      </c>
      <c r="G694" s="19">
        <v>4853</v>
      </c>
      <c r="H694" s="19">
        <v>430</v>
      </c>
      <c r="I694" s="19">
        <v>10</v>
      </c>
      <c r="J694" s="19">
        <v>23881</v>
      </c>
    </row>
    <row r="695" spans="1:10" x14ac:dyDescent="0.25">
      <c r="A695" s="2" t="s">
        <v>117</v>
      </c>
      <c r="B695" s="2" t="s">
        <v>79</v>
      </c>
      <c r="C695" s="87">
        <v>43800</v>
      </c>
      <c r="D695" s="19">
        <v>11299</v>
      </c>
      <c r="E695" s="19">
        <v>6418</v>
      </c>
      <c r="F695" s="19">
        <v>118</v>
      </c>
      <c r="G695" s="19">
        <v>8815</v>
      </c>
      <c r="H695" s="19">
        <v>770</v>
      </c>
      <c r="I695" s="19">
        <v>233</v>
      </c>
      <c r="J695" s="19">
        <v>27652</v>
      </c>
    </row>
    <row r="696" spans="1:10" x14ac:dyDescent="0.25">
      <c r="A696" s="2" t="s">
        <v>120</v>
      </c>
      <c r="B696" s="2" t="s">
        <v>81</v>
      </c>
      <c r="C696" s="87">
        <v>43800</v>
      </c>
      <c r="D696" s="19">
        <v>13304</v>
      </c>
      <c r="E696" s="19">
        <v>6137</v>
      </c>
      <c r="F696" s="19">
        <v>114</v>
      </c>
      <c r="G696" s="19">
        <v>1135</v>
      </c>
      <c r="H696" s="19">
        <v>271</v>
      </c>
      <c r="I696" s="19">
        <v>35</v>
      </c>
      <c r="J696" s="19">
        <v>20993</v>
      </c>
    </row>
    <row r="697" spans="1:10" x14ac:dyDescent="0.25">
      <c r="A697" s="2" t="s">
        <v>122</v>
      </c>
      <c r="B697" s="2" t="s">
        <v>79</v>
      </c>
      <c r="C697" s="87">
        <v>43800</v>
      </c>
      <c r="D697" s="19">
        <v>7235</v>
      </c>
      <c r="E697" s="19">
        <v>15639</v>
      </c>
      <c r="F697" s="19">
        <v>48</v>
      </c>
      <c r="G697" s="19">
        <v>2519</v>
      </c>
      <c r="H697" s="19">
        <v>126</v>
      </c>
      <c r="I697" s="19">
        <v>15</v>
      </c>
      <c r="J697" s="19">
        <v>25575</v>
      </c>
    </row>
    <row r="698" spans="1:10" x14ac:dyDescent="0.25">
      <c r="A698" s="2" t="s">
        <v>124</v>
      </c>
      <c r="B698" s="2" t="s">
        <v>82</v>
      </c>
      <c r="C698" s="87">
        <v>43800</v>
      </c>
      <c r="D698" s="19">
        <v>9901</v>
      </c>
      <c r="E698" s="19">
        <v>5161</v>
      </c>
      <c r="F698" s="19">
        <v>271</v>
      </c>
      <c r="G698" s="19">
        <v>3734</v>
      </c>
      <c r="H698" s="19">
        <v>118</v>
      </c>
      <c r="I698" s="19">
        <v>18</v>
      </c>
      <c r="J698" s="19">
        <v>19205</v>
      </c>
    </row>
    <row r="699" spans="1:10" x14ac:dyDescent="0.25">
      <c r="A699" s="2" t="s">
        <v>125</v>
      </c>
      <c r="B699" s="2" t="s">
        <v>80</v>
      </c>
      <c r="C699" s="87">
        <v>43800</v>
      </c>
      <c r="D699" s="19">
        <v>6679</v>
      </c>
      <c r="E699" s="19">
        <v>7548</v>
      </c>
      <c r="F699" s="19">
        <v>406</v>
      </c>
      <c r="G699" s="19">
        <v>2610</v>
      </c>
      <c r="H699" s="19">
        <v>420</v>
      </c>
      <c r="I699" s="19">
        <v>1681</v>
      </c>
      <c r="J699" s="19">
        <v>19347</v>
      </c>
    </row>
    <row r="700" spans="1:10" x14ac:dyDescent="0.25">
      <c r="A700" s="2" t="s">
        <v>93</v>
      </c>
      <c r="B700" s="2" t="s">
        <v>79</v>
      </c>
      <c r="C700" s="87">
        <v>43800</v>
      </c>
      <c r="D700" s="19">
        <v>8948</v>
      </c>
      <c r="E700" s="19">
        <v>2166</v>
      </c>
      <c r="F700" s="19">
        <v>21</v>
      </c>
      <c r="G700" s="19">
        <v>3743</v>
      </c>
      <c r="H700" s="19">
        <v>226</v>
      </c>
      <c r="I700" s="19">
        <v>133</v>
      </c>
      <c r="J700" s="19">
        <v>15239</v>
      </c>
    </row>
    <row r="701" spans="1:10" x14ac:dyDescent="0.25">
      <c r="A701" s="2" t="s">
        <v>94</v>
      </c>
      <c r="B701" s="2" t="s">
        <v>77</v>
      </c>
      <c r="C701" s="87">
        <v>43800</v>
      </c>
      <c r="D701" s="19">
        <v>5726</v>
      </c>
      <c r="E701" s="19">
        <v>4891</v>
      </c>
      <c r="F701" s="19">
        <v>217</v>
      </c>
      <c r="G701" s="19">
        <v>10403</v>
      </c>
      <c r="H701" s="19">
        <v>1038</v>
      </c>
      <c r="I701" s="19">
        <v>54</v>
      </c>
      <c r="J701" s="19">
        <v>22328</v>
      </c>
    </row>
    <row r="702" spans="1:10" x14ac:dyDescent="0.25">
      <c r="A702" s="2" t="s">
        <v>95</v>
      </c>
      <c r="B702" s="2" t="s">
        <v>81</v>
      </c>
      <c r="C702" s="87">
        <v>43800</v>
      </c>
      <c r="D702" s="19">
        <v>1283</v>
      </c>
      <c r="E702" s="19">
        <v>6695</v>
      </c>
      <c r="F702" s="19">
        <v>54</v>
      </c>
      <c r="G702" s="19">
        <v>2736</v>
      </c>
      <c r="H702" s="19">
        <v>221</v>
      </c>
      <c r="I702" s="19">
        <v>5</v>
      </c>
      <c r="J702" s="19">
        <v>10992</v>
      </c>
    </row>
    <row r="703" spans="1:10" x14ac:dyDescent="0.25">
      <c r="A703" s="2" t="s">
        <v>96</v>
      </c>
      <c r="B703" s="2" t="s">
        <v>80</v>
      </c>
      <c r="C703" s="87">
        <v>43800</v>
      </c>
      <c r="D703" s="19">
        <v>5865</v>
      </c>
      <c r="E703" s="19">
        <v>10147</v>
      </c>
      <c r="F703" s="19">
        <v>158</v>
      </c>
      <c r="G703" s="19">
        <v>12139</v>
      </c>
      <c r="H703" s="19">
        <v>704</v>
      </c>
      <c r="I703" s="19">
        <v>122</v>
      </c>
      <c r="J703" s="19">
        <v>29133</v>
      </c>
    </row>
    <row r="704" spans="1:10" x14ac:dyDescent="0.25">
      <c r="A704" s="2" t="s">
        <v>97</v>
      </c>
      <c r="B704" s="2" t="s">
        <v>81</v>
      </c>
      <c r="C704" s="87">
        <v>43800</v>
      </c>
      <c r="D704" s="19">
        <v>618</v>
      </c>
      <c r="E704" s="19">
        <v>9320</v>
      </c>
      <c r="F704" s="19">
        <v>87</v>
      </c>
      <c r="G704" s="19">
        <v>2609</v>
      </c>
      <c r="H704" s="19">
        <v>310</v>
      </c>
      <c r="I704" s="19">
        <v>5</v>
      </c>
      <c r="J704" s="19">
        <v>12943</v>
      </c>
    </row>
    <row r="705" spans="1:10" x14ac:dyDescent="0.25">
      <c r="A705" s="2" t="s">
        <v>100</v>
      </c>
      <c r="B705" s="2" t="s">
        <v>82</v>
      </c>
      <c r="C705" s="87">
        <v>43800</v>
      </c>
      <c r="D705" s="19">
        <v>8711</v>
      </c>
      <c r="E705" s="19">
        <v>5298</v>
      </c>
      <c r="F705" s="19">
        <v>111</v>
      </c>
      <c r="G705" s="19">
        <v>5390</v>
      </c>
      <c r="H705" s="19">
        <v>1249</v>
      </c>
      <c r="I705" s="19"/>
      <c r="J705" s="19">
        <v>20761</v>
      </c>
    </row>
    <row r="706" spans="1:10" x14ac:dyDescent="0.25">
      <c r="A706" s="2" t="s">
        <v>101</v>
      </c>
      <c r="B706" s="2" t="s">
        <v>80</v>
      </c>
      <c r="C706" s="87">
        <v>43800</v>
      </c>
      <c r="D706" s="19">
        <v>7339</v>
      </c>
      <c r="E706" s="19">
        <v>6597</v>
      </c>
      <c r="F706" s="19">
        <v>178</v>
      </c>
      <c r="G706" s="19">
        <v>8763</v>
      </c>
      <c r="H706" s="19">
        <v>594</v>
      </c>
      <c r="I706" s="19">
        <v>86</v>
      </c>
      <c r="J706" s="19">
        <v>23559</v>
      </c>
    </row>
    <row r="707" spans="1:10" x14ac:dyDescent="0.25">
      <c r="A707" s="2" t="s">
        <v>102</v>
      </c>
      <c r="B707" s="2" t="s">
        <v>77</v>
      </c>
      <c r="C707" s="87">
        <v>43800</v>
      </c>
      <c r="D707" s="19">
        <v>9156</v>
      </c>
      <c r="E707" s="19">
        <v>4582</v>
      </c>
      <c r="F707" s="19">
        <v>117</v>
      </c>
      <c r="G707" s="19">
        <v>12646</v>
      </c>
      <c r="H707" s="19">
        <v>729</v>
      </c>
      <c r="I707" s="19">
        <v>87</v>
      </c>
      <c r="J707" s="19">
        <v>27313</v>
      </c>
    </row>
    <row r="708" spans="1:10" x14ac:dyDescent="0.25">
      <c r="A708" s="2" t="s">
        <v>103</v>
      </c>
      <c r="B708" s="2" t="s">
        <v>81</v>
      </c>
      <c r="C708" s="87">
        <v>43800</v>
      </c>
      <c r="D708" s="19">
        <v>10443</v>
      </c>
      <c r="E708" s="19">
        <v>7007</v>
      </c>
      <c r="F708" s="19">
        <v>94</v>
      </c>
      <c r="G708" s="19">
        <v>3257</v>
      </c>
      <c r="H708" s="19">
        <v>300</v>
      </c>
      <c r="I708" s="19">
        <v>19</v>
      </c>
      <c r="J708" s="19">
        <v>21123</v>
      </c>
    </row>
    <row r="709" spans="1:10" x14ac:dyDescent="0.25">
      <c r="A709" s="2" t="s">
        <v>107</v>
      </c>
      <c r="B709" s="2" t="s">
        <v>80</v>
      </c>
      <c r="C709" s="87">
        <v>43800</v>
      </c>
      <c r="D709" s="19">
        <v>3482</v>
      </c>
      <c r="E709" s="19">
        <v>2344</v>
      </c>
      <c r="F709" s="19">
        <v>84</v>
      </c>
      <c r="G709" s="19">
        <v>6212</v>
      </c>
      <c r="H709" s="19">
        <v>556</v>
      </c>
      <c r="I709" s="19">
        <v>24</v>
      </c>
      <c r="J709" s="19">
        <v>12700</v>
      </c>
    </row>
    <row r="710" spans="1:10" x14ac:dyDescent="0.25">
      <c r="A710" s="2" t="s">
        <v>108</v>
      </c>
      <c r="B710" s="2" t="s">
        <v>79</v>
      </c>
      <c r="C710" s="87">
        <v>43800</v>
      </c>
      <c r="D710" s="19">
        <v>5388</v>
      </c>
      <c r="E710" s="19">
        <v>2247</v>
      </c>
      <c r="F710" s="19">
        <v>49</v>
      </c>
      <c r="G710" s="19">
        <v>2939</v>
      </c>
      <c r="H710" s="19">
        <v>266</v>
      </c>
      <c r="I710" s="19">
        <v>33</v>
      </c>
      <c r="J710" s="19">
        <v>10919</v>
      </c>
    </row>
    <row r="711" spans="1:10" x14ac:dyDescent="0.25">
      <c r="A711" s="2" t="s">
        <v>109</v>
      </c>
      <c r="B711" s="2" t="s">
        <v>80</v>
      </c>
      <c r="C711" s="87">
        <v>43800</v>
      </c>
      <c r="D711" s="19">
        <v>5820</v>
      </c>
      <c r="E711" s="19">
        <v>3581</v>
      </c>
      <c r="F711" s="19">
        <v>119</v>
      </c>
      <c r="G711" s="19">
        <v>5504</v>
      </c>
      <c r="H711" s="19">
        <v>543</v>
      </c>
      <c r="I711" s="19">
        <v>54</v>
      </c>
      <c r="J711" s="19">
        <v>15615</v>
      </c>
    </row>
    <row r="712" spans="1:10" x14ac:dyDescent="0.25">
      <c r="A712" s="2" t="s">
        <v>110</v>
      </c>
      <c r="B712" s="2" t="s">
        <v>80</v>
      </c>
      <c r="C712" s="87">
        <v>43800</v>
      </c>
      <c r="D712" s="19">
        <v>6018</v>
      </c>
      <c r="E712" s="19">
        <v>3047</v>
      </c>
      <c r="F712" s="19">
        <v>78</v>
      </c>
      <c r="G712" s="19">
        <v>3254</v>
      </c>
      <c r="H712" s="19">
        <v>286</v>
      </c>
      <c r="I712" s="19">
        <v>10</v>
      </c>
      <c r="J712" s="19">
        <v>12693</v>
      </c>
    </row>
    <row r="713" spans="1:10" x14ac:dyDescent="0.25">
      <c r="A713" s="2" t="s">
        <v>113</v>
      </c>
      <c r="B713" s="2" t="s">
        <v>82</v>
      </c>
      <c r="C713" s="87">
        <v>43800</v>
      </c>
      <c r="D713" s="19">
        <v>2897</v>
      </c>
      <c r="E713" s="19">
        <v>1590</v>
      </c>
      <c r="F713" s="19">
        <v>79</v>
      </c>
      <c r="G713" s="19">
        <v>2142</v>
      </c>
      <c r="H713" s="19">
        <v>189</v>
      </c>
      <c r="I713" s="19"/>
      <c r="J713" s="19">
        <v>6893</v>
      </c>
    </row>
    <row r="714" spans="1:10" x14ac:dyDescent="0.25">
      <c r="A714" s="2" t="s">
        <v>116</v>
      </c>
      <c r="B714" s="2" t="s">
        <v>82</v>
      </c>
      <c r="C714" s="87">
        <v>43800</v>
      </c>
      <c r="D714" s="19">
        <v>389</v>
      </c>
      <c r="E714" s="19">
        <v>4295</v>
      </c>
      <c r="F714" s="19">
        <v>81</v>
      </c>
      <c r="G714" s="19">
        <v>2686</v>
      </c>
      <c r="H714" s="19">
        <v>1150</v>
      </c>
      <c r="I714" s="19"/>
      <c r="J714" s="19">
        <v>8598</v>
      </c>
    </row>
    <row r="715" spans="1:10" x14ac:dyDescent="0.25">
      <c r="A715" s="2" t="s">
        <v>118</v>
      </c>
      <c r="B715" s="2" t="s">
        <v>79</v>
      </c>
      <c r="C715" s="87">
        <v>43800</v>
      </c>
      <c r="D715" s="19">
        <v>5148</v>
      </c>
      <c r="E715" s="19">
        <v>2664</v>
      </c>
      <c r="F715" s="19">
        <v>110</v>
      </c>
      <c r="G715" s="19">
        <v>6503</v>
      </c>
      <c r="H715" s="19">
        <v>673</v>
      </c>
      <c r="I715" s="19">
        <v>75</v>
      </c>
      <c r="J715" s="19">
        <v>15179</v>
      </c>
    </row>
    <row r="716" spans="1:10" x14ac:dyDescent="0.25">
      <c r="A716" s="2" t="s">
        <v>119</v>
      </c>
      <c r="B716" s="2" t="s">
        <v>82</v>
      </c>
      <c r="C716" s="87">
        <v>43800</v>
      </c>
      <c r="D716" s="19">
        <v>162</v>
      </c>
      <c r="E716" s="19">
        <v>4816</v>
      </c>
      <c r="F716" s="19">
        <v>151</v>
      </c>
      <c r="G716" s="19">
        <v>1468</v>
      </c>
      <c r="H716" s="19">
        <v>193</v>
      </c>
      <c r="I716" s="19"/>
      <c r="J716" s="19">
        <v>6792</v>
      </c>
    </row>
    <row r="717" spans="1:10" x14ac:dyDescent="0.25">
      <c r="A717" s="2" t="s">
        <v>121</v>
      </c>
      <c r="B717" s="2" t="s">
        <v>82</v>
      </c>
      <c r="C717" s="87">
        <v>43800</v>
      </c>
      <c r="D717" s="19">
        <v>2692</v>
      </c>
      <c r="E717" s="19">
        <v>2431</v>
      </c>
      <c r="F717" s="19">
        <v>43</v>
      </c>
      <c r="G717" s="19">
        <v>1711</v>
      </c>
      <c r="H717" s="19">
        <v>251</v>
      </c>
      <c r="I717" s="19"/>
      <c r="J717" s="19">
        <v>7133</v>
      </c>
    </row>
    <row r="718" spans="1:10" x14ac:dyDescent="0.25">
      <c r="A718" s="2" t="s">
        <v>123</v>
      </c>
      <c r="B718" s="2" t="s">
        <v>79</v>
      </c>
      <c r="C718" s="87">
        <v>43800</v>
      </c>
      <c r="D718" s="19">
        <v>6334</v>
      </c>
      <c r="E718" s="19">
        <v>6492</v>
      </c>
      <c r="F718" s="19">
        <v>102</v>
      </c>
      <c r="G718" s="19">
        <v>4171</v>
      </c>
      <c r="H718" s="19">
        <v>409</v>
      </c>
      <c r="I718" s="19">
        <v>62</v>
      </c>
      <c r="J718" s="19">
        <v>17572</v>
      </c>
    </row>
    <row r="719" spans="1:10" x14ac:dyDescent="0.25">
      <c r="A719" s="2" t="s">
        <v>76</v>
      </c>
      <c r="B719" s="2" t="s">
        <v>340</v>
      </c>
      <c r="C719" s="87">
        <v>43800</v>
      </c>
      <c r="D719" s="19">
        <v>221852</v>
      </c>
      <c r="E719" s="19">
        <v>197270</v>
      </c>
      <c r="F719" s="19">
        <v>4519</v>
      </c>
      <c r="G719" s="19">
        <v>144814</v>
      </c>
      <c r="H719" s="19">
        <v>14312</v>
      </c>
      <c r="I719" s="19">
        <v>2948</v>
      </c>
      <c r="J719" s="19">
        <v>585715</v>
      </c>
    </row>
    <row r="720" spans="1:10" x14ac:dyDescent="0.25">
      <c r="A720" s="2" t="s">
        <v>98</v>
      </c>
      <c r="B720" s="2" t="s">
        <v>77</v>
      </c>
      <c r="C720" s="87">
        <v>43831</v>
      </c>
      <c r="D720" s="19">
        <v>12140</v>
      </c>
      <c r="E720" s="19">
        <v>5801</v>
      </c>
      <c r="F720" s="19">
        <v>296</v>
      </c>
      <c r="G720" s="19">
        <v>2197</v>
      </c>
      <c r="H720" s="19">
        <v>222</v>
      </c>
      <c r="I720" s="19">
        <v>17</v>
      </c>
      <c r="J720" s="19">
        <v>20664</v>
      </c>
    </row>
    <row r="721" spans="1:10" x14ac:dyDescent="0.25">
      <c r="A721" s="2" t="s">
        <v>99</v>
      </c>
      <c r="B721" s="2" t="s">
        <v>79</v>
      </c>
      <c r="C721" s="87">
        <v>43831</v>
      </c>
      <c r="D721" s="19">
        <v>142</v>
      </c>
      <c r="E721" s="19">
        <v>98</v>
      </c>
      <c r="F721" s="19"/>
      <c r="G721" s="19">
        <v>10</v>
      </c>
      <c r="H721" s="19">
        <v>21</v>
      </c>
      <c r="I721" s="19"/>
      <c r="J721" s="19">
        <v>269</v>
      </c>
    </row>
    <row r="722" spans="1:10" x14ac:dyDescent="0.25">
      <c r="A722" s="2" t="s">
        <v>104</v>
      </c>
      <c r="B722" s="2" t="s">
        <v>79</v>
      </c>
      <c r="C722" s="87">
        <v>43831</v>
      </c>
      <c r="D722" s="19">
        <v>13036</v>
      </c>
      <c r="E722" s="19">
        <v>12607</v>
      </c>
      <c r="F722" s="19">
        <v>126</v>
      </c>
      <c r="G722" s="19">
        <v>5967</v>
      </c>
      <c r="H722" s="19">
        <v>384</v>
      </c>
      <c r="I722" s="19">
        <v>56</v>
      </c>
      <c r="J722" s="19">
        <v>32179</v>
      </c>
    </row>
    <row r="723" spans="1:10" x14ac:dyDescent="0.25">
      <c r="A723" s="2" t="s">
        <v>105</v>
      </c>
      <c r="B723" s="2" t="s">
        <v>80</v>
      </c>
      <c r="C723" s="87">
        <v>43831</v>
      </c>
      <c r="D723" s="19">
        <v>5385</v>
      </c>
      <c r="E723" s="19">
        <v>5558</v>
      </c>
      <c r="F723" s="19">
        <v>195</v>
      </c>
      <c r="G723" s="19">
        <v>1291</v>
      </c>
      <c r="H723" s="19">
        <v>220</v>
      </c>
      <c r="I723" s="19">
        <v>26</v>
      </c>
      <c r="J723" s="19">
        <v>12680</v>
      </c>
    </row>
    <row r="724" spans="1:10" x14ac:dyDescent="0.25">
      <c r="A724" s="2" t="s">
        <v>106</v>
      </c>
      <c r="B724" s="2" t="s">
        <v>77</v>
      </c>
      <c r="C724" s="87">
        <v>43831</v>
      </c>
      <c r="D724" s="19">
        <v>10255</v>
      </c>
      <c r="E724" s="19">
        <v>6364</v>
      </c>
      <c r="F724" s="19">
        <v>234</v>
      </c>
      <c r="G724" s="19">
        <v>7632</v>
      </c>
      <c r="H724" s="19">
        <v>667</v>
      </c>
      <c r="I724" s="19">
        <v>43</v>
      </c>
      <c r="J724" s="19">
        <v>25190</v>
      </c>
    </row>
    <row r="725" spans="1:10" x14ac:dyDescent="0.25">
      <c r="A725" s="2" t="s">
        <v>111</v>
      </c>
      <c r="B725" s="2" t="s">
        <v>77</v>
      </c>
      <c r="C725" s="87">
        <v>43831</v>
      </c>
      <c r="D725" s="19">
        <v>13008</v>
      </c>
      <c r="E725" s="19">
        <v>7803</v>
      </c>
      <c r="F725" s="19">
        <v>126</v>
      </c>
      <c r="G725" s="19">
        <v>1487</v>
      </c>
      <c r="H725" s="19">
        <v>146</v>
      </c>
      <c r="I725" s="19">
        <v>28</v>
      </c>
      <c r="J725" s="19">
        <v>22599</v>
      </c>
    </row>
    <row r="726" spans="1:10" x14ac:dyDescent="0.25">
      <c r="A726" s="2" t="s">
        <v>112</v>
      </c>
      <c r="B726" s="2" t="s">
        <v>80</v>
      </c>
      <c r="C726" s="87">
        <v>43831</v>
      </c>
      <c r="D726" s="19">
        <v>4177</v>
      </c>
      <c r="E726" s="19">
        <v>6412</v>
      </c>
      <c r="F726" s="19">
        <v>298</v>
      </c>
      <c r="G726" s="19">
        <v>1025</v>
      </c>
      <c r="H726" s="19">
        <v>238</v>
      </c>
      <c r="I726" s="19">
        <v>10</v>
      </c>
      <c r="J726" s="19">
        <v>12160</v>
      </c>
    </row>
    <row r="727" spans="1:10" x14ac:dyDescent="0.25">
      <c r="A727" s="2" t="s">
        <v>114</v>
      </c>
      <c r="B727" s="2" t="s">
        <v>81</v>
      </c>
      <c r="C727" s="87">
        <v>43831</v>
      </c>
      <c r="D727" s="19">
        <v>10798</v>
      </c>
      <c r="E727" s="19">
        <v>10440</v>
      </c>
      <c r="F727" s="19">
        <v>200</v>
      </c>
      <c r="G727" s="19">
        <v>3011</v>
      </c>
      <c r="H727" s="19">
        <v>415</v>
      </c>
      <c r="I727" s="19">
        <v>8</v>
      </c>
      <c r="J727" s="19">
        <v>24871</v>
      </c>
    </row>
    <row r="728" spans="1:10" x14ac:dyDescent="0.25">
      <c r="A728" s="2" t="s">
        <v>115</v>
      </c>
      <c r="B728" s="2" t="s">
        <v>81</v>
      </c>
      <c r="C728" s="87">
        <v>43831</v>
      </c>
      <c r="D728" s="19">
        <v>7695</v>
      </c>
      <c r="E728" s="19">
        <v>10675</v>
      </c>
      <c r="F728" s="19">
        <v>126</v>
      </c>
      <c r="G728" s="19">
        <v>4786</v>
      </c>
      <c r="H728" s="19">
        <v>429</v>
      </c>
      <c r="I728" s="19">
        <v>10</v>
      </c>
      <c r="J728" s="19">
        <v>23724</v>
      </c>
    </row>
    <row r="729" spans="1:10" x14ac:dyDescent="0.25">
      <c r="A729" s="2" t="s">
        <v>117</v>
      </c>
      <c r="B729" s="2" t="s">
        <v>79</v>
      </c>
      <c r="C729" s="87">
        <v>43831</v>
      </c>
      <c r="D729" s="19">
        <v>11276</v>
      </c>
      <c r="E729" s="19">
        <v>6406</v>
      </c>
      <c r="F729" s="19">
        <v>119</v>
      </c>
      <c r="G729" s="19">
        <v>8759</v>
      </c>
      <c r="H729" s="19">
        <v>766</v>
      </c>
      <c r="I729" s="19">
        <v>226</v>
      </c>
      <c r="J729" s="19">
        <v>27545</v>
      </c>
    </row>
    <row r="730" spans="1:10" x14ac:dyDescent="0.25">
      <c r="A730" s="2" t="s">
        <v>120</v>
      </c>
      <c r="B730" s="2" t="s">
        <v>81</v>
      </c>
      <c r="C730" s="87">
        <v>43831</v>
      </c>
      <c r="D730" s="19">
        <v>13315</v>
      </c>
      <c r="E730" s="19">
        <v>6097</v>
      </c>
      <c r="F730" s="19">
        <v>111</v>
      </c>
      <c r="G730" s="19">
        <v>1133</v>
      </c>
      <c r="H730" s="19">
        <v>267</v>
      </c>
      <c r="I730" s="19">
        <v>36</v>
      </c>
      <c r="J730" s="19">
        <v>20964</v>
      </c>
    </row>
    <row r="731" spans="1:10" x14ac:dyDescent="0.25">
      <c r="A731" s="2" t="s">
        <v>122</v>
      </c>
      <c r="B731" s="2" t="s">
        <v>79</v>
      </c>
      <c r="C731" s="87">
        <v>43831</v>
      </c>
      <c r="D731" s="19">
        <v>7203</v>
      </c>
      <c r="E731" s="19">
        <v>15667</v>
      </c>
      <c r="F731" s="19">
        <v>48</v>
      </c>
      <c r="G731" s="19">
        <v>2496</v>
      </c>
      <c r="H731" s="19">
        <v>129</v>
      </c>
      <c r="I731" s="19">
        <v>16</v>
      </c>
      <c r="J731" s="19">
        <v>25550</v>
      </c>
    </row>
    <row r="732" spans="1:10" x14ac:dyDescent="0.25">
      <c r="A732" s="2" t="s">
        <v>124</v>
      </c>
      <c r="B732" s="2" t="s">
        <v>82</v>
      </c>
      <c r="C732" s="87">
        <v>43831</v>
      </c>
      <c r="D732" s="19">
        <v>9891</v>
      </c>
      <c r="E732" s="19">
        <v>5153</v>
      </c>
      <c r="F732" s="19">
        <v>266</v>
      </c>
      <c r="G732" s="19">
        <v>3702</v>
      </c>
      <c r="H732" s="19">
        <v>134</v>
      </c>
      <c r="I732" s="19">
        <v>17</v>
      </c>
      <c r="J732" s="19">
        <v>19161</v>
      </c>
    </row>
    <row r="733" spans="1:10" x14ac:dyDescent="0.25">
      <c r="A733" s="2" t="s">
        <v>125</v>
      </c>
      <c r="B733" s="2" t="s">
        <v>80</v>
      </c>
      <c r="C733" s="87">
        <v>43831</v>
      </c>
      <c r="D733" s="19">
        <v>6649</v>
      </c>
      <c r="E733" s="19">
        <v>7522</v>
      </c>
      <c r="F733" s="19">
        <v>410</v>
      </c>
      <c r="G733" s="19">
        <v>2582</v>
      </c>
      <c r="H733" s="19">
        <v>422</v>
      </c>
      <c r="I733" s="19">
        <v>1678</v>
      </c>
      <c r="J733" s="19">
        <v>19258</v>
      </c>
    </row>
    <row r="734" spans="1:10" x14ac:dyDescent="0.25">
      <c r="A734" s="2" t="s">
        <v>93</v>
      </c>
      <c r="B734" s="2" t="s">
        <v>79</v>
      </c>
      <c r="C734" s="87">
        <v>43831</v>
      </c>
      <c r="D734" s="19">
        <v>8897</v>
      </c>
      <c r="E734" s="19">
        <v>2153</v>
      </c>
      <c r="F734" s="19">
        <v>21</v>
      </c>
      <c r="G734" s="19">
        <v>3683</v>
      </c>
      <c r="H734" s="19">
        <v>234</v>
      </c>
      <c r="I734" s="19">
        <v>141</v>
      </c>
      <c r="J734" s="19">
        <v>15124</v>
      </c>
    </row>
    <row r="735" spans="1:10" x14ac:dyDescent="0.25">
      <c r="A735" s="2" t="s">
        <v>94</v>
      </c>
      <c r="B735" s="2" t="s">
        <v>77</v>
      </c>
      <c r="C735" s="87">
        <v>43831</v>
      </c>
      <c r="D735" s="19">
        <v>5688</v>
      </c>
      <c r="E735" s="19">
        <v>4880</v>
      </c>
      <c r="F735" s="19">
        <v>220</v>
      </c>
      <c r="G735" s="19">
        <v>10282</v>
      </c>
      <c r="H735" s="19">
        <v>1037</v>
      </c>
      <c r="I735" s="19">
        <v>55</v>
      </c>
      <c r="J735" s="19">
        <v>22161</v>
      </c>
    </row>
    <row r="736" spans="1:10" x14ac:dyDescent="0.25">
      <c r="A736" s="2" t="s">
        <v>95</v>
      </c>
      <c r="B736" s="2" t="s">
        <v>81</v>
      </c>
      <c r="C736" s="87">
        <v>43831</v>
      </c>
      <c r="D736" s="19">
        <v>1304</v>
      </c>
      <c r="E736" s="19">
        <v>6625</v>
      </c>
      <c r="F736" s="19">
        <v>55</v>
      </c>
      <c r="G736" s="19">
        <v>2688</v>
      </c>
      <c r="H736" s="19">
        <v>217</v>
      </c>
      <c r="I736" s="19">
        <v>5</v>
      </c>
      <c r="J736" s="19">
        <v>10887</v>
      </c>
    </row>
    <row r="737" spans="1:10" x14ac:dyDescent="0.25">
      <c r="A737" s="2" t="s">
        <v>96</v>
      </c>
      <c r="B737" s="2" t="s">
        <v>80</v>
      </c>
      <c r="C737" s="87">
        <v>43831</v>
      </c>
      <c r="D737" s="19">
        <v>5845</v>
      </c>
      <c r="E737" s="19">
        <v>10083</v>
      </c>
      <c r="F737" s="19">
        <v>159</v>
      </c>
      <c r="G737" s="19">
        <v>11936</v>
      </c>
      <c r="H737" s="19">
        <v>714</v>
      </c>
      <c r="I737" s="19">
        <v>132</v>
      </c>
      <c r="J737" s="19">
        <v>28868</v>
      </c>
    </row>
    <row r="738" spans="1:10" x14ac:dyDescent="0.25">
      <c r="A738" s="2" t="s">
        <v>97</v>
      </c>
      <c r="B738" s="2" t="s">
        <v>81</v>
      </c>
      <c r="C738" s="87">
        <v>43831</v>
      </c>
      <c r="D738" s="19">
        <v>626</v>
      </c>
      <c r="E738" s="19">
        <v>9257</v>
      </c>
      <c r="F738" s="19">
        <v>84</v>
      </c>
      <c r="G738" s="19">
        <v>2575</v>
      </c>
      <c r="H738" s="19">
        <v>307</v>
      </c>
      <c r="I738" s="19"/>
      <c r="J738" s="19">
        <v>12849</v>
      </c>
    </row>
    <row r="739" spans="1:10" x14ac:dyDescent="0.25">
      <c r="A739" s="2" t="s">
        <v>100</v>
      </c>
      <c r="B739" s="2" t="s">
        <v>82</v>
      </c>
      <c r="C739" s="87">
        <v>43831</v>
      </c>
      <c r="D739" s="19">
        <v>8759</v>
      </c>
      <c r="E739" s="19">
        <v>5285</v>
      </c>
      <c r="F739" s="19">
        <v>111</v>
      </c>
      <c r="G739" s="19">
        <v>5338</v>
      </c>
      <c r="H739" s="19">
        <v>1265</v>
      </c>
      <c r="I739" s="19"/>
      <c r="J739" s="19">
        <v>20765</v>
      </c>
    </row>
    <row r="740" spans="1:10" x14ac:dyDescent="0.25">
      <c r="A740" s="2" t="s">
        <v>101</v>
      </c>
      <c r="B740" s="2" t="s">
        <v>80</v>
      </c>
      <c r="C740" s="87">
        <v>43831</v>
      </c>
      <c r="D740" s="19">
        <v>7323</v>
      </c>
      <c r="E740" s="19">
        <v>6555</v>
      </c>
      <c r="F740" s="19">
        <v>177</v>
      </c>
      <c r="G740" s="19">
        <v>8665</v>
      </c>
      <c r="H740" s="19">
        <v>573</v>
      </c>
      <c r="I740" s="19">
        <v>89</v>
      </c>
      <c r="J740" s="19">
        <v>23383</v>
      </c>
    </row>
    <row r="741" spans="1:10" x14ac:dyDescent="0.25">
      <c r="A741" s="2" t="s">
        <v>102</v>
      </c>
      <c r="B741" s="2" t="s">
        <v>77</v>
      </c>
      <c r="C741" s="87">
        <v>43831</v>
      </c>
      <c r="D741" s="19">
        <v>9161</v>
      </c>
      <c r="E741" s="19">
        <v>4573</v>
      </c>
      <c r="F741" s="19">
        <v>110</v>
      </c>
      <c r="G741" s="19">
        <v>12482</v>
      </c>
      <c r="H741" s="19">
        <v>732</v>
      </c>
      <c r="I741" s="19">
        <v>86</v>
      </c>
      <c r="J741" s="19">
        <v>27135</v>
      </c>
    </row>
    <row r="742" spans="1:10" x14ac:dyDescent="0.25">
      <c r="A742" s="2" t="s">
        <v>103</v>
      </c>
      <c r="B742" s="2" t="s">
        <v>81</v>
      </c>
      <c r="C742" s="87">
        <v>43831</v>
      </c>
      <c r="D742" s="19">
        <v>10344</v>
      </c>
      <c r="E742" s="19">
        <v>6949</v>
      </c>
      <c r="F742" s="19">
        <v>91</v>
      </c>
      <c r="G742" s="19">
        <v>3210</v>
      </c>
      <c r="H742" s="19">
        <v>299</v>
      </c>
      <c r="I742" s="19">
        <v>21</v>
      </c>
      <c r="J742" s="19">
        <v>20916</v>
      </c>
    </row>
    <row r="743" spans="1:10" x14ac:dyDescent="0.25">
      <c r="A743" s="2" t="s">
        <v>107</v>
      </c>
      <c r="B743" s="2" t="s">
        <v>80</v>
      </c>
      <c r="C743" s="87">
        <v>43831</v>
      </c>
      <c r="D743" s="19">
        <v>3466</v>
      </c>
      <c r="E743" s="19">
        <v>2355</v>
      </c>
      <c r="F743" s="19">
        <v>84</v>
      </c>
      <c r="G743" s="19">
        <v>6122</v>
      </c>
      <c r="H743" s="19">
        <v>543</v>
      </c>
      <c r="I743" s="19">
        <v>19</v>
      </c>
      <c r="J743" s="19">
        <v>12587</v>
      </c>
    </row>
    <row r="744" spans="1:10" x14ac:dyDescent="0.25">
      <c r="A744" s="2" t="s">
        <v>108</v>
      </c>
      <c r="B744" s="2" t="s">
        <v>79</v>
      </c>
      <c r="C744" s="87">
        <v>43831</v>
      </c>
      <c r="D744" s="19">
        <v>5346</v>
      </c>
      <c r="E744" s="19">
        <v>2208</v>
      </c>
      <c r="F744" s="19">
        <v>49</v>
      </c>
      <c r="G744" s="19">
        <v>2870</v>
      </c>
      <c r="H744" s="19">
        <v>264</v>
      </c>
      <c r="I744" s="19">
        <v>37</v>
      </c>
      <c r="J744" s="19">
        <v>10766</v>
      </c>
    </row>
    <row r="745" spans="1:10" x14ac:dyDescent="0.25">
      <c r="A745" s="2" t="s">
        <v>109</v>
      </c>
      <c r="B745" s="2" t="s">
        <v>80</v>
      </c>
      <c r="C745" s="87">
        <v>43831</v>
      </c>
      <c r="D745" s="19">
        <v>5803</v>
      </c>
      <c r="E745" s="19">
        <v>3544</v>
      </c>
      <c r="F745" s="19">
        <v>120</v>
      </c>
      <c r="G745" s="19">
        <v>5427</v>
      </c>
      <c r="H745" s="19">
        <v>545</v>
      </c>
      <c r="I745" s="19">
        <v>51</v>
      </c>
      <c r="J745" s="19">
        <v>15488</v>
      </c>
    </row>
    <row r="746" spans="1:10" x14ac:dyDescent="0.25">
      <c r="A746" s="2" t="s">
        <v>110</v>
      </c>
      <c r="B746" s="2" t="s">
        <v>80</v>
      </c>
      <c r="C746" s="87">
        <v>43831</v>
      </c>
      <c r="D746" s="19">
        <v>5998</v>
      </c>
      <c r="E746" s="19">
        <v>3050</v>
      </c>
      <c r="F746" s="19">
        <v>78</v>
      </c>
      <c r="G746" s="19">
        <v>3213</v>
      </c>
      <c r="H746" s="19">
        <v>307</v>
      </c>
      <c r="I746" s="19">
        <v>9</v>
      </c>
      <c r="J746" s="19">
        <v>12661</v>
      </c>
    </row>
    <row r="747" spans="1:10" x14ac:dyDescent="0.25">
      <c r="A747" s="2" t="s">
        <v>113</v>
      </c>
      <c r="B747" s="2" t="s">
        <v>82</v>
      </c>
      <c r="C747" s="87">
        <v>43831</v>
      </c>
      <c r="D747" s="19">
        <v>2900</v>
      </c>
      <c r="E747" s="19">
        <v>1596</v>
      </c>
      <c r="F747" s="19">
        <v>79</v>
      </c>
      <c r="G747" s="19">
        <v>2141</v>
      </c>
      <c r="H747" s="19">
        <v>184</v>
      </c>
      <c r="I747" s="19"/>
      <c r="J747" s="19">
        <v>6890</v>
      </c>
    </row>
    <row r="748" spans="1:10" x14ac:dyDescent="0.25">
      <c r="A748" s="2" t="s">
        <v>116</v>
      </c>
      <c r="B748" s="2" t="s">
        <v>82</v>
      </c>
      <c r="C748" s="87">
        <v>43831</v>
      </c>
      <c r="D748" s="19">
        <v>403</v>
      </c>
      <c r="E748" s="19">
        <v>4262</v>
      </c>
      <c r="F748" s="19">
        <v>80</v>
      </c>
      <c r="G748" s="19">
        <v>2650</v>
      </c>
      <c r="H748" s="19">
        <v>1140</v>
      </c>
      <c r="I748" s="19"/>
      <c r="J748" s="19">
        <v>8542</v>
      </c>
    </row>
    <row r="749" spans="1:10" x14ac:dyDescent="0.25">
      <c r="A749" s="2" t="s">
        <v>118</v>
      </c>
      <c r="B749" s="2" t="s">
        <v>79</v>
      </c>
      <c r="C749" s="87">
        <v>43831</v>
      </c>
      <c r="D749" s="19">
        <v>5182</v>
      </c>
      <c r="E749" s="19">
        <v>2665</v>
      </c>
      <c r="F749" s="19">
        <v>107</v>
      </c>
      <c r="G749" s="19">
        <v>6415</v>
      </c>
      <c r="H749" s="19">
        <v>677</v>
      </c>
      <c r="I749" s="19">
        <v>74</v>
      </c>
      <c r="J749" s="19">
        <v>15122</v>
      </c>
    </row>
    <row r="750" spans="1:10" x14ac:dyDescent="0.25">
      <c r="A750" s="2" t="s">
        <v>119</v>
      </c>
      <c r="B750" s="2" t="s">
        <v>82</v>
      </c>
      <c r="C750" s="87">
        <v>43831</v>
      </c>
      <c r="D750" s="19">
        <v>169</v>
      </c>
      <c r="E750" s="19">
        <v>4778</v>
      </c>
      <c r="F750" s="19">
        <v>151</v>
      </c>
      <c r="G750" s="19">
        <v>1450</v>
      </c>
      <c r="H750" s="19">
        <v>193</v>
      </c>
      <c r="I750" s="19"/>
      <c r="J750" s="19">
        <v>6746</v>
      </c>
    </row>
    <row r="751" spans="1:10" x14ac:dyDescent="0.25">
      <c r="A751" s="2" t="s">
        <v>121</v>
      </c>
      <c r="B751" s="2" t="s">
        <v>82</v>
      </c>
      <c r="C751" s="87">
        <v>43831</v>
      </c>
      <c r="D751" s="19">
        <v>2690</v>
      </c>
      <c r="E751" s="19">
        <v>2438</v>
      </c>
      <c r="F751" s="19">
        <v>43</v>
      </c>
      <c r="G751" s="19">
        <v>1691</v>
      </c>
      <c r="H751" s="19">
        <v>257</v>
      </c>
      <c r="I751" s="19"/>
      <c r="J751" s="19">
        <v>7124</v>
      </c>
    </row>
    <row r="752" spans="1:10" x14ac:dyDescent="0.25">
      <c r="A752" s="2" t="s">
        <v>123</v>
      </c>
      <c r="B752" s="2" t="s">
        <v>79</v>
      </c>
      <c r="C752" s="87">
        <v>43831</v>
      </c>
      <c r="D752" s="19">
        <v>6319</v>
      </c>
      <c r="E752" s="19">
        <v>6464</v>
      </c>
      <c r="F752" s="19">
        <v>105</v>
      </c>
      <c r="G752" s="19">
        <v>4125</v>
      </c>
      <c r="H752" s="19">
        <v>410</v>
      </c>
      <c r="I752" s="19">
        <v>61</v>
      </c>
      <c r="J752" s="19">
        <v>17487</v>
      </c>
    </row>
    <row r="753" spans="1:10" x14ac:dyDescent="0.25">
      <c r="A753" s="2" t="s">
        <v>76</v>
      </c>
      <c r="B753" s="2" t="s">
        <v>340</v>
      </c>
      <c r="C753" s="87">
        <v>43831</v>
      </c>
      <c r="D753" s="19">
        <v>221173</v>
      </c>
      <c r="E753" s="19">
        <v>196322</v>
      </c>
      <c r="F753" s="19">
        <v>4491</v>
      </c>
      <c r="G753" s="19">
        <v>143026</v>
      </c>
      <c r="H753" s="19">
        <v>14367</v>
      </c>
      <c r="I753" s="19">
        <v>2947</v>
      </c>
      <c r="J753" s="19">
        <v>582325</v>
      </c>
    </row>
    <row r="754" spans="1:10" x14ac:dyDescent="0.25">
      <c r="A754" s="2" t="s">
        <v>98</v>
      </c>
      <c r="B754" s="2" t="s">
        <v>77</v>
      </c>
      <c r="C754" s="87">
        <v>43862</v>
      </c>
      <c r="D754" s="19">
        <v>12014</v>
      </c>
      <c r="E754" s="19">
        <v>5736</v>
      </c>
      <c r="F754" s="19">
        <v>290</v>
      </c>
      <c r="G754" s="19">
        <v>2146</v>
      </c>
      <c r="H754" s="19">
        <v>221</v>
      </c>
      <c r="I754" s="19">
        <v>17</v>
      </c>
      <c r="J754" s="19">
        <v>20426</v>
      </c>
    </row>
    <row r="755" spans="1:10" x14ac:dyDescent="0.25">
      <c r="A755" s="2" t="s">
        <v>99</v>
      </c>
      <c r="B755" s="2" t="s">
        <v>79</v>
      </c>
      <c r="C755" s="87">
        <v>43862</v>
      </c>
      <c r="D755" s="19">
        <v>144</v>
      </c>
      <c r="E755" s="19">
        <v>92</v>
      </c>
      <c r="F755" s="19"/>
      <c r="G755" s="19">
        <v>11</v>
      </c>
      <c r="H755" s="19">
        <v>23</v>
      </c>
      <c r="I755" s="19"/>
      <c r="J755" s="19">
        <v>272</v>
      </c>
    </row>
    <row r="756" spans="1:10" x14ac:dyDescent="0.25">
      <c r="A756" s="2" t="s">
        <v>104</v>
      </c>
      <c r="B756" s="2" t="s">
        <v>79</v>
      </c>
      <c r="C756" s="87">
        <v>43862</v>
      </c>
      <c r="D756" s="19">
        <v>12920</v>
      </c>
      <c r="E756" s="19">
        <v>12482</v>
      </c>
      <c r="F756" s="19">
        <v>127</v>
      </c>
      <c r="G756" s="19">
        <v>5883</v>
      </c>
      <c r="H756" s="19">
        <v>379</v>
      </c>
      <c r="I756" s="19">
        <v>58</v>
      </c>
      <c r="J756" s="19">
        <v>31841</v>
      </c>
    </row>
    <row r="757" spans="1:10" x14ac:dyDescent="0.25">
      <c r="A757" s="2" t="s">
        <v>105</v>
      </c>
      <c r="B757" s="2" t="s">
        <v>80</v>
      </c>
      <c r="C757" s="87">
        <v>43862</v>
      </c>
      <c r="D757" s="19">
        <v>5358</v>
      </c>
      <c r="E757" s="19">
        <v>5527</v>
      </c>
      <c r="F757" s="19">
        <v>192</v>
      </c>
      <c r="G757" s="19">
        <v>1277</v>
      </c>
      <c r="H757" s="19">
        <v>219</v>
      </c>
      <c r="I757" s="19">
        <v>23</v>
      </c>
      <c r="J757" s="19">
        <v>12598</v>
      </c>
    </row>
    <row r="758" spans="1:10" x14ac:dyDescent="0.25">
      <c r="A758" s="2" t="s">
        <v>106</v>
      </c>
      <c r="B758" s="2" t="s">
        <v>77</v>
      </c>
      <c r="C758" s="87">
        <v>43862</v>
      </c>
      <c r="D758" s="19">
        <v>10129</v>
      </c>
      <c r="E758" s="19">
        <v>6293</v>
      </c>
      <c r="F758" s="19">
        <v>231</v>
      </c>
      <c r="G758" s="19">
        <v>7452</v>
      </c>
      <c r="H758" s="19">
        <v>643</v>
      </c>
      <c r="I758" s="19">
        <v>39</v>
      </c>
      <c r="J758" s="19">
        <v>24794</v>
      </c>
    </row>
    <row r="759" spans="1:10" x14ac:dyDescent="0.25">
      <c r="A759" s="2" t="s">
        <v>111</v>
      </c>
      <c r="B759" s="2" t="s">
        <v>77</v>
      </c>
      <c r="C759" s="87">
        <v>43862</v>
      </c>
      <c r="D759" s="19">
        <v>12889</v>
      </c>
      <c r="E759" s="19">
        <v>7734</v>
      </c>
      <c r="F759" s="19">
        <v>126</v>
      </c>
      <c r="G759" s="19">
        <v>1465</v>
      </c>
      <c r="H759" s="19">
        <v>141</v>
      </c>
      <c r="I759" s="19">
        <v>26</v>
      </c>
      <c r="J759" s="19">
        <v>22385</v>
      </c>
    </row>
    <row r="760" spans="1:10" x14ac:dyDescent="0.25">
      <c r="A760" s="2" t="s">
        <v>112</v>
      </c>
      <c r="B760" s="2" t="s">
        <v>80</v>
      </c>
      <c r="C760" s="87">
        <v>43862</v>
      </c>
      <c r="D760" s="19">
        <v>4128</v>
      </c>
      <c r="E760" s="19">
        <v>6370</v>
      </c>
      <c r="F760" s="19">
        <v>293</v>
      </c>
      <c r="G760" s="19">
        <v>1018</v>
      </c>
      <c r="H760" s="19">
        <v>235</v>
      </c>
      <c r="I760" s="19">
        <v>13</v>
      </c>
      <c r="J760" s="19">
        <v>12054</v>
      </c>
    </row>
    <row r="761" spans="1:10" x14ac:dyDescent="0.25">
      <c r="A761" s="2" t="s">
        <v>114</v>
      </c>
      <c r="B761" s="2" t="s">
        <v>81</v>
      </c>
      <c r="C761" s="87">
        <v>43862</v>
      </c>
      <c r="D761" s="19">
        <v>10716</v>
      </c>
      <c r="E761" s="19">
        <v>10371</v>
      </c>
      <c r="F761" s="19">
        <v>200</v>
      </c>
      <c r="G761" s="19">
        <v>2952</v>
      </c>
      <c r="H761" s="19">
        <v>396</v>
      </c>
      <c r="I761" s="19">
        <v>9</v>
      </c>
      <c r="J761" s="19">
        <v>24642</v>
      </c>
    </row>
    <row r="762" spans="1:10" x14ac:dyDescent="0.25">
      <c r="A762" s="2" t="s">
        <v>115</v>
      </c>
      <c r="B762" s="2" t="s">
        <v>81</v>
      </c>
      <c r="C762" s="87">
        <v>43862</v>
      </c>
      <c r="D762" s="19">
        <v>7635</v>
      </c>
      <c r="E762" s="19">
        <v>10583</v>
      </c>
      <c r="F762" s="19">
        <v>126</v>
      </c>
      <c r="G762" s="19">
        <v>4667</v>
      </c>
      <c r="H762" s="19">
        <v>442</v>
      </c>
      <c r="I762" s="19">
        <v>5</v>
      </c>
      <c r="J762" s="19">
        <v>23459</v>
      </c>
    </row>
    <row r="763" spans="1:10" x14ac:dyDescent="0.25">
      <c r="A763" s="2" t="s">
        <v>117</v>
      </c>
      <c r="B763" s="2" t="s">
        <v>79</v>
      </c>
      <c r="C763" s="87">
        <v>43862</v>
      </c>
      <c r="D763" s="19">
        <v>11167</v>
      </c>
      <c r="E763" s="19">
        <v>6314</v>
      </c>
      <c r="F763" s="19">
        <v>112</v>
      </c>
      <c r="G763" s="19">
        <v>8639</v>
      </c>
      <c r="H763" s="19">
        <v>726</v>
      </c>
      <c r="I763" s="19">
        <v>218</v>
      </c>
      <c r="J763" s="19">
        <v>27180</v>
      </c>
    </row>
    <row r="764" spans="1:10" x14ac:dyDescent="0.25">
      <c r="A764" s="2" t="s">
        <v>120</v>
      </c>
      <c r="B764" s="2" t="s">
        <v>81</v>
      </c>
      <c r="C764" s="87">
        <v>43862</v>
      </c>
      <c r="D764" s="19">
        <v>13198</v>
      </c>
      <c r="E764" s="19">
        <v>6052</v>
      </c>
      <c r="F764" s="19">
        <v>111</v>
      </c>
      <c r="G764" s="19">
        <v>1108</v>
      </c>
      <c r="H764" s="19">
        <v>266</v>
      </c>
      <c r="I764" s="19">
        <v>34</v>
      </c>
      <c r="J764" s="19">
        <v>20774</v>
      </c>
    </row>
    <row r="765" spans="1:10" x14ac:dyDescent="0.25">
      <c r="A765" s="2" t="s">
        <v>122</v>
      </c>
      <c r="B765" s="2" t="s">
        <v>79</v>
      </c>
      <c r="C765" s="87">
        <v>43862</v>
      </c>
      <c r="D765" s="19">
        <v>7141</v>
      </c>
      <c r="E765" s="19">
        <v>15538</v>
      </c>
      <c r="F765" s="19">
        <v>48</v>
      </c>
      <c r="G765" s="19">
        <v>2444</v>
      </c>
      <c r="H765" s="19">
        <v>115</v>
      </c>
      <c r="I765" s="19">
        <v>15</v>
      </c>
      <c r="J765" s="19">
        <v>25296</v>
      </c>
    </row>
    <row r="766" spans="1:10" x14ac:dyDescent="0.25">
      <c r="A766" s="2" t="s">
        <v>124</v>
      </c>
      <c r="B766" s="2" t="s">
        <v>82</v>
      </c>
      <c r="C766" s="87">
        <v>43862</v>
      </c>
      <c r="D766" s="19">
        <v>9765</v>
      </c>
      <c r="E766" s="19">
        <v>5141</v>
      </c>
      <c r="F766" s="19">
        <v>267</v>
      </c>
      <c r="G766" s="19">
        <v>3599</v>
      </c>
      <c r="H766" s="19">
        <v>115</v>
      </c>
      <c r="I766" s="19">
        <v>16</v>
      </c>
      <c r="J766" s="19">
        <v>18907</v>
      </c>
    </row>
    <row r="767" spans="1:10" x14ac:dyDescent="0.25">
      <c r="A767" s="2" t="s">
        <v>125</v>
      </c>
      <c r="B767" s="2" t="s">
        <v>80</v>
      </c>
      <c r="C767" s="87">
        <v>43862</v>
      </c>
      <c r="D767" s="19">
        <v>6594</v>
      </c>
      <c r="E767" s="19">
        <v>7490</v>
      </c>
      <c r="F767" s="19">
        <v>401</v>
      </c>
      <c r="G767" s="19">
        <v>2528</v>
      </c>
      <c r="H767" s="19">
        <v>414</v>
      </c>
      <c r="I767" s="19">
        <v>1673</v>
      </c>
      <c r="J767" s="19">
        <v>19107</v>
      </c>
    </row>
    <row r="768" spans="1:10" x14ac:dyDescent="0.25">
      <c r="A768" s="2" t="s">
        <v>93</v>
      </c>
      <c r="B768" s="2" t="s">
        <v>79</v>
      </c>
      <c r="C768" s="87">
        <v>43862</v>
      </c>
      <c r="D768" s="19">
        <v>8891</v>
      </c>
      <c r="E768" s="19">
        <v>2152</v>
      </c>
      <c r="F768" s="19">
        <v>21</v>
      </c>
      <c r="G768" s="19">
        <v>3679</v>
      </c>
      <c r="H768" s="19">
        <v>236</v>
      </c>
      <c r="I768" s="19">
        <v>142</v>
      </c>
      <c r="J768" s="19">
        <v>15115</v>
      </c>
    </row>
    <row r="769" spans="1:10" x14ac:dyDescent="0.25">
      <c r="A769" s="2" t="s">
        <v>94</v>
      </c>
      <c r="B769" s="2" t="s">
        <v>77</v>
      </c>
      <c r="C769" s="87">
        <v>43862</v>
      </c>
      <c r="D769" s="19">
        <v>5642</v>
      </c>
      <c r="E769" s="19">
        <v>4838</v>
      </c>
      <c r="F769" s="19">
        <v>215</v>
      </c>
      <c r="G769" s="19">
        <v>10137</v>
      </c>
      <c r="H769" s="19">
        <v>1022</v>
      </c>
      <c r="I769" s="19">
        <v>53</v>
      </c>
      <c r="J769" s="19">
        <v>21906</v>
      </c>
    </row>
    <row r="770" spans="1:10" x14ac:dyDescent="0.25">
      <c r="A770" s="2" t="s">
        <v>95</v>
      </c>
      <c r="B770" s="2" t="s">
        <v>81</v>
      </c>
      <c r="C770" s="87">
        <v>43862</v>
      </c>
      <c r="D770" s="19">
        <v>1310</v>
      </c>
      <c r="E770" s="19">
        <v>6562</v>
      </c>
      <c r="F770" s="19">
        <v>51</v>
      </c>
      <c r="G770" s="19">
        <v>2619</v>
      </c>
      <c r="H770" s="19">
        <v>208</v>
      </c>
      <c r="I770" s="19">
        <v>6</v>
      </c>
      <c r="J770" s="19">
        <v>10756</v>
      </c>
    </row>
    <row r="771" spans="1:10" x14ac:dyDescent="0.25">
      <c r="A771" s="2" t="s">
        <v>96</v>
      </c>
      <c r="B771" s="2" t="s">
        <v>80</v>
      </c>
      <c r="C771" s="87">
        <v>43862</v>
      </c>
      <c r="D771" s="19">
        <v>5776</v>
      </c>
      <c r="E771" s="19">
        <v>9964</v>
      </c>
      <c r="F771" s="19">
        <v>155</v>
      </c>
      <c r="G771" s="19">
        <v>11668</v>
      </c>
      <c r="H771" s="19">
        <v>700</v>
      </c>
      <c r="I771" s="19">
        <v>135</v>
      </c>
      <c r="J771" s="19">
        <v>28403</v>
      </c>
    </row>
    <row r="772" spans="1:10" x14ac:dyDescent="0.25">
      <c r="A772" s="2" t="s">
        <v>97</v>
      </c>
      <c r="B772" s="2" t="s">
        <v>81</v>
      </c>
      <c r="C772" s="87">
        <v>43862</v>
      </c>
      <c r="D772" s="19">
        <v>604</v>
      </c>
      <c r="E772" s="19">
        <v>9145</v>
      </c>
      <c r="F772" s="19">
        <v>82</v>
      </c>
      <c r="G772" s="19">
        <v>2519</v>
      </c>
      <c r="H772" s="19">
        <v>308</v>
      </c>
      <c r="I772" s="19"/>
      <c r="J772" s="19">
        <v>12657</v>
      </c>
    </row>
    <row r="773" spans="1:10" x14ac:dyDescent="0.25">
      <c r="A773" s="2" t="s">
        <v>100</v>
      </c>
      <c r="B773" s="2" t="s">
        <v>82</v>
      </c>
      <c r="C773" s="87">
        <v>43862</v>
      </c>
      <c r="D773" s="19">
        <v>8730</v>
      </c>
      <c r="E773" s="19">
        <v>5216</v>
      </c>
      <c r="F773" s="19">
        <v>109</v>
      </c>
      <c r="G773" s="19">
        <v>5249</v>
      </c>
      <c r="H773" s="19">
        <v>1276</v>
      </c>
      <c r="I773" s="19"/>
      <c r="J773" s="19">
        <v>20577</v>
      </c>
    </row>
    <row r="774" spans="1:10" x14ac:dyDescent="0.25">
      <c r="A774" s="2" t="s">
        <v>101</v>
      </c>
      <c r="B774" s="2" t="s">
        <v>80</v>
      </c>
      <c r="C774" s="87">
        <v>43862</v>
      </c>
      <c r="D774" s="19">
        <v>7284</v>
      </c>
      <c r="E774" s="19">
        <v>6529</v>
      </c>
      <c r="F774" s="19">
        <v>175</v>
      </c>
      <c r="G774" s="19">
        <v>8495</v>
      </c>
      <c r="H774" s="19">
        <v>563</v>
      </c>
      <c r="I774" s="19">
        <v>83</v>
      </c>
      <c r="J774" s="19">
        <v>23138</v>
      </c>
    </row>
    <row r="775" spans="1:10" x14ac:dyDescent="0.25">
      <c r="A775" s="2" t="s">
        <v>102</v>
      </c>
      <c r="B775" s="2" t="s">
        <v>77</v>
      </c>
      <c r="C775" s="87">
        <v>43862</v>
      </c>
      <c r="D775" s="19">
        <v>9110</v>
      </c>
      <c r="E775" s="19">
        <v>4518</v>
      </c>
      <c r="F775" s="19">
        <v>110</v>
      </c>
      <c r="G775" s="19">
        <v>12297</v>
      </c>
      <c r="H775" s="19">
        <v>745</v>
      </c>
      <c r="I775" s="19">
        <v>84</v>
      </c>
      <c r="J775" s="19">
        <v>26857</v>
      </c>
    </row>
    <row r="776" spans="1:10" x14ac:dyDescent="0.25">
      <c r="A776" s="2" t="s">
        <v>103</v>
      </c>
      <c r="B776" s="2" t="s">
        <v>81</v>
      </c>
      <c r="C776" s="87">
        <v>43862</v>
      </c>
      <c r="D776" s="19">
        <v>10252</v>
      </c>
      <c r="E776" s="19">
        <v>6857</v>
      </c>
      <c r="F776" s="19">
        <v>90</v>
      </c>
      <c r="G776" s="19">
        <v>3122</v>
      </c>
      <c r="H776" s="19">
        <v>302</v>
      </c>
      <c r="I776" s="19">
        <v>21</v>
      </c>
      <c r="J776" s="19">
        <v>20639</v>
      </c>
    </row>
    <row r="777" spans="1:10" x14ac:dyDescent="0.25">
      <c r="A777" s="2" t="s">
        <v>107</v>
      </c>
      <c r="B777" s="2" t="s">
        <v>80</v>
      </c>
      <c r="C777" s="87">
        <v>43862</v>
      </c>
      <c r="D777" s="19">
        <v>3482</v>
      </c>
      <c r="E777" s="19">
        <v>2326</v>
      </c>
      <c r="F777" s="19">
        <v>84</v>
      </c>
      <c r="G777" s="19">
        <v>6062</v>
      </c>
      <c r="H777" s="19">
        <v>531</v>
      </c>
      <c r="I777" s="19">
        <v>17</v>
      </c>
      <c r="J777" s="19">
        <v>12503</v>
      </c>
    </row>
    <row r="778" spans="1:10" x14ac:dyDescent="0.25">
      <c r="A778" s="2" t="s">
        <v>108</v>
      </c>
      <c r="B778" s="2" t="s">
        <v>79</v>
      </c>
      <c r="C778" s="87">
        <v>43862</v>
      </c>
      <c r="D778" s="19">
        <v>5298</v>
      </c>
      <c r="E778" s="19">
        <v>2181</v>
      </c>
      <c r="F778" s="19">
        <v>49</v>
      </c>
      <c r="G778" s="19">
        <v>2804</v>
      </c>
      <c r="H778" s="19">
        <v>258</v>
      </c>
      <c r="I778" s="19">
        <v>32</v>
      </c>
      <c r="J778" s="19">
        <v>10627</v>
      </c>
    </row>
    <row r="779" spans="1:10" x14ac:dyDescent="0.25">
      <c r="A779" s="2" t="s">
        <v>109</v>
      </c>
      <c r="B779" s="2" t="s">
        <v>80</v>
      </c>
      <c r="C779" s="87">
        <v>43862</v>
      </c>
      <c r="D779" s="19">
        <v>5729</v>
      </c>
      <c r="E779" s="19">
        <v>3495</v>
      </c>
      <c r="F779" s="19">
        <v>121</v>
      </c>
      <c r="G779" s="19">
        <v>5308</v>
      </c>
      <c r="H779" s="19">
        <v>535</v>
      </c>
      <c r="I779" s="19">
        <v>50</v>
      </c>
      <c r="J779" s="19">
        <v>15235</v>
      </c>
    </row>
    <row r="780" spans="1:10" x14ac:dyDescent="0.25">
      <c r="A780" s="2" t="s">
        <v>110</v>
      </c>
      <c r="B780" s="2" t="s">
        <v>80</v>
      </c>
      <c r="C780" s="87">
        <v>43862</v>
      </c>
      <c r="D780" s="19">
        <v>5946</v>
      </c>
      <c r="E780" s="19">
        <v>3004</v>
      </c>
      <c r="F780" s="19">
        <v>78</v>
      </c>
      <c r="G780" s="19">
        <v>3193</v>
      </c>
      <c r="H780" s="19">
        <v>283</v>
      </c>
      <c r="I780" s="19">
        <v>10</v>
      </c>
      <c r="J780" s="19">
        <v>12523</v>
      </c>
    </row>
    <row r="781" spans="1:10" x14ac:dyDescent="0.25">
      <c r="A781" s="2" t="s">
        <v>113</v>
      </c>
      <c r="B781" s="2" t="s">
        <v>82</v>
      </c>
      <c r="C781" s="87">
        <v>43862</v>
      </c>
      <c r="D781" s="19">
        <v>2867</v>
      </c>
      <c r="E781" s="19">
        <v>1553</v>
      </c>
      <c r="F781" s="19">
        <v>76</v>
      </c>
      <c r="G781" s="19">
        <v>2085</v>
      </c>
      <c r="H781" s="19">
        <v>180</v>
      </c>
      <c r="I781" s="19"/>
      <c r="J781" s="19">
        <v>6759</v>
      </c>
    </row>
    <row r="782" spans="1:10" x14ac:dyDescent="0.25">
      <c r="A782" s="2" t="s">
        <v>116</v>
      </c>
      <c r="B782" s="2" t="s">
        <v>82</v>
      </c>
      <c r="C782" s="87">
        <v>43862</v>
      </c>
      <c r="D782" s="19">
        <v>391</v>
      </c>
      <c r="E782" s="19">
        <v>4229</v>
      </c>
      <c r="F782" s="19">
        <v>84</v>
      </c>
      <c r="G782" s="19">
        <v>2604</v>
      </c>
      <c r="H782" s="19">
        <v>1128</v>
      </c>
      <c r="I782" s="19"/>
      <c r="J782" s="19">
        <v>8434</v>
      </c>
    </row>
    <row r="783" spans="1:10" x14ac:dyDescent="0.25">
      <c r="A783" s="2" t="s">
        <v>118</v>
      </c>
      <c r="B783" s="2" t="s">
        <v>79</v>
      </c>
      <c r="C783" s="87">
        <v>43862</v>
      </c>
      <c r="D783" s="19">
        <v>5148</v>
      </c>
      <c r="E783" s="19">
        <v>2638</v>
      </c>
      <c r="F783" s="19">
        <v>108</v>
      </c>
      <c r="G783" s="19">
        <v>6317</v>
      </c>
      <c r="H783" s="19">
        <v>653</v>
      </c>
      <c r="I783" s="19">
        <v>77</v>
      </c>
      <c r="J783" s="19">
        <v>14945</v>
      </c>
    </row>
    <row r="784" spans="1:10" x14ac:dyDescent="0.25">
      <c r="A784" s="2" t="s">
        <v>119</v>
      </c>
      <c r="B784" s="2" t="s">
        <v>82</v>
      </c>
      <c r="C784" s="87">
        <v>43862</v>
      </c>
      <c r="D784" s="19">
        <v>171</v>
      </c>
      <c r="E784" s="19">
        <v>4740</v>
      </c>
      <c r="F784" s="19">
        <v>151</v>
      </c>
      <c r="G784" s="19">
        <v>1444</v>
      </c>
      <c r="H784" s="19">
        <v>197</v>
      </c>
      <c r="I784" s="19"/>
      <c r="J784" s="19">
        <v>6709</v>
      </c>
    </row>
    <row r="785" spans="1:10" x14ac:dyDescent="0.25">
      <c r="A785" s="2" t="s">
        <v>121</v>
      </c>
      <c r="B785" s="2" t="s">
        <v>82</v>
      </c>
      <c r="C785" s="87">
        <v>43862</v>
      </c>
      <c r="D785" s="19">
        <v>2673</v>
      </c>
      <c r="E785" s="19">
        <v>2402</v>
      </c>
      <c r="F785" s="19">
        <v>43</v>
      </c>
      <c r="G785" s="19">
        <v>1665</v>
      </c>
      <c r="H785" s="19">
        <v>249</v>
      </c>
      <c r="I785" s="19"/>
      <c r="J785" s="19">
        <v>7033</v>
      </c>
    </row>
    <row r="786" spans="1:10" x14ac:dyDescent="0.25">
      <c r="A786" s="2" t="s">
        <v>123</v>
      </c>
      <c r="B786" s="2" t="s">
        <v>79</v>
      </c>
      <c r="C786" s="87">
        <v>43862</v>
      </c>
      <c r="D786" s="19">
        <v>6212</v>
      </c>
      <c r="E786" s="19">
        <v>6398</v>
      </c>
      <c r="F786" s="19">
        <v>103</v>
      </c>
      <c r="G786" s="19">
        <v>4019</v>
      </c>
      <c r="H786" s="19">
        <v>404</v>
      </c>
      <c r="I786" s="19">
        <v>70</v>
      </c>
      <c r="J786" s="19">
        <v>17211</v>
      </c>
    </row>
    <row r="787" spans="1:10" x14ac:dyDescent="0.25">
      <c r="A787" s="2" t="s">
        <v>76</v>
      </c>
      <c r="B787" s="2" t="s">
        <v>340</v>
      </c>
      <c r="C787" s="87">
        <v>43862</v>
      </c>
      <c r="D787" s="19">
        <v>219315</v>
      </c>
      <c r="E787" s="19">
        <v>194466</v>
      </c>
      <c r="F787" s="19">
        <v>4443</v>
      </c>
      <c r="G787" s="19">
        <v>140482</v>
      </c>
      <c r="H787" s="19">
        <v>14110</v>
      </c>
      <c r="I787" s="19">
        <v>2934</v>
      </c>
      <c r="J787" s="19">
        <v>575757</v>
      </c>
    </row>
    <row r="788" spans="1:10" x14ac:dyDescent="0.25">
      <c r="A788" s="2" t="s">
        <v>98</v>
      </c>
      <c r="B788" s="2" t="s">
        <v>77</v>
      </c>
      <c r="C788" s="87">
        <v>43891</v>
      </c>
      <c r="D788" s="19">
        <v>11809</v>
      </c>
      <c r="E788" s="19">
        <v>5666</v>
      </c>
      <c r="F788" s="19">
        <v>292</v>
      </c>
      <c r="G788" s="19">
        <v>2096</v>
      </c>
      <c r="H788" s="19">
        <v>211</v>
      </c>
      <c r="I788" s="19">
        <v>15</v>
      </c>
      <c r="J788" s="19">
        <v>20090</v>
      </c>
    </row>
    <row r="789" spans="1:10" x14ac:dyDescent="0.25">
      <c r="A789" s="2" t="s">
        <v>99</v>
      </c>
      <c r="B789" s="2" t="s">
        <v>79</v>
      </c>
      <c r="C789" s="87">
        <v>43891</v>
      </c>
      <c r="D789" s="19">
        <v>138</v>
      </c>
      <c r="E789" s="19">
        <v>93</v>
      </c>
      <c r="F789" s="19"/>
      <c r="G789" s="19">
        <v>9</v>
      </c>
      <c r="H789" s="19">
        <v>20</v>
      </c>
      <c r="I789" s="19"/>
      <c r="J789" s="19">
        <v>263</v>
      </c>
    </row>
    <row r="790" spans="1:10" x14ac:dyDescent="0.25">
      <c r="A790" s="2" t="s">
        <v>104</v>
      </c>
      <c r="B790" s="2" t="s">
        <v>79</v>
      </c>
      <c r="C790" s="87">
        <v>43891</v>
      </c>
      <c r="D790" s="19">
        <v>12774</v>
      </c>
      <c r="E790" s="19">
        <v>12326</v>
      </c>
      <c r="F790" s="19">
        <v>119</v>
      </c>
      <c r="G790" s="19">
        <v>5760</v>
      </c>
      <c r="H790" s="19">
        <v>372</v>
      </c>
      <c r="I790" s="19">
        <v>53</v>
      </c>
      <c r="J790" s="19">
        <v>31401</v>
      </c>
    </row>
    <row r="791" spans="1:10" x14ac:dyDescent="0.25">
      <c r="A791" s="2" t="s">
        <v>105</v>
      </c>
      <c r="B791" s="2" t="s">
        <v>80</v>
      </c>
      <c r="C791" s="87">
        <v>43891</v>
      </c>
      <c r="D791" s="19">
        <v>5290</v>
      </c>
      <c r="E791" s="19">
        <v>5487</v>
      </c>
      <c r="F791" s="19">
        <v>193</v>
      </c>
      <c r="G791" s="19">
        <v>1258</v>
      </c>
      <c r="H791" s="19">
        <v>224</v>
      </c>
      <c r="I791" s="19">
        <v>22</v>
      </c>
      <c r="J791" s="19">
        <v>12475</v>
      </c>
    </row>
    <row r="792" spans="1:10" x14ac:dyDescent="0.25">
      <c r="A792" s="2" t="s">
        <v>106</v>
      </c>
      <c r="B792" s="2" t="s">
        <v>77</v>
      </c>
      <c r="C792" s="87">
        <v>43891</v>
      </c>
      <c r="D792" s="19">
        <v>10062</v>
      </c>
      <c r="E792" s="19">
        <v>6295</v>
      </c>
      <c r="F792" s="19">
        <v>232</v>
      </c>
      <c r="G792" s="19">
        <v>7325</v>
      </c>
      <c r="H792" s="19">
        <v>657</v>
      </c>
      <c r="I792" s="19">
        <v>38</v>
      </c>
      <c r="J792" s="19">
        <v>24609</v>
      </c>
    </row>
    <row r="793" spans="1:10" x14ac:dyDescent="0.25">
      <c r="A793" s="2" t="s">
        <v>111</v>
      </c>
      <c r="B793" s="2" t="s">
        <v>77</v>
      </c>
      <c r="C793" s="87">
        <v>43891</v>
      </c>
      <c r="D793" s="19">
        <v>12815</v>
      </c>
      <c r="E793" s="19">
        <v>7667</v>
      </c>
      <c r="F793" s="19">
        <v>128</v>
      </c>
      <c r="G793" s="19">
        <v>1448</v>
      </c>
      <c r="H793" s="19">
        <v>147</v>
      </c>
      <c r="I793" s="19">
        <v>29</v>
      </c>
      <c r="J793" s="19">
        <v>22227</v>
      </c>
    </row>
    <row r="794" spans="1:10" x14ac:dyDescent="0.25">
      <c r="A794" s="2" t="s">
        <v>112</v>
      </c>
      <c r="B794" s="2" t="s">
        <v>80</v>
      </c>
      <c r="C794" s="87">
        <v>43891</v>
      </c>
      <c r="D794" s="19">
        <v>4137</v>
      </c>
      <c r="E794" s="19">
        <v>6313</v>
      </c>
      <c r="F794" s="19">
        <v>295</v>
      </c>
      <c r="G794" s="19">
        <v>1001</v>
      </c>
      <c r="H794" s="19">
        <v>232</v>
      </c>
      <c r="I794" s="19">
        <v>15</v>
      </c>
      <c r="J794" s="19">
        <v>11993</v>
      </c>
    </row>
    <row r="795" spans="1:10" x14ac:dyDescent="0.25">
      <c r="A795" s="2" t="s">
        <v>114</v>
      </c>
      <c r="B795" s="2" t="s">
        <v>81</v>
      </c>
      <c r="C795" s="87">
        <v>43891</v>
      </c>
      <c r="D795" s="19">
        <v>10585</v>
      </c>
      <c r="E795" s="19">
        <v>10279</v>
      </c>
      <c r="F795" s="19">
        <v>196</v>
      </c>
      <c r="G795" s="19">
        <v>2904</v>
      </c>
      <c r="H795" s="19">
        <v>392</v>
      </c>
      <c r="I795" s="19">
        <v>10</v>
      </c>
      <c r="J795" s="19">
        <v>24371</v>
      </c>
    </row>
    <row r="796" spans="1:10" x14ac:dyDescent="0.25">
      <c r="A796" s="2" t="s">
        <v>115</v>
      </c>
      <c r="B796" s="2" t="s">
        <v>81</v>
      </c>
      <c r="C796" s="87">
        <v>43891</v>
      </c>
      <c r="D796" s="19">
        <v>7554</v>
      </c>
      <c r="E796" s="19">
        <v>10487</v>
      </c>
      <c r="F796" s="19">
        <v>126</v>
      </c>
      <c r="G796" s="19">
        <v>4574</v>
      </c>
      <c r="H796" s="19">
        <v>443</v>
      </c>
      <c r="I796" s="19">
        <v>11</v>
      </c>
      <c r="J796" s="19">
        <v>23195</v>
      </c>
    </row>
    <row r="797" spans="1:10" x14ac:dyDescent="0.25">
      <c r="A797" s="2" t="s">
        <v>117</v>
      </c>
      <c r="B797" s="2" t="s">
        <v>79</v>
      </c>
      <c r="C797" s="87">
        <v>43891</v>
      </c>
      <c r="D797" s="19">
        <v>11059</v>
      </c>
      <c r="E797" s="19">
        <v>6303</v>
      </c>
      <c r="F797" s="19">
        <v>113</v>
      </c>
      <c r="G797" s="19">
        <v>8477</v>
      </c>
      <c r="H797" s="19">
        <v>730</v>
      </c>
      <c r="I797" s="19">
        <v>225</v>
      </c>
      <c r="J797" s="19">
        <v>26901</v>
      </c>
    </row>
    <row r="798" spans="1:10" x14ac:dyDescent="0.25">
      <c r="A798" s="2" t="s">
        <v>120</v>
      </c>
      <c r="B798" s="2" t="s">
        <v>81</v>
      </c>
      <c r="C798" s="87">
        <v>43891</v>
      </c>
      <c r="D798" s="19">
        <v>13133</v>
      </c>
      <c r="E798" s="19">
        <v>6063</v>
      </c>
      <c r="F798" s="19">
        <v>113</v>
      </c>
      <c r="G798" s="19">
        <v>1088</v>
      </c>
      <c r="H798" s="19">
        <v>265</v>
      </c>
      <c r="I798" s="19">
        <v>40</v>
      </c>
      <c r="J798" s="19">
        <v>20698</v>
      </c>
    </row>
    <row r="799" spans="1:10" x14ac:dyDescent="0.25">
      <c r="A799" s="2" t="s">
        <v>122</v>
      </c>
      <c r="B799" s="2" t="s">
        <v>79</v>
      </c>
      <c r="C799" s="87">
        <v>43891</v>
      </c>
      <c r="D799" s="19">
        <v>7146</v>
      </c>
      <c r="E799" s="19">
        <v>15480</v>
      </c>
      <c r="F799" s="19">
        <v>48</v>
      </c>
      <c r="G799" s="19">
        <v>2399</v>
      </c>
      <c r="H799" s="19">
        <v>119</v>
      </c>
      <c r="I799" s="19">
        <v>14</v>
      </c>
      <c r="J799" s="19">
        <v>25202</v>
      </c>
    </row>
    <row r="800" spans="1:10" x14ac:dyDescent="0.25">
      <c r="A800" s="2" t="s">
        <v>124</v>
      </c>
      <c r="B800" s="2" t="s">
        <v>82</v>
      </c>
      <c r="C800" s="87">
        <v>43891</v>
      </c>
      <c r="D800" s="19">
        <v>9674</v>
      </c>
      <c r="E800" s="19">
        <v>5130</v>
      </c>
      <c r="F800" s="19">
        <v>267</v>
      </c>
      <c r="G800" s="19">
        <v>3550</v>
      </c>
      <c r="H800" s="19">
        <v>125</v>
      </c>
      <c r="I800" s="19">
        <v>19</v>
      </c>
      <c r="J800" s="19">
        <v>18765</v>
      </c>
    </row>
    <row r="801" spans="1:10" x14ac:dyDescent="0.25">
      <c r="A801" s="2" t="s">
        <v>125</v>
      </c>
      <c r="B801" s="2" t="s">
        <v>80</v>
      </c>
      <c r="C801" s="87">
        <v>43891</v>
      </c>
      <c r="D801" s="19">
        <v>6548</v>
      </c>
      <c r="E801" s="19">
        <v>7451</v>
      </c>
      <c r="F801" s="19">
        <v>399</v>
      </c>
      <c r="G801" s="19">
        <v>2472</v>
      </c>
      <c r="H801" s="19">
        <v>405</v>
      </c>
      <c r="I801" s="19">
        <v>1648</v>
      </c>
      <c r="J801" s="19">
        <v>18934</v>
      </c>
    </row>
    <row r="802" spans="1:10" x14ac:dyDescent="0.25">
      <c r="A802" s="2" t="s">
        <v>93</v>
      </c>
      <c r="B802" s="2" t="s">
        <v>79</v>
      </c>
      <c r="C802" s="87">
        <v>43891</v>
      </c>
      <c r="D802" s="19">
        <v>8773</v>
      </c>
      <c r="E802" s="19">
        <v>2153</v>
      </c>
      <c r="F802" s="19">
        <v>24</v>
      </c>
      <c r="G802" s="19">
        <v>3556</v>
      </c>
      <c r="H802" s="19">
        <v>232</v>
      </c>
      <c r="I802" s="19">
        <v>141</v>
      </c>
      <c r="J802" s="19">
        <v>14881</v>
      </c>
    </row>
    <row r="803" spans="1:10" x14ac:dyDescent="0.25">
      <c r="A803" s="2" t="s">
        <v>94</v>
      </c>
      <c r="B803" s="2" t="s">
        <v>77</v>
      </c>
      <c r="C803" s="87">
        <v>43891</v>
      </c>
      <c r="D803" s="19">
        <v>5635</v>
      </c>
      <c r="E803" s="19">
        <v>4795</v>
      </c>
      <c r="F803" s="19">
        <v>214</v>
      </c>
      <c r="G803" s="19">
        <v>9908</v>
      </c>
      <c r="H803" s="19">
        <v>1020</v>
      </c>
      <c r="I803" s="19">
        <v>55</v>
      </c>
      <c r="J803" s="19">
        <v>21628</v>
      </c>
    </row>
    <row r="804" spans="1:10" x14ac:dyDescent="0.25">
      <c r="A804" s="2" t="s">
        <v>95</v>
      </c>
      <c r="B804" s="2" t="s">
        <v>81</v>
      </c>
      <c r="C804" s="87">
        <v>43891</v>
      </c>
      <c r="D804" s="19">
        <v>1316</v>
      </c>
      <c r="E804" s="19">
        <v>6475</v>
      </c>
      <c r="F804" s="19">
        <v>51</v>
      </c>
      <c r="G804" s="19">
        <v>2554</v>
      </c>
      <c r="H804" s="19">
        <v>208</v>
      </c>
      <c r="I804" s="19">
        <v>6</v>
      </c>
      <c r="J804" s="19">
        <v>10609</v>
      </c>
    </row>
    <row r="805" spans="1:10" x14ac:dyDescent="0.25">
      <c r="A805" s="2" t="s">
        <v>96</v>
      </c>
      <c r="B805" s="2" t="s">
        <v>80</v>
      </c>
      <c r="C805" s="87">
        <v>43891</v>
      </c>
      <c r="D805" s="19">
        <v>5672</v>
      </c>
      <c r="E805" s="19">
        <v>9935</v>
      </c>
      <c r="F805" s="19">
        <v>155</v>
      </c>
      <c r="G805" s="19">
        <v>11451</v>
      </c>
      <c r="H805" s="19">
        <v>741</v>
      </c>
      <c r="I805" s="19">
        <v>126</v>
      </c>
      <c r="J805" s="19">
        <v>28078</v>
      </c>
    </row>
    <row r="806" spans="1:10" x14ac:dyDescent="0.25">
      <c r="A806" s="2" t="s">
        <v>97</v>
      </c>
      <c r="B806" s="2" t="s">
        <v>81</v>
      </c>
      <c r="C806" s="87">
        <v>43891</v>
      </c>
      <c r="D806" s="19">
        <v>627</v>
      </c>
      <c r="E806" s="19">
        <v>9017</v>
      </c>
      <c r="F806" s="19">
        <v>82</v>
      </c>
      <c r="G806" s="19">
        <v>2440</v>
      </c>
      <c r="H806" s="19">
        <v>292</v>
      </c>
      <c r="I806" s="19">
        <v>6</v>
      </c>
      <c r="J806" s="19">
        <v>12469</v>
      </c>
    </row>
    <row r="807" spans="1:10" x14ac:dyDescent="0.25">
      <c r="A807" s="2" t="s">
        <v>100</v>
      </c>
      <c r="B807" s="2" t="s">
        <v>82</v>
      </c>
      <c r="C807" s="87">
        <v>43891</v>
      </c>
      <c r="D807" s="19">
        <v>8707</v>
      </c>
      <c r="E807" s="19">
        <v>5229</v>
      </c>
      <c r="F807" s="19">
        <v>106</v>
      </c>
      <c r="G807" s="19">
        <v>5175</v>
      </c>
      <c r="H807" s="19">
        <v>1298</v>
      </c>
      <c r="I807" s="19"/>
      <c r="J807" s="19">
        <v>20514</v>
      </c>
    </row>
    <row r="808" spans="1:10" x14ac:dyDescent="0.25">
      <c r="A808" s="2" t="s">
        <v>101</v>
      </c>
      <c r="B808" s="2" t="s">
        <v>80</v>
      </c>
      <c r="C808" s="87">
        <v>43891</v>
      </c>
      <c r="D808" s="19">
        <v>7226</v>
      </c>
      <c r="E808" s="19">
        <v>6506</v>
      </c>
      <c r="F808" s="19">
        <v>175</v>
      </c>
      <c r="G808" s="19">
        <v>8411</v>
      </c>
      <c r="H808" s="19">
        <v>571</v>
      </c>
      <c r="I808" s="19">
        <v>83</v>
      </c>
      <c r="J808" s="19">
        <v>22972</v>
      </c>
    </row>
    <row r="809" spans="1:10" x14ac:dyDescent="0.25">
      <c r="A809" s="2" t="s">
        <v>102</v>
      </c>
      <c r="B809" s="2" t="s">
        <v>77</v>
      </c>
      <c r="C809" s="87">
        <v>43891</v>
      </c>
      <c r="D809" s="19">
        <v>9132</v>
      </c>
      <c r="E809" s="19">
        <v>4483</v>
      </c>
      <c r="F809" s="19">
        <v>104</v>
      </c>
      <c r="G809" s="19">
        <v>12069</v>
      </c>
      <c r="H809" s="19">
        <v>757</v>
      </c>
      <c r="I809" s="19">
        <v>89</v>
      </c>
      <c r="J809" s="19">
        <v>26635</v>
      </c>
    </row>
    <row r="810" spans="1:10" x14ac:dyDescent="0.25">
      <c r="A810" s="2" t="s">
        <v>103</v>
      </c>
      <c r="B810" s="2" t="s">
        <v>81</v>
      </c>
      <c r="C810" s="87">
        <v>43891</v>
      </c>
      <c r="D810" s="19">
        <v>10130</v>
      </c>
      <c r="E810" s="19">
        <v>6756</v>
      </c>
      <c r="F810" s="19">
        <v>90</v>
      </c>
      <c r="G810" s="19">
        <v>3022</v>
      </c>
      <c r="H810" s="19">
        <v>293</v>
      </c>
      <c r="I810" s="19">
        <v>24</v>
      </c>
      <c r="J810" s="19">
        <v>20311</v>
      </c>
    </row>
    <row r="811" spans="1:10" x14ac:dyDescent="0.25">
      <c r="A811" s="2" t="s">
        <v>107</v>
      </c>
      <c r="B811" s="2" t="s">
        <v>80</v>
      </c>
      <c r="C811" s="87">
        <v>43891</v>
      </c>
      <c r="D811" s="19">
        <v>3492</v>
      </c>
      <c r="E811" s="19">
        <v>2315</v>
      </c>
      <c r="F811" s="19">
        <v>85</v>
      </c>
      <c r="G811" s="19">
        <v>5978</v>
      </c>
      <c r="H811" s="19">
        <v>529</v>
      </c>
      <c r="I811" s="19">
        <v>15</v>
      </c>
      <c r="J811" s="19">
        <v>12414</v>
      </c>
    </row>
    <row r="812" spans="1:10" x14ac:dyDescent="0.25">
      <c r="A812" s="2" t="s">
        <v>108</v>
      </c>
      <c r="B812" s="2" t="s">
        <v>79</v>
      </c>
      <c r="C812" s="87">
        <v>43891</v>
      </c>
      <c r="D812" s="19">
        <v>5227</v>
      </c>
      <c r="E812" s="19">
        <v>2136</v>
      </c>
      <c r="F812" s="19">
        <v>49</v>
      </c>
      <c r="G812" s="19">
        <v>2764</v>
      </c>
      <c r="H812" s="19">
        <v>254</v>
      </c>
      <c r="I812" s="19">
        <v>35</v>
      </c>
      <c r="J812" s="19">
        <v>10472</v>
      </c>
    </row>
    <row r="813" spans="1:10" x14ac:dyDescent="0.25">
      <c r="A813" s="2" t="s">
        <v>109</v>
      </c>
      <c r="B813" s="2" t="s">
        <v>80</v>
      </c>
      <c r="C813" s="87">
        <v>43891</v>
      </c>
      <c r="D813" s="19">
        <v>5748</v>
      </c>
      <c r="E813" s="19">
        <v>3467</v>
      </c>
      <c r="F813" s="19">
        <v>121</v>
      </c>
      <c r="G813" s="19">
        <v>5212</v>
      </c>
      <c r="H813" s="19">
        <v>531</v>
      </c>
      <c r="I813" s="19">
        <v>49</v>
      </c>
      <c r="J813" s="19">
        <v>15124</v>
      </c>
    </row>
    <row r="814" spans="1:10" x14ac:dyDescent="0.25">
      <c r="A814" s="2" t="s">
        <v>110</v>
      </c>
      <c r="B814" s="2" t="s">
        <v>80</v>
      </c>
      <c r="C814" s="87">
        <v>43891</v>
      </c>
      <c r="D814" s="19">
        <v>5958</v>
      </c>
      <c r="E814" s="19">
        <v>2994</v>
      </c>
      <c r="F814" s="19">
        <v>78</v>
      </c>
      <c r="G814" s="19">
        <v>3144</v>
      </c>
      <c r="H814" s="19">
        <v>291</v>
      </c>
      <c r="I814" s="19">
        <v>9</v>
      </c>
      <c r="J814" s="19">
        <v>12474</v>
      </c>
    </row>
    <row r="815" spans="1:10" x14ac:dyDescent="0.25">
      <c r="A815" s="2" t="s">
        <v>113</v>
      </c>
      <c r="B815" s="2" t="s">
        <v>82</v>
      </c>
      <c r="C815" s="87">
        <v>43891</v>
      </c>
      <c r="D815" s="19">
        <v>2854</v>
      </c>
      <c r="E815" s="19">
        <v>1549</v>
      </c>
      <c r="F815" s="19">
        <v>76</v>
      </c>
      <c r="G815" s="19">
        <v>2048</v>
      </c>
      <c r="H815" s="19">
        <v>187</v>
      </c>
      <c r="I815" s="19">
        <v>7</v>
      </c>
      <c r="J815" s="19">
        <v>6714</v>
      </c>
    </row>
    <row r="816" spans="1:10" x14ac:dyDescent="0.25">
      <c r="A816" s="2" t="s">
        <v>116</v>
      </c>
      <c r="B816" s="2" t="s">
        <v>82</v>
      </c>
      <c r="C816" s="87">
        <v>43891</v>
      </c>
      <c r="D816" s="19">
        <v>380</v>
      </c>
      <c r="E816" s="19">
        <v>4190</v>
      </c>
      <c r="F816" s="19">
        <v>84</v>
      </c>
      <c r="G816" s="19">
        <v>2558</v>
      </c>
      <c r="H816" s="19">
        <v>1115</v>
      </c>
      <c r="I816" s="19"/>
      <c r="J816" s="19">
        <v>8321</v>
      </c>
    </row>
    <row r="817" spans="1:10" x14ac:dyDescent="0.25">
      <c r="A817" s="2" t="s">
        <v>118</v>
      </c>
      <c r="B817" s="2" t="s">
        <v>79</v>
      </c>
      <c r="C817" s="87">
        <v>43891</v>
      </c>
      <c r="D817" s="19">
        <v>5211</v>
      </c>
      <c r="E817" s="19">
        <v>2639</v>
      </c>
      <c r="F817" s="19">
        <v>104</v>
      </c>
      <c r="G817" s="19">
        <v>6220</v>
      </c>
      <c r="H817" s="19">
        <v>655</v>
      </c>
      <c r="I817" s="19">
        <v>77</v>
      </c>
      <c r="J817" s="19">
        <v>14908</v>
      </c>
    </row>
    <row r="818" spans="1:10" x14ac:dyDescent="0.25">
      <c r="A818" s="2" t="s">
        <v>119</v>
      </c>
      <c r="B818" s="2" t="s">
        <v>82</v>
      </c>
      <c r="C818" s="87">
        <v>43891</v>
      </c>
      <c r="D818" s="19">
        <v>168</v>
      </c>
      <c r="E818" s="19">
        <v>4717</v>
      </c>
      <c r="F818" s="19">
        <v>147</v>
      </c>
      <c r="G818" s="19">
        <v>1423</v>
      </c>
      <c r="H818" s="19">
        <v>194</v>
      </c>
      <c r="I818" s="19"/>
      <c r="J818" s="19">
        <v>6657</v>
      </c>
    </row>
    <row r="819" spans="1:10" x14ac:dyDescent="0.25">
      <c r="A819" s="2" t="s">
        <v>121</v>
      </c>
      <c r="B819" s="2" t="s">
        <v>82</v>
      </c>
      <c r="C819" s="87">
        <v>43891</v>
      </c>
      <c r="D819" s="19">
        <v>2632</v>
      </c>
      <c r="E819" s="19">
        <v>2405</v>
      </c>
      <c r="F819" s="19">
        <v>43</v>
      </c>
      <c r="G819" s="19">
        <v>1636</v>
      </c>
      <c r="H819" s="19">
        <v>264</v>
      </c>
      <c r="I819" s="19"/>
      <c r="J819" s="19">
        <v>6976</v>
      </c>
    </row>
    <row r="820" spans="1:10" x14ac:dyDescent="0.25">
      <c r="A820" s="2" t="s">
        <v>123</v>
      </c>
      <c r="B820" s="2" t="s">
        <v>79</v>
      </c>
      <c r="C820" s="87">
        <v>43891</v>
      </c>
      <c r="D820" s="19">
        <v>6098</v>
      </c>
      <c r="E820" s="19">
        <v>6334</v>
      </c>
      <c r="F820" s="19">
        <v>103</v>
      </c>
      <c r="G820" s="19">
        <v>3929</v>
      </c>
      <c r="H820" s="19">
        <v>400</v>
      </c>
      <c r="I820" s="19">
        <v>66</v>
      </c>
      <c r="J820" s="19">
        <v>16939</v>
      </c>
    </row>
    <row r="821" spans="1:10" x14ac:dyDescent="0.25">
      <c r="A821" s="2" t="s">
        <v>76</v>
      </c>
      <c r="B821" s="2" t="s">
        <v>340</v>
      </c>
      <c r="C821" s="87">
        <v>43891</v>
      </c>
      <c r="D821" s="19">
        <v>217715</v>
      </c>
      <c r="E821" s="19">
        <v>193127</v>
      </c>
      <c r="F821" s="19">
        <v>4415</v>
      </c>
      <c r="G821" s="19">
        <v>137883</v>
      </c>
      <c r="H821" s="19">
        <v>14170</v>
      </c>
      <c r="I821" s="19">
        <v>2910</v>
      </c>
      <c r="J821" s="19">
        <v>570225</v>
      </c>
    </row>
    <row r="822" spans="1:10" x14ac:dyDescent="0.25">
      <c r="A822" s="2" t="s">
        <v>98</v>
      </c>
      <c r="B822" s="2" t="s">
        <v>77</v>
      </c>
      <c r="C822" s="87">
        <v>43922</v>
      </c>
      <c r="D822" s="19">
        <v>11803</v>
      </c>
      <c r="E822" s="19">
        <v>5666</v>
      </c>
      <c r="F822" s="19">
        <v>287</v>
      </c>
      <c r="G822" s="19">
        <v>2067</v>
      </c>
      <c r="H822" s="19">
        <v>211</v>
      </c>
      <c r="I822" s="19">
        <v>15</v>
      </c>
      <c r="J822" s="19">
        <v>20053</v>
      </c>
    </row>
    <row r="823" spans="1:10" x14ac:dyDescent="0.25">
      <c r="A823" s="2" t="s">
        <v>99</v>
      </c>
      <c r="B823" s="2" t="s">
        <v>79</v>
      </c>
      <c r="C823" s="87">
        <v>43922</v>
      </c>
      <c r="D823" s="19">
        <v>142</v>
      </c>
      <c r="E823" s="19">
        <v>93</v>
      </c>
      <c r="F823" s="19"/>
      <c r="G823" s="19">
        <v>9</v>
      </c>
      <c r="H823" s="19">
        <v>21</v>
      </c>
      <c r="I823" s="19"/>
      <c r="J823" s="19">
        <v>264</v>
      </c>
    </row>
    <row r="824" spans="1:10" x14ac:dyDescent="0.25">
      <c r="A824" s="2" t="s">
        <v>104</v>
      </c>
      <c r="B824" s="2" t="s">
        <v>79</v>
      </c>
      <c r="C824" s="87">
        <v>43922</v>
      </c>
      <c r="D824" s="19">
        <v>12682</v>
      </c>
      <c r="E824" s="19">
        <v>12205</v>
      </c>
      <c r="F824" s="19">
        <v>119</v>
      </c>
      <c r="G824" s="19">
        <v>5673</v>
      </c>
      <c r="H824" s="19">
        <v>383</v>
      </c>
      <c r="I824" s="19">
        <v>57</v>
      </c>
      <c r="J824" s="19">
        <v>31121</v>
      </c>
    </row>
    <row r="825" spans="1:10" x14ac:dyDescent="0.25">
      <c r="A825" s="2" t="s">
        <v>105</v>
      </c>
      <c r="B825" s="2" t="s">
        <v>80</v>
      </c>
      <c r="C825" s="87">
        <v>43922</v>
      </c>
      <c r="D825" s="19">
        <v>5238</v>
      </c>
      <c r="E825" s="19">
        <v>5424</v>
      </c>
      <c r="F825" s="19">
        <v>189</v>
      </c>
      <c r="G825" s="19">
        <v>1211</v>
      </c>
      <c r="H825" s="19">
        <v>220</v>
      </c>
      <c r="I825" s="19">
        <v>26</v>
      </c>
      <c r="J825" s="19">
        <v>12318</v>
      </c>
    </row>
    <row r="826" spans="1:10" x14ac:dyDescent="0.25">
      <c r="A826" s="2" t="s">
        <v>106</v>
      </c>
      <c r="B826" s="2" t="s">
        <v>77</v>
      </c>
      <c r="C826" s="87">
        <v>43922</v>
      </c>
      <c r="D826" s="19">
        <v>10053</v>
      </c>
      <c r="E826" s="19">
        <v>6258</v>
      </c>
      <c r="F826" s="19">
        <v>230</v>
      </c>
      <c r="G826" s="19">
        <v>7127</v>
      </c>
      <c r="H826" s="19">
        <v>678</v>
      </c>
      <c r="I826" s="19">
        <v>45</v>
      </c>
      <c r="J826" s="19">
        <v>24385</v>
      </c>
    </row>
    <row r="827" spans="1:10" x14ac:dyDescent="0.25">
      <c r="A827" s="2" t="s">
        <v>111</v>
      </c>
      <c r="B827" s="2" t="s">
        <v>77</v>
      </c>
      <c r="C827" s="87">
        <v>43922</v>
      </c>
      <c r="D827" s="19">
        <v>12711</v>
      </c>
      <c r="E827" s="19">
        <v>7604</v>
      </c>
      <c r="F827" s="19">
        <v>128</v>
      </c>
      <c r="G827" s="19">
        <v>1436</v>
      </c>
      <c r="H827" s="19">
        <v>147</v>
      </c>
      <c r="I827" s="19">
        <v>29</v>
      </c>
      <c r="J827" s="19">
        <v>22050</v>
      </c>
    </row>
    <row r="828" spans="1:10" x14ac:dyDescent="0.25">
      <c r="A828" s="2" t="s">
        <v>112</v>
      </c>
      <c r="B828" s="2" t="s">
        <v>80</v>
      </c>
      <c r="C828" s="87">
        <v>43922</v>
      </c>
      <c r="D828" s="19">
        <v>4141</v>
      </c>
      <c r="E828" s="19">
        <v>6316</v>
      </c>
      <c r="F828" s="19">
        <v>297</v>
      </c>
      <c r="G828" s="19">
        <v>994</v>
      </c>
      <c r="H828" s="19">
        <v>236</v>
      </c>
      <c r="I828" s="19">
        <v>15</v>
      </c>
      <c r="J828" s="19">
        <v>12001</v>
      </c>
    </row>
    <row r="829" spans="1:10" x14ac:dyDescent="0.25">
      <c r="A829" s="2" t="s">
        <v>114</v>
      </c>
      <c r="B829" s="2" t="s">
        <v>81</v>
      </c>
      <c r="C829" s="87">
        <v>43922</v>
      </c>
      <c r="D829" s="19">
        <v>10565</v>
      </c>
      <c r="E829" s="19">
        <v>10247</v>
      </c>
      <c r="F829" s="19">
        <v>195</v>
      </c>
      <c r="G829" s="19">
        <v>2868</v>
      </c>
      <c r="H829" s="19">
        <v>398</v>
      </c>
      <c r="I829" s="19">
        <v>8</v>
      </c>
      <c r="J829" s="19">
        <v>24289</v>
      </c>
    </row>
    <row r="830" spans="1:10" x14ac:dyDescent="0.25">
      <c r="A830" s="2" t="s">
        <v>115</v>
      </c>
      <c r="B830" s="2" t="s">
        <v>81</v>
      </c>
      <c r="C830" s="87">
        <v>43922</v>
      </c>
      <c r="D830" s="19">
        <v>7522</v>
      </c>
      <c r="E830" s="19">
        <v>10366</v>
      </c>
      <c r="F830" s="19">
        <v>126</v>
      </c>
      <c r="G830" s="19">
        <v>4486</v>
      </c>
      <c r="H830" s="19">
        <v>464</v>
      </c>
      <c r="I830" s="19">
        <v>5</v>
      </c>
      <c r="J830" s="19">
        <v>22969</v>
      </c>
    </row>
    <row r="831" spans="1:10" x14ac:dyDescent="0.25">
      <c r="A831" s="2" t="s">
        <v>117</v>
      </c>
      <c r="B831" s="2" t="s">
        <v>79</v>
      </c>
      <c r="C831" s="87">
        <v>43922</v>
      </c>
      <c r="D831" s="19">
        <v>11018</v>
      </c>
      <c r="E831" s="19">
        <v>6271</v>
      </c>
      <c r="F831" s="19">
        <v>115</v>
      </c>
      <c r="G831" s="19">
        <v>8367</v>
      </c>
      <c r="H831" s="19">
        <v>780</v>
      </c>
      <c r="I831" s="19">
        <v>224</v>
      </c>
      <c r="J831" s="19">
        <v>26780</v>
      </c>
    </row>
    <row r="832" spans="1:10" x14ac:dyDescent="0.25">
      <c r="A832" s="2" t="s">
        <v>120</v>
      </c>
      <c r="B832" s="2" t="s">
        <v>81</v>
      </c>
      <c r="C832" s="87">
        <v>43922</v>
      </c>
      <c r="D832" s="19">
        <v>13062</v>
      </c>
      <c r="E832" s="19">
        <v>5999</v>
      </c>
      <c r="F832" s="19">
        <v>108</v>
      </c>
      <c r="G832" s="19">
        <v>1070</v>
      </c>
      <c r="H832" s="19">
        <v>263</v>
      </c>
      <c r="I832" s="19">
        <v>41</v>
      </c>
      <c r="J832" s="19">
        <v>20542</v>
      </c>
    </row>
    <row r="833" spans="1:10" x14ac:dyDescent="0.25">
      <c r="A833" s="2" t="s">
        <v>122</v>
      </c>
      <c r="B833" s="2" t="s">
        <v>79</v>
      </c>
      <c r="C833" s="87">
        <v>43922</v>
      </c>
      <c r="D833" s="19">
        <v>7155</v>
      </c>
      <c r="E833" s="19">
        <v>15312</v>
      </c>
      <c r="F833" s="19">
        <v>49</v>
      </c>
      <c r="G833" s="19">
        <v>2377</v>
      </c>
      <c r="H833" s="19">
        <v>146</v>
      </c>
      <c r="I833" s="19">
        <v>14</v>
      </c>
      <c r="J833" s="19">
        <v>25048</v>
      </c>
    </row>
    <row r="834" spans="1:10" x14ac:dyDescent="0.25">
      <c r="A834" s="2" t="s">
        <v>124</v>
      </c>
      <c r="B834" s="2" t="s">
        <v>82</v>
      </c>
      <c r="C834" s="87">
        <v>43922</v>
      </c>
      <c r="D834" s="19">
        <v>9628</v>
      </c>
      <c r="E834" s="19">
        <v>5122</v>
      </c>
      <c r="F834" s="19">
        <v>263</v>
      </c>
      <c r="G834" s="19">
        <v>3474</v>
      </c>
      <c r="H834" s="19">
        <v>156</v>
      </c>
      <c r="I834" s="19">
        <v>21</v>
      </c>
      <c r="J834" s="19">
        <v>18671</v>
      </c>
    </row>
    <row r="835" spans="1:10" x14ac:dyDescent="0.25">
      <c r="A835" s="2" t="s">
        <v>125</v>
      </c>
      <c r="B835" s="2" t="s">
        <v>80</v>
      </c>
      <c r="C835" s="87">
        <v>43922</v>
      </c>
      <c r="D835" s="19">
        <v>6512</v>
      </c>
      <c r="E835" s="19">
        <v>7375</v>
      </c>
      <c r="F835" s="19">
        <v>401</v>
      </c>
      <c r="G835" s="19">
        <v>2436</v>
      </c>
      <c r="H835" s="19">
        <v>412</v>
      </c>
      <c r="I835" s="19">
        <v>1656</v>
      </c>
      <c r="J835" s="19">
        <v>18786</v>
      </c>
    </row>
    <row r="836" spans="1:10" x14ac:dyDescent="0.25">
      <c r="A836" s="2" t="s">
        <v>93</v>
      </c>
      <c r="B836" s="2" t="s">
        <v>79</v>
      </c>
      <c r="C836" s="87">
        <v>43922</v>
      </c>
      <c r="D836" s="19">
        <v>8686</v>
      </c>
      <c r="E836" s="19">
        <v>2127</v>
      </c>
      <c r="F836" s="19">
        <v>24</v>
      </c>
      <c r="G836" s="19">
        <v>3510</v>
      </c>
      <c r="H836" s="19">
        <v>226</v>
      </c>
      <c r="I836" s="19">
        <v>144</v>
      </c>
      <c r="J836" s="19">
        <v>14716</v>
      </c>
    </row>
    <row r="837" spans="1:10" x14ac:dyDescent="0.25">
      <c r="A837" s="2" t="s">
        <v>94</v>
      </c>
      <c r="B837" s="2" t="s">
        <v>77</v>
      </c>
      <c r="C837" s="87">
        <v>43922</v>
      </c>
      <c r="D837" s="19">
        <v>5565</v>
      </c>
      <c r="E837" s="19">
        <v>4744</v>
      </c>
      <c r="F837" s="19">
        <v>216</v>
      </c>
      <c r="G837" s="19">
        <v>9668</v>
      </c>
      <c r="H837" s="19">
        <v>1056</v>
      </c>
      <c r="I837" s="19">
        <v>53</v>
      </c>
      <c r="J837" s="19">
        <v>21305</v>
      </c>
    </row>
    <row r="838" spans="1:10" x14ac:dyDescent="0.25">
      <c r="A838" s="2" t="s">
        <v>95</v>
      </c>
      <c r="B838" s="2" t="s">
        <v>81</v>
      </c>
      <c r="C838" s="87">
        <v>43922</v>
      </c>
      <c r="D838" s="19">
        <v>1335</v>
      </c>
      <c r="E838" s="19">
        <v>6405</v>
      </c>
      <c r="F838" s="19">
        <v>51</v>
      </c>
      <c r="G838" s="19">
        <v>2453</v>
      </c>
      <c r="H838" s="19">
        <v>218</v>
      </c>
      <c r="I838" s="19">
        <v>5</v>
      </c>
      <c r="J838" s="19">
        <v>10462</v>
      </c>
    </row>
    <row r="839" spans="1:10" x14ac:dyDescent="0.25">
      <c r="A839" s="2" t="s">
        <v>96</v>
      </c>
      <c r="B839" s="2" t="s">
        <v>80</v>
      </c>
      <c r="C839" s="87">
        <v>43922</v>
      </c>
      <c r="D839" s="19">
        <v>5688</v>
      </c>
      <c r="E839" s="19">
        <v>9841</v>
      </c>
      <c r="F839" s="19">
        <v>158</v>
      </c>
      <c r="G839" s="19">
        <v>11229</v>
      </c>
      <c r="H839" s="19">
        <v>826</v>
      </c>
      <c r="I839" s="19">
        <v>143</v>
      </c>
      <c r="J839" s="19">
        <v>27884</v>
      </c>
    </row>
    <row r="840" spans="1:10" x14ac:dyDescent="0.25">
      <c r="A840" s="2" t="s">
        <v>97</v>
      </c>
      <c r="B840" s="2" t="s">
        <v>81</v>
      </c>
      <c r="C840" s="87">
        <v>43922</v>
      </c>
      <c r="D840" s="19">
        <v>629</v>
      </c>
      <c r="E840" s="19">
        <v>8908</v>
      </c>
      <c r="F840" s="19">
        <v>83</v>
      </c>
      <c r="G840" s="19">
        <v>2376</v>
      </c>
      <c r="H840" s="19">
        <v>298</v>
      </c>
      <c r="I840" s="19">
        <v>5</v>
      </c>
      <c r="J840" s="19">
        <v>12291</v>
      </c>
    </row>
    <row r="841" spans="1:10" x14ac:dyDescent="0.25">
      <c r="A841" s="2" t="s">
        <v>100</v>
      </c>
      <c r="B841" s="2" t="s">
        <v>82</v>
      </c>
      <c r="C841" s="87">
        <v>43922</v>
      </c>
      <c r="D841" s="19">
        <v>8770</v>
      </c>
      <c r="E841" s="19">
        <v>5197</v>
      </c>
      <c r="F841" s="19">
        <v>104</v>
      </c>
      <c r="G841" s="19">
        <v>5090</v>
      </c>
      <c r="H841" s="19">
        <v>1326</v>
      </c>
      <c r="I841" s="19"/>
      <c r="J841" s="19">
        <v>20481</v>
      </c>
    </row>
    <row r="842" spans="1:10" x14ac:dyDescent="0.25">
      <c r="A842" s="2" t="s">
        <v>101</v>
      </c>
      <c r="B842" s="2" t="s">
        <v>80</v>
      </c>
      <c r="C842" s="87">
        <v>43922</v>
      </c>
      <c r="D842" s="19">
        <v>7280</v>
      </c>
      <c r="E842" s="19">
        <v>6432</v>
      </c>
      <c r="F842" s="19">
        <v>175</v>
      </c>
      <c r="G842" s="19">
        <v>8221</v>
      </c>
      <c r="H842" s="19">
        <v>669</v>
      </c>
      <c r="I842" s="19">
        <v>83</v>
      </c>
      <c r="J842" s="19">
        <v>22865</v>
      </c>
    </row>
    <row r="843" spans="1:10" x14ac:dyDescent="0.25">
      <c r="A843" s="2" t="s">
        <v>102</v>
      </c>
      <c r="B843" s="2" t="s">
        <v>77</v>
      </c>
      <c r="C843" s="87">
        <v>43922</v>
      </c>
      <c r="D843" s="19">
        <v>9118</v>
      </c>
      <c r="E843" s="19">
        <v>4438</v>
      </c>
      <c r="F843" s="19">
        <v>105</v>
      </c>
      <c r="G843" s="19">
        <v>11794</v>
      </c>
      <c r="H843" s="19">
        <v>784</v>
      </c>
      <c r="I843" s="19">
        <v>87</v>
      </c>
      <c r="J843" s="19">
        <v>26315</v>
      </c>
    </row>
    <row r="844" spans="1:10" x14ac:dyDescent="0.25">
      <c r="A844" s="2" t="s">
        <v>103</v>
      </c>
      <c r="B844" s="2" t="s">
        <v>81</v>
      </c>
      <c r="C844" s="87">
        <v>43922</v>
      </c>
      <c r="D844" s="19">
        <v>10136</v>
      </c>
      <c r="E844" s="19">
        <v>6732</v>
      </c>
      <c r="F844" s="19">
        <v>87</v>
      </c>
      <c r="G844" s="19">
        <v>2961</v>
      </c>
      <c r="H844" s="19">
        <v>314</v>
      </c>
      <c r="I844" s="19">
        <v>25</v>
      </c>
      <c r="J844" s="19">
        <v>20250</v>
      </c>
    </row>
    <row r="845" spans="1:10" x14ac:dyDescent="0.25">
      <c r="A845" s="2" t="s">
        <v>107</v>
      </c>
      <c r="B845" s="2" t="s">
        <v>80</v>
      </c>
      <c r="C845" s="87">
        <v>43922</v>
      </c>
      <c r="D845" s="19">
        <v>3470</v>
      </c>
      <c r="E845" s="19">
        <v>2295</v>
      </c>
      <c r="F845" s="19">
        <v>85</v>
      </c>
      <c r="G845" s="19">
        <v>5824</v>
      </c>
      <c r="H845" s="19">
        <v>577</v>
      </c>
      <c r="I845" s="19">
        <v>17</v>
      </c>
      <c r="J845" s="19">
        <v>12265</v>
      </c>
    </row>
    <row r="846" spans="1:10" x14ac:dyDescent="0.25">
      <c r="A846" s="2" t="s">
        <v>108</v>
      </c>
      <c r="B846" s="2" t="s">
        <v>79</v>
      </c>
      <c r="C846" s="87">
        <v>43922</v>
      </c>
      <c r="D846" s="19">
        <v>5193</v>
      </c>
      <c r="E846" s="19">
        <v>2097</v>
      </c>
      <c r="F846" s="19">
        <v>52</v>
      </c>
      <c r="G846" s="19">
        <v>2672</v>
      </c>
      <c r="H846" s="19">
        <v>265</v>
      </c>
      <c r="I846" s="19">
        <v>35</v>
      </c>
      <c r="J846" s="19">
        <v>10311</v>
      </c>
    </row>
    <row r="847" spans="1:10" x14ac:dyDescent="0.25">
      <c r="A847" s="2" t="s">
        <v>109</v>
      </c>
      <c r="B847" s="2" t="s">
        <v>80</v>
      </c>
      <c r="C847" s="87">
        <v>43922</v>
      </c>
      <c r="D847" s="19">
        <v>5732</v>
      </c>
      <c r="E847" s="19">
        <v>3453</v>
      </c>
      <c r="F847" s="19">
        <v>121</v>
      </c>
      <c r="G847" s="19">
        <v>5103</v>
      </c>
      <c r="H847" s="19">
        <v>554</v>
      </c>
      <c r="I847" s="19">
        <v>44</v>
      </c>
      <c r="J847" s="19">
        <v>15002</v>
      </c>
    </row>
    <row r="848" spans="1:10" x14ac:dyDescent="0.25">
      <c r="A848" s="2" t="s">
        <v>110</v>
      </c>
      <c r="B848" s="2" t="s">
        <v>80</v>
      </c>
      <c r="C848" s="87">
        <v>43922</v>
      </c>
      <c r="D848" s="19">
        <v>5938</v>
      </c>
      <c r="E848" s="19">
        <v>2972</v>
      </c>
      <c r="F848" s="19">
        <v>82</v>
      </c>
      <c r="G848" s="19">
        <v>3060</v>
      </c>
      <c r="H848" s="19">
        <v>324</v>
      </c>
      <c r="I848" s="19">
        <v>10</v>
      </c>
      <c r="J848" s="19">
        <v>12381</v>
      </c>
    </row>
    <row r="849" spans="1:10" x14ac:dyDescent="0.25">
      <c r="A849" s="2" t="s">
        <v>113</v>
      </c>
      <c r="B849" s="2" t="s">
        <v>82</v>
      </c>
      <c r="C849" s="87">
        <v>43922</v>
      </c>
      <c r="D849" s="19">
        <v>2863</v>
      </c>
      <c r="E849" s="19">
        <v>1536</v>
      </c>
      <c r="F849" s="19">
        <v>76</v>
      </c>
      <c r="G849" s="19">
        <v>2010</v>
      </c>
      <c r="H849" s="19">
        <v>194</v>
      </c>
      <c r="I849" s="19">
        <v>8</v>
      </c>
      <c r="J849" s="19">
        <v>6689</v>
      </c>
    </row>
    <row r="850" spans="1:10" x14ac:dyDescent="0.25">
      <c r="A850" s="2" t="s">
        <v>116</v>
      </c>
      <c r="B850" s="2" t="s">
        <v>82</v>
      </c>
      <c r="C850" s="87">
        <v>43922</v>
      </c>
      <c r="D850" s="19">
        <v>396</v>
      </c>
      <c r="E850" s="19">
        <v>4177</v>
      </c>
      <c r="F850" s="19">
        <v>84</v>
      </c>
      <c r="G850" s="19">
        <v>2537</v>
      </c>
      <c r="H850" s="19">
        <v>1114</v>
      </c>
      <c r="I850" s="19"/>
      <c r="J850" s="19">
        <v>8304</v>
      </c>
    </row>
    <row r="851" spans="1:10" x14ac:dyDescent="0.25">
      <c r="A851" s="2" t="s">
        <v>118</v>
      </c>
      <c r="B851" s="2" t="s">
        <v>79</v>
      </c>
      <c r="C851" s="87">
        <v>43922</v>
      </c>
      <c r="D851" s="19">
        <v>5184</v>
      </c>
      <c r="E851" s="19">
        <v>2606</v>
      </c>
      <c r="F851" s="19">
        <v>103</v>
      </c>
      <c r="G851" s="19">
        <v>6093</v>
      </c>
      <c r="H851" s="19">
        <v>649</v>
      </c>
      <c r="I851" s="19">
        <v>71</v>
      </c>
      <c r="J851" s="19">
        <v>14714</v>
      </c>
    </row>
    <row r="852" spans="1:10" x14ac:dyDescent="0.25">
      <c r="A852" s="2" t="s">
        <v>119</v>
      </c>
      <c r="B852" s="2" t="s">
        <v>82</v>
      </c>
      <c r="C852" s="87">
        <v>43922</v>
      </c>
      <c r="D852" s="19">
        <v>166</v>
      </c>
      <c r="E852" s="19">
        <v>4693</v>
      </c>
      <c r="F852" s="19">
        <v>148</v>
      </c>
      <c r="G852" s="19">
        <v>1405</v>
      </c>
      <c r="H852" s="19">
        <v>203</v>
      </c>
      <c r="I852" s="19"/>
      <c r="J852" s="19">
        <v>6620</v>
      </c>
    </row>
    <row r="853" spans="1:10" x14ac:dyDescent="0.25">
      <c r="A853" s="2" t="s">
        <v>121</v>
      </c>
      <c r="B853" s="2" t="s">
        <v>82</v>
      </c>
      <c r="C853" s="87">
        <v>43922</v>
      </c>
      <c r="D853" s="19">
        <v>2636</v>
      </c>
      <c r="E853" s="19">
        <v>2379</v>
      </c>
      <c r="F853" s="19">
        <v>43</v>
      </c>
      <c r="G853" s="19">
        <v>1607</v>
      </c>
      <c r="H853" s="19">
        <v>269</v>
      </c>
      <c r="I853" s="19"/>
      <c r="J853" s="19">
        <v>6936</v>
      </c>
    </row>
    <row r="854" spans="1:10" x14ac:dyDescent="0.25">
      <c r="A854" s="2" t="s">
        <v>123</v>
      </c>
      <c r="B854" s="2" t="s">
        <v>79</v>
      </c>
      <c r="C854" s="87">
        <v>43922</v>
      </c>
      <c r="D854" s="19">
        <v>6069</v>
      </c>
      <c r="E854" s="19">
        <v>6257</v>
      </c>
      <c r="F854" s="19">
        <v>103</v>
      </c>
      <c r="G854" s="19">
        <v>3826</v>
      </c>
      <c r="H854" s="19">
        <v>420</v>
      </c>
      <c r="I854" s="19">
        <v>67</v>
      </c>
      <c r="J854" s="19">
        <v>16746</v>
      </c>
    </row>
    <row r="855" spans="1:10" x14ac:dyDescent="0.25">
      <c r="A855" s="2" t="s">
        <v>76</v>
      </c>
      <c r="B855" s="2" t="s">
        <v>340</v>
      </c>
      <c r="C855" s="87">
        <v>43922</v>
      </c>
      <c r="D855" s="19">
        <v>217080</v>
      </c>
      <c r="E855" s="19">
        <v>191553</v>
      </c>
      <c r="F855" s="19">
        <v>4396</v>
      </c>
      <c r="G855" s="19">
        <v>135037</v>
      </c>
      <c r="H855" s="19">
        <v>14791</v>
      </c>
      <c r="I855" s="19">
        <v>2957</v>
      </c>
      <c r="J855" s="19">
        <v>565809</v>
      </c>
    </row>
    <row r="856" spans="1:10" x14ac:dyDescent="0.25">
      <c r="A856" s="2" t="s">
        <v>98</v>
      </c>
      <c r="B856" s="2" t="s">
        <v>77</v>
      </c>
      <c r="C856" s="87">
        <v>43952</v>
      </c>
      <c r="D856" s="19">
        <v>10710</v>
      </c>
      <c r="E856" s="19">
        <v>5426</v>
      </c>
      <c r="F856" s="19">
        <v>220</v>
      </c>
      <c r="G856" s="19">
        <v>1982</v>
      </c>
      <c r="H856" s="19">
        <v>213</v>
      </c>
      <c r="I856" s="19">
        <v>12</v>
      </c>
      <c r="J856" s="19">
        <v>18555</v>
      </c>
    </row>
    <row r="857" spans="1:10" x14ac:dyDescent="0.25">
      <c r="A857" s="2" t="s">
        <v>99</v>
      </c>
      <c r="B857" s="2" t="s">
        <v>79</v>
      </c>
      <c r="C857" s="87">
        <v>43952</v>
      </c>
      <c r="D857" s="19">
        <v>144</v>
      </c>
      <c r="E857" s="19">
        <v>93</v>
      </c>
      <c r="F857" s="19"/>
      <c r="G857" s="19">
        <v>7</v>
      </c>
      <c r="H857" s="19">
        <v>21</v>
      </c>
      <c r="I857" s="19"/>
      <c r="J857" s="19">
        <v>263</v>
      </c>
    </row>
    <row r="858" spans="1:10" x14ac:dyDescent="0.25">
      <c r="A858" s="2" t="s">
        <v>104</v>
      </c>
      <c r="B858" s="2" t="s">
        <v>79</v>
      </c>
      <c r="C858" s="87">
        <v>43952</v>
      </c>
      <c r="D858" s="19">
        <v>12291</v>
      </c>
      <c r="E858" s="19">
        <v>11778</v>
      </c>
      <c r="F858" s="19">
        <v>116</v>
      </c>
      <c r="G858" s="19">
        <v>5399</v>
      </c>
      <c r="H858" s="19">
        <v>368</v>
      </c>
      <c r="I858" s="19">
        <v>53</v>
      </c>
      <c r="J858" s="19">
        <v>30007</v>
      </c>
    </row>
    <row r="859" spans="1:10" x14ac:dyDescent="0.25">
      <c r="A859" s="2" t="s">
        <v>105</v>
      </c>
      <c r="B859" s="2" t="s">
        <v>80</v>
      </c>
      <c r="C859" s="87">
        <v>43952</v>
      </c>
      <c r="D859" s="19">
        <v>5222</v>
      </c>
      <c r="E859" s="19">
        <v>5363</v>
      </c>
      <c r="F859" s="19">
        <v>188</v>
      </c>
      <c r="G859" s="19">
        <v>1194</v>
      </c>
      <c r="H859" s="19">
        <v>204</v>
      </c>
      <c r="I859" s="19">
        <v>30</v>
      </c>
      <c r="J859" s="19">
        <v>12205</v>
      </c>
    </row>
    <row r="860" spans="1:10" x14ac:dyDescent="0.25">
      <c r="A860" s="2" t="s">
        <v>106</v>
      </c>
      <c r="B860" s="2" t="s">
        <v>77</v>
      </c>
      <c r="C860" s="87">
        <v>43952</v>
      </c>
      <c r="D860" s="19">
        <v>9887</v>
      </c>
      <c r="E860" s="19">
        <v>6122</v>
      </c>
      <c r="F860" s="19">
        <v>227</v>
      </c>
      <c r="G860" s="19">
        <v>6938</v>
      </c>
      <c r="H860" s="19">
        <v>639</v>
      </c>
      <c r="I860" s="19">
        <v>44</v>
      </c>
      <c r="J860" s="19">
        <v>23858</v>
      </c>
    </row>
    <row r="861" spans="1:10" x14ac:dyDescent="0.25">
      <c r="A861" s="2" t="s">
        <v>111</v>
      </c>
      <c r="B861" s="2" t="s">
        <v>77</v>
      </c>
      <c r="C861" s="87">
        <v>43952</v>
      </c>
      <c r="D861" s="19">
        <v>12507</v>
      </c>
      <c r="E861" s="19">
        <v>7433</v>
      </c>
      <c r="F861" s="19">
        <v>128</v>
      </c>
      <c r="G861" s="19">
        <v>1375</v>
      </c>
      <c r="H861" s="19">
        <v>134</v>
      </c>
      <c r="I861" s="19">
        <v>33</v>
      </c>
      <c r="J861" s="19">
        <v>21609</v>
      </c>
    </row>
    <row r="862" spans="1:10" x14ac:dyDescent="0.25">
      <c r="A862" s="2" t="s">
        <v>112</v>
      </c>
      <c r="B862" s="2" t="s">
        <v>80</v>
      </c>
      <c r="C862" s="87">
        <v>43952</v>
      </c>
      <c r="D862" s="19">
        <v>4065</v>
      </c>
      <c r="E862" s="19">
        <v>6203</v>
      </c>
      <c r="F862" s="19">
        <v>289</v>
      </c>
      <c r="G862" s="19">
        <v>965</v>
      </c>
      <c r="H862" s="19">
        <v>232</v>
      </c>
      <c r="I862" s="19">
        <v>16</v>
      </c>
      <c r="J862" s="19">
        <v>11774</v>
      </c>
    </row>
    <row r="863" spans="1:10" x14ac:dyDescent="0.25">
      <c r="A863" s="2" t="s">
        <v>114</v>
      </c>
      <c r="B863" s="2" t="s">
        <v>81</v>
      </c>
      <c r="C863" s="87">
        <v>43952</v>
      </c>
      <c r="D863" s="19">
        <v>10443</v>
      </c>
      <c r="E863" s="19">
        <v>10095</v>
      </c>
      <c r="F863" s="19">
        <v>190</v>
      </c>
      <c r="G863" s="19">
        <v>2785</v>
      </c>
      <c r="H863" s="19">
        <v>392</v>
      </c>
      <c r="I863" s="19">
        <v>11</v>
      </c>
      <c r="J863" s="19">
        <v>23908</v>
      </c>
    </row>
    <row r="864" spans="1:10" x14ac:dyDescent="0.25">
      <c r="A864" s="2" t="s">
        <v>115</v>
      </c>
      <c r="B864" s="2" t="s">
        <v>81</v>
      </c>
      <c r="C864" s="87">
        <v>43952</v>
      </c>
      <c r="D864" s="19">
        <v>7460</v>
      </c>
      <c r="E864" s="19">
        <v>10242</v>
      </c>
      <c r="F864" s="19">
        <v>123</v>
      </c>
      <c r="G864" s="19">
        <v>4373</v>
      </c>
      <c r="H864" s="19">
        <v>460</v>
      </c>
      <c r="I864" s="19">
        <v>10</v>
      </c>
      <c r="J864" s="19">
        <v>22658</v>
      </c>
    </row>
    <row r="865" spans="1:10" x14ac:dyDescent="0.25">
      <c r="A865" s="2" t="s">
        <v>117</v>
      </c>
      <c r="B865" s="2" t="s">
        <v>79</v>
      </c>
      <c r="C865" s="87">
        <v>43952</v>
      </c>
      <c r="D865" s="19">
        <v>10877</v>
      </c>
      <c r="E865" s="19">
        <v>6063</v>
      </c>
      <c r="F865" s="19">
        <v>112</v>
      </c>
      <c r="G865" s="19">
        <v>8076</v>
      </c>
      <c r="H865" s="19">
        <v>707</v>
      </c>
      <c r="I865" s="19">
        <v>226</v>
      </c>
      <c r="J865" s="19">
        <v>26060</v>
      </c>
    </row>
    <row r="866" spans="1:10" x14ac:dyDescent="0.25">
      <c r="A866" s="2" t="s">
        <v>120</v>
      </c>
      <c r="B866" s="2" t="s">
        <v>81</v>
      </c>
      <c r="C866" s="87">
        <v>43952</v>
      </c>
      <c r="D866" s="19">
        <v>12932</v>
      </c>
      <c r="E866" s="19">
        <v>5920</v>
      </c>
      <c r="F866" s="19">
        <v>112</v>
      </c>
      <c r="G866" s="19">
        <v>1035</v>
      </c>
      <c r="H866" s="19">
        <v>249</v>
      </c>
      <c r="I866" s="19">
        <v>44</v>
      </c>
      <c r="J866" s="19">
        <v>20286</v>
      </c>
    </row>
    <row r="867" spans="1:10" x14ac:dyDescent="0.25">
      <c r="A867" s="2" t="s">
        <v>122</v>
      </c>
      <c r="B867" s="2" t="s">
        <v>79</v>
      </c>
      <c r="C867" s="87">
        <v>43952</v>
      </c>
      <c r="D867" s="19">
        <v>7029</v>
      </c>
      <c r="E867" s="19">
        <v>14840</v>
      </c>
      <c r="F867" s="19">
        <v>49</v>
      </c>
      <c r="G867" s="19">
        <v>2281</v>
      </c>
      <c r="H867" s="19">
        <v>126</v>
      </c>
      <c r="I867" s="19">
        <v>18</v>
      </c>
      <c r="J867" s="19">
        <v>24342</v>
      </c>
    </row>
    <row r="868" spans="1:10" x14ac:dyDescent="0.25">
      <c r="A868" s="2" t="s">
        <v>124</v>
      </c>
      <c r="B868" s="2" t="s">
        <v>82</v>
      </c>
      <c r="C868" s="87">
        <v>43952</v>
      </c>
      <c r="D868" s="19">
        <v>9529</v>
      </c>
      <c r="E868" s="19">
        <v>5059</v>
      </c>
      <c r="F868" s="19">
        <v>267</v>
      </c>
      <c r="G868" s="19">
        <v>3381</v>
      </c>
      <c r="H868" s="19">
        <v>132</v>
      </c>
      <c r="I868" s="19">
        <v>23</v>
      </c>
      <c r="J868" s="19">
        <v>18383</v>
      </c>
    </row>
    <row r="869" spans="1:10" x14ac:dyDescent="0.25">
      <c r="A869" s="2" t="s">
        <v>125</v>
      </c>
      <c r="B869" s="2" t="s">
        <v>80</v>
      </c>
      <c r="C869" s="87">
        <v>43952</v>
      </c>
      <c r="D869" s="19">
        <v>6431</v>
      </c>
      <c r="E869" s="19">
        <v>7288</v>
      </c>
      <c r="F869" s="19">
        <v>398</v>
      </c>
      <c r="G869" s="19">
        <v>2374</v>
      </c>
      <c r="H869" s="19">
        <v>400</v>
      </c>
      <c r="I869" s="19">
        <v>1661</v>
      </c>
      <c r="J869" s="19">
        <v>18555</v>
      </c>
    </row>
    <row r="870" spans="1:10" x14ac:dyDescent="0.25">
      <c r="A870" s="2" t="s">
        <v>93</v>
      </c>
      <c r="B870" s="2" t="s">
        <v>79</v>
      </c>
      <c r="C870" s="87">
        <v>43952</v>
      </c>
      <c r="D870" s="19">
        <v>8622</v>
      </c>
      <c r="E870" s="19">
        <v>2099</v>
      </c>
      <c r="F870" s="19">
        <v>24</v>
      </c>
      <c r="G870" s="19">
        <v>3439</v>
      </c>
      <c r="H870" s="19">
        <v>220</v>
      </c>
      <c r="I870" s="19">
        <v>153</v>
      </c>
      <c r="J870" s="19">
        <v>14549</v>
      </c>
    </row>
    <row r="871" spans="1:10" x14ac:dyDescent="0.25">
      <c r="A871" s="2" t="s">
        <v>94</v>
      </c>
      <c r="B871" s="2" t="s">
        <v>77</v>
      </c>
      <c r="C871" s="87">
        <v>43952</v>
      </c>
      <c r="D871" s="19">
        <v>5501</v>
      </c>
      <c r="E871" s="19">
        <v>4671</v>
      </c>
      <c r="F871" s="19">
        <v>211</v>
      </c>
      <c r="G871" s="19">
        <v>9432</v>
      </c>
      <c r="H871" s="19">
        <v>1029</v>
      </c>
      <c r="I871" s="19">
        <v>57</v>
      </c>
      <c r="J871" s="19">
        <v>20904</v>
      </c>
    </row>
    <row r="872" spans="1:10" x14ac:dyDescent="0.25">
      <c r="A872" s="2" t="s">
        <v>95</v>
      </c>
      <c r="B872" s="2" t="s">
        <v>81</v>
      </c>
      <c r="C872" s="87">
        <v>43952</v>
      </c>
      <c r="D872" s="19">
        <v>1367</v>
      </c>
      <c r="E872" s="19">
        <v>6340</v>
      </c>
      <c r="F872" s="19">
        <v>51</v>
      </c>
      <c r="G872" s="19">
        <v>2416</v>
      </c>
      <c r="H872" s="19">
        <v>199</v>
      </c>
      <c r="I872" s="19">
        <v>6</v>
      </c>
      <c r="J872" s="19">
        <v>10378</v>
      </c>
    </row>
    <row r="873" spans="1:10" x14ac:dyDescent="0.25">
      <c r="A873" s="2" t="s">
        <v>96</v>
      </c>
      <c r="B873" s="2" t="s">
        <v>80</v>
      </c>
      <c r="C873" s="87">
        <v>43952</v>
      </c>
      <c r="D873" s="19">
        <v>5647</v>
      </c>
      <c r="E873" s="19">
        <v>9624</v>
      </c>
      <c r="F873" s="19">
        <v>156</v>
      </c>
      <c r="G873" s="19">
        <v>10938</v>
      </c>
      <c r="H873" s="19">
        <v>743</v>
      </c>
      <c r="I873" s="19">
        <v>138</v>
      </c>
      <c r="J873" s="19">
        <v>27246</v>
      </c>
    </row>
    <row r="874" spans="1:10" x14ac:dyDescent="0.25">
      <c r="A874" s="2" t="s">
        <v>97</v>
      </c>
      <c r="B874" s="2" t="s">
        <v>81</v>
      </c>
      <c r="C874" s="87">
        <v>43952</v>
      </c>
      <c r="D874" s="19">
        <v>633</v>
      </c>
      <c r="E874" s="19">
        <v>8803</v>
      </c>
      <c r="F874" s="19">
        <v>78</v>
      </c>
      <c r="G874" s="19">
        <v>2296</v>
      </c>
      <c r="H874" s="19">
        <v>292</v>
      </c>
      <c r="I874" s="19">
        <v>5</v>
      </c>
      <c r="J874" s="19">
        <v>12105</v>
      </c>
    </row>
    <row r="875" spans="1:10" x14ac:dyDescent="0.25">
      <c r="A875" s="2" t="s">
        <v>100</v>
      </c>
      <c r="B875" s="2" t="s">
        <v>82</v>
      </c>
      <c r="C875" s="87">
        <v>43952</v>
      </c>
      <c r="D875" s="19">
        <v>8686</v>
      </c>
      <c r="E875" s="19">
        <v>5144</v>
      </c>
      <c r="F875" s="19">
        <v>104</v>
      </c>
      <c r="G875" s="19">
        <v>4915</v>
      </c>
      <c r="H875" s="19">
        <v>1325</v>
      </c>
      <c r="I875" s="19"/>
      <c r="J875" s="19">
        <v>20177</v>
      </c>
    </row>
    <row r="876" spans="1:10" x14ac:dyDescent="0.25">
      <c r="A876" s="2" t="s">
        <v>101</v>
      </c>
      <c r="B876" s="2" t="s">
        <v>80</v>
      </c>
      <c r="C876" s="87">
        <v>43952</v>
      </c>
      <c r="D876" s="19">
        <v>7229</v>
      </c>
      <c r="E876" s="19">
        <v>6332</v>
      </c>
      <c r="F876" s="19">
        <v>171</v>
      </c>
      <c r="G876" s="19">
        <v>7990</v>
      </c>
      <c r="H876" s="19">
        <v>597</v>
      </c>
      <c r="I876" s="19">
        <v>86</v>
      </c>
      <c r="J876" s="19">
        <v>22401</v>
      </c>
    </row>
    <row r="877" spans="1:10" x14ac:dyDescent="0.25">
      <c r="A877" s="2" t="s">
        <v>102</v>
      </c>
      <c r="B877" s="2" t="s">
        <v>77</v>
      </c>
      <c r="C877" s="87">
        <v>43952</v>
      </c>
      <c r="D877" s="19">
        <v>9045</v>
      </c>
      <c r="E877" s="19">
        <v>4325</v>
      </c>
      <c r="F877" s="19">
        <v>105</v>
      </c>
      <c r="G877" s="19">
        <v>11411</v>
      </c>
      <c r="H877" s="19">
        <v>747</v>
      </c>
      <c r="I877" s="19">
        <v>88</v>
      </c>
      <c r="J877" s="19">
        <v>25732</v>
      </c>
    </row>
    <row r="878" spans="1:10" x14ac:dyDescent="0.25">
      <c r="A878" s="2" t="s">
        <v>103</v>
      </c>
      <c r="B878" s="2" t="s">
        <v>81</v>
      </c>
      <c r="C878" s="87">
        <v>43952</v>
      </c>
      <c r="D878" s="19">
        <v>10044</v>
      </c>
      <c r="E878" s="19">
        <v>6658</v>
      </c>
      <c r="F878" s="19">
        <v>86</v>
      </c>
      <c r="G878" s="19">
        <v>2891</v>
      </c>
      <c r="H878" s="19">
        <v>302</v>
      </c>
      <c r="I878" s="19">
        <v>19</v>
      </c>
      <c r="J878" s="19">
        <v>20000</v>
      </c>
    </row>
    <row r="879" spans="1:10" x14ac:dyDescent="0.25">
      <c r="A879" s="2" t="s">
        <v>107</v>
      </c>
      <c r="B879" s="2" t="s">
        <v>80</v>
      </c>
      <c r="C879" s="87">
        <v>43952</v>
      </c>
      <c r="D879" s="19">
        <v>3444</v>
      </c>
      <c r="E879" s="19">
        <v>2238</v>
      </c>
      <c r="F879" s="19">
        <v>78</v>
      </c>
      <c r="G879" s="19">
        <v>5633</v>
      </c>
      <c r="H879" s="19">
        <v>501</v>
      </c>
      <c r="I879" s="19">
        <v>26</v>
      </c>
      <c r="J879" s="19">
        <v>11925</v>
      </c>
    </row>
    <row r="880" spans="1:10" x14ac:dyDescent="0.25">
      <c r="A880" s="2" t="s">
        <v>108</v>
      </c>
      <c r="B880" s="2" t="s">
        <v>79</v>
      </c>
      <c r="C880" s="87">
        <v>43952</v>
      </c>
      <c r="D880" s="19">
        <v>5188</v>
      </c>
      <c r="E880" s="19">
        <v>2087</v>
      </c>
      <c r="F880" s="19">
        <v>52</v>
      </c>
      <c r="G880" s="19">
        <v>2635</v>
      </c>
      <c r="H880" s="19">
        <v>245</v>
      </c>
      <c r="I880" s="19">
        <v>29</v>
      </c>
      <c r="J880" s="19">
        <v>10235</v>
      </c>
    </row>
    <row r="881" spans="1:10" x14ac:dyDescent="0.25">
      <c r="A881" s="2" t="s">
        <v>109</v>
      </c>
      <c r="B881" s="2" t="s">
        <v>80</v>
      </c>
      <c r="C881" s="87">
        <v>43952</v>
      </c>
      <c r="D881" s="19">
        <v>5666</v>
      </c>
      <c r="E881" s="19">
        <v>3369</v>
      </c>
      <c r="F881" s="19">
        <v>119</v>
      </c>
      <c r="G881" s="19">
        <v>4873</v>
      </c>
      <c r="H881" s="19">
        <v>516</v>
      </c>
      <c r="I881" s="19">
        <v>39</v>
      </c>
      <c r="J881" s="19">
        <v>14582</v>
      </c>
    </row>
    <row r="882" spans="1:10" x14ac:dyDescent="0.25">
      <c r="A882" s="2" t="s">
        <v>110</v>
      </c>
      <c r="B882" s="2" t="s">
        <v>80</v>
      </c>
      <c r="C882" s="87">
        <v>43952</v>
      </c>
      <c r="D882" s="19">
        <v>5875</v>
      </c>
      <c r="E882" s="19">
        <v>2915</v>
      </c>
      <c r="F882" s="19">
        <v>75</v>
      </c>
      <c r="G882" s="19">
        <v>3004</v>
      </c>
      <c r="H882" s="19">
        <v>301</v>
      </c>
      <c r="I882" s="19">
        <v>11</v>
      </c>
      <c r="J882" s="19">
        <v>12185</v>
      </c>
    </row>
    <row r="883" spans="1:10" x14ac:dyDescent="0.25">
      <c r="A883" s="2" t="s">
        <v>113</v>
      </c>
      <c r="B883" s="2" t="s">
        <v>82</v>
      </c>
      <c r="C883" s="87">
        <v>43952</v>
      </c>
      <c r="D883" s="19">
        <v>2806</v>
      </c>
      <c r="E883" s="19">
        <v>1504</v>
      </c>
      <c r="F883" s="19">
        <v>78</v>
      </c>
      <c r="G883" s="19">
        <v>1922</v>
      </c>
      <c r="H883" s="19">
        <v>176</v>
      </c>
      <c r="I883" s="19">
        <v>13</v>
      </c>
      <c r="J883" s="19">
        <v>6496</v>
      </c>
    </row>
    <row r="884" spans="1:10" x14ac:dyDescent="0.25">
      <c r="A884" s="2" t="s">
        <v>116</v>
      </c>
      <c r="B884" s="2" t="s">
        <v>82</v>
      </c>
      <c r="C884" s="87">
        <v>43952</v>
      </c>
      <c r="D884" s="19">
        <v>392</v>
      </c>
      <c r="E884" s="19">
        <v>4083</v>
      </c>
      <c r="F884" s="19">
        <v>80</v>
      </c>
      <c r="G884" s="19">
        <v>2437</v>
      </c>
      <c r="H884" s="19">
        <v>1089</v>
      </c>
      <c r="I884" s="19"/>
      <c r="J884" s="19">
        <v>8081</v>
      </c>
    </row>
    <row r="885" spans="1:10" x14ac:dyDescent="0.25">
      <c r="A885" s="2" t="s">
        <v>118</v>
      </c>
      <c r="B885" s="2" t="s">
        <v>79</v>
      </c>
      <c r="C885" s="87">
        <v>43952</v>
      </c>
      <c r="D885" s="19">
        <v>5104</v>
      </c>
      <c r="E885" s="19">
        <v>2543</v>
      </c>
      <c r="F885" s="19">
        <v>102</v>
      </c>
      <c r="G885" s="19">
        <v>5862</v>
      </c>
      <c r="H885" s="19">
        <v>634</v>
      </c>
      <c r="I885" s="19">
        <v>73</v>
      </c>
      <c r="J885" s="19">
        <v>14312</v>
      </c>
    </row>
    <row r="886" spans="1:10" x14ac:dyDescent="0.25">
      <c r="A886" s="2" t="s">
        <v>119</v>
      </c>
      <c r="B886" s="2" t="s">
        <v>82</v>
      </c>
      <c r="C886" s="87">
        <v>43952</v>
      </c>
      <c r="D886" s="19">
        <v>187</v>
      </c>
      <c r="E886" s="19">
        <v>4638</v>
      </c>
      <c r="F886" s="19">
        <v>143</v>
      </c>
      <c r="G886" s="19">
        <v>1366</v>
      </c>
      <c r="H886" s="19">
        <v>196</v>
      </c>
      <c r="I886" s="19"/>
      <c r="J886" s="19">
        <v>6531</v>
      </c>
    </row>
    <row r="887" spans="1:10" x14ac:dyDescent="0.25">
      <c r="A887" s="2" t="s">
        <v>121</v>
      </c>
      <c r="B887" s="2" t="s">
        <v>82</v>
      </c>
      <c r="C887" s="87">
        <v>43952</v>
      </c>
      <c r="D887" s="19">
        <v>2645</v>
      </c>
      <c r="E887" s="19">
        <v>2361</v>
      </c>
      <c r="F887" s="19">
        <v>41</v>
      </c>
      <c r="G887" s="19">
        <v>1575</v>
      </c>
      <c r="H887" s="19">
        <v>261</v>
      </c>
      <c r="I887" s="19"/>
      <c r="J887" s="19">
        <v>6887</v>
      </c>
    </row>
    <row r="888" spans="1:10" x14ac:dyDescent="0.25">
      <c r="A888" s="2" t="s">
        <v>123</v>
      </c>
      <c r="B888" s="2" t="s">
        <v>79</v>
      </c>
      <c r="C888" s="87">
        <v>43952</v>
      </c>
      <c r="D888" s="19">
        <v>6049</v>
      </c>
      <c r="E888" s="19">
        <v>6203</v>
      </c>
      <c r="F888" s="19">
        <v>103</v>
      </c>
      <c r="G888" s="19">
        <v>3772</v>
      </c>
      <c r="H888" s="19">
        <v>404</v>
      </c>
      <c r="I888" s="19">
        <v>69</v>
      </c>
      <c r="J888" s="19">
        <v>16596</v>
      </c>
    </row>
    <row r="889" spans="1:10" x14ac:dyDescent="0.25">
      <c r="A889" s="2" t="s">
        <v>76</v>
      </c>
      <c r="B889" s="2" t="s">
        <v>340</v>
      </c>
      <c r="C889" s="87">
        <v>43952</v>
      </c>
      <c r="D889" s="19">
        <v>213636</v>
      </c>
      <c r="E889" s="19">
        <v>187842</v>
      </c>
      <c r="F889" s="19">
        <v>4276</v>
      </c>
      <c r="G889" s="19">
        <v>131003</v>
      </c>
      <c r="H889" s="19">
        <v>14064</v>
      </c>
      <c r="I889" s="19">
        <v>2992</v>
      </c>
      <c r="J889" s="19">
        <v>553815</v>
      </c>
    </row>
    <row r="890" spans="1:10" x14ac:dyDescent="0.25">
      <c r="A890" s="2" t="s">
        <v>98</v>
      </c>
      <c r="B890" s="2" t="s">
        <v>77</v>
      </c>
      <c r="C890" s="87">
        <v>43983</v>
      </c>
      <c r="D890" s="19">
        <v>11533</v>
      </c>
      <c r="E890" s="19">
        <v>5532</v>
      </c>
      <c r="F890" s="19">
        <v>282</v>
      </c>
      <c r="G890" s="19">
        <v>1962</v>
      </c>
      <c r="H890" s="19">
        <v>213</v>
      </c>
      <c r="I890" s="19">
        <v>14</v>
      </c>
      <c r="J890" s="19">
        <v>19536</v>
      </c>
    </row>
    <row r="891" spans="1:10" x14ac:dyDescent="0.25">
      <c r="A891" s="2" t="s">
        <v>99</v>
      </c>
      <c r="B891" s="2" t="s">
        <v>79</v>
      </c>
      <c r="C891" s="87">
        <v>43983</v>
      </c>
      <c r="D891" s="19">
        <v>140</v>
      </c>
      <c r="E891" s="19">
        <v>91</v>
      </c>
      <c r="F891" s="19"/>
      <c r="G891" s="19">
        <v>7</v>
      </c>
      <c r="H891" s="19">
        <v>21</v>
      </c>
      <c r="I891" s="19"/>
      <c r="J891" s="19">
        <v>254</v>
      </c>
    </row>
    <row r="892" spans="1:10" x14ac:dyDescent="0.25">
      <c r="A892" s="2" t="s">
        <v>104</v>
      </c>
      <c r="B892" s="2" t="s">
        <v>79</v>
      </c>
      <c r="C892" s="87">
        <v>43983</v>
      </c>
      <c r="D892" s="19">
        <v>12057</v>
      </c>
      <c r="E892" s="19">
        <v>11566</v>
      </c>
      <c r="F892" s="19">
        <v>118</v>
      </c>
      <c r="G892" s="19">
        <v>5336</v>
      </c>
      <c r="H892" s="19">
        <v>359</v>
      </c>
      <c r="I892" s="19">
        <v>59</v>
      </c>
      <c r="J892" s="19">
        <v>29489</v>
      </c>
    </row>
    <row r="893" spans="1:10" x14ac:dyDescent="0.25">
      <c r="A893" s="2" t="s">
        <v>105</v>
      </c>
      <c r="B893" s="2" t="s">
        <v>80</v>
      </c>
      <c r="C893" s="87">
        <v>43983</v>
      </c>
      <c r="D893" s="19">
        <v>5200</v>
      </c>
      <c r="E893" s="19">
        <v>5307</v>
      </c>
      <c r="F893" s="19">
        <v>185</v>
      </c>
      <c r="G893" s="19">
        <v>1167</v>
      </c>
      <c r="H893" s="19">
        <v>209</v>
      </c>
      <c r="I893" s="19">
        <v>30</v>
      </c>
      <c r="J893" s="19">
        <v>12100</v>
      </c>
    </row>
    <row r="894" spans="1:10" x14ac:dyDescent="0.25">
      <c r="A894" s="2" t="s">
        <v>106</v>
      </c>
      <c r="B894" s="2" t="s">
        <v>77</v>
      </c>
      <c r="C894" s="87">
        <v>43983</v>
      </c>
      <c r="D894" s="19">
        <v>9771</v>
      </c>
      <c r="E894" s="19">
        <v>6077</v>
      </c>
      <c r="F894" s="19">
        <v>226</v>
      </c>
      <c r="G894" s="19">
        <v>6792</v>
      </c>
      <c r="H894" s="19">
        <v>636</v>
      </c>
      <c r="I894" s="19">
        <v>46</v>
      </c>
      <c r="J894" s="19">
        <v>23540</v>
      </c>
    </row>
    <row r="895" spans="1:10" x14ac:dyDescent="0.25">
      <c r="A895" s="2" t="s">
        <v>111</v>
      </c>
      <c r="B895" s="2" t="s">
        <v>77</v>
      </c>
      <c r="C895" s="87">
        <v>43983</v>
      </c>
      <c r="D895" s="19">
        <v>12458</v>
      </c>
      <c r="E895" s="19">
        <v>7377</v>
      </c>
      <c r="F895" s="19">
        <v>128</v>
      </c>
      <c r="G895" s="19">
        <v>1353</v>
      </c>
      <c r="H895" s="19">
        <v>144</v>
      </c>
      <c r="I895" s="19">
        <v>29</v>
      </c>
      <c r="J895" s="19">
        <v>21493</v>
      </c>
    </row>
    <row r="896" spans="1:10" x14ac:dyDescent="0.25">
      <c r="A896" s="2" t="s">
        <v>112</v>
      </c>
      <c r="B896" s="2" t="s">
        <v>80</v>
      </c>
      <c r="C896" s="87">
        <v>43983</v>
      </c>
      <c r="D896" s="19">
        <v>4071</v>
      </c>
      <c r="E896" s="19">
        <v>6206</v>
      </c>
      <c r="F896" s="19">
        <v>289</v>
      </c>
      <c r="G896" s="19">
        <v>967</v>
      </c>
      <c r="H896" s="19">
        <v>232</v>
      </c>
      <c r="I896" s="19">
        <v>13</v>
      </c>
      <c r="J896" s="19">
        <v>11775</v>
      </c>
    </row>
    <row r="897" spans="1:10" x14ac:dyDescent="0.25">
      <c r="A897" s="2" t="s">
        <v>114</v>
      </c>
      <c r="B897" s="2" t="s">
        <v>81</v>
      </c>
      <c r="C897" s="87">
        <v>43983</v>
      </c>
      <c r="D897" s="19">
        <v>10375</v>
      </c>
      <c r="E897" s="19">
        <v>10027</v>
      </c>
      <c r="F897" s="19">
        <v>190</v>
      </c>
      <c r="G897" s="19">
        <v>2739</v>
      </c>
      <c r="H897" s="19">
        <v>394</v>
      </c>
      <c r="I897" s="19">
        <v>9</v>
      </c>
      <c r="J897" s="19">
        <v>23735</v>
      </c>
    </row>
    <row r="898" spans="1:10" x14ac:dyDescent="0.25">
      <c r="A898" s="2" t="s">
        <v>115</v>
      </c>
      <c r="B898" s="2" t="s">
        <v>81</v>
      </c>
      <c r="C898" s="87">
        <v>43983</v>
      </c>
      <c r="D898" s="19">
        <v>7404</v>
      </c>
      <c r="E898" s="19">
        <v>10053</v>
      </c>
      <c r="F898" s="19">
        <v>123</v>
      </c>
      <c r="G898" s="19">
        <v>4240</v>
      </c>
      <c r="H898" s="19">
        <v>463</v>
      </c>
      <c r="I898" s="19">
        <v>12</v>
      </c>
      <c r="J898" s="19">
        <v>22292</v>
      </c>
    </row>
    <row r="899" spans="1:10" x14ac:dyDescent="0.25">
      <c r="A899" s="2" t="s">
        <v>117</v>
      </c>
      <c r="B899" s="2" t="s">
        <v>79</v>
      </c>
      <c r="C899" s="87">
        <v>43983</v>
      </c>
      <c r="D899" s="19">
        <v>10838</v>
      </c>
      <c r="E899" s="19">
        <v>6030</v>
      </c>
      <c r="F899" s="19">
        <v>109</v>
      </c>
      <c r="G899" s="19">
        <v>7975</v>
      </c>
      <c r="H899" s="19">
        <v>698</v>
      </c>
      <c r="I899" s="19">
        <v>224</v>
      </c>
      <c r="J899" s="19">
        <v>25879</v>
      </c>
    </row>
    <row r="900" spans="1:10" x14ac:dyDescent="0.25">
      <c r="A900" s="2" t="s">
        <v>120</v>
      </c>
      <c r="B900" s="2" t="s">
        <v>81</v>
      </c>
      <c r="C900" s="87">
        <v>43983</v>
      </c>
      <c r="D900" s="19">
        <v>12951</v>
      </c>
      <c r="E900" s="19">
        <v>5873</v>
      </c>
      <c r="F900" s="19">
        <v>110</v>
      </c>
      <c r="G900" s="19">
        <v>1017</v>
      </c>
      <c r="H900" s="19">
        <v>253</v>
      </c>
      <c r="I900" s="19">
        <v>45</v>
      </c>
      <c r="J900" s="19">
        <v>20246</v>
      </c>
    </row>
    <row r="901" spans="1:10" x14ac:dyDescent="0.25">
      <c r="A901" s="2" t="s">
        <v>122</v>
      </c>
      <c r="B901" s="2" t="s">
        <v>79</v>
      </c>
      <c r="C901" s="87">
        <v>43983</v>
      </c>
      <c r="D901" s="19">
        <v>7017</v>
      </c>
      <c r="E901" s="19">
        <v>14714</v>
      </c>
      <c r="F901" s="19">
        <v>49</v>
      </c>
      <c r="G901" s="19">
        <v>2272</v>
      </c>
      <c r="H901" s="19">
        <v>108</v>
      </c>
      <c r="I901" s="19">
        <v>14</v>
      </c>
      <c r="J901" s="19">
        <v>24168</v>
      </c>
    </row>
    <row r="902" spans="1:10" x14ac:dyDescent="0.25">
      <c r="A902" s="2" t="s">
        <v>124</v>
      </c>
      <c r="B902" s="2" t="s">
        <v>82</v>
      </c>
      <c r="C902" s="87">
        <v>43983</v>
      </c>
      <c r="D902" s="19">
        <v>9459</v>
      </c>
      <c r="E902" s="19">
        <v>5003</v>
      </c>
      <c r="F902" s="19">
        <v>259</v>
      </c>
      <c r="G902" s="19">
        <v>3303</v>
      </c>
      <c r="H902" s="19">
        <v>139</v>
      </c>
      <c r="I902" s="19">
        <v>23</v>
      </c>
      <c r="J902" s="19">
        <v>18191</v>
      </c>
    </row>
    <row r="903" spans="1:10" x14ac:dyDescent="0.25">
      <c r="A903" s="2" t="s">
        <v>125</v>
      </c>
      <c r="B903" s="2" t="s">
        <v>80</v>
      </c>
      <c r="C903" s="87">
        <v>43983</v>
      </c>
      <c r="D903" s="19">
        <v>6366</v>
      </c>
      <c r="E903" s="19">
        <v>7225</v>
      </c>
      <c r="F903" s="19">
        <v>395</v>
      </c>
      <c r="G903" s="19">
        <v>2340</v>
      </c>
      <c r="H903" s="19">
        <v>394</v>
      </c>
      <c r="I903" s="19">
        <v>1672</v>
      </c>
      <c r="J903" s="19">
        <v>18388</v>
      </c>
    </row>
    <row r="904" spans="1:10" x14ac:dyDescent="0.25">
      <c r="A904" s="2" t="s">
        <v>93</v>
      </c>
      <c r="B904" s="2" t="s">
        <v>79</v>
      </c>
      <c r="C904" s="87">
        <v>43983</v>
      </c>
      <c r="D904" s="19">
        <v>8523</v>
      </c>
      <c r="E904" s="19">
        <v>2059</v>
      </c>
      <c r="F904" s="19">
        <v>24</v>
      </c>
      <c r="G904" s="19">
        <v>3342</v>
      </c>
      <c r="H904" s="19">
        <v>220</v>
      </c>
      <c r="I904" s="19">
        <v>151</v>
      </c>
      <c r="J904" s="19">
        <v>14307</v>
      </c>
    </row>
    <row r="905" spans="1:10" x14ac:dyDescent="0.25">
      <c r="A905" s="2" t="s">
        <v>94</v>
      </c>
      <c r="B905" s="2" t="s">
        <v>77</v>
      </c>
      <c r="C905" s="87">
        <v>43983</v>
      </c>
      <c r="D905" s="19">
        <v>5470</v>
      </c>
      <c r="E905" s="19">
        <v>4628</v>
      </c>
      <c r="F905" s="19">
        <v>214</v>
      </c>
      <c r="G905" s="19">
        <v>9267</v>
      </c>
      <c r="H905" s="19">
        <v>994</v>
      </c>
      <c r="I905" s="19">
        <v>57</v>
      </c>
      <c r="J905" s="19">
        <v>20635</v>
      </c>
    </row>
    <row r="906" spans="1:10" x14ac:dyDescent="0.25">
      <c r="A906" s="2" t="s">
        <v>95</v>
      </c>
      <c r="B906" s="2" t="s">
        <v>81</v>
      </c>
      <c r="C906" s="87">
        <v>43983</v>
      </c>
      <c r="D906" s="19">
        <v>1386</v>
      </c>
      <c r="E906" s="19">
        <v>6241</v>
      </c>
      <c r="F906" s="19">
        <v>51</v>
      </c>
      <c r="G906" s="19">
        <v>2345</v>
      </c>
      <c r="H906" s="19">
        <v>200</v>
      </c>
      <c r="I906" s="19">
        <v>5</v>
      </c>
      <c r="J906" s="19">
        <v>10232</v>
      </c>
    </row>
    <row r="907" spans="1:10" x14ac:dyDescent="0.25">
      <c r="A907" s="2" t="s">
        <v>96</v>
      </c>
      <c r="B907" s="2" t="s">
        <v>80</v>
      </c>
      <c r="C907" s="87">
        <v>43983</v>
      </c>
      <c r="D907" s="19">
        <v>5622</v>
      </c>
      <c r="E907" s="19">
        <v>9520</v>
      </c>
      <c r="F907" s="19">
        <v>154</v>
      </c>
      <c r="G907" s="19">
        <v>10799</v>
      </c>
      <c r="H907" s="19">
        <v>700</v>
      </c>
      <c r="I907" s="19">
        <v>140</v>
      </c>
      <c r="J907" s="19">
        <v>26927</v>
      </c>
    </row>
    <row r="908" spans="1:10" x14ac:dyDescent="0.25">
      <c r="A908" s="2" t="s">
        <v>97</v>
      </c>
      <c r="B908" s="2" t="s">
        <v>81</v>
      </c>
      <c r="C908" s="87">
        <v>43983</v>
      </c>
      <c r="D908" s="19">
        <v>651</v>
      </c>
      <c r="E908" s="19">
        <v>8756</v>
      </c>
      <c r="F908" s="19">
        <v>79</v>
      </c>
      <c r="G908" s="19">
        <v>2272</v>
      </c>
      <c r="H908" s="19">
        <v>293</v>
      </c>
      <c r="I908" s="19">
        <v>5</v>
      </c>
      <c r="J908" s="19">
        <v>12057</v>
      </c>
    </row>
    <row r="909" spans="1:10" x14ac:dyDescent="0.25">
      <c r="A909" s="2" t="s">
        <v>100</v>
      </c>
      <c r="B909" s="2" t="s">
        <v>82</v>
      </c>
      <c r="C909" s="87">
        <v>43983</v>
      </c>
      <c r="D909" s="19">
        <v>8685</v>
      </c>
      <c r="E909" s="19">
        <v>5104</v>
      </c>
      <c r="F909" s="19">
        <v>104</v>
      </c>
      <c r="G909" s="19">
        <v>4853</v>
      </c>
      <c r="H909" s="19">
        <v>1334</v>
      </c>
      <c r="I909" s="19"/>
      <c r="J909" s="19">
        <v>20080</v>
      </c>
    </row>
    <row r="910" spans="1:10" x14ac:dyDescent="0.25">
      <c r="A910" s="2" t="s">
        <v>101</v>
      </c>
      <c r="B910" s="2" t="s">
        <v>80</v>
      </c>
      <c r="C910" s="87">
        <v>43983</v>
      </c>
      <c r="D910" s="19">
        <v>7219</v>
      </c>
      <c r="E910" s="19">
        <v>6303</v>
      </c>
      <c r="F910" s="19">
        <v>167</v>
      </c>
      <c r="G910" s="19">
        <v>7895</v>
      </c>
      <c r="H910" s="19">
        <v>557</v>
      </c>
      <c r="I910" s="19">
        <v>91</v>
      </c>
      <c r="J910" s="19">
        <v>22231</v>
      </c>
    </row>
    <row r="911" spans="1:10" x14ac:dyDescent="0.25">
      <c r="A911" s="2" t="s">
        <v>102</v>
      </c>
      <c r="B911" s="2" t="s">
        <v>77</v>
      </c>
      <c r="C911" s="87">
        <v>43983</v>
      </c>
      <c r="D911" s="19">
        <v>9019</v>
      </c>
      <c r="E911" s="19">
        <v>4325</v>
      </c>
      <c r="F911" s="19">
        <v>105</v>
      </c>
      <c r="G911" s="19">
        <v>11287</v>
      </c>
      <c r="H911" s="19">
        <v>742</v>
      </c>
      <c r="I911" s="19">
        <v>90</v>
      </c>
      <c r="J911" s="19">
        <v>25570</v>
      </c>
    </row>
    <row r="912" spans="1:10" x14ac:dyDescent="0.25">
      <c r="A912" s="2" t="s">
        <v>103</v>
      </c>
      <c r="B912" s="2" t="s">
        <v>81</v>
      </c>
      <c r="C912" s="87">
        <v>43983</v>
      </c>
      <c r="D912" s="19">
        <v>9946</v>
      </c>
      <c r="E912" s="19">
        <v>6573</v>
      </c>
      <c r="F912" s="19">
        <v>89</v>
      </c>
      <c r="G912" s="19">
        <v>2818</v>
      </c>
      <c r="H912" s="19">
        <v>287</v>
      </c>
      <c r="I912" s="19">
        <v>20</v>
      </c>
      <c r="J912" s="19">
        <v>19737</v>
      </c>
    </row>
    <row r="913" spans="1:10" x14ac:dyDescent="0.25">
      <c r="A913" s="2" t="s">
        <v>107</v>
      </c>
      <c r="B913" s="2" t="s">
        <v>80</v>
      </c>
      <c r="C913" s="87">
        <v>43983</v>
      </c>
      <c r="D913" s="19">
        <v>3457</v>
      </c>
      <c r="E913" s="19">
        <v>2217</v>
      </c>
      <c r="F913" s="19">
        <v>78</v>
      </c>
      <c r="G913" s="19">
        <v>5558</v>
      </c>
      <c r="H913" s="19">
        <v>510</v>
      </c>
      <c r="I913" s="19">
        <v>24</v>
      </c>
      <c r="J913" s="19">
        <v>11851</v>
      </c>
    </row>
    <row r="914" spans="1:10" x14ac:dyDescent="0.25">
      <c r="A914" s="2" t="s">
        <v>108</v>
      </c>
      <c r="B914" s="2" t="s">
        <v>79</v>
      </c>
      <c r="C914" s="87">
        <v>43983</v>
      </c>
      <c r="D914" s="19">
        <v>5123</v>
      </c>
      <c r="E914" s="19">
        <v>2070</v>
      </c>
      <c r="F914" s="19">
        <v>47</v>
      </c>
      <c r="G914" s="19">
        <v>2596</v>
      </c>
      <c r="H914" s="19">
        <v>244</v>
      </c>
      <c r="I914" s="19">
        <v>35</v>
      </c>
      <c r="J914" s="19">
        <v>10111</v>
      </c>
    </row>
    <row r="915" spans="1:10" x14ac:dyDescent="0.25">
      <c r="A915" s="2" t="s">
        <v>109</v>
      </c>
      <c r="B915" s="2" t="s">
        <v>80</v>
      </c>
      <c r="C915" s="87">
        <v>43983</v>
      </c>
      <c r="D915" s="19">
        <v>5639</v>
      </c>
      <c r="E915" s="19">
        <v>3353</v>
      </c>
      <c r="F915" s="19">
        <v>119</v>
      </c>
      <c r="G915" s="19">
        <v>4794</v>
      </c>
      <c r="H915" s="19">
        <v>515</v>
      </c>
      <c r="I915" s="19">
        <v>42</v>
      </c>
      <c r="J915" s="19">
        <v>14450</v>
      </c>
    </row>
    <row r="916" spans="1:10" x14ac:dyDescent="0.25">
      <c r="A916" s="2" t="s">
        <v>110</v>
      </c>
      <c r="B916" s="2" t="s">
        <v>80</v>
      </c>
      <c r="C916" s="87">
        <v>43983</v>
      </c>
      <c r="D916" s="19">
        <v>5840</v>
      </c>
      <c r="E916" s="19">
        <v>2900</v>
      </c>
      <c r="F916" s="19">
        <v>75</v>
      </c>
      <c r="G916" s="19">
        <v>3003</v>
      </c>
      <c r="H916" s="19">
        <v>287</v>
      </c>
      <c r="I916" s="19">
        <v>7</v>
      </c>
      <c r="J916" s="19">
        <v>12110</v>
      </c>
    </row>
    <row r="917" spans="1:10" x14ac:dyDescent="0.25">
      <c r="A917" s="2" t="s">
        <v>113</v>
      </c>
      <c r="B917" s="2" t="s">
        <v>82</v>
      </c>
      <c r="C917" s="87">
        <v>43983</v>
      </c>
      <c r="D917" s="19">
        <v>2800</v>
      </c>
      <c r="E917" s="19">
        <v>1495</v>
      </c>
      <c r="F917" s="19">
        <v>76</v>
      </c>
      <c r="G917" s="19">
        <v>1902</v>
      </c>
      <c r="H917" s="19">
        <v>177</v>
      </c>
      <c r="I917" s="19">
        <v>5</v>
      </c>
      <c r="J917" s="19">
        <v>6457</v>
      </c>
    </row>
    <row r="918" spans="1:10" x14ac:dyDescent="0.25">
      <c r="A918" s="2" t="s">
        <v>116</v>
      </c>
      <c r="B918" s="2" t="s">
        <v>82</v>
      </c>
      <c r="C918" s="87">
        <v>43983</v>
      </c>
      <c r="D918" s="19">
        <v>399</v>
      </c>
      <c r="E918" s="19">
        <v>4056</v>
      </c>
      <c r="F918" s="19">
        <v>80</v>
      </c>
      <c r="G918" s="19">
        <v>2410</v>
      </c>
      <c r="H918" s="19">
        <v>1081</v>
      </c>
      <c r="I918" s="19">
        <v>7</v>
      </c>
      <c r="J918" s="19">
        <v>8035</v>
      </c>
    </row>
    <row r="919" spans="1:10" x14ac:dyDescent="0.25">
      <c r="A919" s="2" t="s">
        <v>118</v>
      </c>
      <c r="B919" s="2" t="s">
        <v>79</v>
      </c>
      <c r="C919" s="87">
        <v>43983</v>
      </c>
      <c r="D919" s="19">
        <v>5063</v>
      </c>
      <c r="E919" s="19">
        <v>2533</v>
      </c>
      <c r="F919" s="19">
        <v>102</v>
      </c>
      <c r="G919" s="19">
        <v>5798</v>
      </c>
      <c r="H919" s="19">
        <v>642</v>
      </c>
      <c r="I919" s="19">
        <v>79</v>
      </c>
      <c r="J919" s="19">
        <v>14212</v>
      </c>
    </row>
    <row r="920" spans="1:10" x14ac:dyDescent="0.25">
      <c r="A920" s="2" t="s">
        <v>119</v>
      </c>
      <c r="B920" s="2" t="s">
        <v>82</v>
      </c>
      <c r="C920" s="87">
        <v>43983</v>
      </c>
      <c r="D920" s="19">
        <v>196</v>
      </c>
      <c r="E920" s="19">
        <v>4572</v>
      </c>
      <c r="F920" s="19">
        <v>148</v>
      </c>
      <c r="G920" s="19">
        <v>1371</v>
      </c>
      <c r="H920" s="19">
        <v>191</v>
      </c>
      <c r="I920" s="19"/>
      <c r="J920" s="19">
        <v>6478</v>
      </c>
    </row>
    <row r="921" spans="1:10" x14ac:dyDescent="0.25">
      <c r="A921" s="2" t="s">
        <v>121</v>
      </c>
      <c r="B921" s="2" t="s">
        <v>82</v>
      </c>
      <c r="C921" s="87">
        <v>43983</v>
      </c>
      <c r="D921" s="19">
        <v>2678</v>
      </c>
      <c r="E921" s="19">
        <v>2353</v>
      </c>
      <c r="F921" s="19">
        <v>41</v>
      </c>
      <c r="G921" s="19">
        <v>1562</v>
      </c>
      <c r="H921" s="19">
        <v>256</v>
      </c>
      <c r="I921" s="19"/>
      <c r="J921" s="19">
        <v>6899</v>
      </c>
    </row>
    <row r="922" spans="1:10" x14ac:dyDescent="0.25">
      <c r="A922" s="2" t="s">
        <v>123</v>
      </c>
      <c r="B922" s="2" t="s">
        <v>79</v>
      </c>
      <c r="C922" s="87">
        <v>43983</v>
      </c>
      <c r="D922" s="19">
        <v>6006</v>
      </c>
      <c r="E922" s="19">
        <v>6128</v>
      </c>
      <c r="F922" s="19">
        <v>103</v>
      </c>
      <c r="G922" s="19">
        <v>3738</v>
      </c>
      <c r="H922" s="19">
        <v>407</v>
      </c>
      <c r="I922" s="19">
        <v>69</v>
      </c>
      <c r="J922" s="19">
        <v>16452</v>
      </c>
    </row>
    <row r="923" spans="1:10" x14ac:dyDescent="0.25">
      <c r="A923" s="2" t="s">
        <v>76</v>
      </c>
      <c r="B923" s="2" t="s">
        <v>340</v>
      </c>
      <c r="C923" s="87">
        <v>43983</v>
      </c>
      <c r="D923" s="19">
        <v>213361</v>
      </c>
      <c r="E923" s="19">
        <v>186277</v>
      </c>
      <c r="F923" s="19">
        <v>4328</v>
      </c>
      <c r="G923" s="19">
        <v>129090</v>
      </c>
      <c r="H923" s="19">
        <v>13873</v>
      </c>
      <c r="I923" s="19">
        <v>3003</v>
      </c>
      <c r="J923" s="19">
        <v>549927</v>
      </c>
    </row>
    <row r="924" spans="1:10" x14ac:dyDescent="0.25">
      <c r="A924" s="2" t="s">
        <v>98</v>
      </c>
      <c r="B924" s="2" t="s">
        <v>77</v>
      </c>
      <c r="C924" s="87">
        <v>44013</v>
      </c>
      <c r="D924" s="19">
        <v>11511</v>
      </c>
      <c r="E924" s="19">
        <v>5519</v>
      </c>
      <c r="F924" s="19">
        <v>279</v>
      </c>
      <c r="G924" s="19">
        <v>1943</v>
      </c>
      <c r="H924" s="19">
        <v>211</v>
      </c>
      <c r="I924" s="19">
        <v>13</v>
      </c>
      <c r="J924" s="19">
        <v>19473</v>
      </c>
    </row>
    <row r="925" spans="1:10" x14ac:dyDescent="0.25">
      <c r="A925" s="2" t="s">
        <v>99</v>
      </c>
      <c r="B925" s="2" t="s">
        <v>79</v>
      </c>
      <c r="C925" s="87">
        <v>44013</v>
      </c>
      <c r="D925" s="19">
        <v>135</v>
      </c>
      <c r="E925" s="19">
        <v>93</v>
      </c>
      <c r="F925" s="19"/>
      <c r="G925" s="19">
        <v>7</v>
      </c>
      <c r="H925" s="19">
        <v>21</v>
      </c>
      <c r="I925" s="19"/>
      <c r="J925" s="19">
        <v>258</v>
      </c>
    </row>
    <row r="926" spans="1:10" x14ac:dyDescent="0.25">
      <c r="A926" s="2" t="s">
        <v>104</v>
      </c>
      <c r="B926" s="2" t="s">
        <v>79</v>
      </c>
      <c r="C926" s="87">
        <v>44013</v>
      </c>
      <c r="D926" s="19">
        <v>12248</v>
      </c>
      <c r="E926" s="19">
        <v>11732</v>
      </c>
      <c r="F926" s="19">
        <v>120</v>
      </c>
      <c r="G926" s="19">
        <v>5408</v>
      </c>
      <c r="H926" s="19">
        <v>365</v>
      </c>
      <c r="I926" s="19">
        <v>56</v>
      </c>
      <c r="J926" s="19">
        <v>29930</v>
      </c>
    </row>
    <row r="927" spans="1:10" x14ac:dyDescent="0.25">
      <c r="A927" s="2" t="s">
        <v>105</v>
      </c>
      <c r="B927" s="2" t="s">
        <v>80</v>
      </c>
      <c r="C927" s="87">
        <v>44013</v>
      </c>
      <c r="D927" s="19">
        <v>5196</v>
      </c>
      <c r="E927" s="19">
        <v>5274</v>
      </c>
      <c r="F927" s="19">
        <v>185</v>
      </c>
      <c r="G927" s="19">
        <v>1169</v>
      </c>
      <c r="H927" s="19">
        <v>207</v>
      </c>
      <c r="I927" s="19">
        <v>29</v>
      </c>
      <c r="J927" s="19">
        <v>12058</v>
      </c>
    </row>
    <row r="928" spans="1:10" x14ac:dyDescent="0.25">
      <c r="A928" s="2" t="s">
        <v>106</v>
      </c>
      <c r="B928" s="2" t="s">
        <v>77</v>
      </c>
      <c r="C928" s="87">
        <v>44013</v>
      </c>
      <c r="D928" s="19">
        <v>9707</v>
      </c>
      <c r="E928" s="19">
        <v>6022</v>
      </c>
      <c r="F928" s="19">
        <v>229</v>
      </c>
      <c r="G928" s="19">
        <v>6694</v>
      </c>
      <c r="H928" s="19">
        <v>625</v>
      </c>
      <c r="I928" s="19">
        <v>41</v>
      </c>
      <c r="J928" s="19">
        <v>23321</v>
      </c>
    </row>
    <row r="929" spans="1:10" x14ac:dyDescent="0.25">
      <c r="A929" s="2" t="s">
        <v>111</v>
      </c>
      <c r="B929" s="2" t="s">
        <v>77</v>
      </c>
      <c r="C929" s="87">
        <v>44013</v>
      </c>
      <c r="D929" s="19">
        <v>12362</v>
      </c>
      <c r="E929" s="19">
        <v>7327</v>
      </c>
      <c r="F929" s="19">
        <v>126</v>
      </c>
      <c r="G929" s="19">
        <v>1339</v>
      </c>
      <c r="H929" s="19">
        <v>146</v>
      </c>
      <c r="I929" s="19">
        <v>30</v>
      </c>
      <c r="J929" s="19">
        <v>21328</v>
      </c>
    </row>
    <row r="930" spans="1:10" x14ac:dyDescent="0.25">
      <c r="A930" s="2" t="s">
        <v>112</v>
      </c>
      <c r="B930" s="2" t="s">
        <v>80</v>
      </c>
      <c r="C930" s="87">
        <v>44013</v>
      </c>
      <c r="D930" s="19">
        <v>4059</v>
      </c>
      <c r="E930" s="19">
        <v>6164</v>
      </c>
      <c r="F930" s="19">
        <v>287</v>
      </c>
      <c r="G930" s="19">
        <v>964</v>
      </c>
      <c r="H930" s="19">
        <v>227</v>
      </c>
      <c r="I930" s="19">
        <v>17</v>
      </c>
      <c r="J930" s="19">
        <v>11716</v>
      </c>
    </row>
    <row r="931" spans="1:10" x14ac:dyDescent="0.25">
      <c r="A931" s="2" t="s">
        <v>114</v>
      </c>
      <c r="B931" s="2" t="s">
        <v>81</v>
      </c>
      <c r="C931" s="87">
        <v>44013</v>
      </c>
      <c r="D931" s="19">
        <v>10307</v>
      </c>
      <c r="E931" s="19">
        <v>9957</v>
      </c>
      <c r="F931" s="19">
        <v>188</v>
      </c>
      <c r="G931" s="19">
        <v>2702</v>
      </c>
      <c r="H931" s="19">
        <v>398</v>
      </c>
      <c r="I931" s="19">
        <v>7</v>
      </c>
      <c r="J931" s="19">
        <v>23558</v>
      </c>
    </row>
    <row r="932" spans="1:10" x14ac:dyDescent="0.25">
      <c r="A932" s="2" t="s">
        <v>115</v>
      </c>
      <c r="B932" s="2" t="s">
        <v>81</v>
      </c>
      <c r="C932" s="87">
        <v>44013</v>
      </c>
      <c r="D932" s="19">
        <v>7373</v>
      </c>
      <c r="E932" s="19">
        <v>10015</v>
      </c>
      <c r="F932" s="19">
        <v>123</v>
      </c>
      <c r="G932" s="19">
        <v>4186</v>
      </c>
      <c r="H932" s="19">
        <v>459</v>
      </c>
      <c r="I932" s="19">
        <v>16</v>
      </c>
      <c r="J932" s="19">
        <v>22169</v>
      </c>
    </row>
    <row r="933" spans="1:10" x14ac:dyDescent="0.25">
      <c r="A933" s="2" t="s">
        <v>117</v>
      </c>
      <c r="B933" s="2" t="s">
        <v>79</v>
      </c>
      <c r="C933" s="87">
        <v>44013</v>
      </c>
      <c r="D933" s="19">
        <v>10850</v>
      </c>
      <c r="E933" s="19">
        <v>6014</v>
      </c>
      <c r="F933" s="19">
        <v>109</v>
      </c>
      <c r="G933" s="19">
        <v>7886</v>
      </c>
      <c r="H933" s="19">
        <v>698</v>
      </c>
      <c r="I933" s="19">
        <v>220</v>
      </c>
      <c r="J933" s="19">
        <v>25783</v>
      </c>
    </row>
    <row r="934" spans="1:10" x14ac:dyDescent="0.25">
      <c r="A934" s="2" t="s">
        <v>120</v>
      </c>
      <c r="B934" s="2" t="s">
        <v>81</v>
      </c>
      <c r="C934" s="87">
        <v>44013</v>
      </c>
      <c r="D934" s="19">
        <v>12905</v>
      </c>
      <c r="E934" s="19">
        <v>5843</v>
      </c>
      <c r="F934" s="19">
        <v>106</v>
      </c>
      <c r="G934" s="19">
        <v>996</v>
      </c>
      <c r="H934" s="19">
        <v>254</v>
      </c>
      <c r="I934" s="19">
        <v>44</v>
      </c>
      <c r="J934" s="19">
        <v>20152</v>
      </c>
    </row>
    <row r="935" spans="1:10" x14ac:dyDescent="0.25">
      <c r="A935" s="2" t="s">
        <v>122</v>
      </c>
      <c r="B935" s="2" t="s">
        <v>79</v>
      </c>
      <c r="C935" s="87">
        <v>44013</v>
      </c>
      <c r="D935" s="19">
        <v>6994</v>
      </c>
      <c r="E935" s="19">
        <v>14633</v>
      </c>
      <c r="F935" s="19">
        <v>48</v>
      </c>
      <c r="G935" s="19">
        <v>2248</v>
      </c>
      <c r="H935" s="19">
        <v>101</v>
      </c>
      <c r="I935" s="19">
        <v>12</v>
      </c>
      <c r="J935" s="19">
        <v>24050</v>
      </c>
    </row>
    <row r="936" spans="1:10" x14ac:dyDescent="0.25">
      <c r="A936" s="2" t="s">
        <v>124</v>
      </c>
      <c r="B936" s="2" t="s">
        <v>82</v>
      </c>
      <c r="C936" s="87">
        <v>44013</v>
      </c>
      <c r="D936" s="19">
        <v>9457</v>
      </c>
      <c r="E936" s="19">
        <v>4976</v>
      </c>
      <c r="F936" s="19">
        <v>266</v>
      </c>
      <c r="G936" s="19">
        <v>3265</v>
      </c>
      <c r="H936" s="19">
        <v>129</v>
      </c>
      <c r="I936" s="19">
        <v>23</v>
      </c>
      <c r="J936" s="19">
        <v>18108</v>
      </c>
    </row>
    <row r="937" spans="1:10" x14ac:dyDescent="0.25">
      <c r="A937" s="2" t="s">
        <v>125</v>
      </c>
      <c r="B937" s="2" t="s">
        <v>80</v>
      </c>
      <c r="C937" s="87">
        <v>44013</v>
      </c>
      <c r="D937" s="19">
        <v>6362</v>
      </c>
      <c r="E937" s="19">
        <v>7203</v>
      </c>
      <c r="F937" s="19">
        <v>393</v>
      </c>
      <c r="G937" s="19">
        <v>2303</v>
      </c>
      <c r="H937" s="19">
        <v>387</v>
      </c>
      <c r="I937" s="19">
        <v>1651</v>
      </c>
      <c r="J937" s="19">
        <v>18295</v>
      </c>
    </row>
    <row r="938" spans="1:10" x14ac:dyDescent="0.25">
      <c r="A938" s="2" t="s">
        <v>93</v>
      </c>
      <c r="B938" s="2" t="s">
        <v>79</v>
      </c>
      <c r="C938" s="87">
        <v>44013</v>
      </c>
      <c r="D938" s="19">
        <v>8476</v>
      </c>
      <c r="E938" s="19">
        <v>2039</v>
      </c>
      <c r="F938" s="19">
        <v>24</v>
      </c>
      <c r="G938" s="19">
        <v>3298</v>
      </c>
      <c r="H938" s="19">
        <v>213</v>
      </c>
      <c r="I938" s="19">
        <v>147</v>
      </c>
      <c r="J938" s="19">
        <v>14205</v>
      </c>
    </row>
    <row r="939" spans="1:10" x14ac:dyDescent="0.25">
      <c r="A939" s="2" t="s">
        <v>94</v>
      </c>
      <c r="B939" s="2" t="s">
        <v>77</v>
      </c>
      <c r="C939" s="87">
        <v>44013</v>
      </c>
      <c r="D939" s="19">
        <v>5433</v>
      </c>
      <c r="E939" s="19">
        <v>4607</v>
      </c>
      <c r="F939" s="19">
        <v>212</v>
      </c>
      <c r="G939" s="19">
        <v>9144</v>
      </c>
      <c r="H939" s="19">
        <v>995</v>
      </c>
      <c r="I939" s="19">
        <v>61</v>
      </c>
      <c r="J939" s="19">
        <v>20454</v>
      </c>
    </row>
    <row r="940" spans="1:10" x14ac:dyDescent="0.25">
      <c r="A940" s="2" t="s">
        <v>95</v>
      </c>
      <c r="B940" s="2" t="s">
        <v>81</v>
      </c>
      <c r="C940" s="87">
        <v>44013</v>
      </c>
      <c r="D940" s="19">
        <v>1388</v>
      </c>
      <c r="E940" s="19">
        <v>6205</v>
      </c>
      <c r="F940" s="19">
        <v>48</v>
      </c>
      <c r="G940" s="19">
        <v>2312</v>
      </c>
      <c r="H940" s="19">
        <v>207</v>
      </c>
      <c r="I940" s="19"/>
      <c r="J940" s="19">
        <v>10161</v>
      </c>
    </row>
    <row r="941" spans="1:10" x14ac:dyDescent="0.25">
      <c r="A941" s="2" t="s">
        <v>96</v>
      </c>
      <c r="B941" s="2" t="s">
        <v>80</v>
      </c>
      <c r="C941" s="87">
        <v>44013</v>
      </c>
      <c r="D941" s="19">
        <v>5753</v>
      </c>
      <c r="E941" s="19">
        <v>9275</v>
      </c>
      <c r="F941" s="19">
        <v>149</v>
      </c>
      <c r="G941" s="19">
        <v>10642</v>
      </c>
      <c r="H941" s="19">
        <v>696</v>
      </c>
      <c r="I941" s="19">
        <v>140</v>
      </c>
      <c r="J941" s="19">
        <v>26667</v>
      </c>
    </row>
    <row r="942" spans="1:10" x14ac:dyDescent="0.25">
      <c r="A942" s="2" t="s">
        <v>97</v>
      </c>
      <c r="B942" s="2" t="s">
        <v>81</v>
      </c>
      <c r="C942" s="87">
        <v>44013</v>
      </c>
      <c r="D942" s="19">
        <v>643</v>
      </c>
      <c r="E942" s="19">
        <v>8757</v>
      </c>
      <c r="F942" s="19">
        <v>79</v>
      </c>
      <c r="G942" s="19">
        <v>2273</v>
      </c>
      <c r="H942" s="19">
        <v>292</v>
      </c>
      <c r="I942" s="19">
        <v>5</v>
      </c>
      <c r="J942" s="19">
        <v>12053</v>
      </c>
    </row>
    <row r="943" spans="1:10" x14ac:dyDescent="0.25">
      <c r="A943" s="2" t="s">
        <v>100</v>
      </c>
      <c r="B943" s="2" t="s">
        <v>82</v>
      </c>
      <c r="C943" s="87">
        <v>44013</v>
      </c>
      <c r="D943" s="19">
        <v>8678</v>
      </c>
      <c r="E943" s="19">
        <v>5091</v>
      </c>
      <c r="F943" s="19">
        <v>98</v>
      </c>
      <c r="G943" s="19">
        <v>4786</v>
      </c>
      <c r="H943" s="19">
        <v>1334</v>
      </c>
      <c r="I943" s="19"/>
      <c r="J943" s="19">
        <v>19988</v>
      </c>
    </row>
    <row r="944" spans="1:10" x14ac:dyDescent="0.25">
      <c r="A944" s="2" t="s">
        <v>101</v>
      </c>
      <c r="B944" s="2" t="s">
        <v>80</v>
      </c>
      <c r="C944" s="87">
        <v>44013</v>
      </c>
      <c r="D944" s="19">
        <v>7198</v>
      </c>
      <c r="E944" s="19">
        <v>6287</v>
      </c>
      <c r="F944" s="19">
        <v>166</v>
      </c>
      <c r="G944" s="19">
        <v>7779</v>
      </c>
      <c r="H944" s="19">
        <v>549</v>
      </c>
      <c r="I944" s="19">
        <v>88</v>
      </c>
      <c r="J944" s="19">
        <v>22064</v>
      </c>
    </row>
    <row r="945" spans="1:10" x14ac:dyDescent="0.25">
      <c r="A945" s="2" t="s">
        <v>102</v>
      </c>
      <c r="B945" s="2" t="s">
        <v>77</v>
      </c>
      <c r="C945" s="87">
        <v>44013</v>
      </c>
      <c r="D945" s="19">
        <v>8958</v>
      </c>
      <c r="E945" s="19">
        <v>4296</v>
      </c>
      <c r="F945" s="19">
        <v>103</v>
      </c>
      <c r="G945" s="19">
        <v>11130</v>
      </c>
      <c r="H945" s="19">
        <v>744</v>
      </c>
      <c r="I945" s="19">
        <v>94</v>
      </c>
      <c r="J945" s="19">
        <v>25329</v>
      </c>
    </row>
    <row r="946" spans="1:10" x14ac:dyDescent="0.25">
      <c r="A946" s="2" t="s">
        <v>103</v>
      </c>
      <c r="B946" s="2" t="s">
        <v>81</v>
      </c>
      <c r="C946" s="87">
        <v>44013</v>
      </c>
      <c r="D946" s="19">
        <v>9954</v>
      </c>
      <c r="E946" s="19">
        <v>6538</v>
      </c>
      <c r="F946" s="19">
        <v>84</v>
      </c>
      <c r="G946" s="19">
        <v>2796</v>
      </c>
      <c r="H946" s="19">
        <v>288</v>
      </c>
      <c r="I946" s="19">
        <v>19</v>
      </c>
      <c r="J946" s="19">
        <v>19683</v>
      </c>
    </row>
    <row r="947" spans="1:10" x14ac:dyDescent="0.25">
      <c r="A947" s="2" t="s">
        <v>107</v>
      </c>
      <c r="B947" s="2" t="s">
        <v>80</v>
      </c>
      <c r="C947" s="87">
        <v>44013</v>
      </c>
      <c r="D947" s="19">
        <v>3453</v>
      </c>
      <c r="E947" s="19">
        <v>2212</v>
      </c>
      <c r="F947" s="19">
        <v>77</v>
      </c>
      <c r="G947" s="19">
        <v>5543</v>
      </c>
      <c r="H947" s="19">
        <v>487</v>
      </c>
      <c r="I947" s="19">
        <v>18</v>
      </c>
      <c r="J947" s="19">
        <v>11795</v>
      </c>
    </row>
    <row r="948" spans="1:10" x14ac:dyDescent="0.25">
      <c r="A948" s="2" t="s">
        <v>108</v>
      </c>
      <c r="B948" s="2" t="s">
        <v>79</v>
      </c>
      <c r="C948" s="87">
        <v>44013</v>
      </c>
      <c r="D948" s="19">
        <v>5079</v>
      </c>
      <c r="E948" s="19">
        <v>2059</v>
      </c>
      <c r="F948" s="19">
        <v>47</v>
      </c>
      <c r="G948" s="19">
        <v>2574</v>
      </c>
      <c r="H948" s="19">
        <v>248</v>
      </c>
      <c r="I948" s="19">
        <v>28</v>
      </c>
      <c r="J948" s="19">
        <v>10046</v>
      </c>
    </row>
    <row r="949" spans="1:10" x14ac:dyDescent="0.25">
      <c r="A949" s="2" t="s">
        <v>109</v>
      </c>
      <c r="B949" s="2" t="s">
        <v>80</v>
      </c>
      <c r="C949" s="87">
        <v>44013</v>
      </c>
      <c r="D949" s="19">
        <v>5632</v>
      </c>
      <c r="E949" s="19">
        <v>3328</v>
      </c>
      <c r="F949" s="19">
        <v>119</v>
      </c>
      <c r="G949" s="19">
        <v>4727</v>
      </c>
      <c r="H949" s="19">
        <v>507</v>
      </c>
      <c r="I949" s="19">
        <v>42</v>
      </c>
      <c r="J949" s="19">
        <v>14355</v>
      </c>
    </row>
    <row r="950" spans="1:10" x14ac:dyDescent="0.25">
      <c r="A950" s="2" t="s">
        <v>110</v>
      </c>
      <c r="B950" s="2" t="s">
        <v>80</v>
      </c>
      <c r="C950" s="87">
        <v>44013</v>
      </c>
      <c r="D950" s="19">
        <v>5806</v>
      </c>
      <c r="E950" s="19">
        <v>2887</v>
      </c>
      <c r="F950" s="19">
        <v>72</v>
      </c>
      <c r="G950" s="19">
        <v>2972</v>
      </c>
      <c r="H950" s="19">
        <v>297</v>
      </c>
      <c r="I950" s="19">
        <v>7</v>
      </c>
      <c r="J950" s="19">
        <v>12043</v>
      </c>
    </row>
    <row r="951" spans="1:10" x14ac:dyDescent="0.25">
      <c r="A951" s="2" t="s">
        <v>113</v>
      </c>
      <c r="B951" s="2" t="s">
        <v>82</v>
      </c>
      <c r="C951" s="87">
        <v>44013</v>
      </c>
      <c r="D951" s="19">
        <v>2780</v>
      </c>
      <c r="E951" s="19">
        <v>1475</v>
      </c>
      <c r="F951" s="19">
        <v>78</v>
      </c>
      <c r="G951" s="19">
        <v>1874</v>
      </c>
      <c r="H951" s="19">
        <v>172</v>
      </c>
      <c r="I951" s="19">
        <v>7</v>
      </c>
      <c r="J951" s="19">
        <v>6384</v>
      </c>
    </row>
    <row r="952" spans="1:10" x14ac:dyDescent="0.25">
      <c r="A952" s="2" t="s">
        <v>116</v>
      </c>
      <c r="B952" s="2" t="s">
        <v>82</v>
      </c>
      <c r="C952" s="87">
        <v>44013</v>
      </c>
      <c r="D952" s="19">
        <v>398</v>
      </c>
      <c r="E952" s="19">
        <v>4055</v>
      </c>
      <c r="F952" s="19">
        <v>79</v>
      </c>
      <c r="G952" s="19">
        <v>2399</v>
      </c>
      <c r="H952" s="19">
        <v>1079</v>
      </c>
      <c r="I952" s="19"/>
      <c r="J952" s="19">
        <v>8018</v>
      </c>
    </row>
    <row r="953" spans="1:10" x14ac:dyDescent="0.25">
      <c r="A953" s="2" t="s">
        <v>118</v>
      </c>
      <c r="B953" s="2" t="s">
        <v>79</v>
      </c>
      <c r="C953" s="87">
        <v>44013</v>
      </c>
      <c r="D953" s="19">
        <v>5040</v>
      </c>
      <c r="E953" s="19">
        <v>2524</v>
      </c>
      <c r="F953" s="19">
        <v>105</v>
      </c>
      <c r="G953" s="19">
        <v>5736</v>
      </c>
      <c r="H953" s="19">
        <v>645</v>
      </c>
      <c r="I953" s="19">
        <v>73</v>
      </c>
      <c r="J953" s="19">
        <v>14127</v>
      </c>
    </row>
    <row r="954" spans="1:10" x14ac:dyDescent="0.25">
      <c r="A954" s="2" t="s">
        <v>119</v>
      </c>
      <c r="B954" s="2" t="s">
        <v>82</v>
      </c>
      <c r="C954" s="87">
        <v>44013</v>
      </c>
      <c r="D954" s="19">
        <v>200</v>
      </c>
      <c r="E954" s="19">
        <v>4560</v>
      </c>
      <c r="F954" s="19">
        <v>148</v>
      </c>
      <c r="G954" s="19">
        <v>1359</v>
      </c>
      <c r="H954" s="19">
        <v>189</v>
      </c>
      <c r="I954" s="19"/>
      <c r="J954" s="19">
        <v>6452</v>
      </c>
    </row>
    <row r="955" spans="1:10" x14ac:dyDescent="0.25">
      <c r="A955" s="2" t="s">
        <v>121</v>
      </c>
      <c r="B955" s="2" t="s">
        <v>82</v>
      </c>
      <c r="C955" s="87">
        <v>44013</v>
      </c>
      <c r="D955" s="19">
        <v>2714</v>
      </c>
      <c r="E955" s="19">
        <v>2340</v>
      </c>
      <c r="F955" s="19">
        <v>41</v>
      </c>
      <c r="G955" s="19">
        <v>1546</v>
      </c>
      <c r="H955" s="19">
        <v>256</v>
      </c>
      <c r="I955" s="19"/>
      <c r="J955" s="19">
        <v>6901</v>
      </c>
    </row>
    <row r="956" spans="1:10" x14ac:dyDescent="0.25">
      <c r="A956" s="2" t="s">
        <v>123</v>
      </c>
      <c r="B956" s="2" t="s">
        <v>79</v>
      </c>
      <c r="C956" s="87">
        <v>44013</v>
      </c>
      <c r="D956" s="19">
        <v>5983</v>
      </c>
      <c r="E956" s="19">
        <v>6087</v>
      </c>
      <c r="F956" s="19">
        <v>103</v>
      </c>
      <c r="G956" s="19">
        <v>3680</v>
      </c>
      <c r="H956" s="19">
        <v>399</v>
      </c>
      <c r="I956" s="19">
        <v>68</v>
      </c>
      <c r="J956" s="19">
        <v>16322</v>
      </c>
    </row>
    <row r="957" spans="1:10" x14ac:dyDescent="0.25">
      <c r="A957" s="2" t="s">
        <v>76</v>
      </c>
      <c r="B957" s="2" t="s">
        <v>340</v>
      </c>
      <c r="C957" s="87">
        <v>44013</v>
      </c>
      <c r="D957" s="19">
        <v>213054</v>
      </c>
      <c r="E957" s="19">
        <v>185406</v>
      </c>
      <c r="F957" s="19">
        <v>4293</v>
      </c>
      <c r="G957" s="19">
        <v>127668</v>
      </c>
      <c r="H957" s="19">
        <v>13838</v>
      </c>
      <c r="I957" s="19">
        <v>2969</v>
      </c>
      <c r="J957" s="19">
        <v>547224</v>
      </c>
    </row>
    <row r="958" spans="1:10" x14ac:dyDescent="0.25">
      <c r="A958" s="2" t="s">
        <v>98</v>
      </c>
      <c r="B958" s="2" t="s">
        <v>77</v>
      </c>
      <c r="C958" s="87">
        <v>44044</v>
      </c>
      <c r="D958" s="19">
        <v>11418</v>
      </c>
      <c r="E958" s="19">
        <v>5479</v>
      </c>
      <c r="F958" s="19">
        <v>273</v>
      </c>
      <c r="G958" s="19">
        <v>1920</v>
      </c>
      <c r="H958" s="19">
        <v>207</v>
      </c>
      <c r="I958" s="19">
        <v>10</v>
      </c>
      <c r="J958" s="19">
        <v>19315</v>
      </c>
    </row>
    <row r="959" spans="1:10" x14ac:dyDescent="0.25">
      <c r="A959" s="2" t="s">
        <v>99</v>
      </c>
      <c r="B959" s="2" t="s">
        <v>79</v>
      </c>
      <c r="C959" s="87">
        <v>44044</v>
      </c>
      <c r="D959" s="19">
        <v>135</v>
      </c>
      <c r="E959" s="19">
        <v>91</v>
      </c>
      <c r="F959" s="19"/>
      <c r="G959" s="19">
        <v>7</v>
      </c>
      <c r="H959" s="19">
        <v>21</v>
      </c>
      <c r="I959" s="19"/>
      <c r="J959" s="19">
        <v>251</v>
      </c>
    </row>
    <row r="960" spans="1:10" x14ac:dyDescent="0.25">
      <c r="A960" s="2" t="s">
        <v>104</v>
      </c>
      <c r="B960" s="2" t="s">
        <v>79</v>
      </c>
      <c r="C960" s="87">
        <v>44044</v>
      </c>
      <c r="D960" s="19">
        <v>12182</v>
      </c>
      <c r="E960" s="19">
        <v>11667</v>
      </c>
      <c r="F960" s="19">
        <v>114</v>
      </c>
      <c r="G960" s="19">
        <v>5338</v>
      </c>
      <c r="H960" s="19">
        <v>363</v>
      </c>
      <c r="I960" s="19">
        <v>53</v>
      </c>
      <c r="J960" s="19">
        <v>29727</v>
      </c>
    </row>
    <row r="961" spans="1:10" x14ac:dyDescent="0.25">
      <c r="A961" s="2" t="s">
        <v>105</v>
      </c>
      <c r="B961" s="2" t="s">
        <v>80</v>
      </c>
      <c r="C961" s="87">
        <v>44044</v>
      </c>
      <c r="D961" s="19">
        <v>5189</v>
      </c>
      <c r="E961" s="19">
        <v>5268</v>
      </c>
      <c r="F961" s="19">
        <v>186</v>
      </c>
      <c r="G961" s="19">
        <v>1150</v>
      </c>
      <c r="H961" s="19">
        <v>202</v>
      </c>
      <c r="I961" s="19">
        <v>29</v>
      </c>
      <c r="J961" s="19">
        <v>12023</v>
      </c>
    </row>
    <row r="962" spans="1:10" x14ac:dyDescent="0.25">
      <c r="A962" s="2" t="s">
        <v>106</v>
      </c>
      <c r="B962" s="2" t="s">
        <v>77</v>
      </c>
      <c r="C962" s="87">
        <v>44044</v>
      </c>
      <c r="D962" s="19">
        <v>9691</v>
      </c>
      <c r="E962" s="19">
        <v>5987</v>
      </c>
      <c r="F962" s="19">
        <v>227</v>
      </c>
      <c r="G962" s="19">
        <v>6544</v>
      </c>
      <c r="H962" s="19">
        <v>617</v>
      </c>
      <c r="I962" s="19">
        <v>42</v>
      </c>
      <c r="J962" s="19">
        <v>23104</v>
      </c>
    </row>
    <row r="963" spans="1:10" x14ac:dyDescent="0.25">
      <c r="A963" s="2" t="s">
        <v>111</v>
      </c>
      <c r="B963" s="2" t="s">
        <v>77</v>
      </c>
      <c r="C963" s="87">
        <v>44044</v>
      </c>
      <c r="D963" s="19">
        <v>12258</v>
      </c>
      <c r="E963" s="19">
        <v>7300</v>
      </c>
      <c r="F963" s="19">
        <v>127</v>
      </c>
      <c r="G963" s="19">
        <v>1323</v>
      </c>
      <c r="H963" s="19">
        <v>148</v>
      </c>
      <c r="I963" s="19">
        <v>30</v>
      </c>
      <c r="J963" s="19">
        <v>21189</v>
      </c>
    </row>
    <row r="964" spans="1:10" x14ac:dyDescent="0.25">
      <c r="A964" s="2" t="s">
        <v>112</v>
      </c>
      <c r="B964" s="2" t="s">
        <v>80</v>
      </c>
      <c r="C964" s="87">
        <v>44044</v>
      </c>
      <c r="D964" s="19">
        <v>4049</v>
      </c>
      <c r="E964" s="19">
        <v>6161</v>
      </c>
      <c r="F964" s="19">
        <v>287</v>
      </c>
      <c r="G964" s="19">
        <v>940</v>
      </c>
      <c r="H964" s="19">
        <v>220</v>
      </c>
      <c r="I964" s="19">
        <v>12</v>
      </c>
      <c r="J964" s="19">
        <v>11672</v>
      </c>
    </row>
    <row r="965" spans="1:10" x14ac:dyDescent="0.25">
      <c r="A965" s="2" t="s">
        <v>114</v>
      </c>
      <c r="B965" s="2" t="s">
        <v>81</v>
      </c>
      <c r="C965" s="87">
        <v>44044</v>
      </c>
      <c r="D965" s="19">
        <v>10274</v>
      </c>
      <c r="E965" s="19">
        <v>9899</v>
      </c>
      <c r="F965" s="19">
        <v>190</v>
      </c>
      <c r="G965" s="19">
        <v>2661</v>
      </c>
      <c r="H965" s="19">
        <v>391</v>
      </c>
      <c r="I965" s="19">
        <v>6</v>
      </c>
      <c r="J965" s="19">
        <v>23411</v>
      </c>
    </row>
    <row r="966" spans="1:10" x14ac:dyDescent="0.25">
      <c r="A966" s="2" t="s">
        <v>115</v>
      </c>
      <c r="B966" s="2" t="s">
        <v>81</v>
      </c>
      <c r="C966" s="87">
        <v>44044</v>
      </c>
      <c r="D966" s="19">
        <v>7349</v>
      </c>
      <c r="E966" s="19">
        <v>10003</v>
      </c>
      <c r="F966" s="19">
        <v>123</v>
      </c>
      <c r="G966" s="19">
        <v>4122</v>
      </c>
      <c r="H966" s="19">
        <v>460</v>
      </c>
      <c r="I966" s="19">
        <v>10</v>
      </c>
      <c r="J966" s="19">
        <v>22068</v>
      </c>
    </row>
    <row r="967" spans="1:10" x14ac:dyDescent="0.25">
      <c r="A967" s="2" t="s">
        <v>117</v>
      </c>
      <c r="B967" s="2" t="s">
        <v>79</v>
      </c>
      <c r="C967" s="87">
        <v>44044</v>
      </c>
      <c r="D967" s="19">
        <v>10819</v>
      </c>
      <c r="E967" s="19">
        <v>5996</v>
      </c>
      <c r="F967" s="19">
        <v>112</v>
      </c>
      <c r="G967" s="19">
        <v>7810</v>
      </c>
      <c r="H967" s="19">
        <v>688</v>
      </c>
      <c r="I967" s="19">
        <v>221</v>
      </c>
      <c r="J967" s="19">
        <v>25647</v>
      </c>
    </row>
    <row r="968" spans="1:10" x14ac:dyDescent="0.25">
      <c r="A968" s="2" t="s">
        <v>120</v>
      </c>
      <c r="B968" s="2" t="s">
        <v>81</v>
      </c>
      <c r="C968" s="87">
        <v>44044</v>
      </c>
      <c r="D968" s="19">
        <v>12771</v>
      </c>
      <c r="E968" s="19">
        <v>5816</v>
      </c>
      <c r="F968" s="19">
        <v>105</v>
      </c>
      <c r="G968" s="19">
        <v>971</v>
      </c>
      <c r="H968" s="19">
        <v>258</v>
      </c>
      <c r="I968" s="19">
        <v>46</v>
      </c>
      <c r="J968" s="19">
        <v>19965</v>
      </c>
    </row>
    <row r="969" spans="1:10" x14ac:dyDescent="0.25">
      <c r="A969" s="2" t="s">
        <v>122</v>
      </c>
      <c r="B969" s="2" t="s">
        <v>79</v>
      </c>
      <c r="C969" s="87">
        <v>44044</v>
      </c>
      <c r="D969" s="19">
        <v>6949</v>
      </c>
      <c r="E969" s="19">
        <v>14554</v>
      </c>
      <c r="F969" s="19">
        <v>48</v>
      </c>
      <c r="G969" s="19">
        <v>2236</v>
      </c>
      <c r="H969" s="19">
        <v>103</v>
      </c>
      <c r="I969" s="19">
        <v>12</v>
      </c>
      <c r="J969" s="19">
        <v>23894</v>
      </c>
    </row>
    <row r="970" spans="1:10" x14ac:dyDescent="0.25">
      <c r="A970" s="2" t="s">
        <v>124</v>
      </c>
      <c r="B970" s="2" t="s">
        <v>82</v>
      </c>
      <c r="C970" s="87">
        <v>44044</v>
      </c>
      <c r="D970" s="19">
        <v>9401</v>
      </c>
      <c r="E970" s="19">
        <v>4945</v>
      </c>
      <c r="F970" s="19">
        <v>263</v>
      </c>
      <c r="G970" s="19">
        <v>3214</v>
      </c>
      <c r="H970" s="19">
        <v>123</v>
      </c>
      <c r="I970" s="19">
        <v>28</v>
      </c>
      <c r="J970" s="19">
        <v>17968</v>
      </c>
    </row>
    <row r="971" spans="1:10" x14ac:dyDescent="0.25">
      <c r="A971" s="2" t="s">
        <v>125</v>
      </c>
      <c r="B971" s="2" t="s">
        <v>80</v>
      </c>
      <c r="C971" s="87">
        <v>44044</v>
      </c>
      <c r="D971" s="19">
        <v>6337</v>
      </c>
      <c r="E971" s="19">
        <v>7168</v>
      </c>
      <c r="F971" s="19">
        <v>385</v>
      </c>
      <c r="G971" s="19">
        <v>2276</v>
      </c>
      <c r="H971" s="19">
        <v>392</v>
      </c>
      <c r="I971" s="19">
        <v>1625</v>
      </c>
      <c r="J971" s="19">
        <v>18182</v>
      </c>
    </row>
    <row r="972" spans="1:10" x14ac:dyDescent="0.25">
      <c r="A972" s="2" t="s">
        <v>93</v>
      </c>
      <c r="B972" s="2" t="s">
        <v>79</v>
      </c>
      <c r="C972" s="87">
        <v>44044</v>
      </c>
      <c r="D972" s="19">
        <v>8414</v>
      </c>
      <c r="E972" s="19">
        <v>2022</v>
      </c>
      <c r="F972" s="19">
        <v>24</v>
      </c>
      <c r="G972" s="19">
        <v>3219</v>
      </c>
      <c r="H972" s="19">
        <v>207</v>
      </c>
      <c r="I972" s="19">
        <v>148</v>
      </c>
      <c r="J972" s="19">
        <v>14035</v>
      </c>
    </row>
    <row r="973" spans="1:10" x14ac:dyDescent="0.25">
      <c r="A973" s="2" t="s">
        <v>94</v>
      </c>
      <c r="B973" s="2" t="s">
        <v>77</v>
      </c>
      <c r="C973" s="87">
        <v>44044</v>
      </c>
      <c r="D973" s="19">
        <v>5398</v>
      </c>
      <c r="E973" s="19">
        <v>4582</v>
      </c>
      <c r="F973" s="19">
        <v>211</v>
      </c>
      <c r="G973" s="19">
        <v>9008</v>
      </c>
      <c r="H973" s="19">
        <v>991</v>
      </c>
      <c r="I973" s="19">
        <v>53</v>
      </c>
      <c r="J973" s="19">
        <v>20242</v>
      </c>
    </row>
    <row r="974" spans="1:10" x14ac:dyDescent="0.25">
      <c r="A974" s="2" t="s">
        <v>95</v>
      </c>
      <c r="B974" s="2" t="s">
        <v>81</v>
      </c>
      <c r="C974" s="87">
        <v>44044</v>
      </c>
      <c r="D974" s="19">
        <v>1418</v>
      </c>
      <c r="E974" s="19">
        <v>6168</v>
      </c>
      <c r="F974" s="19">
        <v>48</v>
      </c>
      <c r="G974" s="19">
        <v>2278</v>
      </c>
      <c r="H974" s="19">
        <v>199</v>
      </c>
      <c r="I974" s="19"/>
      <c r="J974" s="19">
        <v>10115</v>
      </c>
    </row>
    <row r="975" spans="1:10" x14ac:dyDescent="0.25">
      <c r="A975" s="2" t="s">
        <v>96</v>
      </c>
      <c r="B975" s="2" t="s">
        <v>80</v>
      </c>
      <c r="C975" s="87">
        <v>44044</v>
      </c>
      <c r="D975" s="19">
        <v>5652</v>
      </c>
      <c r="E975" s="19">
        <v>9198</v>
      </c>
      <c r="F975" s="19">
        <v>150</v>
      </c>
      <c r="G975" s="19">
        <v>10393</v>
      </c>
      <c r="H975" s="19">
        <v>704</v>
      </c>
      <c r="I975" s="19">
        <v>145</v>
      </c>
      <c r="J975" s="19">
        <v>26242</v>
      </c>
    </row>
    <row r="976" spans="1:10" x14ac:dyDescent="0.25">
      <c r="A976" s="2" t="s">
        <v>97</v>
      </c>
      <c r="B976" s="2" t="s">
        <v>81</v>
      </c>
      <c r="C976" s="87">
        <v>44044</v>
      </c>
      <c r="D976" s="19">
        <v>642</v>
      </c>
      <c r="E976" s="19">
        <v>8631</v>
      </c>
      <c r="F976" s="19">
        <v>85</v>
      </c>
      <c r="G976" s="19">
        <v>2226</v>
      </c>
      <c r="H976" s="19">
        <v>291</v>
      </c>
      <c r="I976" s="19">
        <v>5</v>
      </c>
      <c r="J976" s="19">
        <v>11872</v>
      </c>
    </row>
    <row r="977" spans="1:10" x14ac:dyDescent="0.25">
      <c r="A977" s="2" t="s">
        <v>100</v>
      </c>
      <c r="B977" s="2" t="s">
        <v>82</v>
      </c>
      <c r="C977" s="87">
        <v>44044</v>
      </c>
      <c r="D977" s="19">
        <v>8611</v>
      </c>
      <c r="E977" s="19">
        <v>5074</v>
      </c>
      <c r="F977" s="19">
        <v>95</v>
      </c>
      <c r="G977" s="19">
        <v>4742</v>
      </c>
      <c r="H977" s="19">
        <v>1344</v>
      </c>
      <c r="I977" s="19"/>
      <c r="J977" s="19">
        <v>19867</v>
      </c>
    </row>
    <row r="978" spans="1:10" x14ac:dyDescent="0.25">
      <c r="A978" s="2" t="s">
        <v>101</v>
      </c>
      <c r="B978" s="2" t="s">
        <v>80</v>
      </c>
      <c r="C978" s="87">
        <v>44044</v>
      </c>
      <c r="D978" s="19">
        <v>7119</v>
      </c>
      <c r="E978" s="19">
        <v>6217</v>
      </c>
      <c r="F978" s="19">
        <v>164</v>
      </c>
      <c r="G978" s="19">
        <v>7645</v>
      </c>
      <c r="H978" s="19">
        <v>527</v>
      </c>
      <c r="I978" s="19">
        <v>88</v>
      </c>
      <c r="J978" s="19">
        <v>21756</v>
      </c>
    </row>
    <row r="979" spans="1:10" x14ac:dyDescent="0.25">
      <c r="A979" s="2" t="s">
        <v>102</v>
      </c>
      <c r="B979" s="2" t="s">
        <v>77</v>
      </c>
      <c r="C979" s="87">
        <v>44044</v>
      </c>
      <c r="D979" s="19">
        <v>8870</v>
      </c>
      <c r="E979" s="19">
        <v>4269</v>
      </c>
      <c r="F979" s="19">
        <v>103</v>
      </c>
      <c r="G979" s="19">
        <v>10927</v>
      </c>
      <c r="H979" s="19">
        <v>735</v>
      </c>
      <c r="I979" s="19">
        <v>93</v>
      </c>
      <c r="J979" s="19">
        <v>24999</v>
      </c>
    </row>
    <row r="980" spans="1:10" x14ac:dyDescent="0.25">
      <c r="A980" s="2" t="s">
        <v>103</v>
      </c>
      <c r="B980" s="2" t="s">
        <v>81</v>
      </c>
      <c r="C980" s="87">
        <v>44044</v>
      </c>
      <c r="D980" s="19">
        <v>9925</v>
      </c>
      <c r="E980" s="19">
        <v>6480</v>
      </c>
      <c r="F980" s="19">
        <v>86</v>
      </c>
      <c r="G980" s="19">
        <v>2753</v>
      </c>
      <c r="H980" s="19">
        <v>285</v>
      </c>
      <c r="I980" s="19">
        <v>17</v>
      </c>
      <c r="J980" s="19">
        <v>19548</v>
      </c>
    </row>
    <row r="981" spans="1:10" x14ac:dyDescent="0.25">
      <c r="A981" s="2" t="s">
        <v>107</v>
      </c>
      <c r="B981" s="2" t="s">
        <v>80</v>
      </c>
      <c r="C981" s="87">
        <v>44044</v>
      </c>
      <c r="D981" s="19">
        <v>3398</v>
      </c>
      <c r="E981" s="19">
        <v>2205</v>
      </c>
      <c r="F981" s="19">
        <v>77</v>
      </c>
      <c r="G981" s="19">
        <v>5430</v>
      </c>
      <c r="H981" s="19">
        <v>506</v>
      </c>
      <c r="I981" s="19">
        <v>12</v>
      </c>
      <c r="J981" s="19">
        <v>11639</v>
      </c>
    </row>
    <row r="982" spans="1:10" x14ac:dyDescent="0.25">
      <c r="A982" s="2" t="s">
        <v>108</v>
      </c>
      <c r="B982" s="2" t="s">
        <v>79</v>
      </c>
      <c r="C982" s="87">
        <v>44044</v>
      </c>
      <c r="D982" s="19">
        <v>5038</v>
      </c>
      <c r="E982" s="19">
        <v>2051</v>
      </c>
      <c r="F982" s="19">
        <v>44</v>
      </c>
      <c r="G982" s="19">
        <v>2531</v>
      </c>
      <c r="H982" s="19">
        <v>245</v>
      </c>
      <c r="I982" s="19">
        <v>28</v>
      </c>
      <c r="J982" s="19">
        <v>9943</v>
      </c>
    </row>
    <row r="983" spans="1:10" x14ac:dyDescent="0.25">
      <c r="A983" s="2" t="s">
        <v>109</v>
      </c>
      <c r="B983" s="2" t="s">
        <v>80</v>
      </c>
      <c r="C983" s="87">
        <v>44044</v>
      </c>
      <c r="D983" s="19">
        <v>5603</v>
      </c>
      <c r="E983" s="19">
        <v>3292</v>
      </c>
      <c r="F983" s="19">
        <v>114</v>
      </c>
      <c r="G983" s="19">
        <v>4643</v>
      </c>
      <c r="H983" s="19">
        <v>493</v>
      </c>
      <c r="I983" s="19">
        <v>40</v>
      </c>
      <c r="J983" s="19">
        <v>14183</v>
      </c>
    </row>
    <row r="984" spans="1:10" x14ac:dyDescent="0.25">
      <c r="A984" s="2" t="s">
        <v>110</v>
      </c>
      <c r="B984" s="2" t="s">
        <v>80</v>
      </c>
      <c r="C984" s="87">
        <v>44044</v>
      </c>
      <c r="D984" s="19">
        <v>5769</v>
      </c>
      <c r="E984" s="19">
        <v>2856</v>
      </c>
      <c r="F984" s="19">
        <v>75</v>
      </c>
      <c r="G984" s="19">
        <v>2935</v>
      </c>
      <c r="H984" s="19">
        <v>287</v>
      </c>
      <c r="I984" s="19">
        <v>6</v>
      </c>
      <c r="J984" s="19">
        <v>11933</v>
      </c>
    </row>
    <row r="985" spans="1:10" x14ac:dyDescent="0.25">
      <c r="A985" s="2" t="s">
        <v>113</v>
      </c>
      <c r="B985" s="2" t="s">
        <v>82</v>
      </c>
      <c r="C985" s="87">
        <v>44044</v>
      </c>
      <c r="D985" s="19">
        <v>2769</v>
      </c>
      <c r="E985" s="19">
        <v>1466</v>
      </c>
      <c r="F985" s="19">
        <v>78</v>
      </c>
      <c r="G985" s="19">
        <v>1850</v>
      </c>
      <c r="H985" s="19">
        <v>173</v>
      </c>
      <c r="I985" s="19">
        <v>6</v>
      </c>
      <c r="J985" s="19">
        <v>6341</v>
      </c>
    </row>
    <row r="986" spans="1:10" x14ac:dyDescent="0.25">
      <c r="A986" s="2" t="s">
        <v>116</v>
      </c>
      <c r="B986" s="2" t="s">
        <v>82</v>
      </c>
      <c r="C986" s="87">
        <v>44044</v>
      </c>
      <c r="D986" s="19">
        <v>413</v>
      </c>
      <c r="E986" s="19">
        <v>4028</v>
      </c>
      <c r="F986" s="19">
        <v>79</v>
      </c>
      <c r="G986" s="19">
        <v>2376</v>
      </c>
      <c r="H986" s="19">
        <v>1059</v>
      </c>
      <c r="I986" s="19"/>
      <c r="J986" s="19">
        <v>7956</v>
      </c>
    </row>
    <row r="987" spans="1:10" x14ac:dyDescent="0.25">
      <c r="A987" s="2" t="s">
        <v>118</v>
      </c>
      <c r="B987" s="2" t="s">
        <v>79</v>
      </c>
      <c r="C987" s="87">
        <v>44044</v>
      </c>
      <c r="D987" s="19">
        <v>5026</v>
      </c>
      <c r="E987" s="19">
        <v>2521</v>
      </c>
      <c r="F987" s="19">
        <v>107</v>
      </c>
      <c r="G987" s="19">
        <v>5645</v>
      </c>
      <c r="H987" s="19">
        <v>642</v>
      </c>
      <c r="I987" s="19">
        <v>79</v>
      </c>
      <c r="J987" s="19">
        <v>14014</v>
      </c>
    </row>
    <row r="988" spans="1:10" x14ac:dyDescent="0.25">
      <c r="A988" s="2" t="s">
        <v>119</v>
      </c>
      <c r="B988" s="2" t="s">
        <v>82</v>
      </c>
      <c r="C988" s="87">
        <v>44044</v>
      </c>
      <c r="D988" s="19">
        <v>177</v>
      </c>
      <c r="E988" s="19">
        <v>4531</v>
      </c>
      <c r="F988" s="19">
        <v>146</v>
      </c>
      <c r="G988" s="19">
        <v>1353</v>
      </c>
      <c r="H988" s="19">
        <v>190</v>
      </c>
      <c r="I988" s="19"/>
      <c r="J988" s="19">
        <v>6399</v>
      </c>
    </row>
    <row r="989" spans="1:10" x14ac:dyDescent="0.25">
      <c r="A989" s="2" t="s">
        <v>121</v>
      </c>
      <c r="B989" s="2" t="s">
        <v>82</v>
      </c>
      <c r="C989" s="87">
        <v>44044</v>
      </c>
      <c r="D989" s="19">
        <v>2705</v>
      </c>
      <c r="E989" s="19">
        <v>2307</v>
      </c>
      <c r="F989" s="19">
        <v>41</v>
      </c>
      <c r="G989" s="19">
        <v>1535</v>
      </c>
      <c r="H989" s="19">
        <v>256</v>
      </c>
      <c r="I989" s="19"/>
      <c r="J989" s="19">
        <v>6846</v>
      </c>
    </row>
    <row r="990" spans="1:10" x14ac:dyDescent="0.25">
      <c r="A990" s="2" t="s">
        <v>123</v>
      </c>
      <c r="B990" s="2" t="s">
        <v>79</v>
      </c>
      <c r="C990" s="87">
        <v>44044</v>
      </c>
      <c r="D990" s="19">
        <v>5954</v>
      </c>
      <c r="E990" s="19">
        <v>6039</v>
      </c>
      <c r="F990" s="19">
        <v>102</v>
      </c>
      <c r="G990" s="19">
        <v>3626</v>
      </c>
      <c r="H990" s="19">
        <v>387</v>
      </c>
      <c r="I990" s="19">
        <v>69</v>
      </c>
      <c r="J990" s="19">
        <v>16171</v>
      </c>
    </row>
    <row r="991" spans="1:10" x14ac:dyDescent="0.25">
      <c r="A991" s="2" t="s">
        <v>76</v>
      </c>
      <c r="B991" s="2" t="s">
        <v>340</v>
      </c>
      <c r="C991" s="87">
        <v>44044</v>
      </c>
      <c r="D991" s="19">
        <v>211729</v>
      </c>
      <c r="E991" s="19">
        <v>184258</v>
      </c>
      <c r="F991" s="19">
        <v>4261</v>
      </c>
      <c r="G991" s="19">
        <v>125622</v>
      </c>
      <c r="H991" s="19">
        <v>13713</v>
      </c>
      <c r="I991" s="19">
        <v>2930</v>
      </c>
      <c r="J991" s="19">
        <v>542519</v>
      </c>
    </row>
    <row r="992" spans="1:10" x14ac:dyDescent="0.25">
      <c r="A992" s="2" t="s">
        <v>98</v>
      </c>
      <c r="B992" s="2" t="s">
        <v>77</v>
      </c>
      <c r="C992" s="87">
        <v>44075</v>
      </c>
      <c r="D992" s="19">
        <v>11371</v>
      </c>
      <c r="E992" s="19">
        <v>5470</v>
      </c>
      <c r="F992" s="19">
        <v>273</v>
      </c>
      <c r="G992" s="19">
        <v>1898</v>
      </c>
      <c r="H992" s="19">
        <v>204</v>
      </c>
      <c r="I992" s="19">
        <v>10</v>
      </c>
      <c r="J992" s="19">
        <v>19226</v>
      </c>
    </row>
    <row r="993" spans="1:10" x14ac:dyDescent="0.25">
      <c r="A993" s="2" t="s">
        <v>99</v>
      </c>
      <c r="B993" s="2" t="s">
        <v>79</v>
      </c>
      <c r="C993" s="87">
        <v>44075</v>
      </c>
      <c r="D993" s="19">
        <v>134</v>
      </c>
      <c r="E993" s="19">
        <v>91</v>
      </c>
      <c r="F993" s="19"/>
      <c r="G993" s="19">
        <v>6</v>
      </c>
      <c r="H993" s="19">
        <v>16</v>
      </c>
      <c r="I993" s="19"/>
      <c r="J993" s="19">
        <v>251</v>
      </c>
    </row>
    <row r="994" spans="1:10" x14ac:dyDescent="0.25">
      <c r="A994" s="2" t="s">
        <v>104</v>
      </c>
      <c r="B994" s="2" t="s">
        <v>79</v>
      </c>
      <c r="C994" s="87">
        <v>44075</v>
      </c>
      <c r="D994" s="19">
        <v>11832</v>
      </c>
      <c r="E994" s="19">
        <v>11201</v>
      </c>
      <c r="F994" s="19">
        <v>112</v>
      </c>
      <c r="G994" s="19">
        <v>5205</v>
      </c>
      <c r="H994" s="19">
        <v>351</v>
      </c>
      <c r="I994" s="19">
        <v>55</v>
      </c>
      <c r="J994" s="19">
        <v>28757</v>
      </c>
    </row>
    <row r="995" spans="1:10" x14ac:dyDescent="0.25">
      <c r="A995" s="2" t="s">
        <v>105</v>
      </c>
      <c r="B995" s="2" t="s">
        <v>80</v>
      </c>
      <c r="C995" s="87">
        <v>44075</v>
      </c>
      <c r="D995" s="19">
        <v>5173</v>
      </c>
      <c r="E995" s="19">
        <v>5251</v>
      </c>
      <c r="F995" s="19">
        <v>183</v>
      </c>
      <c r="G995" s="19">
        <v>1132</v>
      </c>
      <c r="H995" s="19">
        <v>202</v>
      </c>
      <c r="I995" s="19">
        <v>29</v>
      </c>
      <c r="J995" s="19">
        <v>11976</v>
      </c>
    </row>
    <row r="996" spans="1:10" x14ac:dyDescent="0.25">
      <c r="A996" s="2" t="s">
        <v>106</v>
      </c>
      <c r="B996" s="2" t="s">
        <v>77</v>
      </c>
      <c r="C996" s="87">
        <v>44075</v>
      </c>
      <c r="D996" s="19">
        <v>9631</v>
      </c>
      <c r="E996" s="19">
        <v>5958</v>
      </c>
      <c r="F996" s="19">
        <v>227</v>
      </c>
      <c r="G996" s="19">
        <v>6433</v>
      </c>
      <c r="H996" s="19">
        <v>609</v>
      </c>
      <c r="I996" s="19">
        <v>40</v>
      </c>
      <c r="J996" s="19">
        <v>22895</v>
      </c>
    </row>
    <row r="997" spans="1:10" x14ac:dyDescent="0.25">
      <c r="A997" s="2" t="s">
        <v>111</v>
      </c>
      <c r="B997" s="2" t="s">
        <v>77</v>
      </c>
      <c r="C997" s="87">
        <v>44075</v>
      </c>
      <c r="D997" s="19">
        <v>12190</v>
      </c>
      <c r="E997" s="19">
        <v>7230</v>
      </c>
      <c r="F997" s="19">
        <v>127</v>
      </c>
      <c r="G997" s="19">
        <v>1300</v>
      </c>
      <c r="H997" s="19">
        <v>144</v>
      </c>
      <c r="I997" s="19">
        <v>31</v>
      </c>
      <c r="J997" s="19">
        <v>21021</v>
      </c>
    </row>
    <row r="998" spans="1:10" x14ac:dyDescent="0.25">
      <c r="A998" s="2" t="s">
        <v>112</v>
      </c>
      <c r="B998" s="2" t="s">
        <v>80</v>
      </c>
      <c r="C998" s="87">
        <v>44075</v>
      </c>
      <c r="D998" s="19">
        <v>4020</v>
      </c>
      <c r="E998" s="19">
        <v>6117</v>
      </c>
      <c r="F998" s="19">
        <v>286</v>
      </c>
      <c r="G998" s="19">
        <v>933</v>
      </c>
      <c r="H998" s="19">
        <v>216</v>
      </c>
      <c r="I998" s="19">
        <v>12</v>
      </c>
      <c r="J998" s="19">
        <v>11590</v>
      </c>
    </row>
    <row r="999" spans="1:10" x14ac:dyDescent="0.25">
      <c r="A999" s="2" t="s">
        <v>114</v>
      </c>
      <c r="B999" s="2" t="s">
        <v>81</v>
      </c>
      <c r="C999" s="87">
        <v>44075</v>
      </c>
      <c r="D999" s="19">
        <v>10235</v>
      </c>
      <c r="E999" s="19">
        <v>9840</v>
      </c>
      <c r="F999" s="19">
        <v>184</v>
      </c>
      <c r="G999" s="19">
        <v>2622</v>
      </c>
      <c r="H999" s="19">
        <v>390</v>
      </c>
      <c r="I999" s="19">
        <v>7</v>
      </c>
      <c r="J999" s="19">
        <v>23288</v>
      </c>
    </row>
    <row r="1000" spans="1:10" x14ac:dyDescent="0.25">
      <c r="A1000" s="2" t="s">
        <v>115</v>
      </c>
      <c r="B1000" s="2" t="s">
        <v>81</v>
      </c>
      <c r="C1000" s="87">
        <v>44075</v>
      </c>
      <c r="D1000" s="19">
        <v>7311</v>
      </c>
      <c r="E1000" s="19">
        <v>9951</v>
      </c>
      <c r="F1000" s="19">
        <v>121</v>
      </c>
      <c r="G1000" s="19">
        <v>4069</v>
      </c>
      <c r="H1000" s="19">
        <v>466</v>
      </c>
      <c r="I1000" s="19">
        <v>8</v>
      </c>
      <c r="J1000" s="19">
        <v>21925</v>
      </c>
    </row>
    <row r="1001" spans="1:10" x14ac:dyDescent="0.25">
      <c r="A1001" s="2" t="s">
        <v>117</v>
      </c>
      <c r="B1001" s="2" t="s">
        <v>79</v>
      </c>
      <c r="C1001" s="87">
        <v>44075</v>
      </c>
      <c r="D1001" s="19">
        <v>10844</v>
      </c>
      <c r="E1001" s="19">
        <v>5972</v>
      </c>
      <c r="F1001" s="19">
        <v>112</v>
      </c>
      <c r="G1001" s="19">
        <v>7756</v>
      </c>
      <c r="H1001" s="19">
        <v>708</v>
      </c>
      <c r="I1001" s="19">
        <v>221</v>
      </c>
      <c r="J1001" s="19">
        <v>25621</v>
      </c>
    </row>
    <row r="1002" spans="1:10" x14ac:dyDescent="0.25">
      <c r="A1002" s="2" t="s">
        <v>120</v>
      </c>
      <c r="B1002" s="2" t="s">
        <v>81</v>
      </c>
      <c r="C1002" s="87">
        <v>44075</v>
      </c>
      <c r="D1002" s="19">
        <v>12650</v>
      </c>
      <c r="E1002" s="19">
        <v>5783</v>
      </c>
      <c r="F1002" s="19">
        <v>104</v>
      </c>
      <c r="G1002" s="19">
        <v>950</v>
      </c>
      <c r="H1002" s="19">
        <v>267</v>
      </c>
      <c r="I1002" s="19">
        <v>41</v>
      </c>
      <c r="J1002" s="19">
        <v>19787</v>
      </c>
    </row>
    <row r="1003" spans="1:10" x14ac:dyDescent="0.25">
      <c r="A1003" s="2" t="s">
        <v>122</v>
      </c>
      <c r="B1003" s="2" t="s">
        <v>79</v>
      </c>
      <c r="C1003" s="87">
        <v>44075</v>
      </c>
      <c r="D1003" s="19">
        <v>6873</v>
      </c>
      <c r="E1003" s="19">
        <v>14437</v>
      </c>
      <c r="F1003" s="19">
        <v>50</v>
      </c>
      <c r="G1003" s="19">
        <v>2216</v>
      </c>
      <c r="H1003" s="19">
        <v>107</v>
      </c>
      <c r="I1003" s="19">
        <v>14</v>
      </c>
      <c r="J1003" s="19">
        <v>23695</v>
      </c>
    </row>
    <row r="1004" spans="1:10" x14ac:dyDescent="0.25">
      <c r="A1004" s="2" t="s">
        <v>124</v>
      </c>
      <c r="B1004" s="2" t="s">
        <v>82</v>
      </c>
      <c r="C1004" s="87">
        <v>44075</v>
      </c>
      <c r="D1004" s="19">
        <v>9375</v>
      </c>
      <c r="E1004" s="19">
        <v>4936</v>
      </c>
      <c r="F1004" s="19">
        <v>261</v>
      </c>
      <c r="G1004" s="19">
        <v>3163</v>
      </c>
      <c r="H1004" s="19">
        <v>117</v>
      </c>
      <c r="I1004" s="19">
        <v>21</v>
      </c>
      <c r="J1004" s="19">
        <v>17872</v>
      </c>
    </row>
    <row r="1005" spans="1:10" x14ac:dyDescent="0.25">
      <c r="A1005" s="2" t="s">
        <v>125</v>
      </c>
      <c r="B1005" s="2" t="s">
        <v>80</v>
      </c>
      <c r="C1005" s="87">
        <v>44075</v>
      </c>
      <c r="D1005" s="19">
        <v>6301</v>
      </c>
      <c r="E1005" s="19">
        <v>7154</v>
      </c>
      <c r="F1005" s="19">
        <v>386</v>
      </c>
      <c r="G1005" s="19">
        <v>2250</v>
      </c>
      <c r="H1005" s="19">
        <v>392</v>
      </c>
      <c r="I1005" s="19">
        <v>1636</v>
      </c>
      <c r="J1005" s="19">
        <v>18112</v>
      </c>
    </row>
    <row r="1006" spans="1:10" x14ac:dyDescent="0.25">
      <c r="A1006" s="2" t="s">
        <v>93</v>
      </c>
      <c r="B1006" s="2" t="s">
        <v>79</v>
      </c>
      <c r="C1006" s="87">
        <v>44075</v>
      </c>
      <c r="D1006" s="19">
        <v>8363</v>
      </c>
      <c r="E1006" s="19">
        <v>2021</v>
      </c>
      <c r="F1006" s="19">
        <v>21</v>
      </c>
      <c r="G1006" s="19">
        <v>3177</v>
      </c>
      <c r="H1006" s="19">
        <v>208</v>
      </c>
      <c r="I1006" s="19">
        <v>150</v>
      </c>
      <c r="J1006" s="19">
        <v>13941</v>
      </c>
    </row>
    <row r="1007" spans="1:10" x14ac:dyDescent="0.25">
      <c r="A1007" s="2" t="s">
        <v>94</v>
      </c>
      <c r="B1007" s="2" t="s">
        <v>77</v>
      </c>
      <c r="C1007" s="87">
        <v>44075</v>
      </c>
      <c r="D1007" s="19">
        <v>5352</v>
      </c>
      <c r="E1007" s="19">
        <v>4553</v>
      </c>
      <c r="F1007" s="19">
        <v>210</v>
      </c>
      <c r="G1007" s="19">
        <v>8864</v>
      </c>
      <c r="H1007" s="19">
        <v>996</v>
      </c>
      <c r="I1007" s="19">
        <v>58</v>
      </c>
      <c r="J1007" s="19">
        <v>20021</v>
      </c>
    </row>
    <row r="1008" spans="1:10" x14ac:dyDescent="0.25">
      <c r="A1008" s="2" t="s">
        <v>95</v>
      </c>
      <c r="B1008" s="2" t="s">
        <v>81</v>
      </c>
      <c r="C1008" s="87">
        <v>44075</v>
      </c>
      <c r="D1008" s="19">
        <v>1433</v>
      </c>
      <c r="E1008" s="19">
        <v>6133</v>
      </c>
      <c r="F1008" s="19">
        <v>48</v>
      </c>
      <c r="G1008" s="19">
        <v>2239</v>
      </c>
      <c r="H1008" s="19">
        <v>204</v>
      </c>
      <c r="I1008" s="19"/>
      <c r="J1008" s="19">
        <v>10055</v>
      </c>
    </row>
    <row r="1009" spans="1:10" x14ac:dyDescent="0.25">
      <c r="A1009" s="2" t="s">
        <v>96</v>
      </c>
      <c r="B1009" s="2" t="s">
        <v>80</v>
      </c>
      <c r="C1009" s="87">
        <v>44075</v>
      </c>
      <c r="D1009" s="19">
        <v>5613</v>
      </c>
      <c r="E1009" s="19">
        <v>9169</v>
      </c>
      <c r="F1009" s="19">
        <v>150</v>
      </c>
      <c r="G1009" s="19">
        <v>10169</v>
      </c>
      <c r="H1009" s="19">
        <v>675</v>
      </c>
      <c r="I1009" s="19">
        <v>156</v>
      </c>
      <c r="J1009" s="19">
        <v>25931</v>
      </c>
    </row>
    <row r="1010" spans="1:10" x14ac:dyDescent="0.25">
      <c r="A1010" s="2" t="s">
        <v>97</v>
      </c>
      <c r="B1010" s="2" t="s">
        <v>81</v>
      </c>
      <c r="C1010" s="87">
        <v>44075</v>
      </c>
      <c r="D1010" s="19">
        <v>660</v>
      </c>
      <c r="E1010" s="19">
        <v>8576</v>
      </c>
      <c r="F1010" s="19">
        <v>82</v>
      </c>
      <c r="G1010" s="19">
        <v>2203</v>
      </c>
      <c r="H1010" s="19">
        <v>291</v>
      </c>
      <c r="I1010" s="19">
        <v>5</v>
      </c>
      <c r="J1010" s="19">
        <v>11817</v>
      </c>
    </row>
    <row r="1011" spans="1:10" x14ac:dyDescent="0.25">
      <c r="A1011" s="2" t="s">
        <v>100</v>
      </c>
      <c r="B1011" s="2" t="s">
        <v>82</v>
      </c>
      <c r="C1011" s="87">
        <v>44075</v>
      </c>
      <c r="D1011" s="19">
        <v>8613</v>
      </c>
      <c r="E1011" s="19">
        <v>5047</v>
      </c>
      <c r="F1011" s="19">
        <v>98</v>
      </c>
      <c r="G1011" s="19">
        <v>4645</v>
      </c>
      <c r="H1011" s="19">
        <v>1334</v>
      </c>
      <c r="I1011" s="19">
        <v>5</v>
      </c>
      <c r="J1011" s="19">
        <v>19739</v>
      </c>
    </row>
    <row r="1012" spans="1:10" x14ac:dyDescent="0.25">
      <c r="A1012" s="2" t="s">
        <v>101</v>
      </c>
      <c r="B1012" s="2" t="s">
        <v>80</v>
      </c>
      <c r="C1012" s="87">
        <v>44075</v>
      </c>
      <c r="D1012" s="19">
        <v>7090</v>
      </c>
      <c r="E1012" s="19">
        <v>6185</v>
      </c>
      <c r="F1012" s="19">
        <v>164</v>
      </c>
      <c r="G1012" s="19">
        <v>7552</v>
      </c>
      <c r="H1012" s="19">
        <v>525</v>
      </c>
      <c r="I1012" s="19">
        <v>84</v>
      </c>
      <c r="J1012" s="19">
        <v>21604</v>
      </c>
    </row>
    <row r="1013" spans="1:10" x14ac:dyDescent="0.25">
      <c r="A1013" s="2" t="s">
        <v>102</v>
      </c>
      <c r="B1013" s="2" t="s">
        <v>77</v>
      </c>
      <c r="C1013" s="87">
        <v>44075</v>
      </c>
      <c r="D1013" s="19">
        <v>8842</v>
      </c>
      <c r="E1013" s="19">
        <v>4253</v>
      </c>
      <c r="F1013" s="19">
        <v>101</v>
      </c>
      <c r="G1013" s="19">
        <v>10824</v>
      </c>
      <c r="H1013" s="19">
        <v>743</v>
      </c>
      <c r="I1013" s="19">
        <v>93</v>
      </c>
      <c r="J1013" s="19">
        <v>24849</v>
      </c>
    </row>
    <row r="1014" spans="1:10" x14ac:dyDescent="0.25">
      <c r="A1014" s="2" t="s">
        <v>103</v>
      </c>
      <c r="B1014" s="2" t="s">
        <v>81</v>
      </c>
      <c r="C1014" s="87">
        <v>44075</v>
      </c>
      <c r="D1014" s="19">
        <v>9874</v>
      </c>
      <c r="E1014" s="19">
        <v>6453</v>
      </c>
      <c r="F1014" s="19">
        <v>87</v>
      </c>
      <c r="G1014" s="19">
        <v>2710</v>
      </c>
      <c r="H1014" s="19">
        <v>290</v>
      </c>
      <c r="I1014" s="19">
        <v>20</v>
      </c>
      <c r="J1014" s="19">
        <v>19426</v>
      </c>
    </row>
    <row r="1015" spans="1:10" x14ac:dyDescent="0.25">
      <c r="A1015" s="2" t="s">
        <v>107</v>
      </c>
      <c r="B1015" s="2" t="s">
        <v>80</v>
      </c>
      <c r="C1015" s="87">
        <v>44075</v>
      </c>
      <c r="D1015" s="19">
        <v>3381</v>
      </c>
      <c r="E1015" s="19">
        <v>2187</v>
      </c>
      <c r="F1015" s="19">
        <v>76</v>
      </c>
      <c r="G1015" s="19">
        <v>5357</v>
      </c>
      <c r="H1015" s="19">
        <v>498</v>
      </c>
      <c r="I1015" s="19">
        <v>18</v>
      </c>
      <c r="J1015" s="19">
        <v>11514</v>
      </c>
    </row>
    <row r="1016" spans="1:10" x14ac:dyDescent="0.25">
      <c r="A1016" s="2" t="s">
        <v>108</v>
      </c>
      <c r="B1016" s="2" t="s">
        <v>79</v>
      </c>
      <c r="C1016" s="87">
        <v>44075</v>
      </c>
      <c r="D1016" s="19">
        <v>5015</v>
      </c>
      <c r="E1016" s="19">
        <v>2040</v>
      </c>
      <c r="F1016" s="19">
        <v>44</v>
      </c>
      <c r="G1016" s="19">
        <v>2480</v>
      </c>
      <c r="H1016" s="19">
        <v>235</v>
      </c>
      <c r="I1016" s="19">
        <v>28</v>
      </c>
      <c r="J1016" s="19">
        <v>9851</v>
      </c>
    </row>
    <row r="1017" spans="1:10" x14ac:dyDescent="0.25">
      <c r="A1017" s="2" t="s">
        <v>109</v>
      </c>
      <c r="B1017" s="2" t="s">
        <v>80</v>
      </c>
      <c r="C1017" s="87">
        <v>44075</v>
      </c>
      <c r="D1017" s="19">
        <v>5562</v>
      </c>
      <c r="E1017" s="19">
        <v>3281</v>
      </c>
      <c r="F1017" s="19">
        <v>117</v>
      </c>
      <c r="G1017" s="19">
        <v>4591</v>
      </c>
      <c r="H1017" s="19">
        <v>489</v>
      </c>
      <c r="I1017" s="19">
        <v>36</v>
      </c>
      <c r="J1017" s="19">
        <v>14074</v>
      </c>
    </row>
    <row r="1018" spans="1:10" x14ac:dyDescent="0.25">
      <c r="A1018" s="2" t="s">
        <v>110</v>
      </c>
      <c r="B1018" s="2" t="s">
        <v>80</v>
      </c>
      <c r="C1018" s="87">
        <v>44075</v>
      </c>
      <c r="D1018" s="19">
        <v>5736</v>
      </c>
      <c r="E1018" s="19">
        <v>2831</v>
      </c>
      <c r="F1018" s="19">
        <v>74</v>
      </c>
      <c r="G1018" s="19">
        <v>2907</v>
      </c>
      <c r="H1018" s="19">
        <v>295</v>
      </c>
      <c r="I1018" s="19">
        <v>6</v>
      </c>
      <c r="J1018" s="19">
        <v>11856</v>
      </c>
    </row>
    <row r="1019" spans="1:10" x14ac:dyDescent="0.25">
      <c r="A1019" s="2" t="s">
        <v>113</v>
      </c>
      <c r="B1019" s="2" t="s">
        <v>82</v>
      </c>
      <c r="C1019" s="87">
        <v>44075</v>
      </c>
      <c r="D1019" s="19">
        <v>2742</v>
      </c>
      <c r="E1019" s="19">
        <v>1458</v>
      </c>
      <c r="F1019" s="19">
        <v>78</v>
      </c>
      <c r="G1019" s="19">
        <v>1820</v>
      </c>
      <c r="H1019" s="19">
        <v>174</v>
      </c>
      <c r="I1019" s="19">
        <v>6</v>
      </c>
      <c r="J1019" s="19">
        <v>6272</v>
      </c>
    </row>
    <row r="1020" spans="1:10" x14ac:dyDescent="0.25">
      <c r="A1020" s="2" t="s">
        <v>116</v>
      </c>
      <c r="B1020" s="2" t="s">
        <v>82</v>
      </c>
      <c r="C1020" s="87">
        <v>44075</v>
      </c>
      <c r="D1020" s="19">
        <v>417</v>
      </c>
      <c r="E1020" s="19">
        <v>3996</v>
      </c>
      <c r="F1020" s="19">
        <v>79</v>
      </c>
      <c r="G1020" s="19">
        <v>2325</v>
      </c>
      <c r="H1020" s="19">
        <v>1059</v>
      </c>
      <c r="I1020" s="19"/>
      <c r="J1020" s="19">
        <v>7880</v>
      </c>
    </row>
    <row r="1021" spans="1:10" x14ac:dyDescent="0.25">
      <c r="A1021" s="2" t="s">
        <v>118</v>
      </c>
      <c r="B1021" s="2" t="s">
        <v>79</v>
      </c>
      <c r="C1021" s="87">
        <v>44075</v>
      </c>
      <c r="D1021" s="19">
        <v>5041</v>
      </c>
      <c r="E1021" s="19">
        <v>2521</v>
      </c>
      <c r="F1021" s="19">
        <v>102</v>
      </c>
      <c r="G1021" s="19">
        <v>5599</v>
      </c>
      <c r="H1021" s="19">
        <v>647</v>
      </c>
      <c r="I1021" s="19">
        <v>76</v>
      </c>
      <c r="J1021" s="19">
        <v>13985</v>
      </c>
    </row>
    <row r="1022" spans="1:10" x14ac:dyDescent="0.25">
      <c r="A1022" s="2" t="s">
        <v>119</v>
      </c>
      <c r="B1022" s="2" t="s">
        <v>82</v>
      </c>
      <c r="C1022" s="87">
        <v>44075</v>
      </c>
      <c r="D1022" s="19">
        <v>184</v>
      </c>
      <c r="E1022" s="19">
        <v>4497</v>
      </c>
      <c r="F1022" s="19">
        <v>144</v>
      </c>
      <c r="G1022" s="19">
        <v>1339</v>
      </c>
      <c r="H1022" s="19">
        <v>191</v>
      </c>
      <c r="I1022" s="19"/>
      <c r="J1022" s="19">
        <v>6352</v>
      </c>
    </row>
    <row r="1023" spans="1:10" x14ac:dyDescent="0.25">
      <c r="A1023" s="2" t="s">
        <v>121</v>
      </c>
      <c r="B1023" s="2" t="s">
        <v>82</v>
      </c>
      <c r="C1023" s="87">
        <v>44075</v>
      </c>
      <c r="D1023" s="19">
        <v>2724</v>
      </c>
      <c r="E1023" s="19">
        <v>2285</v>
      </c>
      <c r="F1023" s="19">
        <v>43</v>
      </c>
      <c r="G1023" s="19">
        <v>1509</v>
      </c>
      <c r="H1023" s="19">
        <v>258</v>
      </c>
      <c r="I1023" s="19"/>
      <c r="J1023" s="19">
        <v>6821</v>
      </c>
    </row>
    <row r="1024" spans="1:10" x14ac:dyDescent="0.25">
      <c r="A1024" s="2" t="s">
        <v>123</v>
      </c>
      <c r="B1024" s="2" t="s">
        <v>79</v>
      </c>
      <c r="C1024" s="87">
        <v>44075</v>
      </c>
      <c r="D1024" s="19">
        <v>5870</v>
      </c>
      <c r="E1024" s="19">
        <v>5951</v>
      </c>
      <c r="F1024" s="19">
        <v>97</v>
      </c>
      <c r="G1024" s="19">
        <v>3551</v>
      </c>
      <c r="H1024" s="19">
        <v>385</v>
      </c>
      <c r="I1024" s="19">
        <v>64</v>
      </c>
      <c r="J1024" s="19">
        <v>15923</v>
      </c>
    </row>
    <row r="1025" spans="1:10" x14ac:dyDescent="0.25">
      <c r="A1025" s="2" t="s">
        <v>76</v>
      </c>
      <c r="B1025" s="2" t="s">
        <v>340</v>
      </c>
      <c r="C1025" s="87">
        <v>44075</v>
      </c>
      <c r="D1025" s="19">
        <v>210446</v>
      </c>
      <c r="E1025" s="19">
        <v>182842</v>
      </c>
      <c r="F1025" s="19">
        <v>4238</v>
      </c>
      <c r="G1025" s="19">
        <v>123800</v>
      </c>
      <c r="H1025" s="19">
        <v>13680</v>
      </c>
      <c r="I1025" s="19">
        <v>2944</v>
      </c>
      <c r="J1025" s="19">
        <v>537950</v>
      </c>
    </row>
    <row r="1026" spans="1:10" x14ac:dyDescent="0.25">
      <c r="A1026" s="2" t="s">
        <v>98</v>
      </c>
      <c r="B1026" s="2" t="s">
        <v>77</v>
      </c>
      <c r="C1026" s="87">
        <v>44105</v>
      </c>
      <c r="D1026" s="19">
        <v>11266</v>
      </c>
      <c r="E1026" s="19">
        <v>5431</v>
      </c>
      <c r="F1026" s="19">
        <v>274</v>
      </c>
      <c r="G1026" s="19">
        <v>1852</v>
      </c>
      <c r="H1026" s="19">
        <v>204</v>
      </c>
      <c r="I1026" s="19">
        <v>10</v>
      </c>
      <c r="J1026" s="19">
        <v>19044</v>
      </c>
    </row>
    <row r="1027" spans="1:10" x14ac:dyDescent="0.25">
      <c r="A1027" s="2" t="s">
        <v>99</v>
      </c>
      <c r="B1027" s="2" t="s">
        <v>79</v>
      </c>
      <c r="C1027" s="87">
        <v>44105</v>
      </c>
      <c r="D1027" s="19">
        <v>138</v>
      </c>
      <c r="E1027" s="19">
        <v>91</v>
      </c>
      <c r="F1027" s="19"/>
      <c r="G1027" s="19">
        <v>5</v>
      </c>
      <c r="H1027" s="19">
        <v>21</v>
      </c>
      <c r="I1027" s="19"/>
      <c r="J1027" s="19">
        <v>253</v>
      </c>
    </row>
    <row r="1028" spans="1:10" x14ac:dyDescent="0.25">
      <c r="A1028" s="2" t="s">
        <v>104</v>
      </c>
      <c r="B1028" s="2" t="s">
        <v>79</v>
      </c>
      <c r="C1028" s="87">
        <v>44105</v>
      </c>
      <c r="D1028" s="19">
        <v>11824</v>
      </c>
      <c r="E1028" s="19">
        <v>11208</v>
      </c>
      <c r="F1028" s="19">
        <v>112</v>
      </c>
      <c r="G1028" s="19">
        <v>5197</v>
      </c>
      <c r="H1028" s="19">
        <v>350</v>
      </c>
      <c r="I1028" s="19">
        <v>50</v>
      </c>
      <c r="J1028" s="19">
        <v>28750</v>
      </c>
    </row>
    <row r="1029" spans="1:10" x14ac:dyDescent="0.25">
      <c r="A1029" s="2" t="s">
        <v>105</v>
      </c>
      <c r="B1029" s="2" t="s">
        <v>80</v>
      </c>
      <c r="C1029" s="87">
        <v>44105</v>
      </c>
      <c r="D1029" s="19">
        <v>5138</v>
      </c>
      <c r="E1029" s="19">
        <v>5209</v>
      </c>
      <c r="F1029" s="19">
        <v>180</v>
      </c>
      <c r="G1029" s="19">
        <v>1125</v>
      </c>
      <c r="H1029" s="19">
        <v>196</v>
      </c>
      <c r="I1029" s="19">
        <v>29</v>
      </c>
      <c r="J1029" s="19">
        <v>11879</v>
      </c>
    </row>
    <row r="1030" spans="1:10" x14ac:dyDescent="0.25">
      <c r="A1030" s="2" t="s">
        <v>106</v>
      </c>
      <c r="B1030" s="2" t="s">
        <v>77</v>
      </c>
      <c r="C1030" s="87">
        <v>44105</v>
      </c>
      <c r="D1030" s="19">
        <v>9547</v>
      </c>
      <c r="E1030" s="19">
        <v>5928</v>
      </c>
      <c r="F1030" s="19">
        <v>227</v>
      </c>
      <c r="G1030" s="19">
        <v>6391</v>
      </c>
      <c r="H1030" s="19">
        <v>613</v>
      </c>
      <c r="I1030" s="19">
        <v>41</v>
      </c>
      <c r="J1030" s="19">
        <v>22748</v>
      </c>
    </row>
    <row r="1031" spans="1:10" x14ac:dyDescent="0.25">
      <c r="A1031" s="2" t="s">
        <v>111</v>
      </c>
      <c r="B1031" s="2" t="s">
        <v>77</v>
      </c>
      <c r="C1031" s="87">
        <v>44105</v>
      </c>
      <c r="D1031" s="19">
        <v>12110</v>
      </c>
      <c r="E1031" s="19">
        <v>7196</v>
      </c>
      <c r="F1031" s="19">
        <v>127</v>
      </c>
      <c r="G1031" s="19">
        <v>1285</v>
      </c>
      <c r="H1031" s="19">
        <v>143</v>
      </c>
      <c r="I1031" s="19">
        <v>33</v>
      </c>
      <c r="J1031" s="19">
        <v>20902</v>
      </c>
    </row>
    <row r="1032" spans="1:10" x14ac:dyDescent="0.25">
      <c r="A1032" s="2" t="s">
        <v>112</v>
      </c>
      <c r="B1032" s="2" t="s">
        <v>80</v>
      </c>
      <c r="C1032" s="87">
        <v>44105</v>
      </c>
      <c r="D1032" s="19">
        <v>3999</v>
      </c>
      <c r="E1032" s="19">
        <v>6067</v>
      </c>
      <c r="F1032" s="19">
        <v>283</v>
      </c>
      <c r="G1032" s="19">
        <v>939</v>
      </c>
      <c r="H1032" s="19">
        <v>215</v>
      </c>
      <c r="I1032" s="19">
        <v>12</v>
      </c>
      <c r="J1032" s="19">
        <v>11515</v>
      </c>
    </row>
    <row r="1033" spans="1:10" x14ac:dyDescent="0.25">
      <c r="A1033" s="2" t="s">
        <v>114</v>
      </c>
      <c r="B1033" s="2" t="s">
        <v>81</v>
      </c>
      <c r="C1033" s="87">
        <v>44105</v>
      </c>
      <c r="D1033" s="19">
        <v>10166</v>
      </c>
      <c r="E1033" s="19">
        <v>9806</v>
      </c>
      <c r="F1033" s="19">
        <v>184</v>
      </c>
      <c r="G1033" s="19">
        <v>2591</v>
      </c>
      <c r="H1033" s="19">
        <v>391</v>
      </c>
      <c r="I1033" s="19">
        <v>7</v>
      </c>
      <c r="J1033" s="19">
        <v>23140</v>
      </c>
    </row>
    <row r="1034" spans="1:10" x14ac:dyDescent="0.25">
      <c r="A1034" s="2" t="s">
        <v>115</v>
      </c>
      <c r="B1034" s="2" t="s">
        <v>81</v>
      </c>
      <c r="C1034" s="87">
        <v>44105</v>
      </c>
      <c r="D1034" s="19">
        <v>7250</v>
      </c>
      <c r="E1034" s="19">
        <v>9876</v>
      </c>
      <c r="F1034" s="19">
        <v>121</v>
      </c>
      <c r="G1034" s="19">
        <v>4003</v>
      </c>
      <c r="H1034" s="19">
        <v>461</v>
      </c>
      <c r="I1034" s="19">
        <v>10</v>
      </c>
      <c r="J1034" s="19">
        <v>21726</v>
      </c>
    </row>
    <row r="1035" spans="1:10" x14ac:dyDescent="0.25">
      <c r="A1035" s="2" t="s">
        <v>117</v>
      </c>
      <c r="B1035" s="2" t="s">
        <v>79</v>
      </c>
      <c r="C1035" s="87">
        <v>44105</v>
      </c>
      <c r="D1035" s="19">
        <v>10767</v>
      </c>
      <c r="E1035" s="19">
        <v>5893</v>
      </c>
      <c r="F1035" s="19">
        <v>111</v>
      </c>
      <c r="G1035" s="19">
        <v>7667</v>
      </c>
      <c r="H1035" s="19">
        <v>673</v>
      </c>
      <c r="I1035" s="19">
        <v>220</v>
      </c>
      <c r="J1035" s="19">
        <v>25337</v>
      </c>
    </row>
    <row r="1036" spans="1:10" x14ac:dyDescent="0.25">
      <c r="A1036" s="2" t="s">
        <v>120</v>
      </c>
      <c r="B1036" s="2" t="s">
        <v>81</v>
      </c>
      <c r="C1036" s="87">
        <v>44105</v>
      </c>
      <c r="D1036" s="19">
        <v>12547</v>
      </c>
      <c r="E1036" s="19">
        <v>5757</v>
      </c>
      <c r="F1036" s="19">
        <v>108</v>
      </c>
      <c r="G1036" s="19">
        <v>949</v>
      </c>
      <c r="H1036" s="19">
        <v>263</v>
      </c>
      <c r="I1036" s="19">
        <v>40</v>
      </c>
      <c r="J1036" s="19">
        <v>19653</v>
      </c>
    </row>
    <row r="1037" spans="1:10" x14ac:dyDescent="0.25">
      <c r="A1037" s="2" t="s">
        <v>122</v>
      </c>
      <c r="B1037" s="2" t="s">
        <v>79</v>
      </c>
      <c r="C1037" s="87">
        <v>44105</v>
      </c>
      <c r="D1037" s="19">
        <v>6845</v>
      </c>
      <c r="E1037" s="19">
        <v>14337</v>
      </c>
      <c r="F1037" s="19">
        <v>49</v>
      </c>
      <c r="G1037" s="19">
        <v>2191</v>
      </c>
      <c r="H1037" s="19">
        <v>116</v>
      </c>
      <c r="I1037" s="19">
        <v>18</v>
      </c>
      <c r="J1037" s="19">
        <v>23557</v>
      </c>
    </row>
    <row r="1038" spans="1:10" x14ac:dyDescent="0.25">
      <c r="A1038" s="2" t="s">
        <v>124</v>
      </c>
      <c r="B1038" s="2" t="s">
        <v>82</v>
      </c>
      <c r="C1038" s="87">
        <v>44105</v>
      </c>
      <c r="D1038" s="19">
        <v>9329</v>
      </c>
      <c r="E1038" s="19">
        <v>4921</v>
      </c>
      <c r="F1038" s="19">
        <v>262</v>
      </c>
      <c r="G1038" s="19">
        <v>3114</v>
      </c>
      <c r="H1038" s="19">
        <v>113</v>
      </c>
      <c r="I1038" s="19">
        <v>17</v>
      </c>
      <c r="J1038" s="19">
        <v>17757</v>
      </c>
    </row>
    <row r="1039" spans="1:10" x14ac:dyDescent="0.25">
      <c r="A1039" s="2" t="s">
        <v>125</v>
      </c>
      <c r="B1039" s="2" t="s">
        <v>80</v>
      </c>
      <c r="C1039" s="87">
        <v>44105</v>
      </c>
      <c r="D1039" s="19">
        <v>6283</v>
      </c>
      <c r="E1039" s="19">
        <v>7107</v>
      </c>
      <c r="F1039" s="19">
        <v>387</v>
      </c>
      <c r="G1039" s="19">
        <v>2227</v>
      </c>
      <c r="H1039" s="19">
        <v>401</v>
      </c>
      <c r="I1039" s="19">
        <v>1621</v>
      </c>
      <c r="J1039" s="19">
        <v>18016</v>
      </c>
    </row>
    <row r="1040" spans="1:10" x14ac:dyDescent="0.25">
      <c r="A1040" s="2" t="s">
        <v>93</v>
      </c>
      <c r="B1040" s="2" t="s">
        <v>79</v>
      </c>
      <c r="C1040" s="87">
        <v>44105</v>
      </c>
      <c r="D1040" s="19">
        <v>8297</v>
      </c>
      <c r="E1040" s="19">
        <v>1994</v>
      </c>
      <c r="F1040" s="19">
        <v>21</v>
      </c>
      <c r="G1040" s="19">
        <v>3127</v>
      </c>
      <c r="H1040" s="19">
        <v>208</v>
      </c>
      <c r="I1040" s="19">
        <v>152</v>
      </c>
      <c r="J1040" s="19">
        <v>13801</v>
      </c>
    </row>
    <row r="1041" spans="1:10" x14ac:dyDescent="0.25">
      <c r="A1041" s="2" t="s">
        <v>94</v>
      </c>
      <c r="B1041" s="2" t="s">
        <v>77</v>
      </c>
      <c r="C1041" s="87">
        <v>44105</v>
      </c>
      <c r="D1041" s="19">
        <v>5319</v>
      </c>
      <c r="E1041" s="19">
        <v>4526</v>
      </c>
      <c r="F1041" s="19">
        <v>204</v>
      </c>
      <c r="G1041" s="19">
        <v>8720</v>
      </c>
      <c r="H1041" s="19">
        <v>996</v>
      </c>
      <c r="I1041" s="19">
        <v>52</v>
      </c>
      <c r="J1041" s="19">
        <v>19812</v>
      </c>
    </row>
    <row r="1042" spans="1:10" x14ac:dyDescent="0.25">
      <c r="A1042" s="2" t="s">
        <v>95</v>
      </c>
      <c r="B1042" s="2" t="s">
        <v>81</v>
      </c>
      <c r="C1042" s="87">
        <v>44105</v>
      </c>
      <c r="D1042" s="19">
        <v>1404</v>
      </c>
      <c r="E1042" s="19">
        <v>6084</v>
      </c>
      <c r="F1042" s="19">
        <v>46</v>
      </c>
      <c r="G1042" s="19">
        <v>2222</v>
      </c>
      <c r="H1042" s="19">
        <v>201</v>
      </c>
      <c r="I1042" s="19"/>
      <c r="J1042" s="19">
        <v>9957</v>
      </c>
    </row>
    <row r="1043" spans="1:10" x14ac:dyDescent="0.25">
      <c r="A1043" s="2" t="s">
        <v>96</v>
      </c>
      <c r="B1043" s="2" t="s">
        <v>80</v>
      </c>
      <c r="C1043" s="87">
        <v>44105</v>
      </c>
      <c r="D1043" s="19">
        <v>5534</v>
      </c>
      <c r="E1043" s="19">
        <v>9094</v>
      </c>
      <c r="F1043" s="19">
        <v>150</v>
      </c>
      <c r="G1043" s="19">
        <v>10016</v>
      </c>
      <c r="H1043" s="19">
        <v>714</v>
      </c>
      <c r="I1043" s="19">
        <v>145</v>
      </c>
      <c r="J1043" s="19">
        <v>25660</v>
      </c>
    </row>
    <row r="1044" spans="1:10" x14ac:dyDescent="0.25">
      <c r="A1044" s="2" t="s">
        <v>97</v>
      </c>
      <c r="B1044" s="2" t="s">
        <v>81</v>
      </c>
      <c r="C1044" s="87">
        <v>44105</v>
      </c>
      <c r="D1044" s="19">
        <v>672</v>
      </c>
      <c r="E1044" s="19">
        <v>8514</v>
      </c>
      <c r="F1044" s="19">
        <v>82</v>
      </c>
      <c r="G1044" s="19">
        <v>2161</v>
      </c>
      <c r="H1044" s="19">
        <v>287</v>
      </c>
      <c r="I1044" s="19">
        <v>5</v>
      </c>
      <c r="J1044" s="19">
        <v>11723</v>
      </c>
    </row>
    <row r="1045" spans="1:10" x14ac:dyDescent="0.25">
      <c r="A1045" s="2" t="s">
        <v>100</v>
      </c>
      <c r="B1045" s="2" t="s">
        <v>82</v>
      </c>
      <c r="C1045" s="87">
        <v>44105</v>
      </c>
      <c r="D1045" s="19">
        <v>8616</v>
      </c>
      <c r="E1045" s="19">
        <v>5016</v>
      </c>
      <c r="F1045" s="19">
        <v>94</v>
      </c>
      <c r="G1045" s="19">
        <v>4570</v>
      </c>
      <c r="H1045" s="19">
        <v>1334</v>
      </c>
      <c r="I1045" s="19">
        <v>6</v>
      </c>
      <c r="J1045" s="19">
        <v>19639</v>
      </c>
    </row>
    <row r="1046" spans="1:10" x14ac:dyDescent="0.25">
      <c r="A1046" s="2" t="s">
        <v>101</v>
      </c>
      <c r="B1046" s="2" t="s">
        <v>80</v>
      </c>
      <c r="C1046" s="87">
        <v>44105</v>
      </c>
      <c r="D1046" s="19">
        <v>7038</v>
      </c>
      <c r="E1046" s="19">
        <v>6146</v>
      </c>
      <c r="F1046" s="19">
        <v>164</v>
      </c>
      <c r="G1046" s="19">
        <v>7462</v>
      </c>
      <c r="H1046" s="19">
        <v>520</v>
      </c>
      <c r="I1046" s="19">
        <v>82</v>
      </c>
      <c r="J1046" s="19">
        <v>21419</v>
      </c>
    </row>
    <row r="1047" spans="1:10" x14ac:dyDescent="0.25">
      <c r="A1047" s="2" t="s">
        <v>102</v>
      </c>
      <c r="B1047" s="2" t="s">
        <v>77</v>
      </c>
      <c r="C1047" s="87">
        <v>44105</v>
      </c>
      <c r="D1047" s="19">
        <v>8781</v>
      </c>
      <c r="E1047" s="19">
        <v>4221</v>
      </c>
      <c r="F1047" s="19">
        <v>101</v>
      </c>
      <c r="G1047" s="19">
        <v>10635</v>
      </c>
      <c r="H1047" s="19">
        <v>748</v>
      </c>
      <c r="I1047" s="19">
        <v>90</v>
      </c>
      <c r="J1047" s="19">
        <v>24579</v>
      </c>
    </row>
    <row r="1048" spans="1:10" x14ac:dyDescent="0.25">
      <c r="A1048" s="2" t="s">
        <v>103</v>
      </c>
      <c r="B1048" s="2" t="s">
        <v>81</v>
      </c>
      <c r="C1048" s="87">
        <v>44105</v>
      </c>
      <c r="D1048" s="19">
        <v>9810</v>
      </c>
      <c r="E1048" s="19">
        <v>6392</v>
      </c>
      <c r="F1048" s="19">
        <v>82</v>
      </c>
      <c r="G1048" s="19">
        <v>2664</v>
      </c>
      <c r="H1048" s="19">
        <v>290</v>
      </c>
      <c r="I1048" s="19">
        <v>20</v>
      </c>
      <c r="J1048" s="19">
        <v>19267</v>
      </c>
    </row>
    <row r="1049" spans="1:10" x14ac:dyDescent="0.25">
      <c r="A1049" s="2" t="s">
        <v>107</v>
      </c>
      <c r="B1049" s="2" t="s">
        <v>80</v>
      </c>
      <c r="C1049" s="87">
        <v>44105</v>
      </c>
      <c r="D1049" s="19">
        <v>3357</v>
      </c>
      <c r="E1049" s="19">
        <v>2174</v>
      </c>
      <c r="F1049" s="19">
        <v>76</v>
      </c>
      <c r="G1049" s="19">
        <v>5273</v>
      </c>
      <c r="H1049" s="19">
        <v>492</v>
      </c>
      <c r="I1049" s="19">
        <v>19</v>
      </c>
      <c r="J1049" s="19">
        <v>11388</v>
      </c>
    </row>
    <row r="1050" spans="1:10" x14ac:dyDescent="0.25">
      <c r="A1050" s="2" t="s">
        <v>108</v>
      </c>
      <c r="B1050" s="2" t="s">
        <v>79</v>
      </c>
      <c r="C1050" s="87">
        <v>44105</v>
      </c>
      <c r="D1050" s="19">
        <v>4963</v>
      </c>
      <c r="E1050" s="19">
        <v>2034</v>
      </c>
      <c r="F1050" s="19">
        <v>44</v>
      </c>
      <c r="G1050" s="19">
        <v>2438</v>
      </c>
      <c r="H1050" s="19">
        <v>235</v>
      </c>
      <c r="I1050" s="19">
        <v>31</v>
      </c>
      <c r="J1050" s="19">
        <v>9740</v>
      </c>
    </row>
    <row r="1051" spans="1:10" x14ac:dyDescent="0.25">
      <c r="A1051" s="2" t="s">
        <v>109</v>
      </c>
      <c r="B1051" s="2" t="s">
        <v>80</v>
      </c>
      <c r="C1051" s="87">
        <v>44105</v>
      </c>
      <c r="D1051" s="19">
        <v>5500</v>
      </c>
      <c r="E1051" s="19">
        <v>3221</v>
      </c>
      <c r="F1051" s="19">
        <v>115</v>
      </c>
      <c r="G1051" s="19">
        <v>4503</v>
      </c>
      <c r="H1051" s="19">
        <v>512</v>
      </c>
      <c r="I1051" s="19">
        <v>36</v>
      </c>
      <c r="J1051" s="19">
        <v>13883</v>
      </c>
    </row>
    <row r="1052" spans="1:10" x14ac:dyDescent="0.25">
      <c r="A1052" s="2" t="s">
        <v>110</v>
      </c>
      <c r="B1052" s="2" t="s">
        <v>80</v>
      </c>
      <c r="C1052" s="87">
        <v>44105</v>
      </c>
      <c r="D1052" s="19">
        <v>5679</v>
      </c>
      <c r="E1052" s="19">
        <v>2820</v>
      </c>
      <c r="F1052" s="19">
        <v>78</v>
      </c>
      <c r="G1052" s="19">
        <v>2865</v>
      </c>
      <c r="H1052" s="19">
        <v>293</v>
      </c>
      <c r="I1052" s="19">
        <v>9</v>
      </c>
      <c r="J1052" s="19">
        <v>11749</v>
      </c>
    </row>
    <row r="1053" spans="1:10" x14ac:dyDescent="0.25">
      <c r="A1053" s="2" t="s">
        <v>113</v>
      </c>
      <c r="B1053" s="2" t="s">
        <v>82</v>
      </c>
      <c r="C1053" s="87">
        <v>44105</v>
      </c>
      <c r="D1053" s="19">
        <v>2717</v>
      </c>
      <c r="E1053" s="19">
        <v>1449</v>
      </c>
      <c r="F1053" s="19">
        <v>78</v>
      </c>
      <c r="G1053" s="19">
        <v>1784</v>
      </c>
      <c r="H1053" s="19">
        <v>178</v>
      </c>
      <c r="I1053" s="19">
        <v>5</v>
      </c>
      <c r="J1053" s="19">
        <v>6209</v>
      </c>
    </row>
    <row r="1054" spans="1:10" x14ac:dyDescent="0.25">
      <c r="A1054" s="2" t="s">
        <v>116</v>
      </c>
      <c r="B1054" s="2" t="s">
        <v>82</v>
      </c>
      <c r="C1054" s="87">
        <v>44105</v>
      </c>
      <c r="D1054" s="19">
        <v>425</v>
      </c>
      <c r="E1054" s="19">
        <v>3983</v>
      </c>
      <c r="F1054" s="19">
        <v>77</v>
      </c>
      <c r="G1054" s="19">
        <v>2311</v>
      </c>
      <c r="H1054" s="19">
        <v>1054</v>
      </c>
      <c r="I1054" s="19"/>
      <c r="J1054" s="19">
        <v>7846</v>
      </c>
    </row>
    <row r="1055" spans="1:10" x14ac:dyDescent="0.25">
      <c r="A1055" s="2" t="s">
        <v>118</v>
      </c>
      <c r="B1055" s="2" t="s">
        <v>79</v>
      </c>
      <c r="C1055" s="87">
        <v>44105</v>
      </c>
      <c r="D1055" s="19">
        <v>5007</v>
      </c>
      <c r="E1055" s="19">
        <v>2511</v>
      </c>
      <c r="F1055" s="19">
        <v>102</v>
      </c>
      <c r="G1055" s="19">
        <v>5546</v>
      </c>
      <c r="H1055" s="19">
        <v>644</v>
      </c>
      <c r="I1055" s="19">
        <v>76</v>
      </c>
      <c r="J1055" s="19">
        <v>13886</v>
      </c>
    </row>
    <row r="1056" spans="1:10" x14ac:dyDescent="0.25">
      <c r="A1056" s="2" t="s">
        <v>119</v>
      </c>
      <c r="B1056" s="2" t="s">
        <v>82</v>
      </c>
      <c r="C1056" s="87">
        <v>44105</v>
      </c>
      <c r="D1056" s="19">
        <v>186</v>
      </c>
      <c r="E1056" s="19">
        <v>4475</v>
      </c>
      <c r="F1056" s="19">
        <v>140</v>
      </c>
      <c r="G1056" s="19">
        <v>1324</v>
      </c>
      <c r="H1056" s="19">
        <v>191</v>
      </c>
      <c r="I1056" s="19"/>
      <c r="J1056" s="19">
        <v>6326</v>
      </c>
    </row>
    <row r="1057" spans="1:10" x14ac:dyDescent="0.25">
      <c r="A1057" s="2" t="s">
        <v>121</v>
      </c>
      <c r="B1057" s="2" t="s">
        <v>82</v>
      </c>
      <c r="C1057" s="87">
        <v>44105</v>
      </c>
      <c r="D1057" s="19">
        <v>2714</v>
      </c>
      <c r="E1057" s="19">
        <v>2277</v>
      </c>
      <c r="F1057" s="19">
        <v>41</v>
      </c>
      <c r="G1057" s="19">
        <v>1504</v>
      </c>
      <c r="H1057" s="19">
        <v>247</v>
      </c>
      <c r="I1057" s="19"/>
      <c r="J1057" s="19">
        <v>6787</v>
      </c>
    </row>
    <row r="1058" spans="1:10" x14ac:dyDescent="0.25">
      <c r="A1058" s="2" t="s">
        <v>123</v>
      </c>
      <c r="B1058" s="2" t="s">
        <v>79</v>
      </c>
      <c r="C1058" s="87">
        <v>44105</v>
      </c>
      <c r="D1058" s="19">
        <v>5799</v>
      </c>
      <c r="E1058" s="19">
        <v>5906</v>
      </c>
      <c r="F1058" s="19">
        <v>102</v>
      </c>
      <c r="G1058" s="19">
        <v>3483</v>
      </c>
      <c r="H1058" s="19">
        <v>379</v>
      </c>
      <c r="I1058" s="19">
        <v>70</v>
      </c>
      <c r="J1058" s="19">
        <v>15732</v>
      </c>
    </row>
    <row r="1059" spans="1:10" x14ac:dyDescent="0.25">
      <c r="A1059" s="2" t="s">
        <v>76</v>
      </c>
      <c r="B1059" s="2" t="s">
        <v>340</v>
      </c>
      <c r="C1059" s="87">
        <v>44105</v>
      </c>
      <c r="D1059" s="19">
        <v>209036</v>
      </c>
      <c r="E1059" s="19">
        <v>181671</v>
      </c>
      <c r="F1059" s="19">
        <v>4220</v>
      </c>
      <c r="G1059" s="19">
        <v>122157</v>
      </c>
      <c r="H1059" s="19">
        <v>13676</v>
      </c>
      <c r="I1059" s="19">
        <v>2920</v>
      </c>
      <c r="J1059" s="19">
        <v>533680</v>
      </c>
    </row>
    <row r="1060" spans="1:10" x14ac:dyDescent="0.25">
      <c r="A1060" s="2" t="s">
        <v>98</v>
      </c>
      <c r="B1060" s="2" t="s">
        <v>77</v>
      </c>
      <c r="C1060" s="87">
        <v>44136</v>
      </c>
      <c r="D1060" s="19">
        <v>11181</v>
      </c>
      <c r="E1060" s="19">
        <v>5396</v>
      </c>
      <c r="F1060" s="19">
        <v>272</v>
      </c>
      <c r="G1060" s="19">
        <v>1834</v>
      </c>
      <c r="H1060" s="19">
        <v>200</v>
      </c>
      <c r="I1060" s="19">
        <v>8</v>
      </c>
      <c r="J1060" s="19">
        <v>18890</v>
      </c>
    </row>
    <row r="1061" spans="1:10" x14ac:dyDescent="0.25">
      <c r="A1061" s="2" t="s">
        <v>99</v>
      </c>
      <c r="B1061" s="2" t="s">
        <v>79</v>
      </c>
      <c r="C1061" s="87">
        <v>44136</v>
      </c>
      <c r="D1061" s="19">
        <v>135</v>
      </c>
      <c r="E1061" s="19">
        <v>91</v>
      </c>
      <c r="F1061" s="19"/>
      <c r="G1061" s="19">
        <v>5</v>
      </c>
      <c r="H1061" s="19">
        <v>23</v>
      </c>
      <c r="I1061" s="19"/>
      <c r="J1061" s="19">
        <v>252</v>
      </c>
    </row>
    <row r="1062" spans="1:10" x14ac:dyDescent="0.25">
      <c r="A1062" s="2" t="s">
        <v>104</v>
      </c>
      <c r="B1062" s="2" t="s">
        <v>79</v>
      </c>
      <c r="C1062" s="87">
        <v>44136</v>
      </c>
      <c r="D1062" s="19">
        <v>11811</v>
      </c>
      <c r="E1062" s="19">
        <v>11201</v>
      </c>
      <c r="F1062" s="19">
        <v>112</v>
      </c>
      <c r="G1062" s="19">
        <v>5204</v>
      </c>
      <c r="H1062" s="19">
        <v>354</v>
      </c>
      <c r="I1062" s="19">
        <v>52</v>
      </c>
      <c r="J1062" s="19">
        <v>28733</v>
      </c>
    </row>
    <row r="1063" spans="1:10" x14ac:dyDescent="0.25">
      <c r="A1063" s="2" t="s">
        <v>105</v>
      </c>
      <c r="B1063" s="2" t="s">
        <v>80</v>
      </c>
      <c r="C1063" s="87">
        <v>44136</v>
      </c>
      <c r="D1063" s="19">
        <v>5087</v>
      </c>
      <c r="E1063" s="19">
        <v>5175</v>
      </c>
      <c r="F1063" s="19">
        <v>178</v>
      </c>
      <c r="G1063" s="19">
        <v>1111</v>
      </c>
      <c r="H1063" s="19">
        <v>200</v>
      </c>
      <c r="I1063" s="19">
        <v>25</v>
      </c>
      <c r="J1063" s="19">
        <v>11777</v>
      </c>
    </row>
    <row r="1064" spans="1:10" x14ac:dyDescent="0.25">
      <c r="A1064" s="2" t="s">
        <v>106</v>
      </c>
      <c r="B1064" s="2" t="s">
        <v>77</v>
      </c>
      <c r="C1064" s="87">
        <v>44136</v>
      </c>
      <c r="D1064" s="19">
        <v>9460</v>
      </c>
      <c r="E1064" s="19">
        <v>5892</v>
      </c>
      <c r="F1064" s="19">
        <v>220</v>
      </c>
      <c r="G1064" s="19">
        <v>6264</v>
      </c>
      <c r="H1064" s="19">
        <v>610</v>
      </c>
      <c r="I1064" s="19">
        <v>38</v>
      </c>
      <c r="J1064" s="19">
        <v>22487</v>
      </c>
    </row>
    <row r="1065" spans="1:10" x14ac:dyDescent="0.25">
      <c r="A1065" s="2" t="s">
        <v>111</v>
      </c>
      <c r="B1065" s="2" t="s">
        <v>77</v>
      </c>
      <c r="C1065" s="87">
        <v>44136</v>
      </c>
      <c r="D1065" s="19">
        <v>12037</v>
      </c>
      <c r="E1065" s="19">
        <v>7116</v>
      </c>
      <c r="F1065" s="19">
        <v>126</v>
      </c>
      <c r="G1065" s="19">
        <v>1259</v>
      </c>
      <c r="H1065" s="19">
        <v>148</v>
      </c>
      <c r="I1065" s="19">
        <v>39</v>
      </c>
      <c r="J1065" s="19">
        <v>20723</v>
      </c>
    </row>
    <row r="1066" spans="1:10" x14ac:dyDescent="0.25">
      <c r="A1066" s="2" t="s">
        <v>112</v>
      </c>
      <c r="B1066" s="2" t="s">
        <v>80</v>
      </c>
      <c r="C1066" s="87">
        <v>44136</v>
      </c>
      <c r="D1066" s="19">
        <v>3975</v>
      </c>
      <c r="E1066" s="19">
        <v>6048</v>
      </c>
      <c r="F1066" s="19">
        <v>284</v>
      </c>
      <c r="G1066" s="19">
        <v>934</v>
      </c>
      <c r="H1066" s="19">
        <v>213</v>
      </c>
      <c r="I1066" s="19">
        <v>13</v>
      </c>
      <c r="J1066" s="19">
        <v>11465</v>
      </c>
    </row>
    <row r="1067" spans="1:10" x14ac:dyDescent="0.25">
      <c r="A1067" s="2" t="s">
        <v>114</v>
      </c>
      <c r="B1067" s="2" t="s">
        <v>81</v>
      </c>
      <c r="C1067" s="87">
        <v>44136</v>
      </c>
      <c r="D1067" s="19">
        <v>10090</v>
      </c>
      <c r="E1067" s="19">
        <v>9712</v>
      </c>
      <c r="F1067" s="19">
        <v>184</v>
      </c>
      <c r="G1067" s="19">
        <v>2548</v>
      </c>
      <c r="H1067" s="19">
        <v>384</v>
      </c>
      <c r="I1067" s="19">
        <v>6</v>
      </c>
      <c r="J1067" s="19">
        <v>22921</v>
      </c>
    </row>
    <row r="1068" spans="1:10" x14ac:dyDescent="0.25">
      <c r="A1068" s="2" t="s">
        <v>115</v>
      </c>
      <c r="B1068" s="2" t="s">
        <v>81</v>
      </c>
      <c r="C1068" s="87">
        <v>44136</v>
      </c>
      <c r="D1068" s="19">
        <v>7240</v>
      </c>
      <c r="E1068" s="19">
        <v>9821</v>
      </c>
      <c r="F1068" s="19">
        <v>122</v>
      </c>
      <c r="G1068" s="19">
        <v>3952</v>
      </c>
      <c r="H1068" s="19">
        <v>458</v>
      </c>
      <c r="I1068" s="19">
        <v>10</v>
      </c>
      <c r="J1068" s="19">
        <v>21602</v>
      </c>
    </row>
    <row r="1069" spans="1:10" x14ac:dyDescent="0.25">
      <c r="A1069" s="2" t="s">
        <v>117</v>
      </c>
      <c r="B1069" s="2" t="s">
        <v>79</v>
      </c>
      <c r="C1069" s="87">
        <v>44136</v>
      </c>
      <c r="D1069" s="19">
        <v>10728</v>
      </c>
      <c r="E1069" s="19">
        <v>5840</v>
      </c>
      <c r="F1069" s="19">
        <v>113</v>
      </c>
      <c r="G1069" s="19">
        <v>7528</v>
      </c>
      <c r="H1069" s="19">
        <v>671</v>
      </c>
      <c r="I1069" s="19">
        <v>221</v>
      </c>
      <c r="J1069" s="19">
        <v>25090</v>
      </c>
    </row>
    <row r="1070" spans="1:10" x14ac:dyDescent="0.25">
      <c r="A1070" s="2" t="s">
        <v>120</v>
      </c>
      <c r="B1070" s="2" t="s">
        <v>81</v>
      </c>
      <c r="C1070" s="87">
        <v>44136</v>
      </c>
      <c r="D1070" s="19">
        <v>12452</v>
      </c>
      <c r="E1070" s="19">
        <v>5732</v>
      </c>
      <c r="F1070" s="19">
        <v>102</v>
      </c>
      <c r="G1070" s="19">
        <v>941</v>
      </c>
      <c r="H1070" s="19">
        <v>258</v>
      </c>
      <c r="I1070" s="19">
        <v>44</v>
      </c>
      <c r="J1070" s="19">
        <v>19524</v>
      </c>
    </row>
    <row r="1071" spans="1:10" x14ac:dyDescent="0.25">
      <c r="A1071" s="2" t="s">
        <v>122</v>
      </c>
      <c r="B1071" s="2" t="s">
        <v>79</v>
      </c>
      <c r="C1071" s="87">
        <v>44136</v>
      </c>
      <c r="D1071" s="19">
        <v>6771</v>
      </c>
      <c r="E1071" s="19">
        <v>14166</v>
      </c>
      <c r="F1071" s="19">
        <v>49</v>
      </c>
      <c r="G1071" s="19">
        <v>2173</v>
      </c>
      <c r="H1071" s="19">
        <v>106</v>
      </c>
      <c r="I1071" s="19">
        <v>11</v>
      </c>
      <c r="J1071" s="19">
        <v>23274</v>
      </c>
    </row>
    <row r="1072" spans="1:10" x14ac:dyDescent="0.25">
      <c r="A1072" s="2" t="s">
        <v>124</v>
      </c>
      <c r="B1072" s="2" t="s">
        <v>82</v>
      </c>
      <c r="C1072" s="87">
        <v>44136</v>
      </c>
      <c r="D1072" s="19">
        <v>9298</v>
      </c>
      <c r="E1072" s="19">
        <v>4888</v>
      </c>
      <c r="F1072" s="19">
        <v>257</v>
      </c>
      <c r="G1072" s="19">
        <v>3059</v>
      </c>
      <c r="H1072" s="19">
        <v>116</v>
      </c>
      <c r="I1072" s="19">
        <v>20</v>
      </c>
      <c r="J1072" s="19">
        <v>17640</v>
      </c>
    </row>
    <row r="1073" spans="1:10" x14ac:dyDescent="0.25">
      <c r="A1073" s="2" t="s">
        <v>125</v>
      </c>
      <c r="B1073" s="2" t="s">
        <v>80</v>
      </c>
      <c r="C1073" s="87">
        <v>44136</v>
      </c>
      <c r="D1073" s="19">
        <v>6244</v>
      </c>
      <c r="E1073" s="19">
        <v>7063</v>
      </c>
      <c r="F1073" s="19">
        <v>381</v>
      </c>
      <c r="G1073" s="19">
        <v>2186</v>
      </c>
      <c r="H1073" s="19">
        <v>386</v>
      </c>
      <c r="I1073" s="19">
        <v>1615</v>
      </c>
      <c r="J1073" s="19">
        <v>17878</v>
      </c>
    </row>
    <row r="1074" spans="1:10" x14ac:dyDescent="0.25">
      <c r="A1074" s="2" t="s">
        <v>93</v>
      </c>
      <c r="B1074" s="2" t="s">
        <v>79</v>
      </c>
      <c r="C1074" s="87">
        <v>44136</v>
      </c>
      <c r="D1074" s="19">
        <v>8215</v>
      </c>
      <c r="E1074" s="19">
        <v>1965</v>
      </c>
      <c r="F1074" s="19">
        <v>20</v>
      </c>
      <c r="G1074" s="19">
        <v>3053</v>
      </c>
      <c r="H1074" s="19">
        <v>206</v>
      </c>
      <c r="I1074" s="19">
        <v>147</v>
      </c>
      <c r="J1074" s="19">
        <v>13603</v>
      </c>
    </row>
    <row r="1075" spans="1:10" x14ac:dyDescent="0.25">
      <c r="A1075" s="2" t="s">
        <v>94</v>
      </c>
      <c r="B1075" s="2" t="s">
        <v>77</v>
      </c>
      <c r="C1075" s="87">
        <v>44136</v>
      </c>
      <c r="D1075" s="19">
        <v>5259</v>
      </c>
      <c r="E1075" s="19">
        <v>4487</v>
      </c>
      <c r="F1075" s="19">
        <v>205</v>
      </c>
      <c r="G1075" s="19">
        <v>8602</v>
      </c>
      <c r="H1075" s="19">
        <v>994</v>
      </c>
      <c r="I1075" s="19">
        <v>50</v>
      </c>
      <c r="J1075" s="19">
        <v>19602</v>
      </c>
    </row>
    <row r="1076" spans="1:10" x14ac:dyDescent="0.25">
      <c r="A1076" s="2" t="s">
        <v>95</v>
      </c>
      <c r="B1076" s="2" t="s">
        <v>81</v>
      </c>
      <c r="C1076" s="87">
        <v>44136</v>
      </c>
      <c r="D1076" s="19">
        <v>1374</v>
      </c>
      <c r="E1076" s="19">
        <v>6031</v>
      </c>
      <c r="F1076" s="19">
        <v>50</v>
      </c>
      <c r="G1076" s="19">
        <v>2191</v>
      </c>
      <c r="H1076" s="19">
        <v>199</v>
      </c>
      <c r="I1076" s="19"/>
      <c r="J1076" s="19">
        <v>9842</v>
      </c>
    </row>
    <row r="1077" spans="1:10" x14ac:dyDescent="0.25">
      <c r="A1077" s="2" t="s">
        <v>96</v>
      </c>
      <c r="B1077" s="2" t="s">
        <v>80</v>
      </c>
      <c r="C1077" s="87">
        <v>44136</v>
      </c>
      <c r="D1077" s="19">
        <v>5457</v>
      </c>
      <c r="E1077" s="19">
        <v>9017</v>
      </c>
      <c r="F1077" s="19">
        <v>143</v>
      </c>
      <c r="G1077" s="19">
        <v>9848</v>
      </c>
      <c r="H1077" s="19">
        <v>689</v>
      </c>
      <c r="I1077" s="19">
        <v>144</v>
      </c>
      <c r="J1077" s="19">
        <v>25302</v>
      </c>
    </row>
    <row r="1078" spans="1:10" x14ac:dyDescent="0.25">
      <c r="A1078" s="2" t="s">
        <v>97</v>
      </c>
      <c r="B1078" s="2" t="s">
        <v>81</v>
      </c>
      <c r="C1078" s="87">
        <v>44136</v>
      </c>
      <c r="D1078" s="19">
        <v>658</v>
      </c>
      <c r="E1078" s="19">
        <v>8441</v>
      </c>
      <c r="F1078" s="19">
        <v>82</v>
      </c>
      <c r="G1078" s="19">
        <v>2125</v>
      </c>
      <c r="H1078" s="19">
        <v>281</v>
      </c>
      <c r="I1078" s="19">
        <v>5</v>
      </c>
      <c r="J1078" s="19">
        <v>11589</v>
      </c>
    </row>
    <row r="1079" spans="1:10" x14ac:dyDescent="0.25">
      <c r="A1079" s="2" t="s">
        <v>100</v>
      </c>
      <c r="B1079" s="2" t="s">
        <v>82</v>
      </c>
      <c r="C1079" s="87">
        <v>44136</v>
      </c>
      <c r="D1079" s="19">
        <v>8528</v>
      </c>
      <c r="E1079" s="19">
        <v>4955</v>
      </c>
      <c r="F1079" s="19">
        <v>94</v>
      </c>
      <c r="G1079" s="19">
        <v>4480</v>
      </c>
      <c r="H1079" s="19">
        <v>1329</v>
      </c>
      <c r="I1079" s="19">
        <v>5</v>
      </c>
      <c r="J1079" s="19">
        <v>19387</v>
      </c>
    </row>
    <row r="1080" spans="1:10" x14ac:dyDescent="0.25">
      <c r="A1080" s="2" t="s">
        <v>101</v>
      </c>
      <c r="B1080" s="2" t="s">
        <v>80</v>
      </c>
      <c r="C1080" s="87">
        <v>44136</v>
      </c>
      <c r="D1080" s="19">
        <v>6936</v>
      </c>
      <c r="E1080" s="19">
        <v>6097</v>
      </c>
      <c r="F1080" s="19">
        <v>160</v>
      </c>
      <c r="G1080" s="19">
        <v>7346</v>
      </c>
      <c r="H1080" s="19">
        <v>506</v>
      </c>
      <c r="I1080" s="19">
        <v>86</v>
      </c>
      <c r="J1080" s="19">
        <v>21129</v>
      </c>
    </row>
    <row r="1081" spans="1:10" x14ac:dyDescent="0.25">
      <c r="A1081" s="2" t="s">
        <v>102</v>
      </c>
      <c r="B1081" s="2" t="s">
        <v>77</v>
      </c>
      <c r="C1081" s="87">
        <v>44136</v>
      </c>
      <c r="D1081" s="19">
        <v>8674</v>
      </c>
      <c r="E1081" s="19">
        <v>4174</v>
      </c>
      <c r="F1081" s="19">
        <v>100</v>
      </c>
      <c r="G1081" s="19">
        <v>10462</v>
      </c>
      <c r="H1081" s="19">
        <v>735</v>
      </c>
      <c r="I1081" s="19">
        <v>87</v>
      </c>
      <c r="J1081" s="19">
        <v>24238</v>
      </c>
    </row>
    <row r="1082" spans="1:10" x14ac:dyDescent="0.25">
      <c r="A1082" s="2" t="s">
        <v>103</v>
      </c>
      <c r="B1082" s="2" t="s">
        <v>81</v>
      </c>
      <c r="C1082" s="87">
        <v>44136</v>
      </c>
      <c r="D1082" s="19">
        <v>9703</v>
      </c>
      <c r="E1082" s="19">
        <v>6313</v>
      </c>
      <c r="F1082" s="19">
        <v>83</v>
      </c>
      <c r="G1082" s="19">
        <v>2623</v>
      </c>
      <c r="H1082" s="19">
        <v>288</v>
      </c>
      <c r="I1082" s="19">
        <v>24</v>
      </c>
      <c r="J1082" s="19">
        <v>19030</v>
      </c>
    </row>
    <row r="1083" spans="1:10" x14ac:dyDescent="0.25">
      <c r="A1083" s="2" t="s">
        <v>107</v>
      </c>
      <c r="B1083" s="2" t="s">
        <v>80</v>
      </c>
      <c r="C1083" s="87">
        <v>44136</v>
      </c>
      <c r="D1083" s="19">
        <v>3328</v>
      </c>
      <c r="E1083" s="19">
        <v>2165</v>
      </c>
      <c r="F1083" s="19">
        <v>76</v>
      </c>
      <c r="G1083" s="19">
        <v>5198</v>
      </c>
      <c r="H1083" s="19">
        <v>487</v>
      </c>
      <c r="I1083" s="19">
        <v>17</v>
      </c>
      <c r="J1083" s="19">
        <v>11273</v>
      </c>
    </row>
    <row r="1084" spans="1:10" x14ac:dyDescent="0.25">
      <c r="A1084" s="2" t="s">
        <v>108</v>
      </c>
      <c r="B1084" s="2" t="s">
        <v>79</v>
      </c>
      <c r="C1084" s="87">
        <v>44136</v>
      </c>
      <c r="D1084" s="19">
        <v>4931</v>
      </c>
      <c r="E1084" s="19">
        <v>2015</v>
      </c>
      <c r="F1084" s="19">
        <v>45</v>
      </c>
      <c r="G1084" s="19">
        <v>2386</v>
      </c>
      <c r="H1084" s="19">
        <v>228</v>
      </c>
      <c r="I1084" s="19">
        <v>30</v>
      </c>
      <c r="J1084" s="19">
        <v>9634</v>
      </c>
    </row>
    <row r="1085" spans="1:10" x14ac:dyDescent="0.25">
      <c r="A1085" s="2" t="s">
        <v>109</v>
      </c>
      <c r="B1085" s="2" t="s">
        <v>80</v>
      </c>
      <c r="C1085" s="87">
        <v>44136</v>
      </c>
      <c r="D1085" s="19">
        <v>5460</v>
      </c>
      <c r="E1085" s="19">
        <v>3173</v>
      </c>
      <c r="F1085" s="19">
        <v>112</v>
      </c>
      <c r="G1085" s="19">
        <v>4444</v>
      </c>
      <c r="H1085" s="19">
        <v>514</v>
      </c>
      <c r="I1085" s="19">
        <v>38</v>
      </c>
      <c r="J1085" s="19">
        <v>13736</v>
      </c>
    </row>
    <row r="1086" spans="1:10" x14ac:dyDescent="0.25">
      <c r="A1086" s="2" t="s">
        <v>110</v>
      </c>
      <c r="B1086" s="2" t="s">
        <v>80</v>
      </c>
      <c r="C1086" s="87">
        <v>44136</v>
      </c>
      <c r="D1086" s="19">
        <v>5599</v>
      </c>
      <c r="E1086" s="19">
        <v>2793</v>
      </c>
      <c r="F1086" s="19">
        <v>78</v>
      </c>
      <c r="G1086" s="19">
        <v>2795</v>
      </c>
      <c r="H1086" s="19">
        <v>301</v>
      </c>
      <c r="I1086" s="19">
        <v>9</v>
      </c>
      <c r="J1086" s="19">
        <v>11566</v>
      </c>
    </row>
    <row r="1087" spans="1:10" x14ac:dyDescent="0.25">
      <c r="A1087" s="2" t="s">
        <v>113</v>
      </c>
      <c r="B1087" s="2" t="s">
        <v>82</v>
      </c>
      <c r="C1087" s="87">
        <v>44136</v>
      </c>
      <c r="D1087" s="19">
        <v>2697</v>
      </c>
      <c r="E1087" s="19">
        <v>1428</v>
      </c>
      <c r="F1087" s="19">
        <v>74</v>
      </c>
      <c r="G1087" s="19">
        <v>1750</v>
      </c>
      <c r="H1087" s="19">
        <v>170</v>
      </c>
      <c r="I1087" s="19"/>
      <c r="J1087" s="19">
        <v>6120</v>
      </c>
    </row>
    <row r="1088" spans="1:10" x14ac:dyDescent="0.25">
      <c r="A1088" s="2" t="s">
        <v>116</v>
      </c>
      <c r="B1088" s="2" t="s">
        <v>82</v>
      </c>
      <c r="C1088" s="87">
        <v>44136</v>
      </c>
      <c r="D1088" s="19">
        <v>418</v>
      </c>
      <c r="E1088" s="19">
        <v>3939</v>
      </c>
      <c r="F1088" s="19">
        <v>79</v>
      </c>
      <c r="G1088" s="19">
        <v>2266</v>
      </c>
      <c r="H1088" s="19">
        <v>1050</v>
      </c>
      <c r="I1088" s="19"/>
      <c r="J1088" s="19">
        <v>7751</v>
      </c>
    </row>
    <row r="1089" spans="1:10" x14ac:dyDescent="0.25">
      <c r="A1089" s="2" t="s">
        <v>118</v>
      </c>
      <c r="B1089" s="2" t="s">
        <v>79</v>
      </c>
      <c r="C1089" s="87">
        <v>44136</v>
      </c>
      <c r="D1089" s="19">
        <v>4986</v>
      </c>
      <c r="E1089" s="19">
        <v>2497</v>
      </c>
      <c r="F1089" s="19">
        <v>102</v>
      </c>
      <c r="G1089" s="19">
        <v>5441</v>
      </c>
      <c r="H1089" s="19">
        <v>640</v>
      </c>
      <c r="I1089" s="19">
        <v>74</v>
      </c>
      <c r="J1089" s="19">
        <v>13736</v>
      </c>
    </row>
    <row r="1090" spans="1:10" x14ac:dyDescent="0.25">
      <c r="A1090" s="2" t="s">
        <v>119</v>
      </c>
      <c r="B1090" s="2" t="s">
        <v>82</v>
      </c>
      <c r="C1090" s="87">
        <v>44136</v>
      </c>
      <c r="D1090" s="19">
        <v>187</v>
      </c>
      <c r="E1090" s="19">
        <v>4434</v>
      </c>
      <c r="F1090" s="19">
        <v>142</v>
      </c>
      <c r="G1090" s="19">
        <v>1304</v>
      </c>
      <c r="H1090" s="19">
        <v>190</v>
      </c>
      <c r="I1090" s="19"/>
      <c r="J1090" s="19">
        <v>6263</v>
      </c>
    </row>
    <row r="1091" spans="1:10" x14ac:dyDescent="0.25">
      <c r="A1091" s="2" t="s">
        <v>121</v>
      </c>
      <c r="B1091" s="2" t="s">
        <v>82</v>
      </c>
      <c r="C1091" s="87">
        <v>44136</v>
      </c>
      <c r="D1091" s="19">
        <v>2695</v>
      </c>
      <c r="E1091" s="19">
        <v>2271</v>
      </c>
      <c r="F1091" s="19">
        <v>41</v>
      </c>
      <c r="G1091" s="19">
        <v>1484</v>
      </c>
      <c r="H1091" s="19">
        <v>251</v>
      </c>
      <c r="I1091" s="19"/>
      <c r="J1091" s="19">
        <v>6744</v>
      </c>
    </row>
    <row r="1092" spans="1:10" x14ac:dyDescent="0.25">
      <c r="A1092" s="2" t="s">
        <v>123</v>
      </c>
      <c r="B1092" s="2" t="s">
        <v>79</v>
      </c>
      <c r="C1092" s="87">
        <v>44136</v>
      </c>
      <c r="D1092" s="19">
        <v>5779</v>
      </c>
      <c r="E1092" s="19">
        <v>5882</v>
      </c>
      <c r="F1092" s="19">
        <v>98</v>
      </c>
      <c r="G1092" s="19">
        <v>3432</v>
      </c>
      <c r="H1092" s="19">
        <v>379</v>
      </c>
      <c r="I1092" s="19">
        <v>71</v>
      </c>
      <c r="J1092" s="19">
        <v>15640</v>
      </c>
    </row>
    <row r="1093" spans="1:10" x14ac:dyDescent="0.25">
      <c r="A1093" s="2" t="s">
        <v>76</v>
      </c>
      <c r="B1093" s="2" t="s">
        <v>340</v>
      </c>
      <c r="C1093" s="87">
        <v>44136</v>
      </c>
      <c r="D1093" s="19">
        <v>207391</v>
      </c>
      <c r="E1093" s="19">
        <v>180211</v>
      </c>
      <c r="F1093" s="19">
        <v>4187</v>
      </c>
      <c r="G1093" s="19">
        <v>120233</v>
      </c>
      <c r="H1093" s="19">
        <v>13549</v>
      </c>
      <c r="I1093" s="19">
        <v>2894</v>
      </c>
      <c r="J1093" s="19">
        <v>528463</v>
      </c>
    </row>
    <row r="1094" spans="1:10" x14ac:dyDescent="0.25">
      <c r="A1094" s="2" t="s">
        <v>98</v>
      </c>
      <c r="B1094" s="2" t="s">
        <v>77</v>
      </c>
      <c r="C1094" s="87">
        <v>44166</v>
      </c>
      <c r="D1094" s="19">
        <v>11129</v>
      </c>
      <c r="E1094" s="19">
        <v>5389</v>
      </c>
      <c r="F1094" s="19">
        <v>276</v>
      </c>
      <c r="G1094" s="19">
        <v>1807</v>
      </c>
      <c r="H1094" s="19">
        <v>194</v>
      </c>
      <c r="I1094" s="19">
        <v>10</v>
      </c>
      <c r="J1094" s="19">
        <v>18799</v>
      </c>
    </row>
    <row r="1095" spans="1:10" x14ac:dyDescent="0.25">
      <c r="A1095" s="2" t="s">
        <v>99</v>
      </c>
      <c r="B1095" s="2" t="s">
        <v>79</v>
      </c>
      <c r="C1095" s="87">
        <v>44166</v>
      </c>
      <c r="D1095" s="19">
        <v>136</v>
      </c>
      <c r="E1095" s="19">
        <v>91</v>
      </c>
      <c r="F1095" s="19"/>
      <c r="G1095" s="19">
        <v>10</v>
      </c>
      <c r="H1095" s="19">
        <v>23</v>
      </c>
      <c r="I1095" s="19"/>
      <c r="J1095" s="19">
        <v>260</v>
      </c>
    </row>
    <row r="1096" spans="1:10" x14ac:dyDescent="0.25">
      <c r="A1096" s="2" t="s">
        <v>104</v>
      </c>
      <c r="B1096" s="2" t="s">
        <v>79</v>
      </c>
      <c r="C1096" s="87">
        <v>44166</v>
      </c>
      <c r="D1096" s="19">
        <v>11501</v>
      </c>
      <c r="E1096" s="19">
        <v>10879</v>
      </c>
      <c r="F1096" s="19">
        <v>114</v>
      </c>
      <c r="G1096" s="19">
        <v>5072</v>
      </c>
      <c r="H1096" s="19">
        <v>349</v>
      </c>
      <c r="I1096" s="19">
        <v>49</v>
      </c>
      <c r="J1096" s="19">
        <v>27966</v>
      </c>
    </row>
    <row r="1097" spans="1:10" x14ac:dyDescent="0.25">
      <c r="A1097" s="2" t="s">
        <v>105</v>
      </c>
      <c r="B1097" s="2" t="s">
        <v>80</v>
      </c>
      <c r="C1097" s="87">
        <v>44166</v>
      </c>
      <c r="D1097" s="19">
        <v>5041</v>
      </c>
      <c r="E1097" s="19">
        <v>5144</v>
      </c>
      <c r="F1097" s="19">
        <v>181</v>
      </c>
      <c r="G1097" s="19">
        <v>1112</v>
      </c>
      <c r="H1097" s="19">
        <v>197</v>
      </c>
      <c r="I1097" s="19">
        <v>25</v>
      </c>
      <c r="J1097" s="19">
        <v>11700</v>
      </c>
    </row>
    <row r="1098" spans="1:10" x14ac:dyDescent="0.25">
      <c r="A1098" s="2" t="s">
        <v>106</v>
      </c>
      <c r="B1098" s="2" t="s">
        <v>77</v>
      </c>
      <c r="C1098" s="87">
        <v>44166</v>
      </c>
      <c r="D1098" s="19">
        <v>9448</v>
      </c>
      <c r="E1098" s="19">
        <v>5910</v>
      </c>
      <c r="F1098" s="19">
        <v>221</v>
      </c>
      <c r="G1098" s="19">
        <v>6201</v>
      </c>
      <c r="H1098" s="19">
        <v>615</v>
      </c>
      <c r="I1098" s="19">
        <v>41</v>
      </c>
      <c r="J1098" s="19">
        <v>22433</v>
      </c>
    </row>
    <row r="1099" spans="1:10" x14ac:dyDescent="0.25">
      <c r="A1099" s="2" t="s">
        <v>111</v>
      </c>
      <c r="B1099" s="2" t="s">
        <v>77</v>
      </c>
      <c r="C1099" s="87">
        <v>44166</v>
      </c>
      <c r="D1099" s="19">
        <v>11981</v>
      </c>
      <c r="E1099" s="19">
        <v>7086</v>
      </c>
      <c r="F1099" s="19">
        <v>128</v>
      </c>
      <c r="G1099" s="19">
        <v>1249</v>
      </c>
      <c r="H1099" s="19">
        <v>136</v>
      </c>
      <c r="I1099" s="19">
        <v>31</v>
      </c>
      <c r="J1099" s="19">
        <v>20612</v>
      </c>
    </row>
    <row r="1100" spans="1:10" x14ac:dyDescent="0.25">
      <c r="A1100" s="2" t="s">
        <v>112</v>
      </c>
      <c r="B1100" s="2" t="s">
        <v>80</v>
      </c>
      <c r="C1100" s="87">
        <v>44166</v>
      </c>
      <c r="D1100" s="19">
        <v>3922</v>
      </c>
      <c r="E1100" s="19">
        <v>6013</v>
      </c>
      <c r="F1100" s="19">
        <v>281</v>
      </c>
      <c r="G1100" s="19">
        <v>926</v>
      </c>
      <c r="H1100" s="19">
        <v>215</v>
      </c>
      <c r="I1100" s="19">
        <v>14</v>
      </c>
      <c r="J1100" s="19">
        <v>11366</v>
      </c>
    </row>
    <row r="1101" spans="1:10" x14ac:dyDescent="0.25">
      <c r="A1101" s="2" t="s">
        <v>114</v>
      </c>
      <c r="B1101" s="2" t="s">
        <v>81</v>
      </c>
      <c r="C1101" s="87">
        <v>44166</v>
      </c>
      <c r="D1101" s="19">
        <v>10023</v>
      </c>
      <c r="E1101" s="19">
        <v>9654</v>
      </c>
      <c r="F1101" s="19">
        <v>181</v>
      </c>
      <c r="G1101" s="19">
        <v>2502</v>
      </c>
      <c r="H1101" s="19">
        <v>388</v>
      </c>
      <c r="I1101" s="19">
        <v>9</v>
      </c>
      <c r="J1101" s="19">
        <v>22748</v>
      </c>
    </row>
    <row r="1102" spans="1:10" x14ac:dyDescent="0.25">
      <c r="A1102" s="2" t="s">
        <v>115</v>
      </c>
      <c r="B1102" s="2" t="s">
        <v>81</v>
      </c>
      <c r="C1102" s="87">
        <v>44166</v>
      </c>
      <c r="D1102" s="19">
        <v>7239</v>
      </c>
      <c r="E1102" s="19">
        <v>9735</v>
      </c>
      <c r="F1102" s="19">
        <v>119</v>
      </c>
      <c r="G1102" s="19">
        <v>3879</v>
      </c>
      <c r="H1102" s="19">
        <v>481</v>
      </c>
      <c r="I1102" s="19">
        <v>7</v>
      </c>
      <c r="J1102" s="19">
        <v>21457</v>
      </c>
    </row>
    <row r="1103" spans="1:10" x14ac:dyDescent="0.25">
      <c r="A1103" s="2" t="s">
        <v>117</v>
      </c>
      <c r="B1103" s="2" t="s">
        <v>79</v>
      </c>
      <c r="C1103" s="87">
        <v>44166</v>
      </c>
      <c r="D1103" s="19">
        <v>10736</v>
      </c>
      <c r="E1103" s="19">
        <v>5804</v>
      </c>
      <c r="F1103" s="19">
        <v>110</v>
      </c>
      <c r="G1103" s="19">
        <v>7446</v>
      </c>
      <c r="H1103" s="19">
        <v>664</v>
      </c>
      <c r="I1103" s="19">
        <v>222</v>
      </c>
      <c r="J1103" s="19">
        <v>24982</v>
      </c>
    </row>
    <row r="1104" spans="1:10" x14ac:dyDescent="0.25">
      <c r="A1104" s="2" t="s">
        <v>120</v>
      </c>
      <c r="B1104" s="2" t="s">
        <v>81</v>
      </c>
      <c r="C1104" s="87">
        <v>44166</v>
      </c>
      <c r="D1104" s="19">
        <v>12450</v>
      </c>
      <c r="E1104" s="19">
        <v>5704</v>
      </c>
      <c r="F1104" s="19">
        <v>98</v>
      </c>
      <c r="G1104" s="19">
        <v>920</v>
      </c>
      <c r="H1104" s="19">
        <v>266</v>
      </c>
      <c r="I1104" s="19">
        <v>42</v>
      </c>
      <c r="J1104" s="19">
        <v>19482</v>
      </c>
    </row>
    <row r="1105" spans="1:10" x14ac:dyDescent="0.25">
      <c r="A1105" s="2" t="s">
        <v>122</v>
      </c>
      <c r="B1105" s="2" t="s">
        <v>79</v>
      </c>
      <c r="C1105" s="87">
        <v>44166</v>
      </c>
      <c r="D1105" s="19">
        <v>6785</v>
      </c>
      <c r="E1105" s="19">
        <v>14122</v>
      </c>
      <c r="F1105" s="19">
        <v>49</v>
      </c>
      <c r="G1105" s="19">
        <v>2164</v>
      </c>
      <c r="H1105" s="19">
        <v>106</v>
      </c>
      <c r="I1105" s="19">
        <v>11</v>
      </c>
      <c r="J1105" s="19">
        <v>23243</v>
      </c>
    </row>
    <row r="1106" spans="1:10" x14ac:dyDescent="0.25">
      <c r="A1106" s="2" t="s">
        <v>124</v>
      </c>
      <c r="B1106" s="2" t="s">
        <v>82</v>
      </c>
      <c r="C1106" s="87">
        <v>44166</v>
      </c>
      <c r="D1106" s="19">
        <v>9268</v>
      </c>
      <c r="E1106" s="19">
        <v>4888</v>
      </c>
      <c r="F1106" s="19">
        <v>257</v>
      </c>
      <c r="G1106" s="19">
        <v>3037</v>
      </c>
      <c r="H1106" s="19">
        <v>118</v>
      </c>
      <c r="I1106" s="19">
        <v>20</v>
      </c>
      <c r="J1106" s="19">
        <v>17585</v>
      </c>
    </row>
    <row r="1107" spans="1:10" x14ac:dyDescent="0.25">
      <c r="A1107" s="2" t="s">
        <v>125</v>
      </c>
      <c r="B1107" s="2" t="s">
        <v>80</v>
      </c>
      <c r="C1107" s="87">
        <v>44166</v>
      </c>
      <c r="D1107" s="19">
        <v>6237</v>
      </c>
      <c r="E1107" s="19">
        <v>7067</v>
      </c>
      <c r="F1107" s="19">
        <v>377</v>
      </c>
      <c r="G1107" s="19">
        <v>2169</v>
      </c>
      <c r="H1107" s="19">
        <v>390</v>
      </c>
      <c r="I1107" s="19">
        <v>1610</v>
      </c>
      <c r="J1107" s="19">
        <v>17843</v>
      </c>
    </row>
    <row r="1108" spans="1:10" x14ac:dyDescent="0.25">
      <c r="A1108" s="2" t="s">
        <v>93</v>
      </c>
      <c r="B1108" s="2" t="s">
        <v>79</v>
      </c>
      <c r="C1108" s="87">
        <v>44166</v>
      </c>
      <c r="D1108" s="19">
        <v>8168</v>
      </c>
      <c r="E1108" s="19">
        <v>1954</v>
      </c>
      <c r="F1108" s="19">
        <v>17</v>
      </c>
      <c r="G1108" s="19">
        <v>3010</v>
      </c>
      <c r="H1108" s="19">
        <v>202</v>
      </c>
      <c r="I1108" s="19">
        <v>148</v>
      </c>
      <c r="J1108" s="19">
        <v>13502</v>
      </c>
    </row>
    <row r="1109" spans="1:10" x14ac:dyDescent="0.25">
      <c r="A1109" s="2" t="s">
        <v>94</v>
      </c>
      <c r="B1109" s="2" t="s">
        <v>77</v>
      </c>
      <c r="C1109" s="87">
        <v>44166</v>
      </c>
      <c r="D1109" s="19">
        <v>5280</v>
      </c>
      <c r="E1109" s="19">
        <v>4465</v>
      </c>
      <c r="F1109" s="19">
        <v>203</v>
      </c>
      <c r="G1109" s="19">
        <v>8553</v>
      </c>
      <c r="H1109" s="19">
        <v>983</v>
      </c>
      <c r="I1109" s="19">
        <v>47</v>
      </c>
      <c r="J1109" s="19">
        <v>19526</v>
      </c>
    </row>
    <row r="1110" spans="1:10" x14ac:dyDescent="0.25">
      <c r="A1110" s="2" t="s">
        <v>95</v>
      </c>
      <c r="B1110" s="2" t="s">
        <v>81</v>
      </c>
      <c r="C1110" s="87">
        <v>44166</v>
      </c>
      <c r="D1110" s="19">
        <v>1361</v>
      </c>
      <c r="E1110" s="19">
        <v>5999</v>
      </c>
      <c r="F1110" s="19">
        <v>48</v>
      </c>
      <c r="G1110" s="19">
        <v>2158</v>
      </c>
      <c r="H1110" s="19">
        <v>200</v>
      </c>
      <c r="I1110" s="19"/>
      <c r="J1110" s="19">
        <v>9761</v>
      </c>
    </row>
    <row r="1111" spans="1:10" x14ac:dyDescent="0.25">
      <c r="A1111" s="2" t="s">
        <v>96</v>
      </c>
      <c r="B1111" s="2" t="s">
        <v>80</v>
      </c>
      <c r="C1111" s="87">
        <v>44166</v>
      </c>
      <c r="D1111" s="19">
        <v>5433</v>
      </c>
      <c r="E1111" s="19">
        <v>8982</v>
      </c>
      <c r="F1111" s="19">
        <v>143</v>
      </c>
      <c r="G1111" s="19">
        <v>9697</v>
      </c>
      <c r="H1111" s="19">
        <v>687</v>
      </c>
      <c r="I1111" s="19">
        <v>147</v>
      </c>
      <c r="J1111" s="19">
        <v>25087</v>
      </c>
    </row>
    <row r="1112" spans="1:10" x14ac:dyDescent="0.25">
      <c r="A1112" s="2" t="s">
        <v>97</v>
      </c>
      <c r="B1112" s="2" t="s">
        <v>81</v>
      </c>
      <c r="C1112" s="87">
        <v>44166</v>
      </c>
      <c r="D1112" s="19">
        <v>658</v>
      </c>
      <c r="E1112" s="19">
        <v>8375</v>
      </c>
      <c r="F1112" s="19">
        <v>80</v>
      </c>
      <c r="G1112" s="19">
        <v>2080</v>
      </c>
      <c r="H1112" s="19">
        <v>280</v>
      </c>
      <c r="I1112" s="19">
        <v>5</v>
      </c>
      <c r="J1112" s="19">
        <v>11473</v>
      </c>
    </row>
    <row r="1113" spans="1:10" x14ac:dyDescent="0.25">
      <c r="A1113" s="2" t="s">
        <v>100</v>
      </c>
      <c r="B1113" s="2" t="s">
        <v>82</v>
      </c>
      <c r="C1113" s="87">
        <v>44166</v>
      </c>
      <c r="D1113" s="19">
        <v>8595</v>
      </c>
      <c r="E1113" s="19">
        <v>4975</v>
      </c>
      <c r="F1113" s="19">
        <v>94</v>
      </c>
      <c r="G1113" s="19">
        <v>4440</v>
      </c>
      <c r="H1113" s="19">
        <v>1327</v>
      </c>
      <c r="I1113" s="19">
        <v>5</v>
      </c>
      <c r="J1113" s="19">
        <v>19426</v>
      </c>
    </row>
    <row r="1114" spans="1:10" x14ac:dyDescent="0.25">
      <c r="A1114" s="2" t="s">
        <v>101</v>
      </c>
      <c r="B1114" s="2" t="s">
        <v>80</v>
      </c>
      <c r="C1114" s="87">
        <v>44166</v>
      </c>
      <c r="D1114" s="19">
        <v>6879</v>
      </c>
      <c r="E1114" s="19">
        <v>6079</v>
      </c>
      <c r="F1114" s="19">
        <v>164</v>
      </c>
      <c r="G1114" s="19">
        <v>7275</v>
      </c>
      <c r="H1114" s="19">
        <v>518</v>
      </c>
      <c r="I1114" s="19">
        <v>78</v>
      </c>
      <c r="J1114" s="19">
        <v>21000</v>
      </c>
    </row>
    <row r="1115" spans="1:10" x14ac:dyDescent="0.25">
      <c r="A1115" s="2" t="s">
        <v>102</v>
      </c>
      <c r="B1115" s="2" t="s">
        <v>77</v>
      </c>
      <c r="C1115" s="87">
        <v>44166</v>
      </c>
      <c r="D1115" s="19">
        <v>8636</v>
      </c>
      <c r="E1115" s="19">
        <v>4174</v>
      </c>
      <c r="F1115" s="19">
        <v>100</v>
      </c>
      <c r="G1115" s="19">
        <v>10325</v>
      </c>
      <c r="H1115" s="19">
        <v>732</v>
      </c>
      <c r="I1115" s="19">
        <v>90</v>
      </c>
      <c r="J1115" s="19">
        <v>24048</v>
      </c>
    </row>
    <row r="1116" spans="1:10" x14ac:dyDescent="0.25">
      <c r="A1116" s="2" t="s">
        <v>103</v>
      </c>
      <c r="B1116" s="2" t="s">
        <v>81</v>
      </c>
      <c r="C1116" s="87">
        <v>44166</v>
      </c>
      <c r="D1116" s="19">
        <v>9629</v>
      </c>
      <c r="E1116" s="19">
        <v>6273</v>
      </c>
      <c r="F1116" s="19">
        <v>79</v>
      </c>
      <c r="G1116" s="19">
        <v>2595</v>
      </c>
      <c r="H1116" s="19">
        <v>299</v>
      </c>
      <c r="I1116" s="19">
        <v>21</v>
      </c>
      <c r="J1116" s="19">
        <v>18898</v>
      </c>
    </row>
    <row r="1117" spans="1:10" x14ac:dyDescent="0.25">
      <c r="A1117" s="2" t="s">
        <v>107</v>
      </c>
      <c r="B1117" s="2" t="s">
        <v>80</v>
      </c>
      <c r="C1117" s="87">
        <v>44166</v>
      </c>
      <c r="D1117" s="19">
        <v>3325</v>
      </c>
      <c r="E1117" s="19">
        <v>2154</v>
      </c>
      <c r="F1117" s="19">
        <v>76</v>
      </c>
      <c r="G1117" s="19">
        <v>5130</v>
      </c>
      <c r="H1117" s="19">
        <v>488</v>
      </c>
      <c r="I1117" s="19">
        <v>20</v>
      </c>
      <c r="J1117" s="19">
        <v>11193</v>
      </c>
    </row>
    <row r="1118" spans="1:10" x14ac:dyDescent="0.25">
      <c r="A1118" s="2" t="s">
        <v>108</v>
      </c>
      <c r="B1118" s="2" t="s">
        <v>79</v>
      </c>
      <c r="C1118" s="87">
        <v>44166</v>
      </c>
      <c r="D1118" s="19">
        <v>4889</v>
      </c>
      <c r="E1118" s="19">
        <v>1985</v>
      </c>
      <c r="F1118" s="19">
        <v>41</v>
      </c>
      <c r="G1118" s="19">
        <v>2355</v>
      </c>
      <c r="H1118" s="19">
        <v>238</v>
      </c>
      <c r="I1118" s="19">
        <v>28</v>
      </c>
      <c r="J1118" s="19">
        <v>9543</v>
      </c>
    </row>
    <row r="1119" spans="1:10" x14ac:dyDescent="0.25">
      <c r="A1119" s="2" t="s">
        <v>109</v>
      </c>
      <c r="B1119" s="2" t="s">
        <v>80</v>
      </c>
      <c r="C1119" s="87">
        <v>44166</v>
      </c>
      <c r="D1119" s="19">
        <v>5442</v>
      </c>
      <c r="E1119" s="19">
        <v>3197</v>
      </c>
      <c r="F1119" s="19">
        <v>116</v>
      </c>
      <c r="G1119" s="19">
        <v>4382</v>
      </c>
      <c r="H1119" s="19">
        <v>513</v>
      </c>
      <c r="I1119" s="19">
        <v>36</v>
      </c>
      <c r="J1119" s="19">
        <v>13685</v>
      </c>
    </row>
    <row r="1120" spans="1:10" x14ac:dyDescent="0.25">
      <c r="A1120" s="2" t="s">
        <v>110</v>
      </c>
      <c r="B1120" s="2" t="s">
        <v>80</v>
      </c>
      <c r="C1120" s="87">
        <v>44166</v>
      </c>
      <c r="D1120" s="19">
        <v>5579</v>
      </c>
      <c r="E1120" s="19">
        <v>2793</v>
      </c>
      <c r="F1120" s="19">
        <v>75</v>
      </c>
      <c r="G1120" s="19">
        <v>2773</v>
      </c>
      <c r="H1120" s="19">
        <v>307</v>
      </c>
      <c r="I1120" s="19">
        <v>9</v>
      </c>
      <c r="J1120" s="19">
        <v>11539</v>
      </c>
    </row>
    <row r="1121" spans="1:10" x14ac:dyDescent="0.25">
      <c r="A1121" s="2" t="s">
        <v>113</v>
      </c>
      <c r="B1121" s="2" t="s">
        <v>82</v>
      </c>
      <c r="C1121" s="87">
        <v>44166</v>
      </c>
      <c r="D1121" s="19">
        <v>2694</v>
      </c>
      <c r="E1121" s="19">
        <v>1429</v>
      </c>
      <c r="F1121" s="19">
        <v>72</v>
      </c>
      <c r="G1121" s="19">
        <v>1732</v>
      </c>
      <c r="H1121" s="19">
        <v>169</v>
      </c>
      <c r="I1121" s="19"/>
      <c r="J1121" s="19">
        <v>6098</v>
      </c>
    </row>
    <row r="1122" spans="1:10" x14ac:dyDescent="0.25">
      <c r="A1122" s="2" t="s">
        <v>116</v>
      </c>
      <c r="B1122" s="2" t="s">
        <v>82</v>
      </c>
      <c r="C1122" s="87">
        <v>44166</v>
      </c>
      <c r="D1122" s="19">
        <v>432</v>
      </c>
      <c r="E1122" s="19">
        <v>3922</v>
      </c>
      <c r="F1122" s="19">
        <v>77</v>
      </c>
      <c r="G1122" s="19">
        <v>2244</v>
      </c>
      <c r="H1122" s="19">
        <v>1045</v>
      </c>
      <c r="I1122" s="19"/>
      <c r="J1122" s="19">
        <v>7714</v>
      </c>
    </row>
    <row r="1123" spans="1:10" x14ac:dyDescent="0.25">
      <c r="A1123" s="2" t="s">
        <v>118</v>
      </c>
      <c r="B1123" s="2" t="s">
        <v>79</v>
      </c>
      <c r="C1123" s="87">
        <v>44166</v>
      </c>
      <c r="D1123" s="19">
        <v>5033</v>
      </c>
      <c r="E1123" s="19">
        <v>2493</v>
      </c>
      <c r="F1123" s="19">
        <v>102</v>
      </c>
      <c r="G1123" s="19">
        <v>5372</v>
      </c>
      <c r="H1123" s="19">
        <v>636</v>
      </c>
      <c r="I1123" s="19">
        <v>74</v>
      </c>
      <c r="J1123" s="19">
        <v>13708</v>
      </c>
    </row>
    <row r="1124" spans="1:10" x14ac:dyDescent="0.25">
      <c r="A1124" s="2" t="s">
        <v>119</v>
      </c>
      <c r="B1124" s="2" t="s">
        <v>82</v>
      </c>
      <c r="C1124" s="87">
        <v>44166</v>
      </c>
      <c r="D1124" s="19">
        <v>188</v>
      </c>
      <c r="E1124" s="19">
        <v>4418</v>
      </c>
      <c r="F1124" s="19">
        <v>143</v>
      </c>
      <c r="G1124" s="19">
        <v>1281</v>
      </c>
      <c r="H1124" s="19">
        <v>194</v>
      </c>
      <c r="I1124" s="19"/>
      <c r="J1124" s="19">
        <v>6225</v>
      </c>
    </row>
    <row r="1125" spans="1:10" x14ac:dyDescent="0.25">
      <c r="A1125" s="2" t="s">
        <v>121</v>
      </c>
      <c r="B1125" s="2" t="s">
        <v>82</v>
      </c>
      <c r="C1125" s="87">
        <v>44166</v>
      </c>
      <c r="D1125" s="19">
        <v>2702</v>
      </c>
      <c r="E1125" s="19">
        <v>2257</v>
      </c>
      <c r="F1125" s="19">
        <v>44</v>
      </c>
      <c r="G1125" s="19">
        <v>1479</v>
      </c>
      <c r="H1125" s="19">
        <v>251</v>
      </c>
      <c r="I1125" s="19"/>
      <c r="J1125" s="19">
        <v>6730</v>
      </c>
    </row>
    <row r="1126" spans="1:10" x14ac:dyDescent="0.25">
      <c r="A1126" s="2" t="s">
        <v>123</v>
      </c>
      <c r="B1126" s="2" t="s">
        <v>79</v>
      </c>
      <c r="C1126" s="87">
        <v>44166</v>
      </c>
      <c r="D1126" s="19">
        <v>5695</v>
      </c>
      <c r="E1126" s="19">
        <v>5819</v>
      </c>
      <c r="F1126" s="19">
        <v>100</v>
      </c>
      <c r="G1126" s="19">
        <v>3391</v>
      </c>
      <c r="H1126" s="19">
        <v>383</v>
      </c>
      <c r="I1126" s="19">
        <v>67</v>
      </c>
      <c r="J1126" s="19">
        <v>15452</v>
      </c>
    </row>
    <row r="1127" spans="1:10" x14ac:dyDescent="0.25">
      <c r="A1127" s="2" t="s">
        <v>76</v>
      </c>
      <c r="B1127" s="2" t="s">
        <v>340</v>
      </c>
      <c r="C1127" s="87">
        <v>44166</v>
      </c>
      <c r="D1127" s="19">
        <v>206524</v>
      </c>
      <c r="E1127" s="19">
        <v>179211</v>
      </c>
      <c r="F1127" s="19">
        <v>4154</v>
      </c>
      <c r="G1127" s="19">
        <v>118758</v>
      </c>
      <c r="H1127" s="19">
        <v>13571</v>
      </c>
      <c r="I1127" s="19">
        <v>2878</v>
      </c>
      <c r="J1127" s="19">
        <v>525099</v>
      </c>
    </row>
    <row r="1128" spans="1:10" x14ac:dyDescent="0.25">
      <c r="A1128" s="2" t="s">
        <v>98</v>
      </c>
      <c r="B1128" s="2" t="s">
        <v>77</v>
      </c>
      <c r="C1128" s="87">
        <v>44197</v>
      </c>
      <c r="D1128" s="19">
        <v>11048</v>
      </c>
      <c r="E1128" s="19">
        <v>5368</v>
      </c>
      <c r="F1128" s="19">
        <v>270</v>
      </c>
      <c r="G1128" s="19">
        <v>1784</v>
      </c>
      <c r="H1128" s="19">
        <v>191</v>
      </c>
      <c r="I1128" s="19">
        <v>8</v>
      </c>
      <c r="J1128" s="19">
        <v>18675</v>
      </c>
    </row>
    <row r="1129" spans="1:10" x14ac:dyDescent="0.25">
      <c r="A1129" s="2" t="s">
        <v>99</v>
      </c>
      <c r="B1129" s="2" t="s">
        <v>79</v>
      </c>
      <c r="C1129" s="87">
        <v>44197</v>
      </c>
      <c r="D1129" s="19">
        <v>135</v>
      </c>
      <c r="E1129" s="19">
        <v>90</v>
      </c>
      <c r="F1129" s="19"/>
      <c r="G1129" s="19">
        <v>10</v>
      </c>
      <c r="H1129" s="19">
        <v>23</v>
      </c>
      <c r="I1129" s="19"/>
      <c r="J1129" s="19">
        <v>250</v>
      </c>
    </row>
    <row r="1130" spans="1:10" x14ac:dyDescent="0.25">
      <c r="A1130" s="2" t="s">
        <v>104</v>
      </c>
      <c r="B1130" s="2" t="s">
        <v>79</v>
      </c>
      <c r="C1130" s="87">
        <v>44197</v>
      </c>
      <c r="D1130" s="19">
        <v>11427</v>
      </c>
      <c r="E1130" s="19">
        <v>10812</v>
      </c>
      <c r="F1130" s="19">
        <v>114</v>
      </c>
      <c r="G1130" s="19">
        <v>5048</v>
      </c>
      <c r="H1130" s="19">
        <v>350</v>
      </c>
      <c r="I1130" s="19">
        <v>49</v>
      </c>
      <c r="J1130" s="19">
        <v>27799</v>
      </c>
    </row>
    <row r="1131" spans="1:10" x14ac:dyDescent="0.25">
      <c r="A1131" s="2" t="s">
        <v>105</v>
      </c>
      <c r="B1131" s="2" t="s">
        <v>80</v>
      </c>
      <c r="C1131" s="87">
        <v>44197</v>
      </c>
      <c r="D1131" s="19">
        <v>5021</v>
      </c>
      <c r="E1131" s="19">
        <v>5118</v>
      </c>
      <c r="F1131" s="19">
        <v>184</v>
      </c>
      <c r="G1131" s="19">
        <v>1111</v>
      </c>
      <c r="H1131" s="19">
        <v>195</v>
      </c>
      <c r="I1131" s="19">
        <v>28</v>
      </c>
      <c r="J1131" s="19">
        <v>11649</v>
      </c>
    </row>
    <row r="1132" spans="1:10" x14ac:dyDescent="0.25">
      <c r="A1132" s="2" t="s">
        <v>106</v>
      </c>
      <c r="B1132" s="2" t="s">
        <v>77</v>
      </c>
      <c r="C1132" s="87">
        <v>44197</v>
      </c>
      <c r="D1132" s="19">
        <v>9407</v>
      </c>
      <c r="E1132" s="19">
        <v>5901</v>
      </c>
      <c r="F1132" s="19">
        <v>220</v>
      </c>
      <c r="G1132" s="19">
        <v>6145</v>
      </c>
      <c r="H1132" s="19">
        <v>607</v>
      </c>
      <c r="I1132" s="19">
        <v>41</v>
      </c>
      <c r="J1132" s="19">
        <v>22325</v>
      </c>
    </row>
    <row r="1133" spans="1:10" x14ac:dyDescent="0.25">
      <c r="A1133" s="2" t="s">
        <v>111</v>
      </c>
      <c r="B1133" s="2" t="s">
        <v>77</v>
      </c>
      <c r="C1133" s="87">
        <v>44197</v>
      </c>
      <c r="D1133" s="19">
        <v>11878</v>
      </c>
      <c r="E1133" s="19">
        <v>7005</v>
      </c>
      <c r="F1133" s="19">
        <v>121</v>
      </c>
      <c r="G1133" s="19">
        <v>1248</v>
      </c>
      <c r="H1133" s="19">
        <v>141</v>
      </c>
      <c r="I1133" s="19">
        <v>33</v>
      </c>
      <c r="J1133" s="19">
        <v>20430</v>
      </c>
    </row>
    <row r="1134" spans="1:10" x14ac:dyDescent="0.25">
      <c r="A1134" s="2" t="s">
        <v>112</v>
      </c>
      <c r="B1134" s="2" t="s">
        <v>80</v>
      </c>
      <c r="C1134" s="87">
        <v>44197</v>
      </c>
      <c r="D1134" s="19">
        <v>3911</v>
      </c>
      <c r="E1134" s="19">
        <v>5983</v>
      </c>
      <c r="F1134" s="19">
        <v>282</v>
      </c>
      <c r="G1134" s="19">
        <v>937</v>
      </c>
      <c r="H1134" s="19">
        <v>216</v>
      </c>
      <c r="I1134" s="19">
        <v>14</v>
      </c>
      <c r="J1134" s="19">
        <v>11339</v>
      </c>
    </row>
    <row r="1135" spans="1:10" x14ac:dyDescent="0.25">
      <c r="A1135" s="2" t="s">
        <v>114</v>
      </c>
      <c r="B1135" s="2" t="s">
        <v>81</v>
      </c>
      <c r="C1135" s="87">
        <v>44197</v>
      </c>
      <c r="D1135" s="19">
        <v>9961</v>
      </c>
      <c r="E1135" s="19">
        <v>9573</v>
      </c>
      <c r="F1135" s="19">
        <v>182</v>
      </c>
      <c r="G1135" s="19">
        <v>2452</v>
      </c>
      <c r="H1135" s="19">
        <v>392</v>
      </c>
      <c r="I1135" s="19">
        <v>7</v>
      </c>
      <c r="J1135" s="19">
        <v>22558</v>
      </c>
    </row>
    <row r="1136" spans="1:10" x14ac:dyDescent="0.25">
      <c r="A1136" s="2" t="s">
        <v>115</v>
      </c>
      <c r="B1136" s="2" t="s">
        <v>81</v>
      </c>
      <c r="C1136" s="87">
        <v>44197</v>
      </c>
      <c r="D1136" s="19">
        <v>7166</v>
      </c>
      <c r="E1136" s="19">
        <v>9652</v>
      </c>
      <c r="F1136" s="19">
        <v>113</v>
      </c>
      <c r="G1136" s="19">
        <v>3819</v>
      </c>
      <c r="H1136" s="19">
        <v>485</v>
      </c>
      <c r="I1136" s="19">
        <v>16</v>
      </c>
      <c r="J1136" s="19">
        <v>21252</v>
      </c>
    </row>
    <row r="1137" spans="1:10" x14ac:dyDescent="0.25">
      <c r="A1137" s="2" t="s">
        <v>117</v>
      </c>
      <c r="B1137" s="2" t="s">
        <v>79</v>
      </c>
      <c r="C1137" s="87">
        <v>44197</v>
      </c>
      <c r="D1137" s="19">
        <v>10657</v>
      </c>
      <c r="E1137" s="19">
        <v>5766</v>
      </c>
      <c r="F1137" s="19">
        <v>116</v>
      </c>
      <c r="G1137" s="19">
        <v>7305</v>
      </c>
      <c r="H1137" s="19">
        <v>672</v>
      </c>
      <c r="I1137" s="19">
        <v>228</v>
      </c>
      <c r="J1137" s="19">
        <v>24738</v>
      </c>
    </row>
    <row r="1138" spans="1:10" x14ac:dyDescent="0.25">
      <c r="A1138" s="2" t="s">
        <v>120</v>
      </c>
      <c r="B1138" s="2" t="s">
        <v>81</v>
      </c>
      <c r="C1138" s="87">
        <v>44197</v>
      </c>
      <c r="D1138" s="19">
        <v>12351</v>
      </c>
      <c r="E1138" s="19">
        <v>5668</v>
      </c>
      <c r="F1138" s="19">
        <v>98</v>
      </c>
      <c r="G1138" s="19">
        <v>908</v>
      </c>
      <c r="H1138" s="19">
        <v>262</v>
      </c>
      <c r="I1138" s="19">
        <v>41</v>
      </c>
      <c r="J1138" s="19">
        <v>19327</v>
      </c>
    </row>
    <row r="1139" spans="1:10" x14ac:dyDescent="0.25">
      <c r="A1139" s="2" t="s">
        <v>122</v>
      </c>
      <c r="B1139" s="2" t="s">
        <v>79</v>
      </c>
      <c r="C1139" s="87">
        <v>44197</v>
      </c>
      <c r="D1139" s="19">
        <v>6721</v>
      </c>
      <c r="E1139" s="19">
        <v>14002</v>
      </c>
      <c r="F1139" s="19">
        <v>49</v>
      </c>
      <c r="G1139" s="19">
        <v>2151</v>
      </c>
      <c r="H1139" s="19">
        <v>118</v>
      </c>
      <c r="I1139" s="19">
        <v>12</v>
      </c>
      <c r="J1139" s="19">
        <v>23058</v>
      </c>
    </row>
    <row r="1140" spans="1:10" x14ac:dyDescent="0.25">
      <c r="A1140" s="2" t="s">
        <v>124</v>
      </c>
      <c r="B1140" s="2" t="s">
        <v>82</v>
      </c>
      <c r="C1140" s="87">
        <v>44197</v>
      </c>
      <c r="D1140" s="19">
        <v>9219</v>
      </c>
      <c r="E1140" s="19">
        <v>4847</v>
      </c>
      <c r="F1140" s="19">
        <v>259</v>
      </c>
      <c r="G1140" s="19">
        <v>3004</v>
      </c>
      <c r="H1140" s="19">
        <v>121</v>
      </c>
      <c r="I1140" s="19">
        <v>18</v>
      </c>
      <c r="J1140" s="19">
        <v>17463</v>
      </c>
    </row>
    <row r="1141" spans="1:10" x14ac:dyDescent="0.25">
      <c r="A1141" s="2" t="s">
        <v>125</v>
      </c>
      <c r="B1141" s="2" t="s">
        <v>80</v>
      </c>
      <c r="C1141" s="87">
        <v>44197</v>
      </c>
      <c r="D1141" s="19">
        <v>6187</v>
      </c>
      <c r="E1141" s="19">
        <v>7017</v>
      </c>
      <c r="F1141" s="19">
        <v>374</v>
      </c>
      <c r="G1141" s="19">
        <v>2139</v>
      </c>
      <c r="H1141" s="19">
        <v>380</v>
      </c>
      <c r="I1141" s="19">
        <v>1582</v>
      </c>
      <c r="J1141" s="19">
        <v>17683</v>
      </c>
    </row>
    <row r="1142" spans="1:10" x14ac:dyDescent="0.25">
      <c r="A1142" s="2" t="s">
        <v>93</v>
      </c>
      <c r="B1142" s="2" t="s">
        <v>79</v>
      </c>
      <c r="C1142" s="87">
        <v>44197</v>
      </c>
      <c r="D1142" s="19">
        <v>8092</v>
      </c>
      <c r="E1142" s="19">
        <v>1920</v>
      </c>
      <c r="F1142" s="19">
        <v>20</v>
      </c>
      <c r="G1142" s="19">
        <v>2964</v>
      </c>
      <c r="H1142" s="19">
        <v>208</v>
      </c>
      <c r="I1142" s="19">
        <v>147</v>
      </c>
      <c r="J1142" s="19">
        <v>13354</v>
      </c>
    </row>
    <row r="1143" spans="1:10" x14ac:dyDescent="0.25">
      <c r="A1143" s="2" t="s">
        <v>94</v>
      </c>
      <c r="B1143" s="2" t="s">
        <v>77</v>
      </c>
      <c r="C1143" s="87">
        <v>44197</v>
      </c>
      <c r="D1143" s="19">
        <v>5204</v>
      </c>
      <c r="E1143" s="19">
        <v>4448</v>
      </c>
      <c r="F1143" s="19">
        <v>200</v>
      </c>
      <c r="G1143" s="19">
        <v>8411</v>
      </c>
      <c r="H1143" s="19">
        <v>980</v>
      </c>
      <c r="I1143" s="19">
        <v>49</v>
      </c>
      <c r="J1143" s="19">
        <v>19295</v>
      </c>
    </row>
    <row r="1144" spans="1:10" x14ac:dyDescent="0.25">
      <c r="A1144" s="2" t="s">
        <v>95</v>
      </c>
      <c r="B1144" s="2" t="s">
        <v>81</v>
      </c>
      <c r="C1144" s="87">
        <v>44197</v>
      </c>
      <c r="D1144" s="19">
        <v>1323</v>
      </c>
      <c r="E1144" s="19">
        <v>5966</v>
      </c>
      <c r="F1144" s="19">
        <v>48</v>
      </c>
      <c r="G1144" s="19">
        <v>2124</v>
      </c>
      <c r="H1144" s="19">
        <v>195</v>
      </c>
      <c r="I1144" s="19"/>
      <c r="J1144" s="19">
        <v>9651</v>
      </c>
    </row>
    <row r="1145" spans="1:10" x14ac:dyDescent="0.25">
      <c r="A1145" s="2" t="s">
        <v>96</v>
      </c>
      <c r="B1145" s="2" t="s">
        <v>80</v>
      </c>
      <c r="C1145" s="87">
        <v>44197</v>
      </c>
      <c r="D1145" s="19">
        <v>5349</v>
      </c>
      <c r="E1145" s="19">
        <v>8900</v>
      </c>
      <c r="F1145" s="19">
        <v>147</v>
      </c>
      <c r="G1145" s="19">
        <v>9541</v>
      </c>
      <c r="H1145" s="19">
        <v>691</v>
      </c>
      <c r="I1145" s="19">
        <v>150</v>
      </c>
      <c r="J1145" s="19">
        <v>24778</v>
      </c>
    </row>
    <row r="1146" spans="1:10" x14ac:dyDescent="0.25">
      <c r="A1146" s="2" t="s">
        <v>97</v>
      </c>
      <c r="B1146" s="2" t="s">
        <v>81</v>
      </c>
      <c r="C1146" s="87">
        <v>44197</v>
      </c>
      <c r="D1146" s="19">
        <v>644</v>
      </c>
      <c r="E1146" s="19">
        <v>8321</v>
      </c>
      <c r="F1146" s="19">
        <v>86</v>
      </c>
      <c r="G1146" s="19">
        <v>2062</v>
      </c>
      <c r="H1146" s="19">
        <v>277</v>
      </c>
      <c r="I1146" s="19">
        <v>5</v>
      </c>
      <c r="J1146" s="19">
        <v>11395</v>
      </c>
    </row>
    <row r="1147" spans="1:10" x14ac:dyDescent="0.25">
      <c r="A1147" s="2" t="s">
        <v>100</v>
      </c>
      <c r="B1147" s="2" t="s">
        <v>82</v>
      </c>
      <c r="C1147" s="87">
        <v>44197</v>
      </c>
      <c r="D1147" s="19">
        <v>8542</v>
      </c>
      <c r="E1147" s="19">
        <v>4936</v>
      </c>
      <c r="F1147" s="19">
        <v>94</v>
      </c>
      <c r="G1147" s="19">
        <v>4399</v>
      </c>
      <c r="H1147" s="19">
        <v>1319</v>
      </c>
      <c r="I1147" s="19">
        <v>5</v>
      </c>
      <c r="J1147" s="19">
        <v>19289</v>
      </c>
    </row>
    <row r="1148" spans="1:10" x14ac:dyDescent="0.25">
      <c r="A1148" s="2" t="s">
        <v>101</v>
      </c>
      <c r="B1148" s="2" t="s">
        <v>80</v>
      </c>
      <c r="C1148" s="87">
        <v>44197</v>
      </c>
      <c r="D1148" s="19">
        <v>6855</v>
      </c>
      <c r="E1148" s="19">
        <v>6038</v>
      </c>
      <c r="F1148" s="19">
        <v>164</v>
      </c>
      <c r="G1148" s="19">
        <v>7211</v>
      </c>
      <c r="H1148" s="19">
        <v>516</v>
      </c>
      <c r="I1148" s="19">
        <v>90</v>
      </c>
      <c r="J1148" s="19">
        <v>20874</v>
      </c>
    </row>
    <row r="1149" spans="1:10" x14ac:dyDescent="0.25">
      <c r="A1149" s="2" t="s">
        <v>102</v>
      </c>
      <c r="B1149" s="2" t="s">
        <v>77</v>
      </c>
      <c r="C1149" s="87">
        <v>44197</v>
      </c>
      <c r="D1149" s="19">
        <v>8573</v>
      </c>
      <c r="E1149" s="19">
        <v>4150</v>
      </c>
      <c r="F1149" s="19">
        <v>100</v>
      </c>
      <c r="G1149" s="19">
        <v>10187</v>
      </c>
      <c r="H1149" s="19">
        <v>728</v>
      </c>
      <c r="I1149" s="19">
        <v>87</v>
      </c>
      <c r="J1149" s="19">
        <v>23819</v>
      </c>
    </row>
    <row r="1150" spans="1:10" x14ac:dyDescent="0.25">
      <c r="A1150" s="2" t="s">
        <v>103</v>
      </c>
      <c r="B1150" s="2" t="s">
        <v>81</v>
      </c>
      <c r="C1150" s="87">
        <v>44197</v>
      </c>
      <c r="D1150" s="19">
        <v>9538</v>
      </c>
      <c r="E1150" s="19">
        <v>6209</v>
      </c>
      <c r="F1150" s="19">
        <v>82</v>
      </c>
      <c r="G1150" s="19">
        <v>2566</v>
      </c>
      <c r="H1150" s="19">
        <v>299</v>
      </c>
      <c r="I1150" s="19">
        <v>21</v>
      </c>
      <c r="J1150" s="19">
        <v>18714</v>
      </c>
    </row>
    <row r="1151" spans="1:10" x14ac:dyDescent="0.25">
      <c r="A1151" s="2" t="s">
        <v>107</v>
      </c>
      <c r="B1151" s="2" t="s">
        <v>80</v>
      </c>
      <c r="C1151" s="87">
        <v>44197</v>
      </c>
      <c r="D1151" s="19">
        <v>3306</v>
      </c>
      <c r="E1151" s="19">
        <v>2130</v>
      </c>
      <c r="F1151" s="19">
        <v>76</v>
      </c>
      <c r="G1151" s="19">
        <v>5073</v>
      </c>
      <c r="H1151" s="19">
        <v>477</v>
      </c>
      <c r="I1151" s="19">
        <v>20</v>
      </c>
      <c r="J1151" s="19">
        <v>11086</v>
      </c>
    </row>
    <row r="1152" spans="1:10" x14ac:dyDescent="0.25">
      <c r="A1152" s="2" t="s">
        <v>108</v>
      </c>
      <c r="B1152" s="2" t="s">
        <v>79</v>
      </c>
      <c r="C1152" s="87">
        <v>44197</v>
      </c>
      <c r="D1152" s="19">
        <v>4845</v>
      </c>
      <c r="E1152" s="19">
        <v>1959</v>
      </c>
      <c r="F1152" s="19">
        <v>40</v>
      </c>
      <c r="G1152" s="19">
        <v>2302</v>
      </c>
      <c r="H1152" s="19">
        <v>232</v>
      </c>
      <c r="I1152" s="19">
        <v>33</v>
      </c>
      <c r="J1152" s="19">
        <v>9416</v>
      </c>
    </row>
    <row r="1153" spans="1:10" x14ac:dyDescent="0.25">
      <c r="A1153" s="2" t="s">
        <v>109</v>
      </c>
      <c r="B1153" s="2" t="s">
        <v>80</v>
      </c>
      <c r="C1153" s="87">
        <v>44197</v>
      </c>
      <c r="D1153" s="19">
        <v>5384</v>
      </c>
      <c r="E1153" s="19">
        <v>3170</v>
      </c>
      <c r="F1153" s="19">
        <v>112</v>
      </c>
      <c r="G1153" s="19">
        <v>4328</v>
      </c>
      <c r="H1153" s="19">
        <v>512</v>
      </c>
      <c r="I1153" s="19">
        <v>35</v>
      </c>
      <c r="J1153" s="19">
        <v>13547</v>
      </c>
    </row>
    <row r="1154" spans="1:10" x14ac:dyDescent="0.25">
      <c r="A1154" s="2" t="s">
        <v>110</v>
      </c>
      <c r="B1154" s="2" t="s">
        <v>80</v>
      </c>
      <c r="C1154" s="87">
        <v>44197</v>
      </c>
      <c r="D1154" s="19">
        <v>5547</v>
      </c>
      <c r="E1154" s="19">
        <v>2766</v>
      </c>
      <c r="F1154" s="19">
        <v>70</v>
      </c>
      <c r="G1154" s="19">
        <v>2763</v>
      </c>
      <c r="H1154" s="19">
        <v>312</v>
      </c>
      <c r="I1154" s="19">
        <v>9</v>
      </c>
      <c r="J1154" s="19">
        <v>11463</v>
      </c>
    </row>
    <row r="1155" spans="1:10" x14ac:dyDescent="0.25">
      <c r="A1155" s="2" t="s">
        <v>113</v>
      </c>
      <c r="B1155" s="2" t="s">
        <v>82</v>
      </c>
      <c r="C1155" s="87">
        <v>44197</v>
      </c>
      <c r="D1155" s="19">
        <v>2687</v>
      </c>
      <c r="E1155" s="19">
        <v>1426</v>
      </c>
      <c r="F1155" s="19">
        <v>71</v>
      </c>
      <c r="G1155" s="19">
        <v>1718</v>
      </c>
      <c r="H1155" s="19">
        <v>176</v>
      </c>
      <c r="I1155" s="19">
        <v>8</v>
      </c>
      <c r="J1155" s="19">
        <v>6091</v>
      </c>
    </row>
    <row r="1156" spans="1:10" x14ac:dyDescent="0.25">
      <c r="A1156" s="2" t="s">
        <v>116</v>
      </c>
      <c r="B1156" s="2" t="s">
        <v>82</v>
      </c>
      <c r="C1156" s="87">
        <v>44197</v>
      </c>
      <c r="D1156" s="19">
        <v>437</v>
      </c>
      <c r="E1156" s="19">
        <v>3895</v>
      </c>
      <c r="F1156" s="19">
        <v>77</v>
      </c>
      <c r="G1156" s="19">
        <v>2213</v>
      </c>
      <c r="H1156" s="19">
        <v>1032</v>
      </c>
      <c r="I1156" s="19"/>
      <c r="J1156" s="19">
        <v>7664</v>
      </c>
    </row>
    <row r="1157" spans="1:10" x14ac:dyDescent="0.25">
      <c r="A1157" s="2" t="s">
        <v>118</v>
      </c>
      <c r="B1157" s="2" t="s">
        <v>79</v>
      </c>
      <c r="C1157" s="87">
        <v>44197</v>
      </c>
      <c r="D1157" s="19">
        <v>5055</v>
      </c>
      <c r="E1157" s="19">
        <v>2480</v>
      </c>
      <c r="F1157" s="19">
        <v>100</v>
      </c>
      <c r="G1157" s="19">
        <v>5303</v>
      </c>
      <c r="H1157" s="19">
        <v>624</v>
      </c>
      <c r="I1157" s="19">
        <v>80</v>
      </c>
      <c r="J1157" s="19">
        <v>13644</v>
      </c>
    </row>
    <row r="1158" spans="1:10" x14ac:dyDescent="0.25">
      <c r="A1158" s="2" t="s">
        <v>119</v>
      </c>
      <c r="B1158" s="2" t="s">
        <v>82</v>
      </c>
      <c r="C1158" s="87">
        <v>44197</v>
      </c>
      <c r="D1158" s="19">
        <v>190</v>
      </c>
      <c r="E1158" s="19">
        <v>4404</v>
      </c>
      <c r="F1158" s="19">
        <v>138</v>
      </c>
      <c r="G1158" s="19">
        <v>1271</v>
      </c>
      <c r="H1158" s="19">
        <v>189</v>
      </c>
      <c r="I1158" s="19"/>
      <c r="J1158" s="19">
        <v>6195</v>
      </c>
    </row>
    <row r="1159" spans="1:10" x14ac:dyDescent="0.25">
      <c r="A1159" s="2" t="s">
        <v>121</v>
      </c>
      <c r="B1159" s="2" t="s">
        <v>82</v>
      </c>
      <c r="C1159" s="87">
        <v>44197</v>
      </c>
      <c r="D1159" s="19">
        <v>2708</v>
      </c>
      <c r="E1159" s="19">
        <v>2243</v>
      </c>
      <c r="F1159" s="19">
        <v>40</v>
      </c>
      <c r="G1159" s="19">
        <v>1460</v>
      </c>
      <c r="H1159" s="19">
        <v>247</v>
      </c>
      <c r="I1159" s="19"/>
      <c r="J1159" s="19">
        <v>6697</v>
      </c>
    </row>
    <row r="1160" spans="1:10" x14ac:dyDescent="0.25">
      <c r="A1160" s="2" t="s">
        <v>123</v>
      </c>
      <c r="B1160" s="2" t="s">
        <v>79</v>
      </c>
      <c r="C1160" s="87">
        <v>44197</v>
      </c>
      <c r="D1160" s="19">
        <v>5640</v>
      </c>
      <c r="E1160" s="19">
        <v>5793</v>
      </c>
      <c r="F1160" s="19">
        <v>99</v>
      </c>
      <c r="G1160" s="19">
        <v>3341</v>
      </c>
      <c r="H1160" s="19">
        <v>375</v>
      </c>
      <c r="I1160" s="19">
        <v>73</v>
      </c>
      <c r="J1160" s="19">
        <v>15316</v>
      </c>
    </row>
    <row r="1161" spans="1:10" x14ac:dyDescent="0.25">
      <c r="A1161" s="2" t="s">
        <v>76</v>
      </c>
      <c r="B1161" s="2" t="s">
        <v>340</v>
      </c>
      <c r="C1161" s="87">
        <v>44197</v>
      </c>
      <c r="D1161" s="19">
        <v>205020</v>
      </c>
      <c r="E1161" s="19">
        <v>177962</v>
      </c>
      <c r="F1161" s="19">
        <v>4134</v>
      </c>
      <c r="G1161" s="19">
        <v>117281</v>
      </c>
      <c r="H1161" s="19">
        <v>13537</v>
      </c>
      <c r="I1161" s="19">
        <v>2869</v>
      </c>
      <c r="J1161" s="19">
        <v>520799</v>
      </c>
    </row>
    <row r="1162" spans="1:10" x14ac:dyDescent="0.25">
      <c r="A1162" s="2" t="s">
        <v>98</v>
      </c>
      <c r="B1162" s="2" t="s">
        <v>77</v>
      </c>
      <c r="C1162" s="87">
        <v>44228</v>
      </c>
      <c r="D1162" s="19">
        <v>10964</v>
      </c>
      <c r="E1162" s="19">
        <v>5356</v>
      </c>
      <c r="F1162" s="19">
        <v>266</v>
      </c>
      <c r="G1162" s="19">
        <v>1774</v>
      </c>
      <c r="H1162" s="19">
        <v>192</v>
      </c>
      <c r="I1162" s="19">
        <v>12</v>
      </c>
      <c r="J1162" s="19">
        <v>18572</v>
      </c>
    </row>
    <row r="1163" spans="1:10" x14ac:dyDescent="0.25">
      <c r="A1163" s="2" t="s">
        <v>99</v>
      </c>
      <c r="B1163" s="2" t="s">
        <v>79</v>
      </c>
      <c r="C1163" s="87">
        <v>44228</v>
      </c>
      <c r="D1163" s="19">
        <v>134</v>
      </c>
      <c r="E1163" s="19">
        <v>87</v>
      </c>
      <c r="F1163" s="19"/>
      <c r="G1163" s="19">
        <v>6</v>
      </c>
      <c r="H1163" s="19">
        <v>22</v>
      </c>
      <c r="I1163" s="19"/>
      <c r="J1163" s="19">
        <v>248</v>
      </c>
    </row>
    <row r="1164" spans="1:10" x14ac:dyDescent="0.25">
      <c r="A1164" s="2" t="s">
        <v>104</v>
      </c>
      <c r="B1164" s="2" t="s">
        <v>79</v>
      </c>
      <c r="C1164" s="87">
        <v>44228</v>
      </c>
      <c r="D1164" s="19">
        <v>11361</v>
      </c>
      <c r="E1164" s="19">
        <v>10745</v>
      </c>
      <c r="F1164" s="19">
        <v>110</v>
      </c>
      <c r="G1164" s="19">
        <v>5038</v>
      </c>
      <c r="H1164" s="19">
        <v>348</v>
      </c>
      <c r="I1164" s="19">
        <v>51</v>
      </c>
      <c r="J1164" s="19">
        <v>27657</v>
      </c>
    </row>
    <row r="1165" spans="1:10" x14ac:dyDescent="0.25">
      <c r="A1165" s="2" t="s">
        <v>105</v>
      </c>
      <c r="B1165" s="2" t="s">
        <v>80</v>
      </c>
      <c r="C1165" s="87">
        <v>44228</v>
      </c>
      <c r="D1165" s="19">
        <v>4999</v>
      </c>
      <c r="E1165" s="19">
        <v>5097</v>
      </c>
      <c r="F1165" s="19">
        <v>181</v>
      </c>
      <c r="G1165" s="19">
        <v>1108</v>
      </c>
      <c r="H1165" s="19">
        <v>199</v>
      </c>
      <c r="I1165" s="19">
        <v>24</v>
      </c>
      <c r="J1165" s="19">
        <v>11611</v>
      </c>
    </row>
    <row r="1166" spans="1:10" x14ac:dyDescent="0.25">
      <c r="A1166" s="2" t="s">
        <v>106</v>
      </c>
      <c r="B1166" s="2" t="s">
        <v>77</v>
      </c>
      <c r="C1166" s="87">
        <v>44228</v>
      </c>
      <c r="D1166" s="19">
        <v>9373</v>
      </c>
      <c r="E1166" s="19">
        <v>5896</v>
      </c>
      <c r="F1166" s="19">
        <v>220</v>
      </c>
      <c r="G1166" s="19">
        <v>6059</v>
      </c>
      <c r="H1166" s="19">
        <v>595</v>
      </c>
      <c r="I1166" s="19">
        <v>43</v>
      </c>
      <c r="J1166" s="19">
        <v>22185</v>
      </c>
    </row>
    <row r="1167" spans="1:10" x14ac:dyDescent="0.25">
      <c r="A1167" s="2" t="s">
        <v>111</v>
      </c>
      <c r="B1167" s="2" t="s">
        <v>77</v>
      </c>
      <c r="C1167" s="87">
        <v>44228</v>
      </c>
      <c r="D1167" s="19">
        <v>11796</v>
      </c>
      <c r="E1167" s="19">
        <v>6961</v>
      </c>
      <c r="F1167" s="19">
        <v>121</v>
      </c>
      <c r="G1167" s="19">
        <v>1243</v>
      </c>
      <c r="H1167" s="19">
        <v>142</v>
      </c>
      <c r="I1167" s="19">
        <v>37</v>
      </c>
      <c r="J1167" s="19">
        <v>20301</v>
      </c>
    </row>
    <row r="1168" spans="1:10" x14ac:dyDescent="0.25">
      <c r="A1168" s="2" t="s">
        <v>112</v>
      </c>
      <c r="B1168" s="2" t="s">
        <v>80</v>
      </c>
      <c r="C1168" s="87">
        <v>44228</v>
      </c>
      <c r="D1168" s="19">
        <v>3900</v>
      </c>
      <c r="E1168" s="19">
        <v>5942</v>
      </c>
      <c r="F1168" s="19">
        <v>284</v>
      </c>
      <c r="G1168" s="19">
        <v>934</v>
      </c>
      <c r="H1168" s="19">
        <v>212</v>
      </c>
      <c r="I1168" s="19">
        <v>14</v>
      </c>
      <c r="J1168" s="19">
        <v>11283</v>
      </c>
    </row>
    <row r="1169" spans="1:10" x14ac:dyDescent="0.25">
      <c r="A1169" s="2" t="s">
        <v>114</v>
      </c>
      <c r="B1169" s="2" t="s">
        <v>81</v>
      </c>
      <c r="C1169" s="87">
        <v>44228</v>
      </c>
      <c r="D1169" s="19">
        <v>9916</v>
      </c>
      <c r="E1169" s="19">
        <v>9503</v>
      </c>
      <c r="F1169" s="19">
        <v>176</v>
      </c>
      <c r="G1169" s="19">
        <v>2412</v>
      </c>
      <c r="H1169" s="19">
        <v>414</v>
      </c>
      <c r="I1169" s="19">
        <v>8</v>
      </c>
      <c r="J1169" s="19">
        <v>22425</v>
      </c>
    </row>
    <row r="1170" spans="1:10" x14ac:dyDescent="0.25">
      <c r="A1170" s="2" t="s">
        <v>115</v>
      </c>
      <c r="B1170" s="2" t="s">
        <v>81</v>
      </c>
      <c r="C1170" s="87">
        <v>44228</v>
      </c>
      <c r="D1170" s="19">
        <v>7128</v>
      </c>
      <c r="E1170" s="19">
        <v>9620</v>
      </c>
      <c r="F1170" s="19">
        <v>114</v>
      </c>
      <c r="G1170" s="19">
        <v>3772</v>
      </c>
      <c r="H1170" s="19">
        <v>475</v>
      </c>
      <c r="I1170" s="19">
        <v>14</v>
      </c>
      <c r="J1170" s="19">
        <v>21123</v>
      </c>
    </row>
    <row r="1171" spans="1:10" x14ac:dyDescent="0.25">
      <c r="A1171" s="2" t="s">
        <v>117</v>
      </c>
      <c r="B1171" s="2" t="s">
        <v>79</v>
      </c>
      <c r="C1171" s="87">
        <v>44228</v>
      </c>
      <c r="D1171" s="19">
        <v>10633</v>
      </c>
      <c r="E1171" s="19">
        <v>5737</v>
      </c>
      <c r="F1171" s="19">
        <v>109</v>
      </c>
      <c r="G1171" s="19">
        <v>7243</v>
      </c>
      <c r="H1171" s="19">
        <v>678</v>
      </c>
      <c r="I1171" s="19">
        <v>227</v>
      </c>
      <c r="J1171" s="19">
        <v>24625</v>
      </c>
    </row>
    <row r="1172" spans="1:10" x14ac:dyDescent="0.25">
      <c r="A1172" s="2" t="s">
        <v>120</v>
      </c>
      <c r="B1172" s="2" t="s">
        <v>81</v>
      </c>
      <c r="C1172" s="87">
        <v>44228</v>
      </c>
      <c r="D1172" s="19">
        <v>12255</v>
      </c>
      <c r="E1172" s="19">
        <v>5648</v>
      </c>
      <c r="F1172" s="19">
        <v>98</v>
      </c>
      <c r="G1172" s="19">
        <v>904</v>
      </c>
      <c r="H1172" s="19">
        <v>260</v>
      </c>
      <c r="I1172" s="19">
        <v>46</v>
      </c>
      <c r="J1172" s="19">
        <v>19216</v>
      </c>
    </row>
    <row r="1173" spans="1:10" x14ac:dyDescent="0.25">
      <c r="A1173" s="2" t="s">
        <v>122</v>
      </c>
      <c r="B1173" s="2" t="s">
        <v>79</v>
      </c>
      <c r="C1173" s="87">
        <v>44228</v>
      </c>
      <c r="D1173" s="19">
        <v>6696</v>
      </c>
      <c r="E1173" s="19">
        <v>13882</v>
      </c>
      <c r="F1173" s="19">
        <v>45</v>
      </c>
      <c r="G1173" s="19">
        <v>2138</v>
      </c>
      <c r="H1173" s="19">
        <v>110</v>
      </c>
      <c r="I1173" s="19">
        <v>12</v>
      </c>
      <c r="J1173" s="19">
        <v>22891</v>
      </c>
    </row>
    <row r="1174" spans="1:10" x14ac:dyDescent="0.25">
      <c r="A1174" s="2" t="s">
        <v>124</v>
      </c>
      <c r="B1174" s="2" t="s">
        <v>82</v>
      </c>
      <c r="C1174" s="87">
        <v>44228</v>
      </c>
      <c r="D1174" s="19">
        <v>9147</v>
      </c>
      <c r="E1174" s="19">
        <v>4822</v>
      </c>
      <c r="F1174" s="19">
        <v>253</v>
      </c>
      <c r="G1174" s="19">
        <v>2974</v>
      </c>
      <c r="H1174" s="19">
        <v>127</v>
      </c>
      <c r="I1174" s="19">
        <v>18</v>
      </c>
      <c r="J1174" s="19">
        <v>17341</v>
      </c>
    </row>
    <row r="1175" spans="1:10" x14ac:dyDescent="0.25">
      <c r="A1175" s="2" t="s">
        <v>125</v>
      </c>
      <c r="B1175" s="2" t="s">
        <v>80</v>
      </c>
      <c r="C1175" s="87">
        <v>44228</v>
      </c>
      <c r="D1175" s="19">
        <v>6160</v>
      </c>
      <c r="E1175" s="19">
        <v>6959</v>
      </c>
      <c r="F1175" s="19">
        <v>367</v>
      </c>
      <c r="G1175" s="19">
        <v>2119</v>
      </c>
      <c r="H1175" s="19">
        <v>368</v>
      </c>
      <c r="I1175" s="19">
        <v>1584</v>
      </c>
      <c r="J1175" s="19">
        <v>17558</v>
      </c>
    </row>
    <row r="1176" spans="1:10" x14ac:dyDescent="0.25">
      <c r="A1176" s="2" t="s">
        <v>93</v>
      </c>
      <c r="B1176" s="2" t="s">
        <v>79</v>
      </c>
      <c r="C1176" s="87">
        <v>44228</v>
      </c>
      <c r="D1176" s="19">
        <v>8034</v>
      </c>
      <c r="E1176" s="19">
        <v>1901</v>
      </c>
      <c r="F1176" s="19">
        <v>20</v>
      </c>
      <c r="G1176" s="19">
        <v>2935</v>
      </c>
      <c r="H1176" s="19">
        <v>206</v>
      </c>
      <c r="I1176" s="19">
        <v>145</v>
      </c>
      <c r="J1176" s="19">
        <v>13238</v>
      </c>
    </row>
    <row r="1177" spans="1:10" x14ac:dyDescent="0.25">
      <c r="A1177" s="2" t="s">
        <v>94</v>
      </c>
      <c r="B1177" s="2" t="s">
        <v>77</v>
      </c>
      <c r="C1177" s="87">
        <v>44228</v>
      </c>
      <c r="D1177" s="19">
        <v>5189</v>
      </c>
      <c r="E1177" s="19">
        <v>4414</v>
      </c>
      <c r="F1177" s="19">
        <v>196</v>
      </c>
      <c r="G1177" s="19">
        <v>8345</v>
      </c>
      <c r="H1177" s="19">
        <v>985</v>
      </c>
      <c r="I1177" s="19">
        <v>48</v>
      </c>
      <c r="J1177" s="19">
        <v>19182</v>
      </c>
    </row>
    <row r="1178" spans="1:10" x14ac:dyDescent="0.25">
      <c r="A1178" s="2" t="s">
        <v>95</v>
      </c>
      <c r="B1178" s="2" t="s">
        <v>81</v>
      </c>
      <c r="C1178" s="87">
        <v>44228</v>
      </c>
      <c r="D1178" s="19">
        <v>1303</v>
      </c>
      <c r="E1178" s="19">
        <v>5916</v>
      </c>
      <c r="F1178" s="19">
        <v>48</v>
      </c>
      <c r="G1178" s="19">
        <v>2101</v>
      </c>
      <c r="H1178" s="19">
        <v>201</v>
      </c>
      <c r="I1178" s="19"/>
      <c r="J1178" s="19">
        <v>9566</v>
      </c>
    </row>
    <row r="1179" spans="1:10" x14ac:dyDescent="0.25">
      <c r="A1179" s="2" t="s">
        <v>96</v>
      </c>
      <c r="B1179" s="2" t="s">
        <v>80</v>
      </c>
      <c r="C1179" s="87">
        <v>44228</v>
      </c>
      <c r="D1179" s="19">
        <v>5300</v>
      </c>
      <c r="E1179" s="19">
        <v>8850</v>
      </c>
      <c r="F1179" s="19">
        <v>144</v>
      </c>
      <c r="G1179" s="19">
        <v>9414</v>
      </c>
      <c r="H1179" s="19">
        <v>697</v>
      </c>
      <c r="I1179" s="19">
        <v>150</v>
      </c>
      <c r="J1179" s="19">
        <v>24557</v>
      </c>
    </row>
    <row r="1180" spans="1:10" x14ac:dyDescent="0.25">
      <c r="A1180" s="2" t="s">
        <v>97</v>
      </c>
      <c r="B1180" s="2" t="s">
        <v>81</v>
      </c>
      <c r="C1180" s="87">
        <v>44228</v>
      </c>
      <c r="D1180" s="19">
        <v>656</v>
      </c>
      <c r="E1180" s="19">
        <v>8259</v>
      </c>
      <c r="F1180" s="19">
        <v>86</v>
      </c>
      <c r="G1180" s="19">
        <v>2043</v>
      </c>
      <c r="H1180" s="19">
        <v>268</v>
      </c>
      <c r="I1180" s="19"/>
      <c r="J1180" s="19">
        <v>11312</v>
      </c>
    </row>
    <row r="1181" spans="1:10" x14ac:dyDescent="0.25">
      <c r="A1181" s="2" t="s">
        <v>100</v>
      </c>
      <c r="B1181" s="2" t="s">
        <v>82</v>
      </c>
      <c r="C1181" s="87">
        <v>44228</v>
      </c>
      <c r="D1181" s="19">
        <v>8535</v>
      </c>
      <c r="E1181" s="19">
        <v>4899</v>
      </c>
      <c r="F1181" s="19">
        <v>94</v>
      </c>
      <c r="G1181" s="19">
        <v>4358</v>
      </c>
      <c r="H1181" s="19">
        <v>1350</v>
      </c>
      <c r="I1181" s="19">
        <v>6</v>
      </c>
      <c r="J1181" s="19">
        <v>19233</v>
      </c>
    </row>
    <row r="1182" spans="1:10" x14ac:dyDescent="0.25">
      <c r="A1182" s="2" t="s">
        <v>101</v>
      </c>
      <c r="B1182" s="2" t="s">
        <v>80</v>
      </c>
      <c r="C1182" s="87">
        <v>44228</v>
      </c>
      <c r="D1182" s="19">
        <v>6816</v>
      </c>
      <c r="E1182" s="19">
        <v>5966</v>
      </c>
      <c r="F1182" s="19">
        <v>159</v>
      </c>
      <c r="G1182" s="19">
        <v>7131</v>
      </c>
      <c r="H1182" s="19">
        <v>512</v>
      </c>
      <c r="I1182" s="19">
        <v>88</v>
      </c>
      <c r="J1182" s="19">
        <v>20667</v>
      </c>
    </row>
    <row r="1183" spans="1:10" x14ac:dyDescent="0.25">
      <c r="A1183" s="2" t="s">
        <v>102</v>
      </c>
      <c r="B1183" s="2" t="s">
        <v>77</v>
      </c>
      <c r="C1183" s="87">
        <v>44228</v>
      </c>
      <c r="D1183" s="19">
        <v>8509</v>
      </c>
      <c r="E1183" s="19">
        <v>4130</v>
      </c>
      <c r="F1183" s="19">
        <v>98</v>
      </c>
      <c r="G1183" s="19">
        <v>10069</v>
      </c>
      <c r="H1183" s="19">
        <v>726</v>
      </c>
      <c r="I1183" s="19">
        <v>88</v>
      </c>
      <c r="J1183" s="19">
        <v>23618</v>
      </c>
    </row>
    <row r="1184" spans="1:10" x14ac:dyDescent="0.25">
      <c r="A1184" s="2" t="s">
        <v>103</v>
      </c>
      <c r="B1184" s="2" t="s">
        <v>81</v>
      </c>
      <c r="C1184" s="87">
        <v>44228</v>
      </c>
      <c r="D1184" s="19">
        <v>9501</v>
      </c>
      <c r="E1184" s="19">
        <v>6165</v>
      </c>
      <c r="F1184" s="19">
        <v>78</v>
      </c>
      <c r="G1184" s="19">
        <v>2522</v>
      </c>
      <c r="H1184" s="19">
        <v>290</v>
      </c>
      <c r="I1184" s="19">
        <v>22</v>
      </c>
      <c r="J1184" s="19">
        <v>18578</v>
      </c>
    </row>
    <row r="1185" spans="1:10" x14ac:dyDescent="0.25">
      <c r="A1185" s="2" t="s">
        <v>107</v>
      </c>
      <c r="B1185" s="2" t="s">
        <v>80</v>
      </c>
      <c r="C1185" s="87">
        <v>44228</v>
      </c>
      <c r="D1185" s="19">
        <v>3285</v>
      </c>
      <c r="E1185" s="19">
        <v>2129</v>
      </c>
      <c r="F1185" s="19">
        <v>72</v>
      </c>
      <c r="G1185" s="19">
        <v>5026</v>
      </c>
      <c r="H1185" s="19">
        <v>473</v>
      </c>
      <c r="I1185" s="19">
        <v>16</v>
      </c>
      <c r="J1185" s="19">
        <v>11005</v>
      </c>
    </row>
    <row r="1186" spans="1:10" x14ac:dyDescent="0.25">
      <c r="A1186" s="2" t="s">
        <v>108</v>
      </c>
      <c r="B1186" s="2" t="s">
        <v>79</v>
      </c>
      <c r="C1186" s="87">
        <v>44228</v>
      </c>
      <c r="D1186" s="19">
        <v>4820</v>
      </c>
      <c r="E1186" s="19">
        <v>1943</v>
      </c>
      <c r="F1186" s="19">
        <v>45</v>
      </c>
      <c r="G1186" s="19">
        <v>2284</v>
      </c>
      <c r="H1186" s="19">
        <v>227</v>
      </c>
      <c r="I1186" s="19">
        <v>30</v>
      </c>
      <c r="J1186" s="19">
        <v>9352</v>
      </c>
    </row>
    <row r="1187" spans="1:10" x14ac:dyDescent="0.25">
      <c r="A1187" s="2" t="s">
        <v>109</v>
      </c>
      <c r="B1187" s="2" t="s">
        <v>80</v>
      </c>
      <c r="C1187" s="87">
        <v>44228</v>
      </c>
      <c r="D1187" s="19">
        <v>5348</v>
      </c>
      <c r="E1187" s="19">
        <v>3157</v>
      </c>
      <c r="F1187" s="19">
        <v>116</v>
      </c>
      <c r="G1187" s="19">
        <v>4272</v>
      </c>
      <c r="H1187" s="19">
        <v>500</v>
      </c>
      <c r="I1187" s="19">
        <v>34</v>
      </c>
      <c r="J1187" s="19">
        <v>13433</v>
      </c>
    </row>
    <row r="1188" spans="1:10" x14ac:dyDescent="0.25">
      <c r="A1188" s="2" t="s">
        <v>110</v>
      </c>
      <c r="B1188" s="2" t="s">
        <v>80</v>
      </c>
      <c r="C1188" s="87">
        <v>44228</v>
      </c>
      <c r="D1188" s="19">
        <v>5492</v>
      </c>
      <c r="E1188" s="19">
        <v>2757</v>
      </c>
      <c r="F1188" s="19">
        <v>74</v>
      </c>
      <c r="G1188" s="19">
        <v>2746</v>
      </c>
      <c r="H1188" s="19">
        <v>303</v>
      </c>
      <c r="I1188" s="19">
        <v>9</v>
      </c>
      <c r="J1188" s="19">
        <v>11380</v>
      </c>
    </row>
    <row r="1189" spans="1:10" x14ac:dyDescent="0.25">
      <c r="A1189" s="2" t="s">
        <v>113</v>
      </c>
      <c r="B1189" s="2" t="s">
        <v>82</v>
      </c>
      <c r="C1189" s="87">
        <v>44228</v>
      </c>
      <c r="D1189" s="19">
        <v>2670</v>
      </c>
      <c r="E1189" s="19">
        <v>1413</v>
      </c>
      <c r="F1189" s="19">
        <v>74</v>
      </c>
      <c r="G1189" s="19">
        <v>1694</v>
      </c>
      <c r="H1189" s="19">
        <v>167</v>
      </c>
      <c r="I1189" s="19"/>
      <c r="J1189" s="19">
        <v>6021</v>
      </c>
    </row>
    <row r="1190" spans="1:10" x14ac:dyDescent="0.25">
      <c r="A1190" s="2" t="s">
        <v>116</v>
      </c>
      <c r="B1190" s="2" t="s">
        <v>82</v>
      </c>
      <c r="C1190" s="87">
        <v>44228</v>
      </c>
      <c r="D1190" s="19">
        <v>458</v>
      </c>
      <c r="E1190" s="19">
        <v>3860</v>
      </c>
      <c r="F1190" s="19">
        <v>74</v>
      </c>
      <c r="G1190" s="19">
        <v>2193</v>
      </c>
      <c r="H1190" s="19">
        <v>1017</v>
      </c>
      <c r="I1190" s="19"/>
      <c r="J1190" s="19">
        <v>7607</v>
      </c>
    </row>
    <row r="1191" spans="1:10" x14ac:dyDescent="0.25">
      <c r="A1191" s="2" t="s">
        <v>118</v>
      </c>
      <c r="B1191" s="2" t="s">
        <v>79</v>
      </c>
      <c r="C1191" s="87">
        <v>44228</v>
      </c>
      <c r="D1191" s="19">
        <v>5048</v>
      </c>
      <c r="E1191" s="19">
        <v>2462</v>
      </c>
      <c r="F1191" s="19">
        <v>99</v>
      </c>
      <c r="G1191" s="19">
        <v>5252</v>
      </c>
      <c r="H1191" s="19">
        <v>623</v>
      </c>
      <c r="I1191" s="19">
        <v>80</v>
      </c>
      <c r="J1191" s="19">
        <v>13561</v>
      </c>
    </row>
    <row r="1192" spans="1:10" x14ac:dyDescent="0.25">
      <c r="A1192" s="2" t="s">
        <v>119</v>
      </c>
      <c r="B1192" s="2" t="s">
        <v>82</v>
      </c>
      <c r="C1192" s="87">
        <v>44228</v>
      </c>
      <c r="D1192" s="19">
        <v>188</v>
      </c>
      <c r="E1192" s="19">
        <v>4384</v>
      </c>
      <c r="F1192" s="19">
        <v>135</v>
      </c>
      <c r="G1192" s="19">
        <v>1259</v>
      </c>
      <c r="H1192" s="19">
        <v>185</v>
      </c>
      <c r="I1192" s="19"/>
      <c r="J1192" s="19">
        <v>6147</v>
      </c>
    </row>
    <row r="1193" spans="1:10" x14ac:dyDescent="0.25">
      <c r="A1193" s="2" t="s">
        <v>121</v>
      </c>
      <c r="B1193" s="2" t="s">
        <v>82</v>
      </c>
      <c r="C1193" s="87">
        <v>44228</v>
      </c>
      <c r="D1193" s="19">
        <v>2676</v>
      </c>
      <c r="E1193" s="19">
        <v>2223</v>
      </c>
      <c r="F1193" s="19">
        <v>41</v>
      </c>
      <c r="G1193" s="19">
        <v>1446</v>
      </c>
      <c r="H1193" s="19">
        <v>248</v>
      </c>
      <c r="I1193" s="19"/>
      <c r="J1193" s="19">
        <v>6630</v>
      </c>
    </row>
    <row r="1194" spans="1:10" x14ac:dyDescent="0.25">
      <c r="A1194" s="2" t="s">
        <v>123</v>
      </c>
      <c r="B1194" s="2" t="s">
        <v>79</v>
      </c>
      <c r="C1194" s="87">
        <v>44228</v>
      </c>
      <c r="D1194" s="19">
        <v>5596</v>
      </c>
      <c r="E1194" s="19">
        <v>5758</v>
      </c>
      <c r="F1194" s="19">
        <v>95</v>
      </c>
      <c r="G1194" s="19">
        <v>3307</v>
      </c>
      <c r="H1194" s="19">
        <v>365</v>
      </c>
      <c r="I1194" s="19">
        <v>71</v>
      </c>
      <c r="J1194" s="19">
        <v>15189</v>
      </c>
    </row>
    <row r="1195" spans="1:10" x14ac:dyDescent="0.25">
      <c r="A1195" s="2" t="s">
        <v>76</v>
      </c>
      <c r="B1195" s="2" t="s">
        <v>340</v>
      </c>
      <c r="C1195" s="87">
        <v>44228</v>
      </c>
      <c r="D1195" s="19">
        <v>203890</v>
      </c>
      <c r="E1195" s="19">
        <v>176832</v>
      </c>
      <c r="F1195" s="19">
        <v>4084</v>
      </c>
      <c r="G1195" s="19">
        <v>116122</v>
      </c>
      <c r="H1195" s="19">
        <v>13503</v>
      </c>
      <c r="I1195" s="19">
        <v>2877</v>
      </c>
      <c r="J1195" s="19">
        <v>517300</v>
      </c>
    </row>
    <row r="1196" spans="1:10" x14ac:dyDescent="0.25">
      <c r="A1196" s="2" t="s">
        <v>98</v>
      </c>
      <c r="B1196" s="2" t="s">
        <v>77</v>
      </c>
      <c r="C1196" s="87">
        <v>44256</v>
      </c>
      <c r="D1196" s="19">
        <v>10865</v>
      </c>
      <c r="E1196" s="19">
        <v>5317</v>
      </c>
      <c r="F1196" s="19">
        <v>261</v>
      </c>
      <c r="G1196" s="19">
        <v>1752</v>
      </c>
      <c r="H1196" s="19">
        <v>198</v>
      </c>
      <c r="I1196" s="19">
        <v>9</v>
      </c>
      <c r="J1196" s="19">
        <v>18401</v>
      </c>
    </row>
    <row r="1197" spans="1:10" x14ac:dyDescent="0.25">
      <c r="A1197" s="2" t="s">
        <v>99</v>
      </c>
      <c r="B1197" s="2" t="s">
        <v>79</v>
      </c>
      <c r="C1197" s="87">
        <v>44256</v>
      </c>
      <c r="D1197" s="19">
        <v>137</v>
      </c>
      <c r="E1197" s="19">
        <v>85</v>
      </c>
      <c r="F1197" s="19"/>
      <c r="G1197" s="19">
        <v>6</v>
      </c>
      <c r="H1197" s="19">
        <v>22</v>
      </c>
      <c r="I1197" s="19"/>
      <c r="J1197" s="19">
        <v>249</v>
      </c>
    </row>
    <row r="1198" spans="1:10" x14ac:dyDescent="0.25">
      <c r="A1198" s="2" t="s">
        <v>104</v>
      </c>
      <c r="B1198" s="2" t="s">
        <v>79</v>
      </c>
      <c r="C1198" s="87">
        <v>44256</v>
      </c>
      <c r="D1198" s="19">
        <v>11202</v>
      </c>
      <c r="E1198" s="19">
        <v>10634</v>
      </c>
      <c r="F1198" s="19">
        <v>109</v>
      </c>
      <c r="G1198" s="19">
        <v>4952</v>
      </c>
      <c r="H1198" s="19">
        <v>354</v>
      </c>
      <c r="I1198" s="19">
        <v>48</v>
      </c>
      <c r="J1198" s="19">
        <v>27300</v>
      </c>
    </row>
    <row r="1199" spans="1:10" x14ac:dyDescent="0.25">
      <c r="A1199" s="2" t="s">
        <v>105</v>
      </c>
      <c r="B1199" s="2" t="s">
        <v>80</v>
      </c>
      <c r="C1199" s="87">
        <v>44256</v>
      </c>
      <c r="D1199" s="19">
        <v>4935</v>
      </c>
      <c r="E1199" s="19">
        <v>5033</v>
      </c>
      <c r="F1199" s="19">
        <v>179</v>
      </c>
      <c r="G1199" s="19">
        <v>1079</v>
      </c>
      <c r="H1199" s="19">
        <v>194</v>
      </c>
      <c r="I1199" s="19">
        <v>26</v>
      </c>
      <c r="J1199" s="19">
        <v>11460</v>
      </c>
    </row>
    <row r="1200" spans="1:10" x14ac:dyDescent="0.25">
      <c r="A1200" s="2" t="s">
        <v>106</v>
      </c>
      <c r="B1200" s="2" t="s">
        <v>77</v>
      </c>
      <c r="C1200" s="87">
        <v>44256</v>
      </c>
      <c r="D1200" s="19">
        <v>9315</v>
      </c>
      <c r="E1200" s="19">
        <v>5840</v>
      </c>
      <c r="F1200" s="19">
        <v>215</v>
      </c>
      <c r="G1200" s="19">
        <v>5867</v>
      </c>
      <c r="H1200" s="19">
        <v>611</v>
      </c>
      <c r="I1200" s="19">
        <v>43</v>
      </c>
      <c r="J1200" s="19">
        <v>21889</v>
      </c>
    </row>
    <row r="1201" spans="1:10" x14ac:dyDescent="0.25">
      <c r="A1201" s="2" t="s">
        <v>111</v>
      </c>
      <c r="B1201" s="2" t="s">
        <v>77</v>
      </c>
      <c r="C1201" s="87">
        <v>44256</v>
      </c>
      <c r="D1201" s="19">
        <v>11743</v>
      </c>
      <c r="E1201" s="19">
        <v>6937</v>
      </c>
      <c r="F1201" s="19">
        <v>120</v>
      </c>
      <c r="G1201" s="19">
        <v>1234</v>
      </c>
      <c r="H1201" s="19">
        <v>144</v>
      </c>
      <c r="I1201" s="19">
        <v>33</v>
      </c>
      <c r="J1201" s="19">
        <v>20213</v>
      </c>
    </row>
    <row r="1202" spans="1:10" x14ac:dyDescent="0.25">
      <c r="A1202" s="2" t="s">
        <v>112</v>
      </c>
      <c r="B1202" s="2" t="s">
        <v>80</v>
      </c>
      <c r="C1202" s="87">
        <v>44256</v>
      </c>
      <c r="D1202" s="19">
        <v>3896</v>
      </c>
      <c r="E1202" s="19">
        <v>5907</v>
      </c>
      <c r="F1202" s="19">
        <v>285</v>
      </c>
      <c r="G1202" s="19">
        <v>931</v>
      </c>
      <c r="H1202" s="19">
        <v>211</v>
      </c>
      <c r="I1202" s="19">
        <v>8</v>
      </c>
      <c r="J1202" s="19">
        <v>11238</v>
      </c>
    </row>
    <row r="1203" spans="1:10" x14ac:dyDescent="0.25">
      <c r="A1203" s="2" t="s">
        <v>114</v>
      </c>
      <c r="B1203" s="2" t="s">
        <v>81</v>
      </c>
      <c r="C1203" s="87">
        <v>44256</v>
      </c>
      <c r="D1203" s="19">
        <v>9874</v>
      </c>
      <c r="E1203" s="19">
        <v>9442</v>
      </c>
      <c r="F1203" s="19">
        <v>176</v>
      </c>
      <c r="G1203" s="19">
        <v>2388</v>
      </c>
      <c r="H1203" s="19">
        <v>420</v>
      </c>
      <c r="I1203" s="19">
        <v>7</v>
      </c>
      <c r="J1203" s="19">
        <v>22307</v>
      </c>
    </row>
    <row r="1204" spans="1:10" x14ac:dyDescent="0.25">
      <c r="A1204" s="2" t="s">
        <v>115</v>
      </c>
      <c r="B1204" s="2" t="s">
        <v>81</v>
      </c>
      <c r="C1204" s="87">
        <v>44256</v>
      </c>
      <c r="D1204" s="19">
        <v>7046</v>
      </c>
      <c r="E1204" s="19">
        <v>9514</v>
      </c>
      <c r="F1204" s="19">
        <v>114</v>
      </c>
      <c r="G1204" s="19">
        <v>3694</v>
      </c>
      <c r="H1204" s="19">
        <v>483</v>
      </c>
      <c r="I1204" s="19">
        <v>13</v>
      </c>
      <c r="J1204" s="19">
        <v>20864</v>
      </c>
    </row>
    <row r="1205" spans="1:10" x14ac:dyDescent="0.25">
      <c r="A1205" s="2" t="s">
        <v>117</v>
      </c>
      <c r="B1205" s="2" t="s">
        <v>79</v>
      </c>
      <c r="C1205" s="87">
        <v>44256</v>
      </c>
      <c r="D1205" s="19">
        <v>10544</v>
      </c>
      <c r="E1205" s="19">
        <v>5713</v>
      </c>
      <c r="F1205" s="19">
        <v>109</v>
      </c>
      <c r="G1205" s="19">
        <v>7119</v>
      </c>
      <c r="H1205" s="19">
        <v>646</v>
      </c>
      <c r="I1205" s="19">
        <v>221</v>
      </c>
      <c r="J1205" s="19">
        <v>24357</v>
      </c>
    </row>
    <row r="1206" spans="1:10" x14ac:dyDescent="0.25">
      <c r="A1206" s="2" t="s">
        <v>120</v>
      </c>
      <c r="B1206" s="2" t="s">
        <v>81</v>
      </c>
      <c r="C1206" s="87">
        <v>44256</v>
      </c>
      <c r="D1206" s="19">
        <v>12204</v>
      </c>
      <c r="E1206" s="19">
        <v>5626</v>
      </c>
      <c r="F1206" s="19">
        <v>92</v>
      </c>
      <c r="G1206" s="19">
        <v>885</v>
      </c>
      <c r="H1206" s="19">
        <v>253</v>
      </c>
      <c r="I1206" s="19">
        <v>44</v>
      </c>
      <c r="J1206" s="19">
        <v>19103</v>
      </c>
    </row>
    <row r="1207" spans="1:10" x14ac:dyDescent="0.25">
      <c r="A1207" s="2" t="s">
        <v>122</v>
      </c>
      <c r="B1207" s="2" t="s">
        <v>79</v>
      </c>
      <c r="C1207" s="87">
        <v>44256</v>
      </c>
      <c r="D1207" s="19">
        <v>6678</v>
      </c>
      <c r="E1207" s="19">
        <v>13816</v>
      </c>
      <c r="F1207" s="19">
        <v>45</v>
      </c>
      <c r="G1207" s="19">
        <v>2119</v>
      </c>
      <c r="H1207" s="19">
        <v>116</v>
      </c>
      <c r="I1207" s="19">
        <v>12</v>
      </c>
      <c r="J1207" s="19">
        <v>22785</v>
      </c>
    </row>
    <row r="1208" spans="1:10" x14ac:dyDescent="0.25">
      <c r="A1208" s="2" t="s">
        <v>124</v>
      </c>
      <c r="B1208" s="2" t="s">
        <v>82</v>
      </c>
      <c r="C1208" s="87">
        <v>44256</v>
      </c>
      <c r="D1208" s="19">
        <v>9088</v>
      </c>
      <c r="E1208" s="19">
        <v>4801</v>
      </c>
      <c r="F1208" s="19">
        <v>244</v>
      </c>
      <c r="G1208" s="19">
        <v>2935</v>
      </c>
      <c r="H1208" s="19">
        <v>129</v>
      </c>
      <c r="I1208" s="19">
        <v>22</v>
      </c>
      <c r="J1208" s="19">
        <v>17217</v>
      </c>
    </row>
    <row r="1209" spans="1:10" x14ac:dyDescent="0.25">
      <c r="A1209" s="2" t="s">
        <v>125</v>
      </c>
      <c r="B1209" s="2" t="s">
        <v>80</v>
      </c>
      <c r="C1209" s="87">
        <v>44256</v>
      </c>
      <c r="D1209" s="19">
        <v>6088</v>
      </c>
      <c r="E1209" s="19">
        <v>6817</v>
      </c>
      <c r="F1209" s="19">
        <v>369</v>
      </c>
      <c r="G1209" s="19">
        <v>2096</v>
      </c>
      <c r="H1209" s="19">
        <v>370</v>
      </c>
      <c r="I1209" s="19">
        <v>1512</v>
      </c>
      <c r="J1209" s="19">
        <v>17254</v>
      </c>
    </row>
    <row r="1210" spans="1:10" x14ac:dyDescent="0.25">
      <c r="A1210" s="2" t="s">
        <v>93</v>
      </c>
      <c r="B1210" s="2" t="s">
        <v>79</v>
      </c>
      <c r="C1210" s="87">
        <v>44256</v>
      </c>
      <c r="D1210" s="19">
        <v>7945</v>
      </c>
      <c r="E1210" s="19">
        <v>1880</v>
      </c>
      <c r="F1210" s="19">
        <v>20</v>
      </c>
      <c r="G1210" s="19">
        <v>2896</v>
      </c>
      <c r="H1210" s="19">
        <v>205</v>
      </c>
      <c r="I1210" s="19">
        <v>150</v>
      </c>
      <c r="J1210" s="19">
        <v>13099</v>
      </c>
    </row>
    <row r="1211" spans="1:10" x14ac:dyDescent="0.25">
      <c r="A1211" s="2" t="s">
        <v>94</v>
      </c>
      <c r="B1211" s="2" t="s">
        <v>77</v>
      </c>
      <c r="C1211" s="87">
        <v>44256</v>
      </c>
      <c r="D1211" s="19">
        <v>5183</v>
      </c>
      <c r="E1211" s="19">
        <v>4391</v>
      </c>
      <c r="F1211" s="19">
        <v>198</v>
      </c>
      <c r="G1211" s="19">
        <v>8255</v>
      </c>
      <c r="H1211" s="19">
        <v>985</v>
      </c>
      <c r="I1211" s="19">
        <v>51</v>
      </c>
      <c r="J1211" s="19">
        <v>19063</v>
      </c>
    </row>
    <row r="1212" spans="1:10" x14ac:dyDescent="0.25">
      <c r="A1212" s="2" t="s">
        <v>95</v>
      </c>
      <c r="B1212" s="2" t="s">
        <v>81</v>
      </c>
      <c r="C1212" s="87">
        <v>44256</v>
      </c>
      <c r="D1212" s="19">
        <v>1213</v>
      </c>
      <c r="E1212" s="19">
        <v>5816</v>
      </c>
      <c r="F1212" s="19">
        <v>48</v>
      </c>
      <c r="G1212" s="19">
        <v>1992</v>
      </c>
      <c r="H1212" s="19">
        <v>201</v>
      </c>
      <c r="I1212" s="19"/>
      <c r="J1212" s="19">
        <v>9273</v>
      </c>
    </row>
    <row r="1213" spans="1:10" x14ac:dyDescent="0.25">
      <c r="A1213" s="2" t="s">
        <v>96</v>
      </c>
      <c r="B1213" s="2" t="s">
        <v>80</v>
      </c>
      <c r="C1213" s="87">
        <v>44256</v>
      </c>
      <c r="D1213" s="19">
        <v>5258</v>
      </c>
      <c r="E1213" s="19">
        <v>8823</v>
      </c>
      <c r="F1213" s="19">
        <v>140</v>
      </c>
      <c r="G1213" s="19">
        <v>9126</v>
      </c>
      <c r="H1213" s="19">
        <v>752</v>
      </c>
      <c r="I1213" s="19">
        <v>151</v>
      </c>
      <c r="J1213" s="19">
        <v>24250</v>
      </c>
    </row>
    <row r="1214" spans="1:10" x14ac:dyDescent="0.25">
      <c r="A1214" s="2" t="s">
        <v>97</v>
      </c>
      <c r="B1214" s="2" t="s">
        <v>81</v>
      </c>
      <c r="C1214" s="87">
        <v>44256</v>
      </c>
      <c r="D1214" s="19">
        <v>659</v>
      </c>
      <c r="E1214" s="19">
        <v>8190</v>
      </c>
      <c r="F1214" s="19">
        <v>82</v>
      </c>
      <c r="G1214" s="19">
        <v>2006</v>
      </c>
      <c r="H1214" s="19">
        <v>273</v>
      </c>
      <c r="I1214" s="19">
        <v>5</v>
      </c>
      <c r="J1214" s="19">
        <v>11214</v>
      </c>
    </row>
    <row r="1215" spans="1:10" x14ac:dyDescent="0.25">
      <c r="A1215" s="2" t="s">
        <v>100</v>
      </c>
      <c r="B1215" s="2" t="s">
        <v>82</v>
      </c>
      <c r="C1215" s="87">
        <v>44256</v>
      </c>
      <c r="D1215" s="19">
        <v>8461</v>
      </c>
      <c r="E1215" s="19">
        <v>4890</v>
      </c>
      <c r="F1215" s="19">
        <v>91</v>
      </c>
      <c r="G1215" s="19">
        <v>4308</v>
      </c>
      <c r="H1215" s="19">
        <v>1326</v>
      </c>
      <c r="I1215" s="19"/>
      <c r="J1215" s="19">
        <v>19082</v>
      </c>
    </row>
    <row r="1216" spans="1:10" x14ac:dyDescent="0.25">
      <c r="A1216" s="2" t="s">
        <v>101</v>
      </c>
      <c r="B1216" s="2" t="s">
        <v>80</v>
      </c>
      <c r="C1216" s="87">
        <v>44256</v>
      </c>
      <c r="D1216" s="19">
        <v>6739</v>
      </c>
      <c r="E1216" s="19">
        <v>5896</v>
      </c>
      <c r="F1216" s="19">
        <v>158</v>
      </c>
      <c r="G1216" s="19">
        <v>7041</v>
      </c>
      <c r="H1216" s="19">
        <v>519</v>
      </c>
      <c r="I1216" s="19">
        <v>81</v>
      </c>
      <c r="J1216" s="19">
        <v>20441</v>
      </c>
    </row>
    <row r="1217" spans="1:10" x14ac:dyDescent="0.25">
      <c r="A1217" s="2" t="s">
        <v>102</v>
      </c>
      <c r="B1217" s="2" t="s">
        <v>77</v>
      </c>
      <c r="C1217" s="87">
        <v>44256</v>
      </c>
      <c r="D1217" s="19">
        <v>8419</v>
      </c>
      <c r="E1217" s="19">
        <v>4105</v>
      </c>
      <c r="F1217" s="19">
        <v>98</v>
      </c>
      <c r="G1217" s="19">
        <v>9974</v>
      </c>
      <c r="H1217" s="19">
        <v>735</v>
      </c>
      <c r="I1217" s="19">
        <v>86</v>
      </c>
      <c r="J1217" s="19">
        <v>23414</v>
      </c>
    </row>
    <row r="1218" spans="1:10" x14ac:dyDescent="0.25">
      <c r="A1218" s="2" t="s">
        <v>103</v>
      </c>
      <c r="B1218" s="2" t="s">
        <v>81</v>
      </c>
      <c r="C1218" s="87">
        <v>44256</v>
      </c>
      <c r="D1218" s="19">
        <v>9343</v>
      </c>
      <c r="E1218" s="19">
        <v>6098</v>
      </c>
      <c r="F1218" s="19">
        <v>79</v>
      </c>
      <c r="G1218" s="19">
        <v>2472</v>
      </c>
      <c r="H1218" s="19">
        <v>277</v>
      </c>
      <c r="I1218" s="19">
        <v>20</v>
      </c>
      <c r="J1218" s="19">
        <v>18285</v>
      </c>
    </row>
    <row r="1219" spans="1:10" x14ac:dyDescent="0.25">
      <c r="A1219" s="2" t="s">
        <v>107</v>
      </c>
      <c r="B1219" s="2" t="s">
        <v>80</v>
      </c>
      <c r="C1219" s="87">
        <v>44256</v>
      </c>
      <c r="D1219" s="19">
        <v>3270</v>
      </c>
      <c r="E1219" s="19">
        <v>2097</v>
      </c>
      <c r="F1219" s="19">
        <v>70</v>
      </c>
      <c r="G1219" s="19">
        <v>4970</v>
      </c>
      <c r="H1219" s="19">
        <v>474</v>
      </c>
      <c r="I1219" s="19">
        <v>23</v>
      </c>
      <c r="J1219" s="19">
        <v>10904</v>
      </c>
    </row>
    <row r="1220" spans="1:10" x14ac:dyDescent="0.25">
      <c r="A1220" s="2" t="s">
        <v>108</v>
      </c>
      <c r="B1220" s="2" t="s">
        <v>79</v>
      </c>
      <c r="C1220" s="87">
        <v>44256</v>
      </c>
      <c r="D1220" s="19">
        <v>4771</v>
      </c>
      <c r="E1220" s="19">
        <v>1939</v>
      </c>
      <c r="F1220" s="19">
        <v>38</v>
      </c>
      <c r="G1220" s="19">
        <v>2255</v>
      </c>
      <c r="H1220" s="19">
        <v>226</v>
      </c>
      <c r="I1220" s="19">
        <v>33</v>
      </c>
      <c r="J1220" s="19">
        <v>9260</v>
      </c>
    </row>
    <row r="1221" spans="1:10" x14ac:dyDescent="0.25">
      <c r="A1221" s="2" t="s">
        <v>109</v>
      </c>
      <c r="B1221" s="2" t="s">
        <v>80</v>
      </c>
      <c r="C1221" s="87">
        <v>44256</v>
      </c>
      <c r="D1221" s="19">
        <v>5334</v>
      </c>
      <c r="E1221" s="19">
        <v>3135</v>
      </c>
      <c r="F1221" s="19">
        <v>112</v>
      </c>
      <c r="G1221" s="19">
        <v>4216</v>
      </c>
      <c r="H1221" s="19">
        <v>506</v>
      </c>
      <c r="I1221" s="19">
        <v>35</v>
      </c>
      <c r="J1221" s="19">
        <v>13340</v>
      </c>
    </row>
    <row r="1222" spans="1:10" x14ac:dyDescent="0.25">
      <c r="A1222" s="2" t="s">
        <v>110</v>
      </c>
      <c r="B1222" s="2" t="s">
        <v>80</v>
      </c>
      <c r="C1222" s="87">
        <v>44256</v>
      </c>
      <c r="D1222" s="19">
        <v>5478</v>
      </c>
      <c r="E1222" s="19">
        <v>2737</v>
      </c>
      <c r="F1222" s="19">
        <v>63</v>
      </c>
      <c r="G1222" s="19">
        <v>2739</v>
      </c>
      <c r="H1222" s="19">
        <v>303</v>
      </c>
      <c r="I1222" s="19">
        <v>10</v>
      </c>
      <c r="J1222" s="19">
        <v>11330</v>
      </c>
    </row>
    <row r="1223" spans="1:10" x14ac:dyDescent="0.25">
      <c r="A1223" s="2" t="s">
        <v>113</v>
      </c>
      <c r="B1223" s="2" t="s">
        <v>82</v>
      </c>
      <c r="C1223" s="87">
        <v>44256</v>
      </c>
      <c r="D1223" s="19">
        <v>2633</v>
      </c>
      <c r="E1223" s="19">
        <v>1389</v>
      </c>
      <c r="F1223" s="19">
        <v>74</v>
      </c>
      <c r="G1223" s="19">
        <v>1655</v>
      </c>
      <c r="H1223" s="19">
        <v>171</v>
      </c>
      <c r="I1223" s="19"/>
      <c r="J1223" s="19">
        <v>5920</v>
      </c>
    </row>
    <row r="1224" spans="1:10" x14ac:dyDescent="0.25">
      <c r="A1224" s="2" t="s">
        <v>116</v>
      </c>
      <c r="B1224" s="2" t="s">
        <v>82</v>
      </c>
      <c r="C1224" s="87">
        <v>44256</v>
      </c>
      <c r="D1224" s="19">
        <v>430</v>
      </c>
      <c r="E1224" s="19">
        <v>3842</v>
      </c>
      <c r="F1224" s="19">
        <v>75</v>
      </c>
      <c r="G1224" s="19">
        <v>2159</v>
      </c>
      <c r="H1224" s="19">
        <v>1021</v>
      </c>
      <c r="I1224" s="19"/>
      <c r="J1224" s="19">
        <v>7532</v>
      </c>
    </row>
    <row r="1225" spans="1:10" x14ac:dyDescent="0.25">
      <c r="A1225" s="2" t="s">
        <v>118</v>
      </c>
      <c r="B1225" s="2" t="s">
        <v>79</v>
      </c>
      <c r="C1225" s="87">
        <v>44256</v>
      </c>
      <c r="D1225" s="19">
        <v>5062</v>
      </c>
      <c r="E1225" s="19">
        <v>2433</v>
      </c>
      <c r="F1225" s="19">
        <v>95</v>
      </c>
      <c r="G1225" s="19">
        <v>5196</v>
      </c>
      <c r="H1225" s="19">
        <v>619</v>
      </c>
      <c r="I1225" s="19">
        <v>81</v>
      </c>
      <c r="J1225" s="19">
        <v>13487</v>
      </c>
    </row>
    <row r="1226" spans="1:10" x14ac:dyDescent="0.25">
      <c r="A1226" s="2" t="s">
        <v>119</v>
      </c>
      <c r="B1226" s="2" t="s">
        <v>82</v>
      </c>
      <c r="C1226" s="87">
        <v>44256</v>
      </c>
      <c r="D1226" s="19">
        <v>186</v>
      </c>
      <c r="E1226" s="19">
        <v>4345</v>
      </c>
      <c r="F1226" s="19">
        <v>135</v>
      </c>
      <c r="G1226" s="19">
        <v>1251</v>
      </c>
      <c r="H1226" s="19">
        <v>186</v>
      </c>
      <c r="I1226" s="19"/>
      <c r="J1226" s="19">
        <v>6098</v>
      </c>
    </row>
    <row r="1227" spans="1:10" x14ac:dyDescent="0.25">
      <c r="A1227" s="2" t="s">
        <v>121</v>
      </c>
      <c r="B1227" s="2" t="s">
        <v>82</v>
      </c>
      <c r="C1227" s="87">
        <v>44256</v>
      </c>
      <c r="D1227" s="19">
        <v>2616</v>
      </c>
      <c r="E1227" s="19">
        <v>2212</v>
      </c>
      <c r="F1227" s="19">
        <v>41</v>
      </c>
      <c r="G1227" s="19">
        <v>1408</v>
      </c>
      <c r="H1227" s="19">
        <v>260</v>
      </c>
      <c r="I1227" s="19"/>
      <c r="J1227" s="19">
        <v>6533</v>
      </c>
    </row>
    <row r="1228" spans="1:10" x14ac:dyDescent="0.25">
      <c r="A1228" s="2" t="s">
        <v>123</v>
      </c>
      <c r="B1228" s="2" t="s">
        <v>79</v>
      </c>
      <c r="C1228" s="87">
        <v>44256</v>
      </c>
      <c r="D1228" s="19">
        <v>5555</v>
      </c>
      <c r="E1228" s="19">
        <v>5712</v>
      </c>
      <c r="F1228" s="19">
        <v>97</v>
      </c>
      <c r="G1228" s="19">
        <v>3253</v>
      </c>
      <c r="H1228" s="19">
        <v>366</v>
      </c>
      <c r="I1228" s="19">
        <v>68</v>
      </c>
      <c r="J1228" s="19">
        <v>15053</v>
      </c>
    </row>
    <row r="1229" spans="1:10" x14ac:dyDescent="0.25">
      <c r="A1229" s="2" t="s">
        <v>76</v>
      </c>
      <c r="B1229" s="2" t="s">
        <v>340</v>
      </c>
      <c r="C1229" s="87">
        <v>44256</v>
      </c>
      <c r="D1229" s="19">
        <v>202173</v>
      </c>
      <c r="E1229" s="19">
        <v>175419</v>
      </c>
      <c r="F1229" s="19">
        <v>4045</v>
      </c>
      <c r="G1229" s="19">
        <v>114248</v>
      </c>
      <c r="H1229" s="19">
        <v>13541</v>
      </c>
      <c r="I1229" s="19">
        <v>2792</v>
      </c>
      <c r="J1229" s="19">
        <v>512212</v>
      </c>
    </row>
    <row r="1230" spans="1:10" x14ac:dyDescent="0.25">
      <c r="A1230" s="2" t="s">
        <v>98</v>
      </c>
      <c r="B1230" s="2" t="s">
        <v>77</v>
      </c>
      <c r="C1230" s="87">
        <v>44287</v>
      </c>
      <c r="D1230" s="19">
        <v>10813</v>
      </c>
      <c r="E1230" s="19">
        <v>5332</v>
      </c>
      <c r="F1230" s="19">
        <v>262</v>
      </c>
      <c r="G1230" s="19">
        <v>1730</v>
      </c>
      <c r="H1230" s="19">
        <v>201</v>
      </c>
      <c r="I1230" s="19">
        <v>15</v>
      </c>
      <c r="J1230" s="19">
        <v>18349</v>
      </c>
    </row>
    <row r="1231" spans="1:10" x14ac:dyDescent="0.25">
      <c r="A1231" s="2" t="s">
        <v>99</v>
      </c>
      <c r="B1231" s="2" t="s">
        <v>79</v>
      </c>
      <c r="C1231" s="87">
        <v>44287</v>
      </c>
      <c r="D1231" s="19">
        <v>134</v>
      </c>
      <c r="E1231" s="19">
        <v>84</v>
      </c>
      <c r="F1231" s="19"/>
      <c r="G1231" s="19">
        <v>8</v>
      </c>
      <c r="H1231" s="19">
        <v>22</v>
      </c>
      <c r="I1231" s="19"/>
      <c r="J1231" s="19">
        <v>251</v>
      </c>
    </row>
    <row r="1232" spans="1:10" x14ac:dyDescent="0.25">
      <c r="A1232" s="2" t="s">
        <v>104</v>
      </c>
      <c r="B1232" s="2" t="s">
        <v>79</v>
      </c>
      <c r="C1232" s="87">
        <v>44287</v>
      </c>
      <c r="D1232" s="19">
        <v>11183</v>
      </c>
      <c r="E1232" s="19">
        <v>10598</v>
      </c>
      <c r="F1232" s="19">
        <v>112</v>
      </c>
      <c r="G1232" s="19">
        <v>4948</v>
      </c>
      <c r="H1232" s="19">
        <v>357</v>
      </c>
      <c r="I1232" s="19">
        <v>51</v>
      </c>
      <c r="J1232" s="19">
        <v>27246</v>
      </c>
    </row>
    <row r="1233" spans="1:10" x14ac:dyDescent="0.25">
      <c r="A1233" s="2" t="s">
        <v>105</v>
      </c>
      <c r="B1233" s="2" t="s">
        <v>80</v>
      </c>
      <c r="C1233" s="87">
        <v>44287</v>
      </c>
      <c r="D1233" s="19">
        <v>4899</v>
      </c>
      <c r="E1233" s="19">
        <v>5006</v>
      </c>
      <c r="F1233" s="19">
        <v>178</v>
      </c>
      <c r="G1233" s="19">
        <v>1083</v>
      </c>
      <c r="H1233" s="19">
        <v>197</v>
      </c>
      <c r="I1233" s="19">
        <v>31</v>
      </c>
      <c r="J1233" s="19">
        <v>11389</v>
      </c>
    </row>
    <row r="1234" spans="1:10" x14ac:dyDescent="0.25">
      <c r="A1234" s="2" t="s">
        <v>106</v>
      </c>
      <c r="B1234" s="2" t="s">
        <v>77</v>
      </c>
      <c r="C1234" s="87">
        <v>44287</v>
      </c>
      <c r="D1234" s="19">
        <v>9201</v>
      </c>
      <c r="E1234" s="19">
        <v>5787</v>
      </c>
      <c r="F1234" s="19">
        <v>215</v>
      </c>
      <c r="G1234" s="19">
        <v>5734</v>
      </c>
      <c r="H1234" s="19">
        <v>624</v>
      </c>
      <c r="I1234" s="19">
        <v>40</v>
      </c>
      <c r="J1234" s="19">
        <v>21597</v>
      </c>
    </row>
    <row r="1235" spans="1:10" x14ac:dyDescent="0.25">
      <c r="A1235" s="2" t="s">
        <v>111</v>
      </c>
      <c r="B1235" s="2" t="s">
        <v>77</v>
      </c>
      <c r="C1235" s="87">
        <v>44287</v>
      </c>
      <c r="D1235" s="19">
        <v>11707</v>
      </c>
      <c r="E1235" s="19">
        <v>6864</v>
      </c>
      <c r="F1235" s="19">
        <v>121</v>
      </c>
      <c r="G1235" s="19">
        <v>1223</v>
      </c>
      <c r="H1235" s="19">
        <v>146</v>
      </c>
      <c r="I1235" s="19">
        <v>33</v>
      </c>
      <c r="J1235" s="19">
        <v>20096</v>
      </c>
    </row>
    <row r="1236" spans="1:10" x14ac:dyDescent="0.25">
      <c r="A1236" s="2" t="s">
        <v>112</v>
      </c>
      <c r="B1236" s="2" t="s">
        <v>80</v>
      </c>
      <c r="C1236" s="87">
        <v>44287</v>
      </c>
      <c r="D1236" s="19">
        <v>3875</v>
      </c>
      <c r="E1236" s="19">
        <v>5907</v>
      </c>
      <c r="F1236" s="19">
        <v>285</v>
      </c>
      <c r="G1236" s="19">
        <v>930</v>
      </c>
      <c r="H1236" s="19">
        <v>210</v>
      </c>
      <c r="I1236" s="19">
        <v>10</v>
      </c>
      <c r="J1236" s="19">
        <v>11210</v>
      </c>
    </row>
    <row r="1237" spans="1:10" x14ac:dyDescent="0.25">
      <c r="A1237" s="2" t="s">
        <v>114</v>
      </c>
      <c r="B1237" s="2" t="s">
        <v>81</v>
      </c>
      <c r="C1237" s="87">
        <v>44287</v>
      </c>
      <c r="D1237" s="19">
        <v>9784</v>
      </c>
      <c r="E1237" s="19">
        <v>9340</v>
      </c>
      <c r="F1237" s="19">
        <v>176</v>
      </c>
      <c r="G1237" s="19">
        <v>2338</v>
      </c>
      <c r="H1237" s="19">
        <v>415</v>
      </c>
      <c r="I1237" s="19">
        <v>5</v>
      </c>
      <c r="J1237" s="19">
        <v>22052</v>
      </c>
    </row>
    <row r="1238" spans="1:10" x14ac:dyDescent="0.25">
      <c r="A1238" s="2" t="s">
        <v>115</v>
      </c>
      <c r="B1238" s="2" t="s">
        <v>81</v>
      </c>
      <c r="C1238" s="87">
        <v>44287</v>
      </c>
      <c r="D1238" s="19">
        <v>7033</v>
      </c>
      <c r="E1238" s="19">
        <v>9433</v>
      </c>
      <c r="F1238" s="19">
        <v>114</v>
      </c>
      <c r="G1238" s="19">
        <v>3645</v>
      </c>
      <c r="H1238" s="19">
        <v>484</v>
      </c>
      <c r="I1238" s="19">
        <v>11</v>
      </c>
      <c r="J1238" s="19">
        <v>20721</v>
      </c>
    </row>
    <row r="1239" spans="1:10" x14ac:dyDescent="0.25">
      <c r="A1239" s="2" t="s">
        <v>117</v>
      </c>
      <c r="B1239" s="2" t="s">
        <v>79</v>
      </c>
      <c r="C1239" s="87">
        <v>44287</v>
      </c>
      <c r="D1239" s="19">
        <v>10513</v>
      </c>
      <c r="E1239" s="19">
        <v>5701</v>
      </c>
      <c r="F1239" s="19">
        <v>108</v>
      </c>
      <c r="G1239" s="19">
        <v>7087</v>
      </c>
      <c r="H1239" s="19">
        <v>650</v>
      </c>
      <c r="I1239" s="19">
        <v>220</v>
      </c>
      <c r="J1239" s="19">
        <v>24283</v>
      </c>
    </row>
    <row r="1240" spans="1:10" x14ac:dyDescent="0.25">
      <c r="A1240" s="2" t="s">
        <v>120</v>
      </c>
      <c r="B1240" s="2" t="s">
        <v>81</v>
      </c>
      <c r="C1240" s="87">
        <v>44287</v>
      </c>
      <c r="D1240" s="19">
        <v>12147</v>
      </c>
      <c r="E1240" s="19">
        <v>5610</v>
      </c>
      <c r="F1240" s="19">
        <v>92</v>
      </c>
      <c r="G1240" s="19">
        <v>872</v>
      </c>
      <c r="H1240" s="19">
        <v>256</v>
      </c>
      <c r="I1240" s="19">
        <v>45</v>
      </c>
      <c r="J1240" s="19">
        <v>19028</v>
      </c>
    </row>
    <row r="1241" spans="1:10" x14ac:dyDescent="0.25">
      <c r="A1241" s="2" t="s">
        <v>122</v>
      </c>
      <c r="B1241" s="2" t="s">
        <v>79</v>
      </c>
      <c r="C1241" s="87">
        <v>44287</v>
      </c>
      <c r="D1241" s="19">
        <v>6603</v>
      </c>
      <c r="E1241" s="19">
        <v>13777</v>
      </c>
      <c r="F1241" s="19">
        <v>45</v>
      </c>
      <c r="G1241" s="19">
        <v>2104</v>
      </c>
      <c r="H1241" s="19">
        <v>127</v>
      </c>
      <c r="I1241" s="19">
        <v>14</v>
      </c>
      <c r="J1241" s="19">
        <v>22668</v>
      </c>
    </row>
    <row r="1242" spans="1:10" x14ac:dyDescent="0.25">
      <c r="A1242" s="2" t="s">
        <v>124</v>
      </c>
      <c r="B1242" s="2" t="s">
        <v>82</v>
      </c>
      <c r="C1242" s="87">
        <v>44287</v>
      </c>
      <c r="D1242" s="19">
        <v>9066</v>
      </c>
      <c r="E1242" s="19">
        <v>4792</v>
      </c>
      <c r="F1242" s="19">
        <v>246</v>
      </c>
      <c r="G1242" s="19">
        <v>2899</v>
      </c>
      <c r="H1242" s="19">
        <v>122</v>
      </c>
      <c r="I1242" s="19">
        <v>18</v>
      </c>
      <c r="J1242" s="19">
        <v>17147</v>
      </c>
    </row>
    <row r="1243" spans="1:10" x14ac:dyDescent="0.25">
      <c r="A1243" s="2" t="s">
        <v>125</v>
      </c>
      <c r="B1243" s="2" t="s">
        <v>80</v>
      </c>
      <c r="C1243" s="87">
        <v>44287</v>
      </c>
      <c r="D1243" s="19">
        <v>6070</v>
      </c>
      <c r="E1243" s="19">
        <v>6769</v>
      </c>
      <c r="F1243" s="19">
        <v>366</v>
      </c>
      <c r="G1243" s="19">
        <v>2075</v>
      </c>
      <c r="H1243" s="19">
        <v>375</v>
      </c>
      <c r="I1243" s="19">
        <v>1527</v>
      </c>
      <c r="J1243" s="19">
        <v>17183</v>
      </c>
    </row>
    <row r="1244" spans="1:10" x14ac:dyDescent="0.25">
      <c r="A1244" s="2" t="s">
        <v>93</v>
      </c>
      <c r="B1244" s="2" t="s">
        <v>79</v>
      </c>
      <c r="C1244" s="87">
        <v>44287</v>
      </c>
      <c r="D1244" s="19">
        <v>7887</v>
      </c>
      <c r="E1244" s="19">
        <v>1858</v>
      </c>
      <c r="F1244" s="19">
        <v>19</v>
      </c>
      <c r="G1244" s="19">
        <v>2854</v>
      </c>
      <c r="H1244" s="19">
        <v>196</v>
      </c>
      <c r="I1244" s="19">
        <v>148</v>
      </c>
      <c r="J1244" s="19">
        <v>12964</v>
      </c>
    </row>
    <row r="1245" spans="1:10" x14ac:dyDescent="0.25">
      <c r="A1245" s="2" t="s">
        <v>94</v>
      </c>
      <c r="B1245" s="2" t="s">
        <v>77</v>
      </c>
      <c r="C1245" s="87">
        <v>44287</v>
      </c>
      <c r="D1245" s="19">
        <v>5146</v>
      </c>
      <c r="E1245" s="19">
        <v>4366</v>
      </c>
      <c r="F1245" s="19">
        <v>196</v>
      </c>
      <c r="G1245" s="19">
        <v>8165</v>
      </c>
      <c r="H1245" s="19">
        <v>981</v>
      </c>
      <c r="I1245" s="19">
        <v>50</v>
      </c>
      <c r="J1245" s="19">
        <v>18908</v>
      </c>
    </row>
    <row r="1246" spans="1:10" x14ac:dyDescent="0.25">
      <c r="A1246" s="2" t="s">
        <v>95</v>
      </c>
      <c r="B1246" s="2" t="s">
        <v>81</v>
      </c>
      <c r="C1246" s="87">
        <v>44287</v>
      </c>
      <c r="D1246" s="19">
        <v>1209</v>
      </c>
      <c r="E1246" s="19">
        <v>5784</v>
      </c>
      <c r="F1246" s="19">
        <v>43</v>
      </c>
      <c r="G1246" s="19">
        <v>1950</v>
      </c>
      <c r="H1246" s="19">
        <v>219</v>
      </c>
      <c r="I1246" s="19"/>
      <c r="J1246" s="19">
        <v>9209</v>
      </c>
    </row>
    <row r="1247" spans="1:10" x14ac:dyDescent="0.25">
      <c r="A1247" s="2" t="s">
        <v>96</v>
      </c>
      <c r="B1247" s="2" t="s">
        <v>80</v>
      </c>
      <c r="C1247" s="87">
        <v>44287</v>
      </c>
      <c r="D1247" s="19">
        <v>5237</v>
      </c>
      <c r="E1247" s="19">
        <v>8782</v>
      </c>
      <c r="F1247" s="19">
        <v>140</v>
      </c>
      <c r="G1247" s="19">
        <v>8988</v>
      </c>
      <c r="H1247" s="19">
        <v>731</v>
      </c>
      <c r="I1247" s="19">
        <v>144</v>
      </c>
      <c r="J1247" s="19">
        <v>24022</v>
      </c>
    </row>
    <row r="1248" spans="1:10" x14ac:dyDescent="0.25">
      <c r="A1248" s="2" t="s">
        <v>97</v>
      </c>
      <c r="B1248" s="2" t="s">
        <v>81</v>
      </c>
      <c r="C1248" s="87">
        <v>44287</v>
      </c>
      <c r="D1248" s="19">
        <v>666</v>
      </c>
      <c r="E1248" s="19">
        <v>8110</v>
      </c>
      <c r="F1248" s="19">
        <v>82</v>
      </c>
      <c r="G1248" s="19">
        <v>1983</v>
      </c>
      <c r="H1248" s="19">
        <v>266</v>
      </c>
      <c r="I1248" s="19"/>
      <c r="J1248" s="19">
        <v>11109</v>
      </c>
    </row>
    <row r="1249" spans="1:10" x14ac:dyDescent="0.25">
      <c r="A1249" s="2" t="s">
        <v>100</v>
      </c>
      <c r="B1249" s="2" t="s">
        <v>82</v>
      </c>
      <c r="C1249" s="87">
        <v>44287</v>
      </c>
      <c r="D1249" s="19">
        <v>8475</v>
      </c>
      <c r="E1249" s="19">
        <v>4858</v>
      </c>
      <c r="F1249" s="19">
        <v>91</v>
      </c>
      <c r="G1249" s="19">
        <v>4238</v>
      </c>
      <c r="H1249" s="19">
        <v>1333</v>
      </c>
      <c r="I1249" s="19"/>
      <c r="J1249" s="19">
        <v>18998</v>
      </c>
    </row>
    <row r="1250" spans="1:10" x14ac:dyDescent="0.25">
      <c r="A1250" s="2" t="s">
        <v>101</v>
      </c>
      <c r="B1250" s="2" t="s">
        <v>80</v>
      </c>
      <c r="C1250" s="87">
        <v>44287</v>
      </c>
      <c r="D1250" s="19">
        <v>6684</v>
      </c>
      <c r="E1250" s="19">
        <v>5881</v>
      </c>
      <c r="F1250" s="19">
        <v>158</v>
      </c>
      <c r="G1250" s="19">
        <v>6996</v>
      </c>
      <c r="H1250" s="19">
        <v>500</v>
      </c>
      <c r="I1250" s="19">
        <v>94</v>
      </c>
      <c r="J1250" s="19">
        <v>20320</v>
      </c>
    </row>
    <row r="1251" spans="1:10" x14ac:dyDescent="0.25">
      <c r="A1251" s="2" t="s">
        <v>102</v>
      </c>
      <c r="B1251" s="2" t="s">
        <v>77</v>
      </c>
      <c r="C1251" s="87">
        <v>44287</v>
      </c>
      <c r="D1251" s="19">
        <v>8369</v>
      </c>
      <c r="E1251" s="19">
        <v>4091</v>
      </c>
      <c r="F1251" s="19">
        <v>99</v>
      </c>
      <c r="G1251" s="19">
        <v>9903</v>
      </c>
      <c r="H1251" s="19">
        <v>745</v>
      </c>
      <c r="I1251" s="19">
        <v>84</v>
      </c>
      <c r="J1251" s="19">
        <v>23284</v>
      </c>
    </row>
    <row r="1252" spans="1:10" x14ac:dyDescent="0.25">
      <c r="A1252" s="2" t="s">
        <v>103</v>
      </c>
      <c r="B1252" s="2" t="s">
        <v>81</v>
      </c>
      <c r="C1252" s="87">
        <v>44287</v>
      </c>
      <c r="D1252" s="19">
        <v>9287</v>
      </c>
      <c r="E1252" s="19">
        <v>6060</v>
      </c>
      <c r="F1252" s="19">
        <v>76</v>
      </c>
      <c r="G1252" s="19">
        <v>2432</v>
      </c>
      <c r="H1252" s="19">
        <v>282</v>
      </c>
      <c r="I1252" s="19">
        <v>20</v>
      </c>
      <c r="J1252" s="19">
        <v>18161</v>
      </c>
    </row>
    <row r="1253" spans="1:10" x14ac:dyDescent="0.25">
      <c r="A1253" s="2" t="s">
        <v>107</v>
      </c>
      <c r="B1253" s="2" t="s">
        <v>80</v>
      </c>
      <c r="C1253" s="87">
        <v>44287</v>
      </c>
      <c r="D1253" s="19">
        <v>3253</v>
      </c>
      <c r="E1253" s="19">
        <v>2108</v>
      </c>
      <c r="F1253" s="19">
        <v>70</v>
      </c>
      <c r="G1253" s="19">
        <v>4919</v>
      </c>
      <c r="H1253" s="19">
        <v>486</v>
      </c>
      <c r="I1253" s="19">
        <v>18</v>
      </c>
      <c r="J1253" s="19">
        <v>10853</v>
      </c>
    </row>
    <row r="1254" spans="1:10" x14ac:dyDescent="0.25">
      <c r="A1254" s="2" t="s">
        <v>108</v>
      </c>
      <c r="B1254" s="2" t="s">
        <v>79</v>
      </c>
      <c r="C1254" s="87">
        <v>44287</v>
      </c>
      <c r="D1254" s="19">
        <v>4723</v>
      </c>
      <c r="E1254" s="19">
        <v>1913</v>
      </c>
      <c r="F1254" s="19">
        <v>38</v>
      </c>
      <c r="G1254" s="19">
        <v>2207</v>
      </c>
      <c r="H1254" s="19">
        <v>229</v>
      </c>
      <c r="I1254" s="19">
        <v>23</v>
      </c>
      <c r="J1254" s="19">
        <v>9142</v>
      </c>
    </row>
    <row r="1255" spans="1:10" x14ac:dyDescent="0.25">
      <c r="A1255" s="2" t="s">
        <v>109</v>
      </c>
      <c r="B1255" s="2" t="s">
        <v>80</v>
      </c>
      <c r="C1255" s="87">
        <v>44287</v>
      </c>
      <c r="D1255" s="19">
        <v>5286</v>
      </c>
      <c r="E1255" s="19">
        <v>3134</v>
      </c>
      <c r="F1255" s="19">
        <v>108</v>
      </c>
      <c r="G1255" s="19">
        <v>4163</v>
      </c>
      <c r="H1255" s="19">
        <v>481</v>
      </c>
      <c r="I1255" s="19">
        <v>34</v>
      </c>
      <c r="J1255" s="19">
        <v>13205</v>
      </c>
    </row>
    <row r="1256" spans="1:10" x14ac:dyDescent="0.25">
      <c r="A1256" s="2" t="s">
        <v>110</v>
      </c>
      <c r="B1256" s="2" t="s">
        <v>80</v>
      </c>
      <c r="C1256" s="87">
        <v>44287</v>
      </c>
      <c r="D1256" s="19">
        <v>5502</v>
      </c>
      <c r="E1256" s="19">
        <v>2725</v>
      </c>
      <c r="F1256" s="19">
        <v>63</v>
      </c>
      <c r="G1256" s="19">
        <v>2720</v>
      </c>
      <c r="H1256" s="19">
        <v>320</v>
      </c>
      <c r="I1256" s="19">
        <v>10</v>
      </c>
      <c r="J1256" s="19">
        <v>11340</v>
      </c>
    </row>
    <row r="1257" spans="1:10" x14ac:dyDescent="0.25">
      <c r="A1257" s="2" t="s">
        <v>113</v>
      </c>
      <c r="B1257" s="2" t="s">
        <v>82</v>
      </c>
      <c r="C1257" s="87">
        <v>44287</v>
      </c>
      <c r="D1257" s="19">
        <v>2649</v>
      </c>
      <c r="E1257" s="19">
        <v>1376</v>
      </c>
      <c r="F1257" s="19">
        <v>72</v>
      </c>
      <c r="G1257" s="19">
        <v>1644</v>
      </c>
      <c r="H1257" s="19">
        <v>179</v>
      </c>
      <c r="I1257" s="19"/>
      <c r="J1257" s="19">
        <v>5912</v>
      </c>
    </row>
    <row r="1258" spans="1:10" x14ac:dyDescent="0.25">
      <c r="A1258" s="2" t="s">
        <v>116</v>
      </c>
      <c r="B1258" s="2" t="s">
        <v>82</v>
      </c>
      <c r="C1258" s="87">
        <v>44287</v>
      </c>
      <c r="D1258" s="19">
        <v>436</v>
      </c>
      <c r="E1258" s="19">
        <v>3832</v>
      </c>
      <c r="F1258" s="19">
        <v>72</v>
      </c>
      <c r="G1258" s="19">
        <v>2140</v>
      </c>
      <c r="H1258" s="19">
        <v>1016</v>
      </c>
      <c r="I1258" s="19"/>
      <c r="J1258" s="19">
        <v>7501</v>
      </c>
    </row>
    <row r="1259" spans="1:10" x14ac:dyDescent="0.25">
      <c r="A1259" s="2" t="s">
        <v>118</v>
      </c>
      <c r="B1259" s="2" t="s">
        <v>79</v>
      </c>
      <c r="C1259" s="87">
        <v>44287</v>
      </c>
      <c r="D1259" s="19">
        <v>5002</v>
      </c>
      <c r="E1259" s="19">
        <v>2428</v>
      </c>
      <c r="F1259" s="19">
        <v>96</v>
      </c>
      <c r="G1259" s="19">
        <v>5165</v>
      </c>
      <c r="H1259" s="19">
        <v>626</v>
      </c>
      <c r="I1259" s="19">
        <v>80</v>
      </c>
      <c r="J1259" s="19">
        <v>13396</v>
      </c>
    </row>
    <row r="1260" spans="1:10" x14ac:dyDescent="0.25">
      <c r="A1260" s="2" t="s">
        <v>119</v>
      </c>
      <c r="B1260" s="2" t="s">
        <v>82</v>
      </c>
      <c r="C1260" s="87">
        <v>44287</v>
      </c>
      <c r="D1260" s="19">
        <v>187</v>
      </c>
      <c r="E1260" s="19">
        <v>4301</v>
      </c>
      <c r="F1260" s="19">
        <v>129</v>
      </c>
      <c r="G1260" s="19">
        <v>1238</v>
      </c>
      <c r="H1260" s="19">
        <v>185</v>
      </c>
      <c r="I1260" s="19"/>
      <c r="J1260" s="19">
        <v>6052</v>
      </c>
    </row>
    <row r="1261" spans="1:10" x14ac:dyDescent="0.25">
      <c r="A1261" s="2" t="s">
        <v>121</v>
      </c>
      <c r="B1261" s="2" t="s">
        <v>82</v>
      </c>
      <c r="C1261" s="87">
        <v>44287</v>
      </c>
      <c r="D1261" s="19">
        <v>2640</v>
      </c>
      <c r="E1261" s="19">
        <v>2178</v>
      </c>
      <c r="F1261" s="19">
        <v>37</v>
      </c>
      <c r="G1261" s="19">
        <v>1386</v>
      </c>
      <c r="H1261" s="19">
        <v>264</v>
      </c>
      <c r="I1261" s="19"/>
      <c r="J1261" s="19">
        <v>6505</v>
      </c>
    </row>
    <row r="1262" spans="1:10" x14ac:dyDescent="0.25">
      <c r="A1262" s="2" t="s">
        <v>123</v>
      </c>
      <c r="B1262" s="2" t="s">
        <v>79</v>
      </c>
      <c r="C1262" s="87">
        <v>44287</v>
      </c>
      <c r="D1262" s="19">
        <v>5531</v>
      </c>
      <c r="E1262" s="19">
        <v>5691</v>
      </c>
      <c r="F1262" s="19">
        <v>96</v>
      </c>
      <c r="G1262" s="19">
        <v>3245</v>
      </c>
      <c r="H1262" s="19">
        <v>363</v>
      </c>
      <c r="I1262" s="19">
        <v>67</v>
      </c>
      <c r="J1262" s="19">
        <v>14998</v>
      </c>
    </row>
    <row r="1263" spans="1:10" x14ac:dyDescent="0.25">
      <c r="A1263" s="2" t="s">
        <v>76</v>
      </c>
      <c r="B1263" s="2" t="s">
        <v>340</v>
      </c>
      <c r="C1263" s="87">
        <v>44287</v>
      </c>
      <c r="D1263" s="19">
        <v>201212</v>
      </c>
      <c r="E1263" s="19">
        <v>174470</v>
      </c>
      <c r="F1263" s="19">
        <v>4015</v>
      </c>
      <c r="G1263" s="19">
        <v>113013</v>
      </c>
      <c r="H1263" s="19">
        <v>13594</v>
      </c>
      <c r="I1263" s="19">
        <v>2800</v>
      </c>
      <c r="J1263" s="19">
        <v>509107</v>
      </c>
    </row>
    <row r="1264" spans="1:10" x14ac:dyDescent="0.25">
      <c r="A1264" s="2" t="s">
        <v>98</v>
      </c>
      <c r="B1264" s="2" t="s">
        <v>77</v>
      </c>
      <c r="C1264" s="87">
        <v>44317</v>
      </c>
      <c r="D1264" s="19">
        <v>10740</v>
      </c>
      <c r="E1264" s="19">
        <v>5272</v>
      </c>
      <c r="F1264" s="19">
        <v>257</v>
      </c>
      <c r="G1264" s="19">
        <v>1726</v>
      </c>
      <c r="H1264" s="19">
        <v>199</v>
      </c>
      <c r="I1264" s="19">
        <v>13</v>
      </c>
      <c r="J1264" s="19">
        <v>18206</v>
      </c>
    </row>
    <row r="1265" spans="1:10" x14ac:dyDescent="0.25">
      <c r="A1265" s="2" t="s">
        <v>99</v>
      </c>
      <c r="B1265" s="2" t="s">
        <v>79</v>
      </c>
      <c r="C1265" s="87">
        <v>44317</v>
      </c>
      <c r="D1265" s="19">
        <v>133</v>
      </c>
      <c r="E1265" s="19">
        <v>88</v>
      </c>
      <c r="F1265" s="19"/>
      <c r="G1265" s="19">
        <v>8</v>
      </c>
      <c r="H1265" s="19">
        <v>21</v>
      </c>
      <c r="I1265" s="19"/>
      <c r="J1265" s="19">
        <v>251</v>
      </c>
    </row>
    <row r="1266" spans="1:10" x14ac:dyDescent="0.25">
      <c r="A1266" s="2" t="s">
        <v>104</v>
      </c>
      <c r="B1266" s="2" t="s">
        <v>79</v>
      </c>
      <c r="C1266" s="87">
        <v>44317</v>
      </c>
      <c r="D1266" s="19">
        <v>11094</v>
      </c>
      <c r="E1266" s="19">
        <v>10509</v>
      </c>
      <c r="F1266" s="19">
        <v>112</v>
      </c>
      <c r="G1266" s="19">
        <v>4913</v>
      </c>
      <c r="H1266" s="19">
        <v>352</v>
      </c>
      <c r="I1266" s="19">
        <v>53</v>
      </c>
      <c r="J1266" s="19">
        <v>27022</v>
      </c>
    </row>
    <row r="1267" spans="1:10" x14ac:dyDescent="0.25">
      <c r="A1267" s="2" t="s">
        <v>105</v>
      </c>
      <c r="B1267" s="2" t="s">
        <v>80</v>
      </c>
      <c r="C1267" s="87">
        <v>44317</v>
      </c>
      <c r="D1267" s="19">
        <v>4894</v>
      </c>
      <c r="E1267" s="19">
        <v>4992</v>
      </c>
      <c r="F1267" s="19">
        <v>176</v>
      </c>
      <c r="G1267" s="19">
        <v>1089</v>
      </c>
      <c r="H1267" s="19">
        <v>199</v>
      </c>
      <c r="I1267" s="19">
        <v>29</v>
      </c>
      <c r="J1267" s="19">
        <v>11385</v>
      </c>
    </row>
    <row r="1268" spans="1:10" x14ac:dyDescent="0.25">
      <c r="A1268" s="2" t="s">
        <v>106</v>
      </c>
      <c r="B1268" s="2" t="s">
        <v>77</v>
      </c>
      <c r="C1268" s="87">
        <v>44317</v>
      </c>
      <c r="D1268" s="19">
        <v>9124</v>
      </c>
      <c r="E1268" s="19">
        <v>5751</v>
      </c>
      <c r="F1268" s="19">
        <v>213</v>
      </c>
      <c r="G1268" s="19">
        <v>5743</v>
      </c>
      <c r="H1268" s="19">
        <v>613</v>
      </c>
      <c r="I1268" s="19">
        <v>41</v>
      </c>
      <c r="J1268" s="19">
        <v>21488</v>
      </c>
    </row>
    <row r="1269" spans="1:10" x14ac:dyDescent="0.25">
      <c r="A1269" s="2" t="s">
        <v>111</v>
      </c>
      <c r="B1269" s="2" t="s">
        <v>77</v>
      </c>
      <c r="C1269" s="87">
        <v>44317</v>
      </c>
      <c r="D1269" s="19">
        <v>11607</v>
      </c>
      <c r="E1269" s="19">
        <v>6820</v>
      </c>
      <c r="F1269" s="19">
        <v>120</v>
      </c>
      <c r="G1269" s="19">
        <v>1200</v>
      </c>
      <c r="H1269" s="19">
        <v>145</v>
      </c>
      <c r="I1269" s="19">
        <v>38</v>
      </c>
      <c r="J1269" s="19">
        <v>19927</v>
      </c>
    </row>
    <row r="1270" spans="1:10" x14ac:dyDescent="0.25">
      <c r="A1270" s="2" t="s">
        <v>112</v>
      </c>
      <c r="B1270" s="2" t="s">
        <v>80</v>
      </c>
      <c r="C1270" s="87">
        <v>44317</v>
      </c>
      <c r="D1270" s="19">
        <v>3848</v>
      </c>
      <c r="E1270" s="19">
        <v>5837</v>
      </c>
      <c r="F1270" s="19">
        <v>283</v>
      </c>
      <c r="G1270" s="19">
        <v>931</v>
      </c>
      <c r="H1270" s="19">
        <v>211</v>
      </c>
      <c r="I1270" s="19">
        <v>8</v>
      </c>
      <c r="J1270" s="19">
        <v>11116</v>
      </c>
    </row>
    <row r="1271" spans="1:10" x14ac:dyDescent="0.25">
      <c r="A1271" s="2" t="s">
        <v>114</v>
      </c>
      <c r="B1271" s="2" t="s">
        <v>81</v>
      </c>
      <c r="C1271" s="87">
        <v>44317</v>
      </c>
      <c r="D1271" s="19">
        <v>9715</v>
      </c>
      <c r="E1271" s="19">
        <v>9236</v>
      </c>
      <c r="F1271" s="19">
        <v>176</v>
      </c>
      <c r="G1271" s="19">
        <v>2298</v>
      </c>
      <c r="H1271" s="19">
        <v>417</v>
      </c>
      <c r="I1271" s="19">
        <v>9</v>
      </c>
      <c r="J1271" s="19">
        <v>21856</v>
      </c>
    </row>
    <row r="1272" spans="1:10" x14ac:dyDescent="0.25">
      <c r="A1272" s="2" t="s">
        <v>115</v>
      </c>
      <c r="B1272" s="2" t="s">
        <v>81</v>
      </c>
      <c r="C1272" s="87">
        <v>44317</v>
      </c>
      <c r="D1272" s="19">
        <v>7026</v>
      </c>
      <c r="E1272" s="19">
        <v>9359</v>
      </c>
      <c r="F1272" s="19">
        <v>115</v>
      </c>
      <c r="G1272" s="19">
        <v>3585</v>
      </c>
      <c r="H1272" s="19">
        <v>479</v>
      </c>
      <c r="I1272" s="19">
        <v>9</v>
      </c>
      <c r="J1272" s="19">
        <v>20567</v>
      </c>
    </row>
    <row r="1273" spans="1:10" x14ac:dyDescent="0.25">
      <c r="A1273" s="2" t="s">
        <v>117</v>
      </c>
      <c r="B1273" s="2" t="s">
        <v>79</v>
      </c>
      <c r="C1273" s="87">
        <v>44317</v>
      </c>
      <c r="D1273" s="19">
        <v>10368</v>
      </c>
      <c r="E1273" s="19">
        <v>5649</v>
      </c>
      <c r="F1273" s="19">
        <v>102</v>
      </c>
      <c r="G1273" s="19">
        <v>7028</v>
      </c>
      <c r="H1273" s="19">
        <v>627</v>
      </c>
      <c r="I1273" s="19">
        <v>219</v>
      </c>
      <c r="J1273" s="19">
        <v>24003</v>
      </c>
    </row>
    <row r="1274" spans="1:10" x14ac:dyDescent="0.25">
      <c r="A1274" s="2" t="s">
        <v>120</v>
      </c>
      <c r="B1274" s="2" t="s">
        <v>81</v>
      </c>
      <c r="C1274" s="87">
        <v>44317</v>
      </c>
      <c r="D1274" s="19">
        <v>12028</v>
      </c>
      <c r="E1274" s="19">
        <v>5596</v>
      </c>
      <c r="F1274" s="19">
        <v>92</v>
      </c>
      <c r="G1274" s="19">
        <v>871</v>
      </c>
      <c r="H1274" s="19">
        <v>253</v>
      </c>
      <c r="I1274" s="19">
        <v>46</v>
      </c>
      <c r="J1274" s="19">
        <v>18883</v>
      </c>
    </row>
    <row r="1275" spans="1:10" x14ac:dyDescent="0.25">
      <c r="A1275" s="2" t="s">
        <v>122</v>
      </c>
      <c r="B1275" s="2" t="s">
        <v>79</v>
      </c>
      <c r="C1275" s="87">
        <v>44317</v>
      </c>
      <c r="D1275" s="19">
        <v>6562</v>
      </c>
      <c r="E1275" s="19">
        <v>13595</v>
      </c>
      <c r="F1275" s="19">
        <v>50</v>
      </c>
      <c r="G1275" s="19">
        <v>2051</v>
      </c>
      <c r="H1275" s="19">
        <v>100</v>
      </c>
      <c r="I1275" s="19">
        <v>9</v>
      </c>
      <c r="J1275" s="19">
        <v>22377</v>
      </c>
    </row>
    <row r="1276" spans="1:10" x14ac:dyDescent="0.25">
      <c r="A1276" s="2" t="s">
        <v>124</v>
      </c>
      <c r="B1276" s="2" t="s">
        <v>82</v>
      </c>
      <c r="C1276" s="87">
        <v>44317</v>
      </c>
      <c r="D1276" s="19">
        <v>9012</v>
      </c>
      <c r="E1276" s="19">
        <v>4762</v>
      </c>
      <c r="F1276" s="19">
        <v>244</v>
      </c>
      <c r="G1276" s="19">
        <v>2861</v>
      </c>
      <c r="H1276" s="19">
        <v>123</v>
      </c>
      <c r="I1276" s="19">
        <v>21</v>
      </c>
      <c r="J1276" s="19">
        <v>17016</v>
      </c>
    </row>
    <row r="1277" spans="1:10" x14ac:dyDescent="0.25">
      <c r="A1277" s="2" t="s">
        <v>125</v>
      </c>
      <c r="B1277" s="2" t="s">
        <v>80</v>
      </c>
      <c r="C1277" s="87">
        <v>44317</v>
      </c>
      <c r="D1277" s="19">
        <v>6039</v>
      </c>
      <c r="E1277" s="19">
        <v>6780</v>
      </c>
      <c r="F1277" s="19">
        <v>364</v>
      </c>
      <c r="G1277" s="19">
        <v>2073</v>
      </c>
      <c r="H1277" s="19">
        <v>379</v>
      </c>
      <c r="I1277" s="19">
        <v>1519</v>
      </c>
      <c r="J1277" s="19">
        <v>17156</v>
      </c>
    </row>
    <row r="1278" spans="1:10" x14ac:dyDescent="0.25">
      <c r="A1278" s="2" t="s">
        <v>93</v>
      </c>
      <c r="B1278" s="2" t="s">
        <v>79</v>
      </c>
      <c r="C1278" s="87">
        <v>44317</v>
      </c>
      <c r="D1278" s="19">
        <v>7793</v>
      </c>
      <c r="E1278" s="19">
        <v>1851</v>
      </c>
      <c r="F1278" s="19">
        <v>21</v>
      </c>
      <c r="G1278" s="19">
        <v>2805</v>
      </c>
      <c r="H1278" s="19">
        <v>191</v>
      </c>
      <c r="I1278" s="19">
        <v>145</v>
      </c>
      <c r="J1278" s="19">
        <v>12808</v>
      </c>
    </row>
    <row r="1279" spans="1:10" x14ac:dyDescent="0.25">
      <c r="A1279" s="2" t="s">
        <v>94</v>
      </c>
      <c r="B1279" s="2" t="s">
        <v>77</v>
      </c>
      <c r="C1279" s="87">
        <v>44317</v>
      </c>
      <c r="D1279" s="19">
        <v>5082</v>
      </c>
      <c r="E1279" s="19">
        <v>4308</v>
      </c>
      <c r="F1279" s="19">
        <v>192</v>
      </c>
      <c r="G1279" s="19">
        <v>8085</v>
      </c>
      <c r="H1279" s="19">
        <v>967</v>
      </c>
      <c r="I1279" s="19">
        <v>53</v>
      </c>
      <c r="J1279" s="19">
        <v>18689</v>
      </c>
    </row>
    <row r="1280" spans="1:10" x14ac:dyDescent="0.25">
      <c r="A1280" s="2" t="s">
        <v>95</v>
      </c>
      <c r="B1280" s="2" t="s">
        <v>81</v>
      </c>
      <c r="C1280" s="87">
        <v>44317</v>
      </c>
      <c r="D1280" s="19">
        <v>1220</v>
      </c>
      <c r="E1280" s="19">
        <v>5760</v>
      </c>
      <c r="F1280" s="19">
        <v>43</v>
      </c>
      <c r="G1280" s="19">
        <v>1932</v>
      </c>
      <c r="H1280" s="19">
        <v>198</v>
      </c>
      <c r="I1280" s="19"/>
      <c r="J1280" s="19">
        <v>9161</v>
      </c>
    </row>
    <row r="1281" spans="1:10" x14ac:dyDescent="0.25">
      <c r="A1281" s="2" t="s">
        <v>96</v>
      </c>
      <c r="B1281" s="2" t="s">
        <v>80</v>
      </c>
      <c r="C1281" s="87">
        <v>44317</v>
      </c>
      <c r="D1281" s="19">
        <v>5183</v>
      </c>
      <c r="E1281" s="19">
        <v>8684</v>
      </c>
      <c r="F1281" s="19">
        <v>144</v>
      </c>
      <c r="G1281" s="19">
        <v>9022</v>
      </c>
      <c r="H1281" s="19">
        <v>732</v>
      </c>
      <c r="I1281" s="19">
        <v>142</v>
      </c>
      <c r="J1281" s="19">
        <v>23911</v>
      </c>
    </row>
    <row r="1282" spans="1:10" x14ac:dyDescent="0.25">
      <c r="A1282" s="2" t="s">
        <v>97</v>
      </c>
      <c r="B1282" s="2" t="s">
        <v>81</v>
      </c>
      <c r="C1282" s="87">
        <v>44317</v>
      </c>
      <c r="D1282" s="19">
        <v>696</v>
      </c>
      <c r="E1282" s="19">
        <v>8040</v>
      </c>
      <c r="F1282" s="19">
        <v>82</v>
      </c>
      <c r="G1282" s="19">
        <v>1969</v>
      </c>
      <c r="H1282" s="19">
        <v>263</v>
      </c>
      <c r="I1282" s="19">
        <v>6</v>
      </c>
      <c r="J1282" s="19">
        <v>11054</v>
      </c>
    </row>
    <row r="1283" spans="1:10" x14ac:dyDescent="0.25">
      <c r="A1283" s="2" t="s">
        <v>100</v>
      </c>
      <c r="B1283" s="2" t="s">
        <v>82</v>
      </c>
      <c r="C1283" s="87">
        <v>44317</v>
      </c>
      <c r="D1283" s="19">
        <v>8450</v>
      </c>
      <c r="E1283" s="19">
        <v>4809</v>
      </c>
      <c r="F1283" s="19">
        <v>93</v>
      </c>
      <c r="G1283" s="19">
        <v>4187</v>
      </c>
      <c r="H1283" s="19">
        <v>1332</v>
      </c>
      <c r="I1283" s="19"/>
      <c r="J1283" s="19">
        <v>18876</v>
      </c>
    </row>
    <row r="1284" spans="1:10" x14ac:dyDescent="0.25">
      <c r="A1284" s="2" t="s">
        <v>101</v>
      </c>
      <c r="B1284" s="2" t="s">
        <v>80</v>
      </c>
      <c r="C1284" s="87">
        <v>44317</v>
      </c>
      <c r="D1284" s="19">
        <v>6606</v>
      </c>
      <c r="E1284" s="19">
        <v>5806</v>
      </c>
      <c r="F1284" s="19">
        <v>158</v>
      </c>
      <c r="G1284" s="19">
        <v>6910</v>
      </c>
      <c r="H1284" s="19">
        <v>501</v>
      </c>
      <c r="I1284" s="19">
        <v>83</v>
      </c>
      <c r="J1284" s="19">
        <v>20066</v>
      </c>
    </row>
    <row r="1285" spans="1:10" x14ac:dyDescent="0.25">
      <c r="A1285" s="2" t="s">
        <v>102</v>
      </c>
      <c r="B1285" s="2" t="s">
        <v>77</v>
      </c>
      <c r="C1285" s="87">
        <v>44317</v>
      </c>
      <c r="D1285" s="19">
        <v>8247</v>
      </c>
      <c r="E1285" s="19">
        <v>4069</v>
      </c>
      <c r="F1285" s="19">
        <v>96</v>
      </c>
      <c r="G1285" s="19">
        <v>9713</v>
      </c>
      <c r="H1285" s="19">
        <v>734</v>
      </c>
      <c r="I1285" s="19">
        <v>83</v>
      </c>
      <c r="J1285" s="19">
        <v>22939</v>
      </c>
    </row>
    <row r="1286" spans="1:10" x14ac:dyDescent="0.25">
      <c r="A1286" s="2" t="s">
        <v>103</v>
      </c>
      <c r="B1286" s="2" t="s">
        <v>81</v>
      </c>
      <c r="C1286" s="87">
        <v>44317</v>
      </c>
      <c r="D1286" s="19">
        <v>9258</v>
      </c>
      <c r="E1286" s="19">
        <v>6025</v>
      </c>
      <c r="F1286" s="19">
        <v>76</v>
      </c>
      <c r="G1286" s="19">
        <v>2416</v>
      </c>
      <c r="H1286" s="19">
        <v>287</v>
      </c>
      <c r="I1286" s="19">
        <v>20</v>
      </c>
      <c r="J1286" s="19">
        <v>18091</v>
      </c>
    </row>
    <row r="1287" spans="1:10" x14ac:dyDescent="0.25">
      <c r="A1287" s="2" t="s">
        <v>107</v>
      </c>
      <c r="B1287" s="2" t="s">
        <v>80</v>
      </c>
      <c r="C1287" s="87">
        <v>44317</v>
      </c>
      <c r="D1287" s="19">
        <v>3242</v>
      </c>
      <c r="E1287" s="19">
        <v>2091</v>
      </c>
      <c r="F1287" s="19">
        <v>67</v>
      </c>
      <c r="G1287" s="19">
        <v>4850</v>
      </c>
      <c r="H1287" s="19">
        <v>467</v>
      </c>
      <c r="I1287" s="19">
        <v>18</v>
      </c>
      <c r="J1287" s="19">
        <v>10744</v>
      </c>
    </row>
    <row r="1288" spans="1:10" x14ac:dyDescent="0.25">
      <c r="A1288" s="2" t="s">
        <v>108</v>
      </c>
      <c r="B1288" s="2" t="s">
        <v>79</v>
      </c>
      <c r="C1288" s="87">
        <v>44317</v>
      </c>
      <c r="D1288" s="19">
        <v>4714</v>
      </c>
      <c r="E1288" s="19">
        <v>1889</v>
      </c>
      <c r="F1288" s="19">
        <v>38</v>
      </c>
      <c r="G1288" s="19">
        <v>2169</v>
      </c>
      <c r="H1288" s="19">
        <v>227</v>
      </c>
      <c r="I1288" s="19">
        <v>26</v>
      </c>
      <c r="J1288" s="19">
        <v>9063</v>
      </c>
    </row>
    <row r="1289" spans="1:10" x14ac:dyDescent="0.25">
      <c r="A1289" s="2" t="s">
        <v>109</v>
      </c>
      <c r="B1289" s="2" t="s">
        <v>80</v>
      </c>
      <c r="C1289" s="87">
        <v>44317</v>
      </c>
      <c r="D1289" s="19">
        <v>5230</v>
      </c>
      <c r="E1289" s="19">
        <v>3108</v>
      </c>
      <c r="F1289" s="19">
        <v>113</v>
      </c>
      <c r="G1289" s="19">
        <v>4129</v>
      </c>
      <c r="H1289" s="19">
        <v>462</v>
      </c>
      <c r="I1289" s="19">
        <v>32</v>
      </c>
      <c r="J1289" s="19">
        <v>13072</v>
      </c>
    </row>
    <row r="1290" spans="1:10" x14ac:dyDescent="0.25">
      <c r="A1290" s="2" t="s">
        <v>110</v>
      </c>
      <c r="B1290" s="2" t="s">
        <v>80</v>
      </c>
      <c r="C1290" s="87">
        <v>44317</v>
      </c>
      <c r="D1290" s="19">
        <v>5448</v>
      </c>
      <c r="E1290" s="19">
        <v>2706</v>
      </c>
      <c r="F1290" s="19">
        <v>63</v>
      </c>
      <c r="G1290" s="19">
        <v>2712</v>
      </c>
      <c r="H1290" s="19">
        <v>309</v>
      </c>
      <c r="I1290" s="19">
        <v>6</v>
      </c>
      <c r="J1290" s="19">
        <v>11246</v>
      </c>
    </row>
    <row r="1291" spans="1:10" x14ac:dyDescent="0.25">
      <c r="A1291" s="2" t="s">
        <v>113</v>
      </c>
      <c r="B1291" s="2" t="s">
        <v>82</v>
      </c>
      <c r="C1291" s="87">
        <v>44317</v>
      </c>
      <c r="D1291" s="19">
        <v>2626</v>
      </c>
      <c r="E1291" s="19">
        <v>1362</v>
      </c>
      <c r="F1291" s="19">
        <v>74</v>
      </c>
      <c r="G1291" s="19">
        <v>1633</v>
      </c>
      <c r="H1291" s="19">
        <v>172</v>
      </c>
      <c r="I1291" s="19"/>
      <c r="J1291" s="19">
        <v>5859</v>
      </c>
    </row>
    <row r="1292" spans="1:10" x14ac:dyDescent="0.25">
      <c r="A1292" s="2" t="s">
        <v>116</v>
      </c>
      <c r="B1292" s="2" t="s">
        <v>82</v>
      </c>
      <c r="C1292" s="87">
        <v>44317</v>
      </c>
      <c r="D1292" s="19">
        <v>430</v>
      </c>
      <c r="E1292" s="19">
        <v>3784</v>
      </c>
      <c r="F1292" s="19">
        <v>69</v>
      </c>
      <c r="G1292" s="19">
        <v>2104</v>
      </c>
      <c r="H1292" s="19">
        <v>1002</v>
      </c>
      <c r="I1292" s="19"/>
      <c r="J1292" s="19">
        <v>7393</v>
      </c>
    </row>
    <row r="1293" spans="1:10" x14ac:dyDescent="0.25">
      <c r="A1293" s="2" t="s">
        <v>118</v>
      </c>
      <c r="B1293" s="2" t="s">
        <v>79</v>
      </c>
      <c r="C1293" s="87">
        <v>44317</v>
      </c>
      <c r="D1293" s="19">
        <v>4913</v>
      </c>
      <c r="E1293" s="19">
        <v>2411</v>
      </c>
      <c r="F1293" s="19">
        <v>96</v>
      </c>
      <c r="G1293" s="19">
        <v>5097</v>
      </c>
      <c r="H1293" s="19">
        <v>606</v>
      </c>
      <c r="I1293" s="19">
        <v>75</v>
      </c>
      <c r="J1293" s="19">
        <v>13200</v>
      </c>
    </row>
    <row r="1294" spans="1:10" x14ac:dyDescent="0.25">
      <c r="A1294" s="2" t="s">
        <v>119</v>
      </c>
      <c r="B1294" s="2" t="s">
        <v>82</v>
      </c>
      <c r="C1294" s="87">
        <v>44317</v>
      </c>
      <c r="D1294" s="19">
        <v>186</v>
      </c>
      <c r="E1294" s="19">
        <v>4261</v>
      </c>
      <c r="F1294" s="19">
        <v>126</v>
      </c>
      <c r="G1294" s="19">
        <v>1226</v>
      </c>
      <c r="H1294" s="19">
        <v>186</v>
      </c>
      <c r="I1294" s="19"/>
      <c r="J1294" s="19">
        <v>5984</v>
      </c>
    </row>
    <row r="1295" spans="1:10" x14ac:dyDescent="0.25">
      <c r="A1295" s="2" t="s">
        <v>121</v>
      </c>
      <c r="B1295" s="2" t="s">
        <v>82</v>
      </c>
      <c r="C1295" s="87">
        <v>44317</v>
      </c>
      <c r="D1295" s="19">
        <v>2623</v>
      </c>
      <c r="E1295" s="19">
        <v>2174</v>
      </c>
      <c r="F1295" s="19">
        <v>37</v>
      </c>
      <c r="G1295" s="19">
        <v>1381</v>
      </c>
      <c r="H1295" s="19">
        <v>261</v>
      </c>
      <c r="I1295" s="19"/>
      <c r="J1295" s="19">
        <v>6473</v>
      </c>
    </row>
    <row r="1296" spans="1:10" x14ac:dyDescent="0.25">
      <c r="A1296" s="2" t="s">
        <v>123</v>
      </c>
      <c r="B1296" s="2" t="s">
        <v>79</v>
      </c>
      <c r="C1296" s="87">
        <v>44317</v>
      </c>
      <c r="D1296" s="19">
        <v>5446</v>
      </c>
      <c r="E1296" s="19">
        <v>5624</v>
      </c>
      <c r="F1296" s="19">
        <v>90</v>
      </c>
      <c r="G1296" s="19">
        <v>3196</v>
      </c>
      <c r="H1296" s="19">
        <v>358</v>
      </c>
      <c r="I1296" s="19">
        <v>71</v>
      </c>
      <c r="J1296" s="19">
        <v>14794</v>
      </c>
    </row>
    <row r="1297" spans="1:10" x14ac:dyDescent="0.25">
      <c r="A1297" s="2" t="s">
        <v>76</v>
      </c>
      <c r="B1297" s="2" t="s">
        <v>340</v>
      </c>
      <c r="C1297" s="87">
        <v>44317</v>
      </c>
      <c r="D1297" s="19">
        <v>199596</v>
      </c>
      <c r="E1297" s="19">
        <v>173013</v>
      </c>
      <c r="F1297" s="19">
        <v>3983</v>
      </c>
      <c r="G1297" s="19">
        <v>111923</v>
      </c>
      <c r="H1297" s="19">
        <v>13381</v>
      </c>
      <c r="I1297" s="19">
        <v>2786</v>
      </c>
      <c r="J1297" s="19">
        <v>504686</v>
      </c>
    </row>
    <row r="1298" spans="1:10" x14ac:dyDescent="0.25">
      <c r="A1298" s="2" t="s">
        <v>98</v>
      </c>
      <c r="B1298" s="2" t="s">
        <v>77</v>
      </c>
      <c r="C1298" s="87">
        <v>44348</v>
      </c>
      <c r="D1298" s="19">
        <v>10688</v>
      </c>
      <c r="E1298" s="19">
        <v>5262</v>
      </c>
      <c r="F1298" s="19">
        <v>253</v>
      </c>
      <c r="G1298" s="19">
        <v>1720</v>
      </c>
      <c r="H1298" s="19">
        <v>192</v>
      </c>
      <c r="I1298" s="19">
        <v>15</v>
      </c>
      <c r="J1298" s="19">
        <v>18130</v>
      </c>
    </row>
    <row r="1299" spans="1:10" x14ac:dyDescent="0.25">
      <c r="A1299" s="2" t="s">
        <v>99</v>
      </c>
      <c r="B1299" s="2" t="s">
        <v>79</v>
      </c>
      <c r="C1299" s="87">
        <v>44348</v>
      </c>
      <c r="D1299" s="19">
        <v>132</v>
      </c>
      <c r="E1299" s="19">
        <v>85</v>
      </c>
      <c r="F1299" s="19"/>
      <c r="G1299" s="19">
        <v>10</v>
      </c>
      <c r="H1299" s="19">
        <v>21</v>
      </c>
      <c r="I1299" s="19"/>
      <c r="J1299" s="19">
        <v>245</v>
      </c>
    </row>
    <row r="1300" spans="1:10" x14ac:dyDescent="0.25">
      <c r="A1300" s="2" t="s">
        <v>104</v>
      </c>
      <c r="B1300" s="2" t="s">
        <v>79</v>
      </c>
      <c r="C1300" s="87">
        <v>44348</v>
      </c>
      <c r="D1300" s="19">
        <v>10964</v>
      </c>
      <c r="E1300" s="19">
        <v>10390</v>
      </c>
      <c r="F1300" s="19">
        <v>112</v>
      </c>
      <c r="G1300" s="19">
        <v>4821</v>
      </c>
      <c r="H1300" s="19">
        <v>353</v>
      </c>
      <c r="I1300" s="19">
        <v>52</v>
      </c>
      <c r="J1300" s="19">
        <v>26691</v>
      </c>
    </row>
    <row r="1301" spans="1:10" x14ac:dyDescent="0.25">
      <c r="A1301" s="2" t="s">
        <v>105</v>
      </c>
      <c r="B1301" s="2" t="s">
        <v>80</v>
      </c>
      <c r="C1301" s="87">
        <v>44348</v>
      </c>
      <c r="D1301" s="19">
        <v>4918</v>
      </c>
      <c r="E1301" s="19">
        <v>5005</v>
      </c>
      <c r="F1301" s="19">
        <v>177</v>
      </c>
      <c r="G1301" s="19">
        <v>1078</v>
      </c>
      <c r="H1301" s="19">
        <v>193</v>
      </c>
      <c r="I1301" s="19">
        <v>33</v>
      </c>
      <c r="J1301" s="19">
        <v>11402</v>
      </c>
    </row>
    <row r="1302" spans="1:10" x14ac:dyDescent="0.25">
      <c r="A1302" s="2" t="s">
        <v>106</v>
      </c>
      <c r="B1302" s="2" t="s">
        <v>77</v>
      </c>
      <c r="C1302" s="87">
        <v>44348</v>
      </c>
      <c r="D1302" s="19">
        <v>9063</v>
      </c>
      <c r="E1302" s="19">
        <v>5678</v>
      </c>
      <c r="F1302" s="19">
        <v>210</v>
      </c>
      <c r="G1302" s="19">
        <v>5694</v>
      </c>
      <c r="H1302" s="19">
        <v>609</v>
      </c>
      <c r="I1302" s="19">
        <v>40</v>
      </c>
      <c r="J1302" s="19">
        <v>21293</v>
      </c>
    </row>
    <row r="1303" spans="1:10" x14ac:dyDescent="0.25">
      <c r="A1303" s="2" t="s">
        <v>111</v>
      </c>
      <c r="B1303" s="2" t="s">
        <v>77</v>
      </c>
      <c r="C1303" s="87">
        <v>44348</v>
      </c>
      <c r="D1303" s="19">
        <v>11557</v>
      </c>
      <c r="E1303" s="19">
        <v>6767</v>
      </c>
      <c r="F1303" s="19">
        <v>116</v>
      </c>
      <c r="G1303" s="19">
        <v>1189</v>
      </c>
      <c r="H1303" s="19">
        <v>140</v>
      </c>
      <c r="I1303" s="19">
        <v>36</v>
      </c>
      <c r="J1303" s="19">
        <v>19813</v>
      </c>
    </row>
    <row r="1304" spans="1:10" x14ac:dyDescent="0.25">
      <c r="A1304" s="2" t="s">
        <v>112</v>
      </c>
      <c r="B1304" s="2" t="s">
        <v>80</v>
      </c>
      <c r="C1304" s="87">
        <v>44348</v>
      </c>
      <c r="D1304" s="19">
        <v>3865</v>
      </c>
      <c r="E1304" s="19">
        <v>5808</v>
      </c>
      <c r="F1304" s="19">
        <v>279</v>
      </c>
      <c r="G1304" s="19">
        <v>927</v>
      </c>
      <c r="H1304" s="19">
        <v>208</v>
      </c>
      <c r="I1304" s="19">
        <v>9</v>
      </c>
      <c r="J1304" s="19">
        <v>11096</v>
      </c>
    </row>
    <row r="1305" spans="1:10" x14ac:dyDescent="0.25">
      <c r="A1305" s="2" t="s">
        <v>114</v>
      </c>
      <c r="B1305" s="2" t="s">
        <v>81</v>
      </c>
      <c r="C1305" s="87">
        <v>44348</v>
      </c>
      <c r="D1305" s="19">
        <v>9636</v>
      </c>
      <c r="E1305" s="19">
        <v>9214</v>
      </c>
      <c r="F1305" s="19">
        <v>179</v>
      </c>
      <c r="G1305" s="19">
        <v>2280</v>
      </c>
      <c r="H1305" s="19">
        <v>433</v>
      </c>
      <c r="I1305" s="19">
        <v>7</v>
      </c>
      <c r="J1305" s="19">
        <v>21746</v>
      </c>
    </row>
    <row r="1306" spans="1:10" x14ac:dyDescent="0.25">
      <c r="A1306" s="2" t="s">
        <v>115</v>
      </c>
      <c r="B1306" s="2" t="s">
        <v>81</v>
      </c>
      <c r="C1306" s="87">
        <v>44348</v>
      </c>
      <c r="D1306" s="19">
        <v>6995</v>
      </c>
      <c r="E1306" s="19">
        <v>9345</v>
      </c>
      <c r="F1306" s="19">
        <v>109</v>
      </c>
      <c r="G1306" s="19">
        <v>3516</v>
      </c>
      <c r="H1306" s="19">
        <v>488</v>
      </c>
      <c r="I1306" s="19">
        <v>7</v>
      </c>
      <c r="J1306" s="19">
        <v>20470</v>
      </c>
    </row>
    <row r="1307" spans="1:10" x14ac:dyDescent="0.25">
      <c r="A1307" s="2" t="s">
        <v>117</v>
      </c>
      <c r="B1307" s="2" t="s">
        <v>79</v>
      </c>
      <c r="C1307" s="87">
        <v>44348</v>
      </c>
      <c r="D1307" s="19">
        <v>10343</v>
      </c>
      <c r="E1307" s="19">
        <v>5606</v>
      </c>
      <c r="F1307" s="19">
        <v>102</v>
      </c>
      <c r="G1307" s="19">
        <v>6959</v>
      </c>
      <c r="H1307" s="19">
        <v>627</v>
      </c>
      <c r="I1307" s="19">
        <v>216</v>
      </c>
      <c r="J1307" s="19">
        <v>23851</v>
      </c>
    </row>
    <row r="1308" spans="1:10" x14ac:dyDescent="0.25">
      <c r="A1308" s="2" t="s">
        <v>120</v>
      </c>
      <c r="B1308" s="2" t="s">
        <v>81</v>
      </c>
      <c r="C1308" s="87">
        <v>44348</v>
      </c>
      <c r="D1308" s="19">
        <v>11966</v>
      </c>
      <c r="E1308" s="19">
        <v>5564</v>
      </c>
      <c r="F1308" s="19">
        <v>95</v>
      </c>
      <c r="G1308" s="19">
        <v>879</v>
      </c>
      <c r="H1308" s="19">
        <v>249</v>
      </c>
      <c r="I1308" s="19">
        <v>46</v>
      </c>
      <c r="J1308" s="19">
        <v>18791</v>
      </c>
    </row>
    <row r="1309" spans="1:10" x14ac:dyDescent="0.25">
      <c r="A1309" s="2" t="s">
        <v>122</v>
      </c>
      <c r="B1309" s="2" t="s">
        <v>79</v>
      </c>
      <c r="C1309" s="87">
        <v>44348</v>
      </c>
      <c r="D1309" s="19">
        <v>6557</v>
      </c>
      <c r="E1309" s="19">
        <v>13552</v>
      </c>
      <c r="F1309" s="19">
        <v>50</v>
      </c>
      <c r="G1309" s="19">
        <v>2033</v>
      </c>
      <c r="H1309" s="19">
        <v>111</v>
      </c>
      <c r="I1309" s="19">
        <v>9</v>
      </c>
      <c r="J1309" s="19">
        <v>22311</v>
      </c>
    </row>
    <row r="1310" spans="1:10" x14ac:dyDescent="0.25">
      <c r="A1310" s="2" t="s">
        <v>124</v>
      </c>
      <c r="B1310" s="2" t="s">
        <v>82</v>
      </c>
      <c r="C1310" s="87">
        <v>44348</v>
      </c>
      <c r="D1310" s="19">
        <v>9046</v>
      </c>
      <c r="E1310" s="19">
        <v>4749</v>
      </c>
      <c r="F1310" s="19">
        <v>240</v>
      </c>
      <c r="G1310" s="19">
        <v>2828</v>
      </c>
      <c r="H1310" s="19">
        <v>119</v>
      </c>
      <c r="I1310" s="19">
        <v>21</v>
      </c>
      <c r="J1310" s="19">
        <v>16998</v>
      </c>
    </row>
    <row r="1311" spans="1:10" x14ac:dyDescent="0.25">
      <c r="A1311" s="2" t="s">
        <v>125</v>
      </c>
      <c r="B1311" s="2" t="s">
        <v>80</v>
      </c>
      <c r="C1311" s="87">
        <v>44348</v>
      </c>
      <c r="D1311" s="19">
        <v>6020</v>
      </c>
      <c r="E1311" s="19">
        <v>6759</v>
      </c>
      <c r="F1311" s="19">
        <v>367</v>
      </c>
      <c r="G1311" s="19">
        <v>2062</v>
      </c>
      <c r="H1311" s="19">
        <v>380</v>
      </c>
      <c r="I1311" s="19">
        <v>1507</v>
      </c>
      <c r="J1311" s="19">
        <v>17097</v>
      </c>
    </row>
    <row r="1312" spans="1:10" x14ac:dyDescent="0.25">
      <c r="A1312" s="2" t="s">
        <v>93</v>
      </c>
      <c r="B1312" s="2" t="s">
        <v>79</v>
      </c>
      <c r="C1312" s="87">
        <v>44348</v>
      </c>
      <c r="D1312" s="19">
        <v>7758</v>
      </c>
      <c r="E1312" s="19">
        <v>1829</v>
      </c>
      <c r="F1312" s="19">
        <v>21</v>
      </c>
      <c r="G1312" s="19">
        <v>2777</v>
      </c>
      <c r="H1312" s="19">
        <v>187</v>
      </c>
      <c r="I1312" s="19">
        <v>150</v>
      </c>
      <c r="J1312" s="19">
        <v>12726</v>
      </c>
    </row>
    <row r="1313" spans="1:10" x14ac:dyDescent="0.25">
      <c r="A1313" s="2" t="s">
        <v>94</v>
      </c>
      <c r="B1313" s="2" t="s">
        <v>77</v>
      </c>
      <c r="C1313" s="87">
        <v>44348</v>
      </c>
      <c r="D1313" s="19">
        <v>5078</v>
      </c>
      <c r="E1313" s="19">
        <v>4316</v>
      </c>
      <c r="F1313" s="19">
        <v>193</v>
      </c>
      <c r="G1313" s="19">
        <v>8008</v>
      </c>
      <c r="H1313" s="19">
        <v>955</v>
      </c>
      <c r="I1313" s="19">
        <v>50</v>
      </c>
      <c r="J1313" s="19">
        <v>18601</v>
      </c>
    </row>
    <row r="1314" spans="1:10" x14ac:dyDescent="0.25">
      <c r="A1314" s="2" t="s">
        <v>95</v>
      </c>
      <c r="B1314" s="2" t="s">
        <v>81</v>
      </c>
      <c r="C1314" s="87">
        <v>44348</v>
      </c>
      <c r="D1314" s="19">
        <v>1241</v>
      </c>
      <c r="E1314" s="19">
        <v>5726</v>
      </c>
      <c r="F1314" s="19">
        <v>45</v>
      </c>
      <c r="G1314" s="19">
        <v>1925</v>
      </c>
      <c r="H1314" s="19">
        <v>194</v>
      </c>
      <c r="I1314" s="19"/>
      <c r="J1314" s="19">
        <v>9135</v>
      </c>
    </row>
    <row r="1315" spans="1:10" x14ac:dyDescent="0.25">
      <c r="A1315" s="2" t="s">
        <v>96</v>
      </c>
      <c r="B1315" s="2" t="s">
        <v>80</v>
      </c>
      <c r="C1315" s="87">
        <v>44348</v>
      </c>
      <c r="D1315" s="19">
        <v>5129</v>
      </c>
      <c r="E1315" s="19">
        <v>8645</v>
      </c>
      <c r="F1315" s="19">
        <v>136</v>
      </c>
      <c r="G1315" s="19">
        <v>8962</v>
      </c>
      <c r="H1315" s="19">
        <v>724</v>
      </c>
      <c r="I1315" s="19">
        <v>141</v>
      </c>
      <c r="J1315" s="19">
        <v>23745</v>
      </c>
    </row>
    <row r="1316" spans="1:10" x14ac:dyDescent="0.25">
      <c r="A1316" s="2" t="s">
        <v>97</v>
      </c>
      <c r="B1316" s="2" t="s">
        <v>81</v>
      </c>
      <c r="C1316" s="87">
        <v>44348</v>
      </c>
      <c r="D1316" s="19">
        <v>691</v>
      </c>
      <c r="E1316" s="19">
        <v>7995</v>
      </c>
      <c r="F1316" s="19">
        <v>78</v>
      </c>
      <c r="G1316" s="19">
        <v>1969</v>
      </c>
      <c r="H1316" s="19">
        <v>262</v>
      </c>
      <c r="I1316" s="19"/>
      <c r="J1316" s="19">
        <v>10996</v>
      </c>
    </row>
    <row r="1317" spans="1:10" x14ac:dyDescent="0.25">
      <c r="A1317" s="2" t="s">
        <v>100</v>
      </c>
      <c r="B1317" s="2" t="s">
        <v>82</v>
      </c>
      <c r="C1317" s="87">
        <v>44348</v>
      </c>
      <c r="D1317" s="19">
        <v>8419</v>
      </c>
      <c r="E1317" s="19">
        <v>4789</v>
      </c>
      <c r="F1317" s="19">
        <v>93</v>
      </c>
      <c r="G1317" s="19">
        <v>4129</v>
      </c>
      <c r="H1317" s="19">
        <v>1348</v>
      </c>
      <c r="I1317" s="19"/>
      <c r="J1317" s="19">
        <v>18782</v>
      </c>
    </row>
    <row r="1318" spans="1:10" x14ac:dyDescent="0.25">
      <c r="A1318" s="2" t="s">
        <v>101</v>
      </c>
      <c r="B1318" s="2" t="s">
        <v>80</v>
      </c>
      <c r="C1318" s="87">
        <v>44348</v>
      </c>
      <c r="D1318" s="19">
        <v>6562</v>
      </c>
      <c r="E1318" s="19">
        <v>5785</v>
      </c>
      <c r="F1318" s="19">
        <v>156</v>
      </c>
      <c r="G1318" s="19">
        <v>6817</v>
      </c>
      <c r="H1318" s="19">
        <v>499</v>
      </c>
      <c r="I1318" s="19">
        <v>81</v>
      </c>
      <c r="J1318" s="19">
        <v>19901</v>
      </c>
    </row>
    <row r="1319" spans="1:10" x14ac:dyDescent="0.25">
      <c r="A1319" s="2" t="s">
        <v>102</v>
      </c>
      <c r="B1319" s="2" t="s">
        <v>77</v>
      </c>
      <c r="C1319" s="87">
        <v>44348</v>
      </c>
      <c r="D1319" s="19">
        <v>8203</v>
      </c>
      <c r="E1319" s="19">
        <v>4028</v>
      </c>
      <c r="F1319" s="19">
        <v>93</v>
      </c>
      <c r="G1319" s="19">
        <v>9623</v>
      </c>
      <c r="H1319" s="19">
        <v>719</v>
      </c>
      <c r="I1319" s="19">
        <v>88</v>
      </c>
      <c r="J1319" s="19">
        <v>22757</v>
      </c>
    </row>
    <row r="1320" spans="1:10" x14ac:dyDescent="0.25">
      <c r="A1320" s="2" t="s">
        <v>103</v>
      </c>
      <c r="B1320" s="2" t="s">
        <v>81</v>
      </c>
      <c r="C1320" s="87">
        <v>44348</v>
      </c>
      <c r="D1320" s="19">
        <v>9255</v>
      </c>
      <c r="E1320" s="19">
        <v>6010</v>
      </c>
      <c r="F1320" s="19">
        <v>76</v>
      </c>
      <c r="G1320" s="19">
        <v>2390</v>
      </c>
      <c r="H1320" s="19">
        <v>287</v>
      </c>
      <c r="I1320" s="19">
        <v>19</v>
      </c>
      <c r="J1320" s="19">
        <v>18038</v>
      </c>
    </row>
    <row r="1321" spans="1:10" x14ac:dyDescent="0.25">
      <c r="A1321" s="2" t="s">
        <v>107</v>
      </c>
      <c r="B1321" s="2" t="s">
        <v>80</v>
      </c>
      <c r="C1321" s="87">
        <v>44348</v>
      </c>
      <c r="D1321" s="19">
        <v>3244</v>
      </c>
      <c r="E1321" s="19">
        <v>2086</v>
      </c>
      <c r="F1321" s="19">
        <v>65</v>
      </c>
      <c r="G1321" s="19">
        <v>4791</v>
      </c>
      <c r="H1321" s="19">
        <v>467</v>
      </c>
      <c r="I1321" s="19">
        <v>14</v>
      </c>
      <c r="J1321" s="19">
        <v>10659</v>
      </c>
    </row>
    <row r="1322" spans="1:10" x14ac:dyDescent="0.25">
      <c r="A1322" s="2" t="s">
        <v>108</v>
      </c>
      <c r="B1322" s="2" t="s">
        <v>79</v>
      </c>
      <c r="C1322" s="87">
        <v>44348</v>
      </c>
      <c r="D1322" s="19">
        <v>4672</v>
      </c>
      <c r="E1322" s="19">
        <v>1871</v>
      </c>
      <c r="F1322" s="19">
        <v>38</v>
      </c>
      <c r="G1322" s="19">
        <v>2159</v>
      </c>
      <c r="H1322" s="19">
        <v>228</v>
      </c>
      <c r="I1322" s="19">
        <v>26</v>
      </c>
      <c r="J1322" s="19">
        <v>8998</v>
      </c>
    </row>
    <row r="1323" spans="1:10" x14ac:dyDescent="0.25">
      <c r="A1323" s="2" t="s">
        <v>109</v>
      </c>
      <c r="B1323" s="2" t="s">
        <v>80</v>
      </c>
      <c r="C1323" s="87">
        <v>44348</v>
      </c>
      <c r="D1323" s="19">
        <v>5210</v>
      </c>
      <c r="E1323" s="19">
        <v>3083</v>
      </c>
      <c r="F1323" s="19">
        <v>112</v>
      </c>
      <c r="G1323" s="19">
        <v>4085</v>
      </c>
      <c r="H1323" s="19">
        <v>461</v>
      </c>
      <c r="I1323" s="19">
        <v>30</v>
      </c>
      <c r="J1323" s="19">
        <v>12981</v>
      </c>
    </row>
    <row r="1324" spans="1:10" x14ac:dyDescent="0.25">
      <c r="A1324" s="2" t="s">
        <v>110</v>
      </c>
      <c r="B1324" s="2" t="s">
        <v>80</v>
      </c>
      <c r="C1324" s="87">
        <v>44348</v>
      </c>
      <c r="D1324" s="19">
        <v>5457</v>
      </c>
      <c r="E1324" s="19">
        <v>2700</v>
      </c>
      <c r="F1324" s="19">
        <v>63</v>
      </c>
      <c r="G1324" s="19">
        <v>2692</v>
      </c>
      <c r="H1324" s="19">
        <v>265</v>
      </c>
      <c r="I1324" s="19">
        <v>10</v>
      </c>
      <c r="J1324" s="19">
        <v>11183</v>
      </c>
    </row>
    <row r="1325" spans="1:10" x14ac:dyDescent="0.25">
      <c r="A1325" s="2" t="s">
        <v>113</v>
      </c>
      <c r="B1325" s="2" t="s">
        <v>82</v>
      </c>
      <c r="C1325" s="87">
        <v>44348</v>
      </c>
      <c r="D1325" s="19">
        <v>2621</v>
      </c>
      <c r="E1325" s="19">
        <v>1358</v>
      </c>
      <c r="F1325" s="19">
        <v>74</v>
      </c>
      <c r="G1325" s="19">
        <v>1624</v>
      </c>
      <c r="H1325" s="19">
        <v>163</v>
      </c>
      <c r="I1325" s="19">
        <v>7</v>
      </c>
      <c r="J1325" s="19">
        <v>5846</v>
      </c>
    </row>
    <row r="1326" spans="1:10" x14ac:dyDescent="0.25">
      <c r="A1326" s="2" t="s">
        <v>116</v>
      </c>
      <c r="B1326" s="2" t="s">
        <v>82</v>
      </c>
      <c r="C1326" s="87">
        <v>44348</v>
      </c>
      <c r="D1326" s="19">
        <v>415</v>
      </c>
      <c r="E1326" s="19">
        <v>3751</v>
      </c>
      <c r="F1326" s="19">
        <v>69</v>
      </c>
      <c r="G1326" s="19">
        <v>2087</v>
      </c>
      <c r="H1326" s="19">
        <v>993</v>
      </c>
      <c r="I1326" s="19">
        <v>6</v>
      </c>
      <c r="J1326" s="19">
        <v>7319</v>
      </c>
    </row>
    <row r="1327" spans="1:10" x14ac:dyDescent="0.25">
      <c r="A1327" s="2" t="s">
        <v>118</v>
      </c>
      <c r="B1327" s="2" t="s">
        <v>79</v>
      </c>
      <c r="C1327" s="87">
        <v>44348</v>
      </c>
      <c r="D1327" s="19">
        <v>4925</v>
      </c>
      <c r="E1327" s="19">
        <v>2394</v>
      </c>
      <c r="F1327" s="19">
        <v>95</v>
      </c>
      <c r="G1327" s="19">
        <v>5039</v>
      </c>
      <c r="H1327" s="19">
        <v>604</v>
      </c>
      <c r="I1327" s="19">
        <v>74</v>
      </c>
      <c r="J1327" s="19">
        <v>13134</v>
      </c>
    </row>
    <row r="1328" spans="1:10" x14ac:dyDescent="0.25">
      <c r="A1328" s="2" t="s">
        <v>119</v>
      </c>
      <c r="B1328" s="2" t="s">
        <v>82</v>
      </c>
      <c r="C1328" s="87">
        <v>44348</v>
      </c>
      <c r="D1328" s="19">
        <v>187</v>
      </c>
      <c r="E1328" s="19">
        <v>4207</v>
      </c>
      <c r="F1328" s="19">
        <v>125</v>
      </c>
      <c r="G1328" s="19">
        <v>1217</v>
      </c>
      <c r="H1328" s="19">
        <v>187</v>
      </c>
      <c r="I1328" s="19"/>
      <c r="J1328" s="19">
        <v>5923</v>
      </c>
    </row>
    <row r="1329" spans="1:10" x14ac:dyDescent="0.25">
      <c r="A1329" s="2" t="s">
        <v>121</v>
      </c>
      <c r="B1329" s="2" t="s">
        <v>82</v>
      </c>
      <c r="C1329" s="87">
        <v>44348</v>
      </c>
      <c r="D1329" s="19">
        <v>2625</v>
      </c>
      <c r="E1329" s="19">
        <v>2162</v>
      </c>
      <c r="F1329" s="19">
        <v>37</v>
      </c>
      <c r="G1329" s="19">
        <v>1365</v>
      </c>
      <c r="H1329" s="19">
        <v>266</v>
      </c>
      <c r="I1329" s="19"/>
      <c r="J1329" s="19">
        <v>6457</v>
      </c>
    </row>
    <row r="1330" spans="1:10" x14ac:dyDescent="0.25">
      <c r="A1330" s="2" t="s">
        <v>123</v>
      </c>
      <c r="B1330" s="2" t="s">
        <v>79</v>
      </c>
      <c r="C1330" s="87">
        <v>44348</v>
      </c>
      <c r="D1330" s="19">
        <v>5394</v>
      </c>
      <c r="E1330" s="19">
        <v>5586</v>
      </c>
      <c r="F1330" s="19">
        <v>91</v>
      </c>
      <c r="G1330" s="19">
        <v>3150</v>
      </c>
      <c r="H1330" s="19">
        <v>361</v>
      </c>
      <c r="I1330" s="19">
        <v>64</v>
      </c>
      <c r="J1330" s="19">
        <v>14645</v>
      </c>
    </row>
    <row r="1331" spans="1:10" x14ac:dyDescent="0.25">
      <c r="A1331" s="2" t="s">
        <v>76</v>
      </c>
      <c r="B1331" s="2" t="s">
        <v>340</v>
      </c>
      <c r="C1331" s="87">
        <v>44348</v>
      </c>
      <c r="D1331" s="19">
        <v>198840</v>
      </c>
      <c r="E1331" s="19">
        <v>172108</v>
      </c>
      <c r="F1331" s="19">
        <v>3954</v>
      </c>
      <c r="G1331" s="19">
        <v>110795</v>
      </c>
      <c r="H1331" s="19">
        <v>13282</v>
      </c>
      <c r="I1331" s="19">
        <v>2771</v>
      </c>
      <c r="J1331" s="19">
        <v>501749</v>
      </c>
    </row>
    <row r="1332" spans="1:10" x14ac:dyDescent="0.25">
      <c r="A1332" s="2" t="s">
        <v>98</v>
      </c>
      <c r="B1332" s="2" t="s">
        <v>77</v>
      </c>
      <c r="C1332" s="87">
        <v>44378</v>
      </c>
      <c r="D1332" s="19">
        <v>10611</v>
      </c>
      <c r="E1332" s="19">
        <v>5219</v>
      </c>
      <c r="F1332" s="19">
        <v>258</v>
      </c>
      <c r="G1332" s="19">
        <v>1696</v>
      </c>
      <c r="H1332" s="19">
        <v>189</v>
      </c>
      <c r="I1332" s="19">
        <v>15</v>
      </c>
      <c r="J1332" s="19">
        <v>17976</v>
      </c>
    </row>
    <row r="1333" spans="1:10" x14ac:dyDescent="0.25">
      <c r="A1333" s="2" t="s">
        <v>99</v>
      </c>
      <c r="B1333" s="2" t="s">
        <v>79</v>
      </c>
      <c r="C1333" s="87">
        <v>44378</v>
      </c>
      <c r="D1333" s="19">
        <v>135</v>
      </c>
      <c r="E1333" s="19">
        <v>89</v>
      </c>
      <c r="F1333" s="19"/>
      <c r="G1333" s="19">
        <v>13</v>
      </c>
      <c r="H1333" s="19">
        <v>18</v>
      </c>
      <c r="I1333" s="19"/>
      <c r="J1333" s="19">
        <v>249</v>
      </c>
    </row>
    <row r="1334" spans="1:10" x14ac:dyDescent="0.25">
      <c r="A1334" s="2" t="s">
        <v>104</v>
      </c>
      <c r="B1334" s="2" t="s">
        <v>79</v>
      </c>
      <c r="C1334" s="87">
        <v>44378</v>
      </c>
      <c r="D1334" s="19">
        <v>10906</v>
      </c>
      <c r="E1334" s="19">
        <v>10337</v>
      </c>
      <c r="F1334" s="19">
        <v>110</v>
      </c>
      <c r="G1334" s="19">
        <v>4801</v>
      </c>
      <c r="H1334" s="19">
        <v>349</v>
      </c>
      <c r="I1334" s="19">
        <v>53</v>
      </c>
      <c r="J1334" s="19">
        <v>26558</v>
      </c>
    </row>
    <row r="1335" spans="1:10" x14ac:dyDescent="0.25">
      <c r="A1335" s="2" t="s">
        <v>105</v>
      </c>
      <c r="B1335" s="2" t="s">
        <v>80</v>
      </c>
      <c r="C1335" s="87">
        <v>44378</v>
      </c>
      <c r="D1335" s="19">
        <v>4892</v>
      </c>
      <c r="E1335" s="19">
        <v>4985</v>
      </c>
      <c r="F1335" s="19">
        <v>172</v>
      </c>
      <c r="G1335" s="19">
        <v>1064</v>
      </c>
      <c r="H1335" s="19">
        <v>189</v>
      </c>
      <c r="I1335" s="19">
        <v>32</v>
      </c>
      <c r="J1335" s="19">
        <v>11335</v>
      </c>
    </row>
    <row r="1336" spans="1:10" x14ac:dyDescent="0.25">
      <c r="A1336" s="2" t="s">
        <v>106</v>
      </c>
      <c r="B1336" s="2" t="s">
        <v>77</v>
      </c>
      <c r="C1336" s="87">
        <v>44378</v>
      </c>
      <c r="D1336" s="19">
        <v>8989</v>
      </c>
      <c r="E1336" s="19">
        <v>5614</v>
      </c>
      <c r="F1336" s="19">
        <v>206</v>
      </c>
      <c r="G1336" s="19">
        <v>5620</v>
      </c>
      <c r="H1336" s="19">
        <v>605</v>
      </c>
      <c r="I1336" s="19">
        <v>40</v>
      </c>
      <c r="J1336" s="19">
        <v>21085</v>
      </c>
    </row>
    <row r="1337" spans="1:10" x14ac:dyDescent="0.25">
      <c r="A1337" s="2" t="s">
        <v>111</v>
      </c>
      <c r="B1337" s="2" t="s">
        <v>77</v>
      </c>
      <c r="C1337" s="87">
        <v>44378</v>
      </c>
      <c r="D1337" s="19">
        <v>11482</v>
      </c>
      <c r="E1337" s="19">
        <v>6721</v>
      </c>
      <c r="F1337" s="19">
        <v>114</v>
      </c>
      <c r="G1337" s="19">
        <v>1176</v>
      </c>
      <c r="H1337" s="19">
        <v>139</v>
      </c>
      <c r="I1337" s="19">
        <v>37</v>
      </c>
      <c r="J1337" s="19">
        <v>19674</v>
      </c>
    </row>
    <row r="1338" spans="1:10" x14ac:dyDescent="0.25">
      <c r="A1338" s="2" t="s">
        <v>112</v>
      </c>
      <c r="B1338" s="2" t="s">
        <v>80</v>
      </c>
      <c r="C1338" s="87">
        <v>44378</v>
      </c>
      <c r="D1338" s="19">
        <v>3851</v>
      </c>
      <c r="E1338" s="19">
        <v>5772</v>
      </c>
      <c r="F1338" s="19">
        <v>276</v>
      </c>
      <c r="G1338" s="19">
        <v>927</v>
      </c>
      <c r="H1338" s="19">
        <v>204</v>
      </c>
      <c r="I1338" s="19">
        <v>9</v>
      </c>
      <c r="J1338" s="19">
        <v>11045</v>
      </c>
    </row>
    <row r="1339" spans="1:10" x14ac:dyDescent="0.25">
      <c r="A1339" s="2" t="s">
        <v>114</v>
      </c>
      <c r="B1339" s="2" t="s">
        <v>81</v>
      </c>
      <c r="C1339" s="87">
        <v>44378</v>
      </c>
      <c r="D1339" s="19">
        <v>9557</v>
      </c>
      <c r="E1339" s="19">
        <v>9161</v>
      </c>
      <c r="F1339" s="19">
        <v>179</v>
      </c>
      <c r="G1339" s="19">
        <v>2239</v>
      </c>
      <c r="H1339" s="19">
        <v>430</v>
      </c>
      <c r="I1339" s="19">
        <v>9</v>
      </c>
      <c r="J1339" s="19">
        <v>21572</v>
      </c>
    </row>
    <row r="1340" spans="1:10" x14ac:dyDescent="0.25">
      <c r="A1340" s="2" t="s">
        <v>115</v>
      </c>
      <c r="B1340" s="2" t="s">
        <v>81</v>
      </c>
      <c r="C1340" s="87">
        <v>44378</v>
      </c>
      <c r="D1340" s="19">
        <v>6932</v>
      </c>
      <c r="E1340" s="19">
        <v>9223</v>
      </c>
      <c r="F1340" s="19">
        <v>110</v>
      </c>
      <c r="G1340" s="19">
        <v>3460</v>
      </c>
      <c r="H1340" s="19">
        <v>501</v>
      </c>
      <c r="I1340" s="19">
        <v>10</v>
      </c>
      <c r="J1340" s="19">
        <v>20236</v>
      </c>
    </row>
    <row r="1341" spans="1:10" x14ac:dyDescent="0.25">
      <c r="A1341" s="2" t="s">
        <v>117</v>
      </c>
      <c r="B1341" s="2" t="s">
        <v>79</v>
      </c>
      <c r="C1341" s="87">
        <v>44378</v>
      </c>
      <c r="D1341" s="19">
        <v>10412</v>
      </c>
      <c r="E1341" s="19">
        <v>5565</v>
      </c>
      <c r="F1341" s="19">
        <v>102</v>
      </c>
      <c r="G1341" s="19">
        <v>6893</v>
      </c>
      <c r="H1341" s="19">
        <v>620</v>
      </c>
      <c r="I1341" s="19">
        <v>216</v>
      </c>
      <c r="J1341" s="19">
        <v>23807</v>
      </c>
    </row>
    <row r="1342" spans="1:10" x14ac:dyDescent="0.25">
      <c r="A1342" s="2" t="s">
        <v>120</v>
      </c>
      <c r="B1342" s="2" t="s">
        <v>81</v>
      </c>
      <c r="C1342" s="87">
        <v>44378</v>
      </c>
      <c r="D1342" s="19">
        <v>11926</v>
      </c>
      <c r="E1342" s="19">
        <v>5526</v>
      </c>
      <c r="F1342" s="19">
        <v>95</v>
      </c>
      <c r="G1342" s="19">
        <v>863</v>
      </c>
      <c r="H1342" s="19">
        <v>247</v>
      </c>
      <c r="I1342" s="19">
        <v>46</v>
      </c>
      <c r="J1342" s="19">
        <v>18695</v>
      </c>
    </row>
    <row r="1343" spans="1:10" x14ac:dyDescent="0.25">
      <c r="A1343" s="2" t="s">
        <v>122</v>
      </c>
      <c r="B1343" s="2" t="s">
        <v>79</v>
      </c>
      <c r="C1343" s="87">
        <v>44378</v>
      </c>
      <c r="D1343" s="19">
        <v>6528</v>
      </c>
      <c r="E1343" s="19">
        <v>13500</v>
      </c>
      <c r="F1343" s="19">
        <v>50</v>
      </c>
      <c r="G1343" s="19">
        <v>2036</v>
      </c>
      <c r="H1343" s="19">
        <v>95</v>
      </c>
      <c r="I1343" s="19">
        <v>6</v>
      </c>
      <c r="J1343" s="19">
        <v>22211</v>
      </c>
    </row>
    <row r="1344" spans="1:10" x14ac:dyDescent="0.25">
      <c r="A1344" s="2" t="s">
        <v>124</v>
      </c>
      <c r="B1344" s="2" t="s">
        <v>82</v>
      </c>
      <c r="C1344" s="87">
        <v>44378</v>
      </c>
      <c r="D1344" s="19">
        <v>9018</v>
      </c>
      <c r="E1344" s="19">
        <v>4746</v>
      </c>
      <c r="F1344" s="19">
        <v>240</v>
      </c>
      <c r="G1344" s="19">
        <v>2797</v>
      </c>
      <c r="H1344" s="19">
        <v>117</v>
      </c>
      <c r="I1344" s="19">
        <v>21</v>
      </c>
      <c r="J1344" s="19">
        <v>16933</v>
      </c>
    </row>
    <row r="1345" spans="1:10" x14ac:dyDescent="0.25">
      <c r="A1345" s="2" t="s">
        <v>125</v>
      </c>
      <c r="B1345" s="2" t="s">
        <v>80</v>
      </c>
      <c r="C1345" s="87">
        <v>44378</v>
      </c>
      <c r="D1345" s="19">
        <v>6020</v>
      </c>
      <c r="E1345" s="19">
        <v>6728</v>
      </c>
      <c r="F1345" s="19">
        <v>361</v>
      </c>
      <c r="G1345" s="19">
        <v>2038</v>
      </c>
      <c r="H1345" s="19">
        <v>373</v>
      </c>
      <c r="I1345" s="19">
        <v>1516</v>
      </c>
      <c r="J1345" s="19">
        <v>17035</v>
      </c>
    </row>
    <row r="1346" spans="1:10" x14ac:dyDescent="0.25">
      <c r="A1346" s="2" t="s">
        <v>93</v>
      </c>
      <c r="B1346" s="2" t="s">
        <v>79</v>
      </c>
      <c r="C1346" s="87">
        <v>44378</v>
      </c>
      <c r="D1346" s="19">
        <v>7723</v>
      </c>
      <c r="E1346" s="19">
        <v>1820</v>
      </c>
      <c r="F1346" s="19">
        <v>21</v>
      </c>
      <c r="G1346" s="19">
        <v>2735</v>
      </c>
      <c r="H1346" s="19">
        <v>188</v>
      </c>
      <c r="I1346" s="19">
        <v>143</v>
      </c>
      <c r="J1346" s="19">
        <v>12633</v>
      </c>
    </row>
    <row r="1347" spans="1:10" x14ac:dyDescent="0.25">
      <c r="A1347" s="2" t="s">
        <v>94</v>
      </c>
      <c r="B1347" s="2" t="s">
        <v>77</v>
      </c>
      <c r="C1347" s="87">
        <v>44378</v>
      </c>
      <c r="D1347" s="19">
        <v>5036</v>
      </c>
      <c r="E1347" s="19">
        <v>4308</v>
      </c>
      <c r="F1347" s="19">
        <v>196</v>
      </c>
      <c r="G1347" s="19">
        <v>7907</v>
      </c>
      <c r="H1347" s="19">
        <v>941</v>
      </c>
      <c r="I1347" s="19">
        <v>49</v>
      </c>
      <c r="J1347" s="19">
        <v>18440</v>
      </c>
    </row>
    <row r="1348" spans="1:10" x14ac:dyDescent="0.25">
      <c r="A1348" s="2" t="s">
        <v>95</v>
      </c>
      <c r="B1348" s="2" t="s">
        <v>81</v>
      </c>
      <c r="C1348" s="87">
        <v>44378</v>
      </c>
      <c r="D1348" s="19">
        <v>1260</v>
      </c>
      <c r="E1348" s="19">
        <v>5679</v>
      </c>
      <c r="F1348" s="19">
        <v>45</v>
      </c>
      <c r="G1348" s="19">
        <v>1894</v>
      </c>
      <c r="H1348" s="19">
        <v>194</v>
      </c>
      <c r="I1348" s="19"/>
      <c r="J1348" s="19">
        <v>9079</v>
      </c>
    </row>
    <row r="1349" spans="1:10" x14ac:dyDescent="0.25">
      <c r="A1349" s="2" t="s">
        <v>96</v>
      </c>
      <c r="B1349" s="2" t="s">
        <v>80</v>
      </c>
      <c r="C1349" s="87">
        <v>44378</v>
      </c>
      <c r="D1349" s="19">
        <v>5114</v>
      </c>
      <c r="E1349" s="19">
        <v>8600</v>
      </c>
      <c r="F1349" s="19">
        <v>132</v>
      </c>
      <c r="G1349" s="19">
        <v>8900</v>
      </c>
      <c r="H1349" s="19">
        <v>713</v>
      </c>
      <c r="I1349" s="19">
        <v>138</v>
      </c>
      <c r="J1349" s="19">
        <v>23597</v>
      </c>
    </row>
    <row r="1350" spans="1:10" x14ac:dyDescent="0.25">
      <c r="A1350" s="2" t="s">
        <v>97</v>
      </c>
      <c r="B1350" s="2" t="s">
        <v>81</v>
      </c>
      <c r="C1350" s="87">
        <v>44378</v>
      </c>
      <c r="D1350" s="19">
        <v>686</v>
      </c>
      <c r="E1350" s="19">
        <v>7953</v>
      </c>
      <c r="F1350" s="19">
        <v>80</v>
      </c>
      <c r="G1350" s="19">
        <v>1947</v>
      </c>
      <c r="H1350" s="19">
        <v>257</v>
      </c>
      <c r="I1350" s="19"/>
      <c r="J1350" s="19">
        <v>10922</v>
      </c>
    </row>
    <row r="1351" spans="1:10" x14ac:dyDescent="0.25">
      <c r="A1351" s="2" t="s">
        <v>100</v>
      </c>
      <c r="B1351" s="2" t="s">
        <v>82</v>
      </c>
      <c r="C1351" s="87">
        <v>44378</v>
      </c>
      <c r="D1351" s="19">
        <v>8390</v>
      </c>
      <c r="E1351" s="19">
        <v>4748</v>
      </c>
      <c r="F1351" s="19">
        <v>91</v>
      </c>
      <c r="G1351" s="19">
        <v>4089</v>
      </c>
      <c r="H1351" s="19">
        <v>1315</v>
      </c>
      <c r="I1351" s="19"/>
      <c r="J1351" s="19">
        <v>18633</v>
      </c>
    </row>
    <row r="1352" spans="1:10" x14ac:dyDescent="0.25">
      <c r="A1352" s="2" t="s">
        <v>101</v>
      </c>
      <c r="B1352" s="2" t="s">
        <v>80</v>
      </c>
      <c r="C1352" s="87">
        <v>44378</v>
      </c>
      <c r="D1352" s="19">
        <v>6488</v>
      </c>
      <c r="E1352" s="19">
        <v>5762</v>
      </c>
      <c r="F1352" s="19">
        <v>153</v>
      </c>
      <c r="G1352" s="19">
        <v>6733</v>
      </c>
      <c r="H1352" s="19">
        <v>499</v>
      </c>
      <c r="I1352" s="19">
        <v>77</v>
      </c>
      <c r="J1352" s="19">
        <v>19715</v>
      </c>
    </row>
    <row r="1353" spans="1:10" x14ac:dyDescent="0.25">
      <c r="A1353" s="2" t="s">
        <v>102</v>
      </c>
      <c r="B1353" s="2" t="s">
        <v>77</v>
      </c>
      <c r="C1353" s="87">
        <v>44378</v>
      </c>
      <c r="D1353" s="19">
        <v>8116</v>
      </c>
      <c r="E1353" s="19">
        <v>4015</v>
      </c>
      <c r="F1353" s="19">
        <v>87</v>
      </c>
      <c r="G1353" s="19">
        <v>9571</v>
      </c>
      <c r="H1353" s="19">
        <v>727</v>
      </c>
      <c r="I1353" s="19">
        <v>85</v>
      </c>
      <c r="J1353" s="19">
        <v>22605</v>
      </c>
    </row>
    <row r="1354" spans="1:10" x14ac:dyDescent="0.25">
      <c r="A1354" s="2" t="s">
        <v>103</v>
      </c>
      <c r="B1354" s="2" t="s">
        <v>81</v>
      </c>
      <c r="C1354" s="87">
        <v>44378</v>
      </c>
      <c r="D1354" s="19">
        <v>9224</v>
      </c>
      <c r="E1354" s="19">
        <v>5960</v>
      </c>
      <c r="F1354" s="19">
        <v>76</v>
      </c>
      <c r="G1354" s="19">
        <v>2357</v>
      </c>
      <c r="H1354" s="19">
        <v>291</v>
      </c>
      <c r="I1354" s="19">
        <v>21</v>
      </c>
      <c r="J1354" s="19">
        <v>17929</v>
      </c>
    </row>
    <row r="1355" spans="1:10" x14ac:dyDescent="0.25">
      <c r="A1355" s="2" t="s">
        <v>107</v>
      </c>
      <c r="B1355" s="2" t="s">
        <v>80</v>
      </c>
      <c r="C1355" s="87">
        <v>44378</v>
      </c>
      <c r="D1355" s="19">
        <v>3246</v>
      </c>
      <c r="E1355" s="19">
        <v>2065</v>
      </c>
      <c r="F1355" s="19">
        <v>65</v>
      </c>
      <c r="G1355" s="19">
        <v>4750</v>
      </c>
      <c r="H1355" s="19">
        <v>455</v>
      </c>
      <c r="I1355" s="19">
        <v>14</v>
      </c>
      <c r="J1355" s="19">
        <v>10599</v>
      </c>
    </row>
    <row r="1356" spans="1:10" x14ac:dyDescent="0.25">
      <c r="A1356" s="2" t="s">
        <v>108</v>
      </c>
      <c r="B1356" s="2" t="s">
        <v>79</v>
      </c>
      <c r="C1356" s="87">
        <v>44378</v>
      </c>
      <c r="D1356" s="19">
        <v>4651</v>
      </c>
      <c r="E1356" s="19">
        <v>1858</v>
      </c>
      <c r="F1356" s="19">
        <v>38</v>
      </c>
      <c r="G1356" s="19">
        <v>2118</v>
      </c>
      <c r="H1356" s="19">
        <v>229</v>
      </c>
      <c r="I1356" s="19">
        <v>29</v>
      </c>
      <c r="J1356" s="19">
        <v>8922</v>
      </c>
    </row>
    <row r="1357" spans="1:10" x14ac:dyDescent="0.25">
      <c r="A1357" s="2" t="s">
        <v>109</v>
      </c>
      <c r="B1357" s="2" t="s">
        <v>80</v>
      </c>
      <c r="C1357" s="87">
        <v>44378</v>
      </c>
      <c r="D1357" s="19">
        <v>5163</v>
      </c>
      <c r="E1357" s="19">
        <v>3036</v>
      </c>
      <c r="F1357" s="19">
        <v>107</v>
      </c>
      <c r="G1357" s="19">
        <v>4041</v>
      </c>
      <c r="H1357" s="19">
        <v>456</v>
      </c>
      <c r="I1357" s="19">
        <v>29</v>
      </c>
      <c r="J1357" s="19">
        <v>12832</v>
      </c>
    </row>
    <row r="1358" spans="1:10" x14ac:dyDescent="0.25">
      <c r="A1358" s="2" t="s">
        <v>110</v>
      </c>
      <c r="B1358" s="2" t="s">
        <v>80</v>
      </c>
      <c r="C1358" s="87">
        <v>44378</v>
      </c>
      <c r="D1358" s="19">
        <v>5456</v>
      </c>
      <c r="E1358" s="19">
        <v>2664</v>
      </c>
      <c r="F1358" s="19">
        <v>62</v>
      </c>
      <c r="G1358" s="19">
        <v>2659</v>
      </c>
      <c r="H1358" s="19">
        <v>264</v>
      </c>
      <c r="I1358" s="19">
        <v>9</v>
      </c>
      <c r="J1358" s="19">
        <v>11120</v>
      </c>
    </row>
    <row r="1359" spans="1:10" x14ac:dyDescent="0.25">
      <c r="A1359" s="2" t="s">
        <v>113</v>
      </c>
      <c r="B1359" s="2" t="s">
        <v>82</v>
      </c>
      <c r="C1359" s="87">
        <v>44378</v>
      </c>
      <c r="D1359" s="19">
        <v>2593</v>
      </c>
      <c r="E1359" s="19">
        <v>1345</v>
      </c>
      <c r="F1359" s="19">
        <v>69</v>
      </c>
      <c r="G1359" s="19">
        <v>1610</v>
      </c>
      <c r="H1359" s="19">
        <v>164</v>
      </c>
      <c r="I1359" s="19">
        <v>9</v>
      </c>
      <c r="J1359" s="19">
        <v>5791</v>
      </c>
    </row>
    <row r="1360" spans="1:10" x14ac:dyDescent="0.25">
      <c r="A1360" s="2" t="s">
        <v>116</v>
      </c>
      <c r="B1360" s="2" t="s">
        <v>82</v>
      </c>
      <c r="C1360" s="87">
        <v>44378</v>
      </c>
      <c r="D1360" s="19">
        <v>426</v>
      </c>
      <c r="E1360" s="19">
        <v>3743</v>
      </c>
      <c r="F1360" s="19">
        <v>69</v>
      </c>
      <c r="G1360" s="19">
        <v>2067</v>
      </c>
      <c r="H1360" s="19">
        <v>979</v>
      </c>
      <c r="I1360" s="19">
        <v>6</v>
      </c>
      <c r="J1360" s="19">
        <v>7290</v>
      </c>
    </row>
    <row r="1361" spans="1:10" x14ac:dyDescent="0.25">
      <c r="A1361" s="2" t="s">
        <v>118</v>
      </c>
      <c r="B1361" s="2" t="s">
        <v>79</v>
      </c>
      <c r="C1361" s="87">
        <v>44378</v>
      </c>
      <c r="D1361" s="19">
        <v>4918</v>
      </c>
      <c r="E1361" s="19">
        <v>2385</v>
      </c>
      <c r="F1361" s="19">
        <v>95</v>
      </c>
      <c r="G1361" s="19">
        <v>4996</v>
      </c>
      <c r="H1361" s="19">
        <v>607</v>
      </c>
      <c r="I1361" s="19">
        <v>75</v>
      </c>
      <c r="J1361" s="19">
        <v>13080</v>
      </c>
    </row>
    <row r="1362" spans="1:10" x14ac:dyDescent="0.25">
      <c r="A1362" s="2" t="s">
        <v>119</v>
      </c>
      <c r="B1362" s="2" t="s">
        <v>82</v>
      </c>
      <c r="C1362" s="87">
        <v>44378</v>
      </c>
      <c r="D1362" s="19">
        <v>185</v>
      </c>
      <c r="E1362" s="19">
        <v>4192</v>
      </c>
      <c r="F1362" s="19">
        <v>125</v>
      </c>
      <c r="G1362" s="19">
        <v>1198</v>
      </c>
      <c r="H1362" s="19">
        <v>183</v>
      </c>
      <c r="I1362" s="19"/>
      <c r="J1362" s="19">
        <v>5885</v>
      </c>
    </row>
    <row r="1363" spans="1:10" x14ac:dyDescent="0.25">
      <c r="A1363" s="2" t="s">
        <v>121</v>
      </c>
      <c r="B1363" s="2" t="s">
        <v>82</v>
      </c>
      <c r="C1363" s="87">
        <v>44378</v>
      </c>
      <c r="D1363" s="19">
        <v>2621</v>
      </c>
      <c r="E1363" s="19">
        <v>2144</v>
      </c>
      <c r="F1363" s="19">
        <v>37</v>
      </c>
      <c r="G1363" s="19">
        <v>1344</v>
      </c>
      <c r="H1363" s="19">
        <v>259</v>
      </c>
      <c r="I1363" s="19"/>
      <c r="J1363" s="19">
        <v>6407</v>
      </c>
    </row>
    <row r="1364" spans="1:10" x14ac:dyDescent="0.25">
      <c r="A1364" s="2" t="s">
        <v>123</v>
      </c>
      <c r="B1364" s="2" t="s">
        <v>79</v>
      </c>
      <c r="C1364" s="87">
        <v>44378</v>
      </c>
      <c r="D1364" s="19">
        <v>5360</v>
      </c>
      <c r="E1364" s="19">
        <v>5546</v>
      </c>
      <c r="F1364" s="19">
        <v>91</v>
      </c>
      <c r="G1364" s="19">
        <v>3091</v>
      </c>
      <c r="H1364" s="19">
        <v>355</v>
      </c>
      <c r="I1364" s="19">
        <v>61</v>
      </c>
      <c r="J1364" s="19">
        <v>14510</v>
      </c>
    </row>
    <row r="1365" spans="1:10" x14ac:dyDescent="0.25">
      <c r="A1365" s="2" t="s">
        <v>76</v>
      </c>
      <c r="B1365" s="2" t="s">
        <v>340</v>
      </c>
      <c r="C1365" s="87">
        <v>44378</v>
      </c>
      <c r="D1365" s="19">
        <v>197930</v>
      </c>
      <c r="E1365" s="19">
        <v>171006</v>
      </c>
      <c r="F1365" s="19">
        <v>3931</v>
      </c>
      <c r="G1365" s="19">
        <v>109625</v>
      </c>
      <c r="H1365" s="19">
        <v>13150</v>
      </c>
      <c r="I1365" s="19">
        <v>2753</v>
      </c>
      <c r="J1365" s="19">
        <v>498396</v>
      </c>
    </row>
    <row r="1366" spans="1:10" x14ac:dyDescent="0.25">
      <c r="A1366" s="2" t="s">
        <v>98</v>
      </c>
      <c r="B1366" s="2" t="s">
        <v>77</v>
      </c>
      <c r="C1366" s="87">
        <v>44409</v>
      </c>
      <c r="D1366" s="19">
        <v>10569</v>
      </c>
      <c r="E1366" s="19">
        <v>5191</v>
      </c>
      <c r="F1366" s="19">
        <v>258</v>
      </c>
      <c r="G1366" s="19">
        <v>1679</v>
      </c>
      <c r="H1366" s="19">
        <v>183</v>
      </c>
      <c r="I1366" s="19">
        <v>15</v>
      </c>
      <c r="J1366" s="19">
        <v>17894</v>
      </c>
    </row>
    <row r="1367" spans="1:10" x14ac:dyDescent="0.25">
      <c r="A1367" s="2" t="s">
        <v>99</v>
      </c>
      <c r="B1367" s="2" t="s">
        <v>79</v>
      </c>
      <c r="C1367" s="87">
        <v>44409</v>
      </c>
      <c r="D1367" s="19">
        <v>128</v>
      </c>
      <c r="E1367" s="19">
        <v>79</v>
      </c>
      <c r="F1367" s="19"/>
      <c r="G1367" s="19">
        <v>8</v>
      </c>
      <c r="H1367" s="19">
        <v>21</v>
      </c>
      <c r="I1367" s="19"/>
      <c r="J1367" s="19">
        <v>237</v>
      </c>
    </row>
    <row r="1368" spans="1:10" x14ac:dyDescent="0.25">
      <c r="A1368" s="2" t="s">
        <v>104</v>
      </c>
      <c r="B1368" s="2" t="s">
        <v>79</v>
      </c>
      <c r="C1368" s="87">
        <v>44409</v>
      </c>
      <c r="D1368" s="19">
        <v>10753</v>
      </c>
      <c r="E1368" s="19">
        <v>10787</v>
      </c>
      <c r="F1368" s="19">
        <v>115</v>
      </c>
      <c r="G1368" s="19">
        <v>4765</v>
      </c>
      <c r="H1368" s="19">
        <v>351</v>
      </c>
      <c r="I1368" s="19">
        <v>51</v>
      </c>
      <c r="J1368" s="19">
        <v>26831</v>
      </c>
    </row>
    <row r="1369" spans="1:10" x14ac:dyDescent="0.25">
      <c r="A1369" s="2" t="s">
        <v>105</v>
      </c>
      <c r="B1369" s="2" t="s">
        <v>80</v>
      </c>
      <c r="C1369" s="87">
        <v>44409</v>
      </c>
      <c r="D1369" s="19">
        <v>4856</v>
      </c>
      <c r="E1369" s="19">
        <v>4965</v>
      </c>
      <c r="F1369" s="19">
        <v>172</v>
      </c>
      <c r="G1369" s="19">
        <v>1055</v>
      </c>
      <c r="H1369" s="19">
        <v>184</v>
      </c>
      <c r="I1369" s="19">
        <v>30</v>
      </c>
      <c r="J1369" s="19">
        <v>11267</v>
      </c>
    </row>
    <row r="1370" spans="1:10" x14ac:dyDescent="0.25">
      <c r="A1370" s="2" t="s">
        <v>106</v>
      </c>
      <c r="B1370" s="2" t="s">
        <v>77</v>
      </c>
      <c r="C1370" s="87">
        <v>44409</v>
      </c>
      <c r="D1370" s="19">
        <v>8897</v>
      </c>
      <c r="E1370" s="19">
        <v>5555</v>
      </c>
      <c r="F1370" s="19">
        <v>205</v>
      </c>
      <c r="G1370" s="19">
        <v>5534</v>
      </c>
      <c r="H1370" s="19">
        <v>589</v>
      </c>
      <c r="I1370" s="19">
        <v>42</v>
      </c>
      <c r="J1370" s="19">
        <v>20824</v>
      </c>
    </row>
    <row r="1371" spans="1:10" x14ac:dyDescent="0.25">
      <c r="A1371" s="2" t="s">
        <v>111</v>
      </c>
      <c r="B1371" s="2" t="s">
        <v>77</v>
      </c>
      <c r="C1371" s="87">
        <v>44409</v>
      </c>
      <c r="D1371" s="19">
        <v>11341</v>
      </c>
      <c r="E1371" s="19">
        <v>6664</v>
      </c>
      <c r="F1371" s="19">
        <v>117</v>
      </c>
      <c r="G1371" s="19">
        <v>1158</v>
      </c>
      <c r="H1371" s="19">
        <v>145</v>
      </c>
      <c r="I1371" s="19">
        <v>40</v>
      </c>
      <c r="J1371" s="19">
        <v>19461</v>
      </c>
    </row>
    <row r="1372" spans="1:10" x14ac:dyDescent="0.25">
      <c r="A1372" s="2" t="s">
        <v>112</v>
      </c>
      <c r="B1372" s="2" t="s">
        <v>80</v>
      </c>
      <c r="C1372" s="87">
        <v>44409</v>
      </c>
      <c r="D1372" s="19">
        <v>3839</v>
      </c>
      <c r="E1372" s="19">
        <v>5745</v>
      </c>
      <c r="F1372" s="19">
        <v>276</v>
      </c>
      <c r="G1372" s="19">
        <v>910</v>
      </c>
      <c r="H1372" s="19">
        <v>201</v>
      </c>
      <c r="I1372" s="19">
        <v>12</v>
      </c>
      <c r="J1372" s="19">
        <v>10980</v>
      </c>
    </row>
    <row r="1373" spans="1:10" x14ac:dyDescent="0.25">
      <c r="A1373" s="2" t="s">
        <v>114</v>
      </c>
      <c r="B1373" s="2" t="s">
        <v>81</v>
      </c>
      <c r="C1373" s="87">
        <v>44409</v>
      </c>
      <c r="D1373" s="19">
        <v>9497</v>
      </c>
      <c r="E1373" s="19">
        <v>9074</v>
      </c>
      <c r="F1373" s="19">
        <v>177</v>
      </c>
      <c r="G1373" s="19">
        <v>2199</v>
      </c>
      <c r="H1373" s="19">
        <v>431</v>
      </c>
      <c r="I1373" s="19">
        <v>6</v>
      </c>
      <c r="J1373" s="19">
        <v>21379</v>
      </c>
    </row>
    <row r="1374" spans="1:10" x14ac:dyDescent="0.25">
      <c r="A1374" s="2" t="s">
        <v>115</v>
      </c>
      <c r="B1374" s="2" t="s">
        <v>81</v>
      </c>
      <c r="C1374" s="87">
        <v>44409</v>
      </c>
      <c r="D1374" s="19">
        <v>6874</v>
      </c>
      <c r="E1374" s="19">
        <v>9143</v>
      </c>
      <c r="F1374" s="19">
        <v>111</v>
      </c>
      <c r="G1374" s="19">
        <v>3405</v>
      </c>
      <c r="H1374" s="19">
        <v>504</v>
      </c>
      <c r="I1374" s="19">
        <v>8</v>
      </c>
      <c r="J1374" s="19">
        <v>20057</v>
      </c>
    </row>
    <row r="1375" spans="1:10" x14ac:dyDescent="0.25">
      <c r="A1375" s="2" t="s">
        <v>117</v>
      </c>
      <c r="B1375" s="2" t="s">
        <v>79</v>
      </c>
      <c r="C1375" s="87">
        <v>44409</v>
      </c>
      <c r="D1375" s="19">
        <v>10322</v>
      </c>
      <c r="E1375" s="19">
        <v>5503</v>
      </c>
      <c r="F1375" s="19">
        <v>104</v>
      </c>
      <c r="G1375" s="19">
        <v>6786</v>
      </c>
      <c r="H1375" s="19">
        <v>629</v>
      </c>
      <c r="I1375" s="19">
        <v>220</v>
      </c>
      <c r="J1375" s="19">
        <v>23557</v>
      </c>
    </row>
    <row r="1376" spans="1:10" x14ac:dyDescent="0.25">
      <c r="A1376" s="2" t="s">
        <v>120</v>
      </c>
      <c r="B1376" s="2" t="s">
        <v>81</v>
      </c>
      <c r="C1376" s="87">
        <v>44409</v>
      </c>
      <c r="D1376" s="19">
        <v>11806</v>
      </c>
      <c r="E1376" s="19">
        <v>5483</v>
      </c>
      <c r="F1376" s="19">
        <v>95</v>
      </c>
      <c r="G1376" s="19">
        <v>844</v>
      </c>
      <c r="H1376" s="19">
        <v>249</v>
      </c>
      <c r="I1376" s="19">
        <v>47</v>
      </c>
      <c r="J1376" s="19">
        <v>18514</v>
      </c>
    </row>
    <row r="1377" spans="1:10" x14ac:dyDescent="0.25">
      <c r="A1377" s="2" t="s">
        <v>122</v>
      </c>
      <c r="B1377" s="2" t="s">
        <v>79</v>
      </c>
      <c r="C1377" s="87">
        <v>44409</v>
      </c>
      <c r="D1377" s="19">
        <v>6496</v>
      </c>
      <c r="E1377" s="19">
        <v>13403</v>
      </c>
      <c r="F1377" s="19">
        <v>50</v>
      </c>
      <c r="G1377" s="19">
        <v>2033</v>
      </c>
      <c r="H1377" s="19">
        <v>97</v>
      </c>
      <c r="I1377" s="19">
        <v>10</v>
      </c>
      <c r="J1377" s="19">
        <v>22088</v>
      </c>
    </row>
    <row r="1378" spans="1:10" x14ac:dyDescent="0.25">
      <c r="A1378" s="2" t="s">
        <v>124</v>
      </c>
      <c r="B1378" s="2" t="s">
        <v>82</v>
      </c>
      <c r="C1378" s="87">
        <v>44409</v>
      </c>
      <c r="D1378" s="19">
        <v>8907</v>
      </c>
      <c r="E1378" s="19">
        <v>4718</v>
      </c>
      <c r="F1378" s="19">
        <v>236</v>
      </c>
      <c r="G1378" s="19">
        <v>2754</v>
      </c>
      <c r="H1378" s="19">
        <v>112</v>
      </c>
      <c r="I1378" s="19">
        <v>14</v>
      </c>
      <c r="J1378" s="19">
        <v>16740</v>
      </c>
    </row>
    <row r="1379" spans="1:10" x14ac:dyDescent="0.25">
      <c r="A1379" s="2" t="s">
        <v>125</v>
      </c>
      <c r="B1379" s="2" t="s">
        <v>80</v>
      </c>
      <c r="C1379" s="87">
        <v>44409</v>
      </c>
      <c r="D1379" s="19">
        <v>5984</v>
      </c>
      <c r="E1379" s="19">
        <v>6671</v>
      </c>
      <c r="F1379" s="19">
        <v>362</v>
      </c>
      <c r="G1379" s="19">
        <v>2005</v>
      </c>
      <c r="H1379" s="19">
        <v>365</v>
      </c>
      <c r="I1379" s="19">
        <v>1509</v>
      </c>
      <c r="J1379" s="19">
        <v>16897</v>
      </c>
    </row>
    <row r="1380" spans="1:10" x14ac:dyDescent="0.25">
      <c r="A1380" s="2" t="s">
        <v>93</v>
      </c>
      <c r="B1380" s="2" t="s">
        <v>79</v>
      </c>
      <c r="C1380" s="87">
        <v>44409</v>
      </c>
      <c r="D1380" s="19">
        <v>7614</v>
      </c>
      <c r="E1380" s="19">
        <v>1805</v>
      </c>
      <c r="F1380" s="19">
        <v>23</v>
      </c>
      <c r="G1380" s="19">
        <v>2685</v>
      </c>
      <c r="H1380" s="19">
        <v>191</v>
      </c>
      <c r="I1380" s="19">
        <v>142</v>
      </c>
      <c r="J1380" s="19">
        <v>12454</v>
      </c>
    </row>
    <row r="1381" spans="1:10" x14ac:dyDescent="0.25">
      <c r="A1381" s="2" t="s">
        <v>94</v>
      </c>
      <c r="B1381" s="2" t="s">
        <v>77</v>
      </c>
      <c r="C1381" s="87">
        <v>44409</v>
      </c>
      <c r="D1381" s="19">
        <v>5002</v>
      </c>
      <c r="E1381" s="19">
        <v>4296</v>
      </c>
      <c r="F1381" s="19">
        <v>195</v>
      </c>
      <c r="G1381" s="19">
        <v>7808</v>
      </c>
      <c r="H1381" s="19">
        <v>927</v>
      </c>
      <c r="I1381" s="19">
        <v>50</v>
      </c>
      <c r="J1381" s="19">
        <v>18280</v>
      </c>
    </row>
    <row r="1382" spans="1:10" x14ac:dyDescent="0.25">
      <c r="A1382" s="2" t="s">
        <v>95</v>
      </c>
      <c r="B1382" s="2" t="s">
        <v>81</v>
      </c>
      <c r="C1382" s="87">
        <v>44409</v>
      </c>
      <c r="D1382" s="19">
        <v>1258</v>
      </c>
      <c r="E1382" s="19">
        <v>5618</v>
      </c>
      <c r="F1382" s="19">
        <v>45</v>
      </c>
      <c r="G1382" s="19">
        <v>1867</v>
      </c>
      <c r="H1382" s="19">
        <v>192</v>
      </c>
      <c r="I1382" s="19"/>
      <c r="J1382" s="19">
        <v>8979</v>
      </c>
    </row>
    <row r="1383" spans="1:10" x14ac:dyDescent="0.25">
      <c r="A1383" s="2" t="s">
        <v>96</v>
      </c>
      <c r="B1383" s="2" t="s">
        <v>80</v>
      </c>
      <c r="C1383" s="87">
        <v>44409</v>
      </c>
      <c r="D1383" s="19">
        <v>5058</v>
      </c>
      <c r="E1383" s="19">
        <v>8508</v>
      </c>
      <c r="F1383" s="19">
        <v>134</v>
      </c>
      <c r="G1383" s="19">
        <v>8786</v>
      </c>
      <c r="H1383" s="19">
        <v>689</v>
      </c>
      <c r="I1383" s="19">
        <v>146</v>
      </c>
      <c r="J1383" s="19">
        <v>23317</v>
      </c>
    </row>
    <row r="1384" spans="1:10" x14ac:dyDescent="0.25">
      <c r="A1384" s="2" t="s">
        <v>97</v>
      </c>
      <c r="B1384" s="2" t="s">
        <v>81</v>
      </c>
      <c r="C1384" s="87">
        <v>44409</v>
      </c>
      <c r="D1384" s="19">
        <v>693</v>
      </c>
      <c r="E1384" s="19">
        <v>7862</v>
      </c>
      <c r="F1384" s="19">
        <v>80</v>
      </c>
      <c r="G1384" s="19">
        <v>1909</v>
      </c>
      <c r="H1384" s="19">
        <v>247</v>
      </c>
      <c r="I1384" s="19"/>
      <c r="J1384" s="19">
        <v>10796</v>
      </c>
    </row>
    <row r="1385" spans="1:10" x14ac:dyDescent="0.25">
      <c r="A1385" s="2" t="s">
        <v>100</v>
      </c>
      <c r="B1385" s="2" t="s">
        <v>82</v>
      </c>
      <c r="C1385" s="87">
        <v>44409</v>
      </c>
      <c r="D1385" s="19">
        <v>8287</v>
      </c>
      <c r="E1385" s="19">
        <v>4730</v>
      </c>
      <c r="F1385" s="19">
        <v>89</v>
      </c>
      <c r="G1385" s="19">
        <v>4032</v>
      </c>
      <c r="H1385" s="19">
        <v>1300</v>
      </c>
      <c r="I1385" s="19"/>
      <c r="J1385" s="19">
        <v>18435</v>
      </c>
    </row>
    <row r="1386" spans="1:10" x14ac:dyDescent="0.25">
      <c r="A1386" s="2" t="s">
        <v>101</v>
      </c>
      <c r="B1386" s="2" t="s">
        <v>80</v>
      </c>
      <c r="C1386" s="87">
        <v>44409</v>
      </c>
      <c r="D1386" s="19">
        <v>6432</v>
      </c>
      <c r="E1386" s="19">
        <v>5721</v>
      </c>
      <c r="F1386" s="19">
        <v>148</v>
      </c>
      <c r="G1386" s="19">
        <v>6638</v>
      </c>
      <c r="H1386" s="19">
        <v>499</v>
      </c>
      <c r="I1386" s="19">
        <v>69</v>
      </c>
      <c r="J1386" s="19">
        <v>19506</v>
      </c>
    </row>
    <row r="1387" spans="1:10" x14ac:dyDescent="0.25">
      <c r="A1387" s="2" t="s">
        <v>102</v>
      </c>
      <c r="B1387" s="2" t="s">
        <v>77</v>
      </c>
      <c r="C1387" s="87">
        <v>44409</v>
      </c>
      <c r="D1387" s="19">
        <v>7998</v>
      </c>
      <c r="E1387" s="19">
        <v>3975</v>
      </c>
      <c r="F1387" s="19">
        <v>87</v>
      </c>
      <c r="G1387" s="19">
        <v>9431</v>
      </c>
      <c r="H1387" s="19">
        <v>720</v>
      </c>
      <c r="I1387" s="19">
        <v>89</v>
      </c>
      <c r="J1387" s="19">
        <v>22307</v>
      </c>
    </row>
    <row r="1388" spans="1:10" x14ac:dyDescent="0.25">
      <c r="A1388" s="2" t="s">
        <v>103</v>
      </c>
      <c r="B1388" s="2" t="s">
        <v>81</v>
      </c>
      <c r="C1388" s="87">
        <v>44409</v>
      </c>
      <c r="D1388" s="19">
        <v>9193</v>
      </c>
      <c r="E1388" s="19">
        <v>5880</v>
      </c>
      <c r="F1388" s="19">
        <v>76</v>
      </c>
      <c r="G1388" s="19">
        <v>2313</v>
      </c>
      <c r="H1388" s="19">
        <v>296</v>
      </c>
      <c r="I1388" s="19">
        <v>21</v>
      </c>
      <c r="J1388" s="19">
        <v>17775</v>
      </c>
    </row>
    <row r="1389" spans="1:10" x14ac:dyDescent="0.25">
      <c r="A1389" s="2" t="s">
        <v>107</v>
      </c>
      <c r="B1389" s="2" t="s">
        <v>80</v>
      </c>
      <c r="C1389" s="87">
        <v>44409</v>
      </c>
      <c r="D1389" s="19">
        <v>3215</v>
      </c>
      <c r="E1389" s="19">
        <v>2047</v>
      </c>
      <c r="F1389" s="19">
        <v>65</v>
      </c>
      <c r="G1389" s="19">
        <v>4674</v>
      </c>
      <c r="H1389" s="19">
        <v>447</v>
      </c>
      <c r="I1389" s="19">
        <v>12</v>
      </c>
      <c r="J1389" s="19">
        <v>10461</v>
      </c>
    </row>
    <row r="1390" spans="1:10" x14ac:dyDescent="0.25">
      <c r="A1390" s="2" t="s">
        <v>108</v>
      </c>
      <c r="B1390" s="2" t="s">
        <v>79</v>
      </c>
      <c r="C1390" s="87">
        <v>44409</v>
      </c>
      <c r="D1390" s="19">
        <v>4613</v>
      </c>
      <c r="E1390" s="19">
        <v>1830</v>
      </c>
      <c r="F1390" s="19">
        <v>44</v>
      </c>
      <c r="G1390" s="19">
        <v>2084</v>
      </c>
      <c r="H1390" s="19">
        <v>215</v>
      </c>
      <c r="I1390" s="19">
        <v>26</v>
      </c>
      <c r="J1390" s="19">
        <v>8816</v>
      </c>
    </row>
    <row r="1391" spans="1:10" x14ac:dyDescent="0.25">
      <c r="A1391" s="2" t="s">
        <v>109</v>
      </c>
      <c r="B1391" s="2" t="s">
        <v>80</v>
      </c>
      <c r="C1391" s="87">
        <v>44409</v>
      </c>
      <c r="D1391" s="19">
        <v>5120</v>
      </c>
      <c r="E1391" s="19">
        <v>2989</v>
      </c>
      <c r="F1391" s="19">
        <v>110</v>
      </c>
      <c r="G1391" s="19">
        <v>3973</v>
      </c>
      <c r="H1391" s="19">
        <v>443</v>
      </c>
      <c r="I1391" s="19">
        <v>25</v>
      </c>
      <c r="J1391" s="19">
        <v>12659</v>
      </c>
    </row>
    <row r="1392" spans="1:10" x14ac:dyDescent="0.25">
      <c r="A1392" s="2" t="s">
        <v>110</v>
      </c>
      <c r="B1392" s="2" t="s">
        <v>80</v>
      </c>
      <c r="C1392" s="87">
        <v>44409</v>
      </c>
      <c r="D1392" s="19">
        <v>5406</v>
      </c>
      <c r="E1392" s="19">
        <v>2652</v>
      </c>
      <c r="F1392" s="19">
        <v>59</v>
      </c>
      <c r="G1392" s="19">
        <v>2640</v>
      </c>
      <c r="H1392" s="19">
        <v>256</v>
      </c>
      <c r="I1392" s="19">
        <v>9</v>
      </c>
      <c r="J1392" s="19">
        <v>11015</v>
      </c>
    </row>
    <row r="1393" spans="1:10" x14ac:dyDescent="0.25">
      <c r="A1393" s="2" t="s">
        <v>113</v>
      </c>
      <c r="B1393" s="2" t="s">
        <v>82</v>
      </c>
      <c r="C1393" s="87">
        <v>44409</v>
      </c>
      <c r="D1393" s="19">
        <v>2581</v>
      </c>
      <c r="E1393" s="19">
        <v>1324</v>
      </c>
      <c r="F1393" s="19">
        <v>69</v>
      </c>
      <c r="G1393" s="19">
        <v>1588</v>
      </c>
      <c r="H1393" s="19">
        <v>167</v>
      </c>
      <c r="I1393" s="19">
        <v>5</v>
      </c>
      <c r="J1393" s="19">
        <v>5735</v>
      </c>
    </row>
    <row r="1394" spans="1:10" x14ac:dyDescent="0.25">
      <c r="A1394" s="2" t="s">
        <v>116</v>
      </c>
      <c r="B1394" s="2" t="s">
        <v>82</v>
      </c>
      <c r="C1394" s="87">
        <v>44409</v>
      </c>
      <c r="D1394" s="19">
        <v>435</v>
      </c>
      <c r="E1394" s="19">
        <v>3730</v>
      </c>
      <c r="F1394" s="19">
        <v>69</v>
      </c>
      <c r="G1394" s="19">
        <v>2042</v>
      </c>
      <c r="H1394" s="19">
        <v>967</v>
      </c>
      <c r="I1394" s="19"/>
      <c r="J1394" s="19">
        <v>7243</v>
      </c>
    </row>
    <row r="1395" spans="1:10" x14ac:dyDescent="0.25">
      <c r="A1395" s="2" t="s">
        <v>118</v>
      </c>
      <c r="B1395" s="2" t="s">
        <v>79</v>
      </c>
      <c r="C1395" s="87">
        <v>44409</v>
      </c>
      <c r="D1395" s="19">
        <v>4870</v>
      </c>
      <c r="E1395" s="19">
        <v>2374</v>
      </c>
      <c r="F1395" s="19">
        <v>93</v>
      </c>
      <c r="G1395" s="19">
        <v>4939</v>
      </c>
      <c r="H1395" s="19">
        <v>603</v>
      </c>
      <c r="I1395" s="19">
        <v>81</v>
      </c>
      <c r="J1395" s="19">
        <v>12959</v>
      </c>
    </row>
    <row r="1396" spans="1:10" x14ac:dyDescent="0.25">
      <c r="A1396" s="2" t="s">
        <v>119</v>
      </c>
      <c r="B1396" s="2" t="s">
        <v>82</v>
      </c>
      <c r="C1396" s="87">
        <v>44409</v>
      </c>
      <c r="D1396" s="19">
        <v>188</v>
      </c>
      <c r="E1396" s="19">
        <v>4156</v>
      </c>
      <c r="F1396" s="19">
        <v>126</v>
      </c>
      <c r="G1396" s="19">
        <v>1183</v>
      </c>
      <c r="H1396" s="19">
        <v>176</v>
      </c>
      <c r="I1396" s="19"/>
      <c r="J1396" s="19">
        <v>5834</v>
      </c>
    </row>
    <row r="1397" spans="1:10" x14ac:dyDescent="0.25">
      <c r="A1397" s="2" t="s">
        <v>121</v>
      </c>
      <c r="B1397" s="2" t="s">
        <v>82</v>
      </c>
      <c r="C1397" s="87">
        <v>44409</v>
      </c>
      <c r="D1397" s="19">
        <v>2615</v>
      </c>
      <c r="E1397" s="19">
        <v>2132</v>
      </c>
      <c r="F1397" s="19">
        <v>39</v>
      </c>
      <c r="G1397" s="19">
        <v>1328</v>
      </c>
      <c r="H1397" s="19">
        <v>253</v>
      </c>
      <c r="I1397" s="19"/>
      <c r="J1397" s="19">
        <v>6364</v>
      </c>
    </row>
    <row r="1398" spans="1:10" x14ac:dyDescent="0.25">
      <c r="A1398" s="2" t="s">
        <v>123</v>
      </c>
      <c r="B1398" s="2" t="s">
        <v>79</v>
      </c>
      <c r="C1398" s="87">
        <v>44409</v>
      </c>
      <c r="D1398" s="19">
        <v>5296</v>
      </c>
      <c r="E1398" s="19">
        <v>5486</v>
      </c>
      <c r="F1398" s="19">
        <v>92</v>
      </c>
      <c r="G1398" s="19">
        <v>3042</v>
      </c>
      <c r="H1398" s="19">
        <v>349</v>
      </c>
      <c r="I1398" s="19">
        <v>58</v>
      </c>
      <c r="J1398" s="19">
        <v>14316</v>
      </c>
    </row>
    <row r="1399" spans="1:10" x14ac:dyDescent="0.25">
      <c r="A1399" s="2" t="s">
        <v>76</v>
      </c>
      <c r="B1399" s="2" t="s">
        <v>340</v>
      </c>
      <c r="C1399" s="87">
        <v>44409</v>
      </c>
      <c r="D1399" s="19">
        <v>196147</v>
      </c>
      <c r="E1399" s="19">
        <v>170094</v>
      </c>
      <c r="F1399" s="19">
        <v>3907</v>
      </c>
      <c r="G1399" s="19">
        <v>108109</v>
      </c>
      <c r="H1399" s="19">
        <v>12985</v>
      </c>
      <c r="I1399" s="19">
        <v>2746</v>
      </c>
      <c r="J1399" s="19">
        <v>493984</v>
      </c>
    </row>
    <row r="1400" spans="1:10" x14ac:dyDescent="0.25">
      <c r="A1400" s="2" t="s">
        <v>98</v>
      </c>
      <c r="B1400" s="2" t="s">
        <v>77</v>
      </c>
      <c r="C1400" s="87">
        <v>44440</v>
      </c>
      <c r="D1400" s="19">
        <v>10532</v>
      </c>
      <c r="E1400" s="19">
        <v>5194</v>
      </c>
      <c r="F1400" s="19">
        <v>254</v>
      </c>
      <c r="G1400" s="19">
        <v>1667</v>
      </c>
      <c r="H1400" s="19">
        <v>185</v>
      </c>
      <c r="I1400" s="19">
        <v>13</v>
      </c>
      <c r="J1400" s="19">
        <v>17852</v>
      </c>
    </row>
    <row r="1401" spans="1:10" x14ac:dyDescent="0.25">
      <c r="A1401" s="2" t="s">
        <v>99</v>
      </c>
      <c r="B1401" s="2" t="s">
        <v>79</v>
      </c>
      <c r="C1401" s="87">
        <v>44440</v>
      </c>
      <c r="D1401" s="19">
        <v>133</v>
      </c>
      <c r="E1401" s="19">
        <v>80</v>
      </c>
      <c r="F1401" s="19"/>
      <c r="G1401" s="19">
        <v>8</v>
      </c>
      <c r="H1401" s="19">
        <v>21</v>
      </c>
      <c r="I1401" s="19"/>
      <c r="J1401" s="19">
        <v>243</v>
      </c>
    </row>
    <row r="1402" spans="1:10" x14ac:dyDescent="0.25">
      <c r="A1402" s="2" t="s">
        <v>104</v>
      </c>
      <c r="B1402" s="2" t="s">
        <v>79</v>
      </c>
      <c r="C1402" s="87">
        <v>44440</v>
      </c>
      <c r="D1402" s="19">
        <v>10670</v>
      </c>
      <c r="E1402" s="19">
        <v>10817</v>
      </c>
      <c r="F1402" s="19">
        <v>114</v>
      </c>
      <c r="G1402" s="19">
        <v>4744</v>
      </c>
      <c r="H1402" s="19">
        <v>349</v>
      </c>
      <c r="I1402" s="19">
        <v>51</v>
      </c>
      <c r="J1402" s="19">
        <v>26744</v>
      </c>
    </row>
    <row r="1403" spans="1:10" x14ac:dyDescent="0.25">
      <c r="A1403" s="2" t="s">
        <v>105</v>
      </c>
      <c r="B1403" s="2" t="s">
        <v>80</v>
      </c>
      <c r="C1403" s="87">
        <v>44440</v>
      </c>
      <c r="D1403" s="19">
        <v>4846</v>
      </c>
      <c r="E1403" s="19">
        <v>4962</v>
      </c>
      <c r="F1403" s="19">
        <v>169</v>
      </c>
      <c r="G1403" s="19">
        <v>1051</v>
      </c>
      <c r="H1403" s="19">
        <v>177</v>
      </c>
      <c r="I1403" s="19">
        <v>21</v>
      </c>
      <c r="J1403" s="19">
        <v>11234</v>
      </c>
    </row>
    <row r="1404" spans="1:10" x14ac:dyDescent="0.25">
      <c r="A1404" s="2" t="s">
        <v>106</v>
      </c>
      <c r="B1404" s="2" t="s">
        <v>77</v>
      </c>
      <c r="C1404" s="87">
        <v>44440</v>
      </c>
      <c r="D1404" s="19">
        <v>8833</v>
      </c>
      <c r="E1404" s="19">
        <v>5542</v>
      </c>
      <c r="F1404" s="19">
        <v>199</v>
      </c>
      <c r="G1404" s="19">
        <v>5476</v>
      </c>
      <c r="H1404" s="19">
        <v>595</v>
      </c>
      <c r="I1404" s="19">
        <v>40</v>
      </c>
      <c r="J1404" s="19">
        <v>20684</v>
      </c>
    </row>
    <row r="1405" spans="1:10" x14ac:dyDescent="0.25">
      <c r="A1405" s="2" t="s">
        <v>111</v>
      </c>
      <c r="B1405" s="2" t="s">
        <v>77</v>
      </c>
      <c r="C1405" s="87">
        <v>44440</v>
      </c>
      <c r="D1405" s="19">
        <v>11224</v>
      </c>
      <c r="E1405" s="19">
        <v>6582</v>
      </c>
      <c r="F1405" s="19">
        <v>114</v>
      </c>
      <c r="G1405" s="19">
        <v>1138</v>
      </c>
      <c r="H1405" s="19">
        <v>147</v>
      </c>
      <c r="I1405" s="19">
        <v>38</v>
      </c>
      <c r="J1405" s="19">
        <v>19237</v>
      </c>
    </row>
    <row r="1406" spans="1:10" x14ac:dyDescent="0.25">
      <c r="A1406" s="2" t="s">
        <v>112</v>
      </c>
      <c r="B1406" s="2" t="s">
        <v>80</v>
      </c>
      <c r="C1406" s="87">
        <v>44440</v>
      </c>
      <c r="D1406" s="19">
        <v>3823</v>
      </c>
      <c r="E1406" s="19">
        <v>5713</v>
      </c>
      <c r="F1406" s="19">
        <v>276</v>
      </c>
      <c r="G1406" s="19">
        <v>900</v>
      </c>
      <c r="H1406" s="19">
        <v>205</v>
      </c>
      <c r="I1406" s="19">
        <v>10</v>
      </c>
      <c r="J1406" s="19">
        <v>10917</v>
      </c>
    </row>
    <row r="1407" spans="1:10" x14ac:dyDescent="0.25">
      <c r="A1407" s="2" t="s">
        <v>114</v>
      </c>
      <c r="B1407" s="2" t="s">
        <v>81</v>
      </c>
      <c r="C1407" s="87">
        <v>44440</v>
      </c>
      <c r="D1407" s="19">
        <v>9445</v>
      </c>
      <c r="E1407" s="19">
        <v>9050</v>
      </c>
      <c r="F1407" s="19">
        <v>173</v>
      </c>
      <c r="G1407" s="19">
        <v>2169</v>
      </c>
      <c r="H1407" s="19">
        <v>433</v>
      </c>
      <c r="I1407" s="19">
        <v>5</v>
      </c>
      <c r="J1407" s="19">
        <v>21281</v>
      </c>
    </row>
    <row r="1408" spans="1:10" x14ac:dyDescent="0.25">
      <c r="A1408" s="2" t="s">
        <v>115</v>
      </c>
      <c r="B1408" s="2" t="s">
        <v>81</v>
      </c>
      <c r="C1408" s="87">
        <v>44440</v>
      </c>
      <c r="D1408" s="19">
        <v>6801</v>
      </c>
      <c r="E1408" s="19">
        <v>9058</v>
      </c>
      <c r="F1408" s="19">
        <v>111</v>
      </c>
      <c r="G1408" s="19">
        <v>3349</v>
      </c>
      <c r="H1408" s="19">
        <v>515</v>
      </c>
      <c r="I1408" s="19">
        <v>6</v>
      </c>
      <c r="J1408" s="19">
        <v>19842</v>
      </c>
    </row>
    <row r="1409" spans="1:10" x14ac:dyDescent="0.25">
      <c r="A1409" s="2" t="s">
        <v>117</v>
      </c>
      <c r="B1409" s="2" t="s">
        <v>79</v>
      </c>
      <c r="C1409" s="87">
        <v>44440</v>
      </c>
      <c r="D1409" s="19">
        <v>10368</v>
      </c>
      <c r="E1409" s="19">
        <v>5430</v>
      </c>
      <c r="F1409" s="19">
        <v>103</v>
      </c>
      <c r="G1409" s="19">
        <v>6737</v>
      </c>
      <c r="H1409" s="19">
        <v>610</v>
      </c>
      <c r="I1409" s="19">
        <v>212</v>
      </c>
      <c r="J1409" s="19">
        <v>23466</v>
      </c>
    </row>
    <row r="1410" spans="1:10" x14ac:dyDescent="0.25">
      <c r="A1410" s="2" t="s">
        <v>120</v>
      </c>
      <c r="B1410" s="2" t="s">
        <v>81</v>
      </c>
      <c r="C1410" s="87">
        <v>44440</v>
      </c>
      <c r="D1410" s="19">
        <v>11731</v>
      </c>
      <c r="E1410" s="19">
        <v>5461</v>
      </c>
      <c r="F1410" s="19">
        <v>95</v>
      </c>
      <c r="G1410" s="19">
        <v>834</v>
      </c>
      <c r="H1410" s="19">
        <v>247</v>
      </c>
      <c r="I1410" s="19">
        <v>46</v>
      </c>
      <c r="J1410" s="19">
        <v>18411</v>
      </c>
    </row>
    <row r="1411" spans="1:10" x14ac:dyDescent="0.25">
      <c r="A1411" s="2" t="s">
        <v>122</v>
      </c>
      <c r="B1411" s="2" t="s">
        <v>79</v>
      </c>
      <c r="C1411" s="87">
        <v>44440</v>
      </c>
      <c r="D1411" s="19">
        <v>6475</v>
      </c>
      <c r="E1411" s="19">
        <v>13366</v>
      </c>
      <c r="F1411" s="19">
        <v>50</v>
      </c>
      <c r="G1411" s="19">
        <v>2033</v>
      </c>
      <c r="H1411" s="19">
        <v>96</v>
      </c>
      <c r="I1411" s="19">
        <v>10</v>
      </c>
      <c r="J1411" s="19">
        <v>22023</v>
      </c>
    </row>
    <row r="1412" spans="1:10" x14ac:dyDescent="0.25">
      <c r="A1412" s="2" t="s">
        <v>124</v>
      </c>
      <c r="B1412" s="2" t="s">
        <v>82</v>
      </c>
      <c r="C1412" s="87">
        <v>44440</v>
      </c>
      <c r="D1412" s="19">
        <v>8871</v>
      </c>
      <c r="E1412" s="19">
        <v>4700</v>
      </c>
      <c r="F1412" s="19">
        <v>231</v>
      </c>
      <c r="G1412" s="19">
        <v>2726</v>
      </c>
      <c r="H1412" s="19">
        <v>107</v>
      </c>
      <c r="I1412" s="19">
        <v>19</v>
      </c>
      <c r="J1412" s="19">
        <v>16653</v>
      </c>
    </row>
    <row r="1413" spans="1:10" x14ac:dyDescent="0.25">
      <c r="A1413" s="2" t="s">
        <v>125</v>
      </c>
      <c r="B1413" s="2" t="s">
        <v>80</v>
      </c>
      <c r="C1413" s="87">
        <v>44440</v>
      </c>
      <c r="D1413" s="19">
        <v>5974</v>
      </c>
      <c r="E1413" s="19">
        <v>6647</v>
      </c>
      <c r="F1413" s="19">
        <v>357</v>
      </c>
      <c r="G1413" s="19">
        <v>1994</v>
      </c>
      <c r="H1413" s="19">
        <v>357</v>
      </c>
      <c r="I1413" s="19">
        <v>1497</v>
      </c>
      <c r="J1413" s="19">
        <v>16819</v>
      </c>
    </row>
    <row r="1414" spans="1:10" x14ac:dyDescent="0.25">
      <c r="A1414" s="2" t="s">
        <v>93</v>
      </c>
      <c r="B1414" s="2" t="s">
        <v>79</v>
      </c>
      <c r="C1414" s="87">
        <v>44440</v>
      </c>
      <c r="D1414" s="19">
        <v>7560</v>
      </c>
      <c r="E1414" s="19">
        <v>1799</v>
      </c>
      <c r="F1414" s="19">
        <v>23</v>
      </c>
      <c r="G1414" s="19">
        <v>2642</v>
      </c>
      <c r="H1414" s="19">
        <v>180</v>
      </c>
      <c r="I1414" s="19">
        <v>145</v>
      </c>
      <c r="J1414" s="19">
        <v>12348</v>
      </c>
    </row>
    <row r="1415" spans="1:10" x14ac:dyDescent="0.25">
      <c r="A1415" s="2" t="s">
        <v>94</v>
      </c>
      <c r="B1415" s="2" t="s">
        <v>77</v>
      </c>
      <c r="C1415" s="87">
        <v>44440</v>
      </c>
      <c r="D1415" s="19">
        <v>4957</v>
      </c>
      <c r="E1415" s="19">
        <v>4271</v>
      </c>
      <c r="F1415" s="19">
        <v>192</v>
      </c>
      <c r="G1415" s="19">
        <v>7754</v>
      </c>
      <c r="H1415" s="19">
        <v>924</v>
      </c>
      <c r="I1415" s="19">
        <v>45</v>
      </c>
      <c r="J1415" s="19">
        <v>18149</v>
      </c>
    </row>
    <row r="1416" spans="1:10" x14ac:dyDescent="0.25">
      <c r="A1416" s="2" t="s">
        <v>95</v>
      </c>
      <c r="B1416" s="2" t="s">
        <v>81</v>
      </c>
      <c r="C1416" s="87">
        <v>44440</v>
      </c>
      <c r="D1416" s="19">
        <v>1222</v>
      </c>
      <c r="E1416" s="19">
        <v>5589</v>
      </c>
      <c r="F1416" s="19">
        <v>45</v>
      </c>
      <c r="G1416" s="19">
        <v>1845</v>
      </c>
      <c r="H1416" s="19">
        <v>194</v>
      </c>
      <c r="I1416" s="19">
        <v>6</v>
      </c>
      <c r="J1416" s="19">
        <v>8900</v>
      </c>
    </row>
    <row r="1417" spans="1:10" x14ac:dyDescent="0.25">
      <c r="A1417" s="2" t="s">
        <v>96</v>
      </c>
      <c r="B1417" s="2" t="s">
        <v>80</v>
      </c>
      <c r="C1417" s="87">
        <v>44440</v>
      </c>
      <c r="D1417" s="19">
        <v>5044</v>
      </c>
      <c r="E1417" s="19">
        <v>8489</v>
      </c>
      <c r="F1417" s="19">
        <v>137</v>
      </c>
      <c r="G1417" s="19">
        <v>8707</v>
      </c>
      <c r="H1417" s="19">
        <v>700</v>
      </c>
      <c r="I1417" s="19">
        <v>142</v>
      </c>
      <c r="J1417" s="19">
        <v>23220</v>
      </c>
    </row>
    <row r="1418" spans="1:10" x14ac:dyDescent="0.25">
      <c r="A1418" s="2" t="s">
        <v>97</v>
      </c>
      <c r="B1418" s="2" t="s">
        <v>81</v>
      </c>
      <c r="C1418" s="87">
        <v>44440</v>
      </c>
      <c r="D1418" s="19">
        <v>679</v>
      </c>
      <c r="E1418" s="19">
        <v>7813</v>
      </c>
      <c r="F1418" s="19">
        <v>80</v>
      </c>
      <c r="G1418" s="19">
        <v>1885</v>
      </c>
      <c r="H1418" s="19">
        <v>250</v>
      </c>
      <c r="I1418" s="19"/>
      <c r="J1418" s="19">
        <v>10713</v>
      </c>
    </row>
    <row r="1419" spans="1:10" x14ac:dyDescent="0.25">
      <c r="A1419" s="2" t="s">
        <v>100</v>
      </c>
      <c r="B1419" s="2" t="s">
        <v>82</v>
      </c>
      <c r="C1419" s="87">
        <v>44440</v>
      </c>
      <c r="D1419" s="19">
        <v>8285</v>
      </c>
      <c r="E1419" s="19">
        <v>4667</v>
      </c>
      <c r="F1419" s="19">
        <v>89</v>
      </c>
      <c r="G1419" s="19">
        <v>3978</v>
      </c>
      <c r="H1419" s="19">
        <v>1322</v>
      </c>
      <c r="I1419" s="19">
        <v>5</v>
      </c>
      <c r="J1419" s="19">
        <v>18343</v>
      </c>
    </row>
    <row r="1420" spans="1:10" x14ac:dyDescent="0.25">
      <c r="A1420" s="2" t="s">
        <v>101</v>
      </c>
      <c r="B1420" s="2" t="s">
        <v>80</v>
      </c>
      <c r="C1420" s="87">
        <v>44440</v>
      </c>
      <c r="D1420" s="19">
        <v>6378</v>
      </c>
      <c r="E1420" s="19">
        <v>5686</v>
      </c>
      <c r="F1420" s="19">
        <v>148</v>
      </c>
      <c r="G1420" s="19">
        <v>6544</v>
      </c>
      <c r="H1420" s="19">
        <v>469</v>
      </c>
      <c r="I1420" s="19">
        <v>76</v>
      </c>
      <c r="J1420" s="19">
        <v>19302</v>
      </c>
    </row>
    <row r="1421" spans="1:10" x14ac:dyDescent="0.25">
      <c r="A1421" s="2" t="s">
        <v>102</v>
      </c>
      <c r="B1421" s="2" t="s">
        <v>77</v>
      </c>
      <c r="C1421" s="87">
        <v>44440</v>
      </c>
      <c r="D1421" s="19">
        <v>7983</v>
      </c>
      <c r="E1421" s="19">
        <v>3908</v>
      </c>
      <c r="F1421" s="19">
        <v>87</v>
      </c>
      <c r="G1421" s="19">
        <v>9345</v>
      </c>
      <c r="H1421" s="19">
        <v>741</v>
      </c>
      <c r="I1421" s="19">
        <v>90</v>
      </c>
      <c r="J1421" s="19">
        <v>22144</v>
      </c>
    </row>
    <row r="1422" spans="1:10" x14ac:dyDescent="0.25">
      <c r="A1422" s="2" t="s">
        <v>103</v>
      </c>
      <c r="B1422" s="2" t="s">
        <v>81</v>
      </c>
      <c r="C1422" s="87">
        <v>44440</v>
      </c>
      <c r="D1422" s="19">
        <v>9161</v>
      </c>
      <c r="E1422" s="19">
        <v>5840</v>
      </c>
      <c r="F1422" s="19">
        <v>68</v>
      </c>
      <c r="G1422" s="19">
        <v>2276</v>
      </c>
      <c r="H1422" s="19">
        <v>305</v>
      </c>
      <c r="I1422" s="19">
        <v>19</v>
      </c>
      <c r="J1422" s="19">
        <v>17675</v>
      </c>
    </row>
    <row r="1423" spans="1:10" x14ac:dyDescent="0.25">
      <c r="A1423" s="2" t="s">
        <v>107</v>
      </c>
      <c r="B1423" s="2" t="s">
        <v>80</v>
      </c>
      <c r="C1423" s="87">
        <v>44440</v>
      </c>
      <c r="D1423" s="19">
        <v>3229</v>
      </c>
      <c r="E1423" s="19">
        <v>2029</v>
      </c>
      <c r="F1423" s="19">
        <v>67</v>
      </c>
      <c r="G1423" s="19">
        <v>4619</v>
      </c>
      <c r="H1423" s="19">
        <v>435</v>
      </c>
      <c r="I1423" s="19">
        <v>20</v>
      </c>
      <c r="J1423" s="19">
        <v>10392</v>
      </c>
    </row>
    <row r="1424" spans="1:10" x14ac:dyDescent="0.25">
      <c r="A1424" s="2" t="s">
        <v>108</v>
      </c>
      <c r="B1424" s="2" t="s">
        <v>79</v>
      </c>
      <c r="C1424" s="87">
        <v>44440</v>
      </c>
      <c r="D1424" s="19">
        <v>4579</v>
      </c>
      <c r="E1424" s="19">
        <v>1827</v>
      </c>
      <c r="F1424" s="19">
        <v>44</v>
      </c>
      <c r="G1424" s="19">
        <v>2051</v>
      </c>
      <c r="H1424" s="19">
        <v>215</v>
      </c>
      <c r="I1424" s="19">
        <v>28</v>
      </c>
      <c r="J1424" s="19">
        <v>8738</v>
      </c>
    </row>
    <row r="1425" spans="1:10" x14ac:dyDescent="0.25">
      <c r="A1425" s="2" t="s">
        <v>109</v>
      </c>
      <c r="B1425" s="2" t="s">
        <v>80</v>
      </c>
      <c r="C1425" s="87">
        <v>44440</v>
      </c>
      <c r="D1425" s="19">
        <v>5101</v>
      </c>
      <c r="E1425" s="19">
        <v>2979</v>
      </c>
      <c r="F1425" s="19">
        <v>109</v>
      </c>
      <c r="G1425" s="19">
        <v>3903</v>
      </c>
      <c r="H1425" s="19">
        <v>443</v>
      </c>
      <c r="I1425" s="19">
        <v>23</v>
      </c>
      <c r="J1425" s="19">
        <v>12564</v>
      </c>
    </row>
    <row r="1426" spans="1:10" x14ac:dyDescent="0.25">
      <c r="A1426" s="2" t="s">
        <v>110</v>
      </c>
      <c r="B1426" s="2" t="s">
        <v>80</v>
      </c>
      <c r="C1426" s="87">
        <v>44440</v>
      </c>
      <c r="D1426" s="19">
        <v>5416</v>
      </c>
      <c r="E1426" s="19">
        <v>2639</v>
      </c>
      <c r="F1426" s="19">
        <v>62</v>
      </c>
      <c r="G1426" s="19">
        <v>2607</v>
      </c>
      <c r="H1426" s="19">
        <v>244</v>
      </c>
      <c r="I1426" s="19">
        <v>9</v>
      </c>
      <c r="J1426" s="19">
        <v>10979</v>
      </c>
    </row>
    <row r="1427" spans="1:10" x14ac:dyDescent="0.25">
      <c r="A1427" s="2" t="s">
        <v>113</v>
      </c>
      <c r="B1427" s="2" t="s">
        <v>82</v>
      </c>
      <c r="C1427" s="87">
        <v>44440</v>
      </c>
      <c r="D1427" s="19">
        <v>2571</v>
      </c>
      <c r="E1427" s="19">
        <v>1310</v>
      </c>
      <c r="F1427" s="19">
        <v>69</v>
      </c>
      <c r="G1427" s="19">
        <v>1562</v>
      </c>
      <c r="H1427" s="19">
        <v>157</v>
      </c>
      <c r="I1427" s="19">
        <v>12</v>
      </c>
      <c r="J1427" s="19">
        <v>5686</v>
      </c>
    </row>
    <row r="1428" spans="1:10" x14ac:dyDescent="0.25">
      <c r="A1428" s="2" t="s">
        <v>116</v>
      </c>
      <c r="B1428" s="2" t="s">
        <v>82</v>
      </c>
      <c r="C1428" s="87">
        <v>44440</v>
      </c>
      <c r="D1428" s="19">
        <v>433</v>
      </c>
      <c r="E1428" s="19">
        <v>3718</v>
      </c>
      <c r="F1428" s="19">
        <v>71</v>
      </c>
      <c r="G1428" s="19">
        <v>2020</v>
      </c>
      <c r="H1428" s="19">
        <v>963</v>
      </c>
      <c r="I1428" s="19"/>
      <c r="J1428" s="19">
        <v>7202</v>
      </c>
    </row>
    <row r="1429" spans="1:10" x14ac:dyDescent="0.25">
      <c r="A1429" s="2" t="s">
        <v>118</v>
      </c>
      <c r="B1429" s="2" t="s">
        <v>79</v>
      </c>
      <c r="C1429" s="87">
        <v>44440</v>
      </c>
      <c r="D1429" s="19">
        <v>4854</v>
      </c>
      <c r="E1429" s="19">
        <v>2365</v>
      </c>
      <c r="F1429" s="19">
        <v>95</v>
      </c>
      <c r="G1429" s="19">
        <v>4884</v>
      </c>
      <c r="H1429" s="19">
        <v>590</v>
      </c>
      <c r="I1429" s="19">
        <v>79</v>
      </c>
      <c r="J1429" s="19">
        <v>12870</v>
      </c>
    </row>
    <row r="1430" spans="1:10" x14ac:dyDescent="0.25">
      <c r="A1430" s="2" t="s">
        <v>119</v>
      </c>
      <c r="B1430" s="2" t="s">
        <v>82</v>
      </c>
      <c r="C1430" s="87">
        <v>44440</v>
      </c>
      <c r="D1430" s="19">
        <v>184</v>
      </c>
      <c r="E1430" s="19">
        <v>4126</v>
      </c>
      <c r="F1430" s="19">
        <v>128</v>
      </c>
      <c r="G1430" s="19">
        <v>1166</v>
      </c>
      <c r="H1430" s="19">
        <v>175</v>
      </c>
      <c r="I1430" s="19"/>
      <c r="J1430" s="19">
        <v>5772</v>
      </c>
    </row>
    <row r="1431" spans="1:10" x14ac:dyDescent="0.25">
      <c r="A1431" s="2" t="s">
        <v>121</v>
      </c>
      <c r="B1431" s="2" t="s">
        <v>82</v>
      </c>
      <c r="C1431" s="87">
        <v>44440</v>
      </c>
      <c r="D1431" s="19">
        <v>2625</v>
      </c>
      <c r="E1431" s="19">
        <v>2118</v>
      </c>
      <c r="F1431" s="19">
        <v>39</v>
      </c>
      <c r="G1431" s="19">
        <v>1316</v>
      </c>
      <c r="H1431" s="19">
        <v>255</v>
      </c>
      <c r="I1431" s="19"/>
      <c r="J1431" s="19">
        <v>6352</v>
      </c>
    </row>
    <row r="1432" spans="1:10" x14ac:dyDescent="0.25">
      <c r="A1432" s="2" t="s">
        <v>123</v>
      </c>
      <c r="B1432" s="2" t="s">
        <v>79</v>
      </c>
      <c r="C1432" s="87">
        <v>44440</v>
      </c>
      <c r="D1432" s="19">
        <v>5203</v>
      </c>
      <c r="E1432" s="19">
        <v>5420</v>
      </c>
      <c r="F1432" s="19">
        <v>92</v>
      </c>
      <c r="G1432" s="19">
        <v>2987</v>
      </c>
      <c r="H1432" s="19">
        <v>344</v>
      </c>
      <c r="I1432" s="19">
        <v>54</v>
      </c>
      <c r="J1432" s="19">
        <v>14096</v>
      </c>
    </row>
    <row r="1433" spans="1:10" x14ac:dyDescent="0.25">
      <c r="A1433" s="2" t="s">
        <v>76</v>
      </c>
      <c r="B1433" s="2" t="s">
        <v>340</v>
      </c>
      <c r="C1433" s="87">
        <v>44440</v>
      </c>
      <c r="D1433" s="19">
        <v>195172</v>
      </c>
      <c r="E1433" s="19">
        <v>169186</v>
      </c>
      <c r="F1433" s="19">
        <v>3880</v>
      </c>
      <c r="G1433" s="19">
        <v>106920</v>
      </c>
      <c r="H1433" s="19">
        <v>12932</v>
      </c>
      <c r="I1433" s="19">
        <v>2737</v>
      </c>
      <c r="J1433" s="19">
        <v>490832</v>
      </c>
    </row>
    <row r="1434" spans="1:10" x14ac:dyDescent="0.25">
      <c r="A1434" s="2" t="s">
        <v>98</v>
      </c>
      <c r="B1434" s="2" t="s">
        <v>77</v>
      </c>
      <c r="C1434" s="87">
        <v>44470</v>
      </c>
      <c r="D1434" s="19">
        <v>10425</v>
      </c>
      <c r="E1434" s="19">
        <v>5134</v>
      </c>
      <c r="F1434" s="19">
        <v>251</v>
      </c>
      <c r="G1434" s="19">
        <v>1648</v>
      </c>
      <c r="H1434" s="19">
        <v>187</v>
      </c>
      <c r="I1434" s="19"/>
      <c r="J1434" s="19">
        <v>17643</v>
      </c>
    </row>
    <row r="1435" spans="1:10" x14ac:dyDescent="0.25">
      <c r="A1435" s="2" t="s">
        <v>99</v>
      </c>
      <c r="B1435" s="2" t="s">
        <v>79</v>
      </c>
      <c r="C1435" s="87">
        <v>44470</v>
      </c>
      <c r="D1435" s="19">
        <v>125</v>
      </c>
      <c r="E1435" s="19">
        <v>82</v>
      </c>
      <c r="F1435" s="19"/>
      <c r="G1435" s="19">
        <v>8</v>
      </c>
      <c r="H1435" s="19">
        <v>19</v>
      </c>
      <c r="I1435" s="19"/>
      <c r="J1435" s="19">
        <v>238</v>
      </c>
    </row>
    <row r="1436" spans="1:10" x14ac:dyDescent="0.25">
      <c r="A1436" s="2" t="s">
        <v>104</v>
      </c>
      <c r="B1436" s="2" t="s">
        <v>79</v>
      </c>
      <c r="C1436" s="87">
        <v>44470</v>
      </c>
      <c r="D1436" s="19">
        <v>10762</v>
      </c>
      <c r="E1436" s="19">
        <v>10789</v>
      </c>
      <c r="F1436" s="19">
        <v>110</v>
      </c>
      <c r="G1436" s="19">
        <v>4751</v>
      </c>
      <c r="H1436" s="19">
        <v>352</v>
      </c>
      <c r="I1436" s="19"/>
      <c r="J1436" s="19">
        <v>26774</v>
      </c>
    </row>
    <row r="1437" spans="1:10" x14ac:dyDescent="0.25">
      <c r="A1437" s="2" t="s">
        <v>105</v>
      </c>
      <c r="B1437" s="2" t="s">
        <v>80</v>
      </c>
      <c r="C1437" s="87">
        <v>44470</v>
      </c>
      <c r="D1437" s="19">
        <v>4832</v>
      </c>
      <c r="E1437" s="19">
        <v>4927</v>
      </c>
      <c r="F1437" s="19">
        <v>171</v>
      </c>
      <c r="G1437" s="19">
        <v>1031</v>
      </c>
      <c r="H1437" s="19">
        <v>178</v>
      </c>
      <c r="I1437" s="19"/>
      <c r="J1437" s="19">
        <v>11136</v>
      </c>
    </row>
    <row r="1438" spans="1:10" x14ac:dyDescent="0.25">
      <c r="A1438" s="2" t="s">
        <v>106</v>
      </c>
      <c r="B1438" s="2" t="s">
        <v>77</v>
      </c>
      <c r="C1438" s="87">
        <v>44470</v>
      </c>
      <c r="D1438" s="19">
        <v>8800</v>
      </c>
      <c r="E1438" s="19">
        <v>5442</v>
      </c>
      <c r="F1438" s="19">
        <v>200</v>
      </c>
      <c r="G1438" s="19">
        <v>5420</v>
      </c>
      <c r="H1438" s="19">
        <v>576</v>
      </c>
      <c r="I1438" s="19"/>
      <c r="J1438" s="19">
        <v>20446</v>
      </c>
    </row>
    <row r="1439" spans="1:10" x14ac:dyDescent="0.25">
      <c r="A1439" s="2" t="s">
        <v>111</v>
      </c>
      <c r="B1439" s="2" t="s">
        <v>77</v>
      </c>
      <c r="C1439" s="87">
        <v>44470</v>
      </c>
      <c r="D1439" s="19">
        <v>11109</v>
      </c>
      <c r="E1439" s="19">
        <v>6493</v>
      </c>
      <c r="F1439" s="19">
        <v>114</v>
      </c>
      <c r="G1439" s="19">
        <v>1088</v>
      </c>
      <c r="H1439" s="19">
        <v>144</v>
      </c>
      <c r="I1439" s="19"/>
      <c r="J1439" s="19">
        <v>18955</v>
      </c>
    </row>
    <row r="1440" spans="1:10" x14ac:dyDescent="0.25">
      <c r="A1440" s="2" t="s">
        <v>112</v>
      </c>
      <c r="B1440" s="2" t="s">
        <v>80</v>
      </c>
      <c r="C1440" s="87">
        <v>44470</v>
      </c>
      <c r="D1440" s="19">
        <v>3806</v>
      </c>
      <c r="E1440" s="19">
        <v>5663</v>
      </c>
      <c r="F1440" s="19">
        <v>273</v>
      </c>
      <c r="G1440" s="19">
        <v>882</v>
      </c>
      <c r="H1440" s="19">
        <v>201</v>
      </c>
      <c r="I1440" s="19"/>
      <c r="J1440" s="19">
        <v>10820</v>
      </c>
    </row>
    <row r="1441" spans="1:10" x14ac:dyDescent="0.25">
      <c r="A1441" s="2" t="s">
        <v>114</v>
      </c>
      <c r="B1441" s="2" t="s">
        <v>81</v>
      </c>
      <c r="C1441" s="87">
        <v>44470</v>
      </c>
      <c r="D1441" s="19">
        <v>9369</v>
      </c>
      <c r="E1441" s="19">
        <v>8976</v>
      </c>
      <c r="F1441" s="19">
        <v>173</v>
      </c>
      <c r="G1441" s="19">
        <v>2118</v>
      </c>
      <c r="H1441" s="19">
        <v>424</v>
      </c>
      <c r="I1441" s="19"/>
      <c r="J1441" s="19">
        <v>21056</v>
      </c>
    </row>
    <row r="1442" spans="1:10" x14ac:dyDescent="0.25">
      <c r="A1442" s="2" t="s">
        <v>115</v>
      </c>
      <c r="B1442" s="2" t="s">
        <v>81</v>
      </c>
      <c r="C1442" s="87">
        <v>44470</v>
      </c>
      <c r="D1442" s="19">
        <v>6760</v>
      </c>
      <c r="E1442" s="19">
        <v>8945</v>
      </c>
      <c r="F1442" s="19">
        <v>114</v>
      </c>
      <c r="G1442" s="19">
        <v>3295</v>
      </c>
      <c r="H1442" s="19">
        <v>505</v>
      </c>
      <c r="I1442" s="19"/>
      <c r="J1442" s="19">
        <v>19618</v>
      </c>
    </row>
    <row r="1443" spans="1:10" x14ac:dyDescent="0.25">
      <c r="A1443" s="2" t="s">
        <v>117</v>
      </c>
      <c r="B1443" s="2" t="s">
        <v>79</v>
      </c>
      <c r="C1443" s="87">
        <v>44470</v>
      </c>
      <c r="D1443" s="19">
        <v>10490</v>
      </c>
      <c r="E1443" s="19">
        <v>5346</v>
      </c>
      <c r="F1443" s="19">
        <v>103</v>
      </c>
      <c r="G1443" s="19">
        <v>6614</v>
      </c>
      <c r="H1443" s="19">
        <v>589</v>
      </c>
      <c r="I1443" s="19"/>
      <c r="J1443" s="19">
        <v>23145</v>
      </c>
    </row>
    <row r="1444" spans="1:10" x14ac:dyDescent="0.25">
      <c r="A1444" s="2" t="s">
        <v>120</v>
      </c>
      <c r="B1444" s="2" t="s">
        <v>81</v>
      </c>
      <c r="C1444" s="87">
        <v>44470</v>
      </c>
      <c r="D1444" s="19">
        <v>11645</v>
      </c>
      <c r="E1444" s="19">
        <v>5394</v>
      </c>
      <c r="F1444" s="19">
        <v>95</v>
      </c>
      <c r="G1444" s="19">
        <v>811</v>
      </c>
      <c r="H1444" s="19">
        <v>238</v>
      </c>
      <c r="I1444" s="19"/>
      <c r="J1444" s="19">
        <v>18184</v>
      </c>
    </row>
    <row r="1445" spans="1:10" x14ac:dyDescent="0.25">
      <c r="A1445" s="2" t="s">
        <v>122</v>
      </c>
      <c r="B1445" s="2" t="s">
        <v>79</v>
      </c>
      <c r="C1445" s="87">
        <v>44470</v>
      </c>
      <c r="D1445" s="19">
        <v>6454</v>
      </c>
      <c r="E1445" s="19">
        <v>13225</v>
      </c>
      <c r="F1445" s="19">
        <v>45</v>
      </c>
      <c r="G1445" s="19">
        <v>2005</v>
      </c>
      <c r="H1445" s="19">
        <v>88</v>
      </c>
      <c r="I1445" s="19"/>
      <c r="J1445" s="19">
        <v>21814</v>
      </c>
    </row>
    <row r="1446" spans="1:10" x14ac:dyDescent="0.25">
      <c r="A1446" s="2" t="s">
        <v>124</v>
      </c>
      <c r="B1446" s="2" t="s">
        <v>82</v>
      </c>
      <c r="C1446" s="87">
        <v>44470</v>
      </c>
      <c r="D1446" s="19">
        <v>8833</v>
      </c>
      <c r="E1446" s="19">
        <v>4648</v>
      </c>
      <c r="F1446" s="19">
        <v>224</v>
      </c>
      <c r="G1446" s="19">
        <v>2682</v>
      </c>
      <c r="H1446" s="19">
        <v>106</v>
      </c>
      <c r="I1446" s="19"/>
      <c r="J1446" s="19">
        <v>16492</v>
      </c>
    </row>
    <row r="1447" spans="1:10" x14ac:dyDescent="0.25">
      <c r="A1447" s="2" t="s">
        <v>125</v>
      </c>
      <c r="B1447" s="2" t="s">
        <v>80</v>
      </c>
      <c r="C1447" s="87">
        <v>44470</v>
      </c>
      <c r="D1447" s="19">
        <v>7384</v>
      </c>
      <c r="E1447" s="19">
        <v>6574</v>
      </c>
      <c r="F1447" s="19">
        <v>350</v>
      </c>
      <c r="G1447" s="19">
        <v>1966</v>
      </c>
      <c r="H1447" s="19">
        <v>351</v>
      </c>
      <c r="I1447" s="19">
        <v>13</v>
      </c>
      <c r="J1447" s="19">
        <v>16636</v>
      </c>
    </row>
    <row r="1448" spans="1:10" x14ac:dyDescent="0.25">
      <c r="A1448" s="2" t="s">
        <v>93</v>
      </c>
      <c r="B1448" s="2" t="s">
        <v>79</v>
      </c>
      <c r="C1448" s="87">
        <v>44470</v>
      </c>
      <c r="D1448" s="19">
        <v>7625</v>
      </c>
      <c r="E1448" s="19">
        <v>1775</v>
      </c>
      <c r="F1448" s="19">
        <v>23</v>
      </c>
      <c r="G1448" s="19">
        <v>2594</v>
      </c>
      <c r="H1448" s="19">
        <v>176</v>
      </c>
      <c r="I1448" s="19"/>
      <c r="J1448" s="19">
        <v>12194</v>
      </c>
    </row>
    <row r="1449" spans="1:10" x14ac:dyDescent="0.25">
      <c r="A1449" s="2" t="s">
        <v>94</v>
      </c>
      <c r="B1449" s="2" t="s">
        <v>77</v>
      </c>
      <c r="C1449" s="87">
        <v>44470</v>
      </c>
      <c r="D1449" s="19">
        <v>4889</v>
      </c>
      <c r="E1449" s="19">
        <v>4231</v>
      </c>
      <c r="F1449" s="19">
        <v>196</v>
      </c>
      <c r="G1449" s="19">
        <v>7579</v>
      </c>
      <c r="H1449" s="19">
        <v>914</v>
      </c>
      <c r="I1449" s="19"/>
      <c r="J1449" s="19">
        <v>17808</v>
      </c>
    </row>
    <row r="1450" spans="1:10" x14ac:dyDescent="0.25">
      <c r="A1450" s="2" t="s">
        <v>95</v>
      </c>
      <c r="B1450" s="2" t="s">
        <v>81</v>
      </c>
      <c r="C1450" s="87">
        <v>44470</v>
      </c>
      <c r="D1450" s="19">
        <v>1216</v>
      </c>
      <c r="E1450" s="19">
        <v>5528</v>
      </c>
      <c r="F1450" s="19">
        <v>45</v>
      </c>
      <c r="G1450" s="19">
        <v>1829</v>
      </c>
      <c r="H1450" s="19">
        <v>188</v>
      </c>
      <c r="I1450" s="19"/>
      <c r="J1450" s="19">
        <v>8802</v>
      </c>
    </row>
    <row r="1451" spans="1:10" x14ac:dyDescent="0.25">
      <c r="A1451" s="2" t="s">
        <v>96</v>
      </c>
      <c r="B1451" s="2" t="s">
        <v>80</v>
      </c>
      <c r="C1451" s="87">
        <v>44470</v>
      </c>
      <c r="D1451" s="19">
        <v>5097</v>
      </c>
      <c r="E1451" s="19">
        <v>8344</v>
      </c>
      <c r="F1451" s="19">
        <v>131</v>
      </c>
      <c r="G1451" s="19">
        <v>8517</v>
      </c>
      <c r="H1451" s="19">
        <v>676</v>
      </c>
      <c r="I1451" s="19">
        <v>6</v>
      </c>
      <c r="J1451" s="19">
        <v>22773</v>
      </c>
    </row>
    <row r="1452" spans="1:10" x14ac:dyDescent="0.25">
      <c r="A1452" s="2" t="s">
        <v>97</v>
      </c>
      <c r="B1452" s="2" t="s">
        <v>81</v>
      </c>
      <c r="C1452" s="87">
        <v>44470</v>
      </c>
      <c r="D1452" s="19">
        <v>676</v>
      </c>
      <c r="E1452" s="19">
        <v>7732</v>
      </c>
      <c r="F1452" s="19">
        <v>77</v>
      </c>
      <c r="G1452" s="19">
        <v>1837</v>
      </c>
      <c r="H1452" s="19">
        <v>238</v>
      </c>
      <c r="I1452" s="19"/>
      <c r="J1452" s="19">
        <v>10563</v>
      </c>
    </row>
    <row r="1453" spans="1:10" x14ac:dyDescent="0.25">
      <c r="A1453" s="2" t="s">
        <v>100</v>
      </c>
      <c r="B1453" s="2" t="s">
        <v>82</v>
      </c>
      <c r="C1453" s="87">
        <v>44470</v>
      </c>
      <c r="D1453" s="19">
        <v>8173</v>
      </c>
      <c r="E1453" s="19">
        <v>4601</v>
      </c>
      <c r="F1453" s="19">
        <v>85</v>
      </c>
      <c r="G1453" s="19">
        <v>3911</v>
      </c>
      <c r="H1453" s="19">
        <v>1302</v>
      </c>
      <c r="I1453" s="19"/>
      <c r="J1453" s="19">
        <v>18073</v>
      </c>
    </row>
    <row r="1454" spans="1:10" x14ac:dyDescent="0.25">
      <c r="A1454" s="2" t="s">
        <v>101</v>
      </c>
      <c r="B1454" s="2" t="s">
        <v>80</v>
      </c>
      <c r="C1454" s="87">
        <v>44470</v>
      </c>
      <c r="D1454" s="19">
        <v>6409</v>
      </c>
      <c r="E1454" s="19">
        <v>5634</v>
      </c>
      <c r="F1454" s="19">
        <v>148</v>
      </c>
      <c r="G1454" s="19">
        <v>6433</v>
      </c>
      <c r="H1454" s="19">
        <v>467</v>
      </c>
      <c r="I1454" s="19"/>
      <c r="J1454" s="19">
        <v>19087</v>
      </c>
    </row>
    <row r="1455" spans="1:10" x14ac:dyDescent="0.25">
      <c r="A1455" s="2" t="s">
        <v>102</v>
      </c>
      <c r="B1455" s="2" t="s">
        <v>77</v>
      </c>
      <c r="C1455" s="87">
        <v>44470</v>
      </c>
      <c r="D1455" s="19">
        <v>7990</v>
      </c>
      <c r="E1455" s="19">
        <v>3843</v>
      </c>
      <c r="F1455" s="19">
        <v>87</v>
      </c>
      <c r="G1455" s="19">
        <v>9182</v>
      </c>
      <c r="H1455" s="19">
        <v>730</v>
      </c>
      <c r="I1455" s="19"/>
      <c r="J1455" s="19">
        <v>21842</v>
      </c>
    </row>
    <row r="1456" spans="1:10" x14ac:dyDescent="0.25">
      <c r="A1456" s="2" t="s">
        <v>103</v>
      </c>
      <c r="B1456" s="2" t="s">
        <v>81</v>
      </c>
      <c r="C1456" s="87">
        <v>44470</v>
      </c>
      <c r="D1456" s="19">
        <v>9069</v>
      </c>
      <c r="E1456" s="19">
        <v>5736</v>
      </c>
      <c r="F1456" s="19">
        <v>68</v>
      </c>
      <c r="G1456" s="19">
        <v>2238</v>
      </c>
      <c r="H1456" s="19">
        <v>293</v>
      </c>
      <c r="I1456" s="19"/>
      <c r="J1456" s="19">
        <v>17407</v>
      </c>
    </row>
    <row r="1457" spans="1:10" x14ac:dyDescent="0.25">
      <c r="A1457" s="2" t="s">
        <v>107</v>
      </c>
      <c r="B1457" s="2" t="s">
        <v>80</v>
      </c>
      <c r="C1457" s="87">
        <v>44470</v>
      </c>
      <c r="D1457" s="19">
        <v>3179</v>
      </c>
      <c r="E1457" s="19">
        <v>2004</v>
      </c>
      <c r="F1457" s="19">
        <v>67</v>
      </c>
      <c r="G1457" s="19">
        <v>4550</v>
      </c>
      <c r="H1457" s="19">
        <v>423</v>
      </c>
      <c r="I1457" s="19"/>
      <c r="J1457" s="19">
        <v>10221</v>
      </c>
    </row>
    <row r="1458" spans="1:10" x14ac:dyDescent="0.25">
      <c r="A1458" s="2" t="s">
        <v>108</v>
      </c>
      <c r="B1458" s="2" t="s">
        <v>79</v>
      </c>
      <c r="C1458" s="87">
        <v>44470</v>
      </c>
      <c r="D1458" s="19">
        <v>4554</v>
      </c>
      <c r="E1458" s="19">
        <v>1821</v>
      </c>
      <c r="F1458" s="19">
        <v>44</v>
      </c>
      <c r="G1458" s="19">
        <v>2015</v>
      </c>
      <c r="H1458" s="19">
        <v>194</v>
      </c>
      <c r="I1458" s="19"/>
      <c r="J1458" s="19">
        <v>8628</v>
      </c>
    </row>
    <row r="1459" spans="1:10" x14ac:dyDescent="0.25">
      <c r="A1459" s="2" t="s">
        <v>109</v>
      </c>
      <c r="B1459" s="2" t="s">
        <v>80</v>
      </c>
      <c r="C1459" s="87">
        <v>44470</v>
      </c>
      <c r="D1459" s="19">
        <v>5055</v>
      </c>
      <c r="E1459" s="19">
        <v>2931</v>
      </c>
      <c r="F1459" s="19">
        <v>107</v>
      </c>
      <c r="G1459" s="19">
        <v>3806</v>
      </c>
      <c r="H1459" s="19">
        <v>427</v>
      </c>
      <c r="I1459" s="19"/>
      <c r="J1459" s="19">
        <v>12327</v>
      </c>
    </row>
    <row r="1460" spans="1:10" x14ac:dyDescent="0.25">
      <c r="A1460" s="2" t="s">
        <v>110</v>
      </c>
      <c r="B1460" s="2" t="s">
        <v>80</v>
      </c>
      <c r="C1460" s="87">
        <v>44470</v>
      </c>
      <c r="D1460" s="19">
        <v>5321</v>
      </c>
      <c r="E1460" s="19">
        <v>2598</v>
      </c>
      <c r="F1460" s="19">
        <v>60</v>
      </c>
      <c r="G1460" s="19">
        <v>2561</v>
      </c>
      <c r="H1460" s="19">
        <v>240</v>
      </c>
      <c r="I1460" s="19"/>
      <c r="J1460" s="19">
        <v>10778</v>
      </c>
    </row>
    <row r="1461" spans="1:10" x14ac:dyDescent="0.25">
      <c r="A1461" s="2" t="s">
        <v>113</v>
      </c>
      <c r="B1461" s="2" t="s">
        <v>82</v>
      </c>
      <c r="C1461" s="87">
        <v>44470</v>
      </c>
      <c r="D1461" s="19">
        <v>2563</v>
      </c>
      <c r="E1461" s="19">
        <v>1276</v>
      </c>
      <c r="F1461" s="19">
        <v>69</v>
      </c>
      <c r="G1461" s="19">
        <v>1534</v>
      </c>
      <c r="H1461" s="19">
        <v>150</v>
      </c>
      <c r="I1461" s="19">
        <v>8</v>
      </c>
      <c r="J1461" s="19">
        <v>5599</v>
      </c>
    </row>
    <row r="1462" spans="1:10" x14ac:dyDescent="0.25">
      <c r="A1462" s="2" t="s">
        <v>116</v>
      </c>
      <c r="B1462" s="2" t="s">
        <v>82</v>
      </c>
      <c r="C1462" s="87">
        <v>44470</v>
      </c>
      <c r="D1462" s="19">
        <v>447</v>
      </c>
      <c r="E1462" s="19">
        <v>3685</v>
      </c>
      <c r="F1462" s="19">
        <v>67</v>
      </c>
      <c r="G1462" s="19">
        <v>1984</v>
      </c>
      <c r="H1462" s="19">
        <v>957</v>
      </c>
      <c r="I1462" s="19"/>
      <c r="J1462" s="19">
        <v>7139</v>
      </c>
    </row>
    <row r="1463" spans="1:10" x14ac:dyDescent="0.25">
      <c r="A1463" s="2" t="s">
        <v>118</v>
      </c>
      <c r="B1463" s="2" t="s">
        <v>79</v>
      </c>
      <c r="C1463" s="87">
        <v>44470</v>
      </c>
      <c r="D1463" s="19">
        <v>4904</v>
      </c>
      <c r="E1463" s="19">
        <v>2334</v>
      </c>
      <c r="F1463" s="19">
        <v>95</v>
      </c>
      <c r="G1463" s="19">
        <v>4813</v>
      </c>
      <c r="H1463" s="19">
        <v>581</v>
      </c>
      <c r="I1463" s="19"/>
      <c r="J1463" s="19">
        <v>12727</v>
      </c>
    </row>
    <row r="1464" spans="1:10" x14ac:dyDescent="0.25">
      <c r="A1464" s="2" t="s">
        <v>119</v>
      </c>
      <c r="B1464" s="2" t="s">
        <v>82</v>
      </c>
      <c r="C1464" s="87">
        <v>44470</v>
      </c>
      <c r="D1464" s="19">
        <v>179</v>
      </c>
      <c r="E1464" s="19">
        <v>4081</v>
      </c>
      <c r="F1464" s="19">
        <v>127</v>
      </c>
      <c r="G1464" s="19">
        <v>1154</v>
      </c>
      <c r="H1464" s="19">
        <v>171</v>
      </c>
      <c r="I1464" s="19"/>
      <c r="J1464" s="19">
        <v>5710</v>
      </c>
    </row>
    <row r="1465" spans="1:10" x14ac:dyDescent="0.25">
      <c r="A1465" s="2" t="s">
        <v>121</v>
      </c>
      <c r="B1465" s="2" t="s">
        <v>82</v>
      </c>
      <c r="C1465" s="87">
        <v>44470</v>
      </c>
      <c r="D1465" s="19">
        <v>2588</v>
      </c>
      <c r="E1465" s="19">
        <v>2100</v>
      </c>
      <c r="F1465" s="19">
        <v>39</v>
      </c>
      <c r="G1465" s="19">
        <v>1279</v>
      </c>
      <c r="H1465" s="19">
        <v>252</v>
      </c>
      <c r="I1465" s="19"/>
      <c r="J1465" s="19">
        <v>6258</v>
      </c>
    </row>
    <row r="1466" spans="1:10" x14ac:dyDescent="0.25">
      <c r="A1466" s="2" t="s">
        <v>123</v>
      </c>
      <c r="B1466" s="2" t="s">
        <v>79</v>
      </c>
      <c r="C1466" s="87">
        <v>44470</v>
      </c>
      <c r="D1466" s="19">
        <v>5209</v>
      </c>
      <c r="E1466" s="19">
        <v>5341</v>
      </c>
      <c r="F1466" s="19">
        <v>92</v>
      </c>
      <c r="G1466" s="19">
        <v>2925</v>
      </c>
      <c r="H1466" s="19">
        <v>345</v>
      </c>
      <c r="I1466" s="19"/>
      <c r="J1466" s="19">
        <v>13911</v>
      </c>
    </row>
    <row r="1467" spans="1:10" x14ac:dyDescent="0.25">
      <c r="A1467" s="2" t="s">
        <v>76</v>
      </c>
      <c r="B1467" s="2" t="s">
        <v>340</v>
      </c>
      <c r="C1467" s="87">
        <v>44470</v>
      </c>
      <c r="D1467" s="19">
        <v>195928</v>
      </c>
      <c r="E1467" s="19">
        <v>167228</v>
      </c>
      <c r="F1467" s="19">
        <v>3846</v>
      </c>
      <c r="G1467" s="19">
        <v>105080</v>
      </c>
      <c r="H1467" s="19">
        <v>12691</v>
      </c>
      <c r="I1467" s="19">
        <v>37</v>
      </c>
      <c r="J1467" s="19">
        <v>484811</v>
      </c>
    </row>
    <row r="1468" spans="1:10" x14ac:dyDescent="0.25">
      <c r="A1468" s="2" t="s">
        <v>98</v>
      </c>
      <c r="B1468" s="2" t="s">
        <v>77</v>
      </c>
      <c r="C1468" s="87">
        <v>44501</v>
      </c>
      <c r="D1468" s="19">
        <v>10392</v>
      </c>
      <c r="E1468" s="19">
        <v>5123</v>
      </c>
      <c r="F1468" s="19">
        <v>248</v>
      </c>
      <c r="G1468" s="19">
        <v>1614</v>
      </c>
      <c r="H1468" s="19">
        <v>181</v>
      </c>
      <c r="I1468" s="19"/>
      <c r="J1468" s="19">
        <v>17562</v>
      </c>
    </row>
    <row r="1469" spans="1:10" x14ac:dyDescent="0.25">
      <c r="A1469" s="2" t="s">
        <v>99</v>
      </c>
      <c r="B1469" s="2" t="s">
        <v>79</v>
      </c>
      <c r="C1469" s="87">
        <v>44501</v>
      </c>
      <c r="D1469" s="19">
        <v>125</v>
      </c>
      <c r="E1469" s="19">
        <v>81</v>
      </c>
      <c r="F1469" s="19"/>
      <c r="G1469" s="19">
        <v>8</v>
      </c>
      <c r="H1469" s="19">
        <v>19</v>
      </c>
      <c r="I1469" s="19"/>
      <c r="J1469" s="19">
        <v>233</v>
      </c>
    </row>
    <row r="1470" spans="1:10" x14ac:dyDescent="0.25">
      <c r="A1470" s="2" t="s">
        <v>104</v>
      </c>
      <c r="B1470" s="2" t="s">
        <v>79</v>
      </c>
      <c r="C1470" s="87">
        <v>44501</v>
      </c>
      <c r="D1470" s="19">
        <v>10764</v>
      </c>
      <c r="E1470" s="19">
        <v>10702</v>
      </c>
      <c r="F1470" s="19">
        <v>110</v>
      </c>
      <c r="G1470" s="19">
        <v>4647</v>
      </c>
      <c r="H1470" s="19">
        <v>352</v>
      </c>
      <c r="I1470" s="19"/>
      <c r="J1470" s="19">
        <v>26572</v>
      </c>
    </row>
    <row r="1471" spans="1:10" x14ac:dyDescent="0.25">
      <c r="A1471" s="2" t="s">
        <v>105</v>
      </c>
      <c r="B1471" s="2" t="s">
        <v>80</v>
      </c>
      <c r="C1471" s="87">
        <v>44501</v>
      </c>
      <c r="D1471" s="19">
        <v>4812</v>
      </c>
      <c r="E1471" s="19">
        <v>4895</v>
      </c>
      <c r="F1471" s="19">
        <v>166</v>
      </c>
      <c r="G1471" s="19">
        <v>1034</v>
      </c>
      <c r="H1471" s="19">
        <v>180</v>
      </c>
      <c r="I1471" s="19"/>
      <c r="J1471" s="19">
        <v>11083</v>
      </c>
    </row>
    <row r="1472" spans="1:10" x14ac:dyDescent="0.25">
      <c r="A1472" s="2" t="s">
        <v>106</v>
      </c>
      <c r="B1472" s="2" t="s">
        <v>77</v>
      </c>
      <c r="C1472" s="87">
        <v>44501</v>
      </c>
      <c r="D1472" s="19">
        <v>8754</v>
      </c>
      <c r="E1472" s="19">
        <v>5427</v>
      </c>
      <c r="F1472" s="19">
        <v>198</v>
      </c>
      <c r="G1472" s="19">
        <v>5355</v>
      </c>
      <c r="H1472" s="19">
        <v>569</v>
      </c>
      <c r="I1472" s="19"/>
      <c r="J1472" s="19">
        <v>20310</v>
      </c>
    </row>
    <row r="1473" spans="1:10" x14ac:dyDescent="0.25">
      <c r="A1473" s="2" t="s">
        <v>111</v>
      </c>
      <c r="B1473" s="2" t="s">
        <v>77</v>
      </c>
      <c r="C1473" s="87">
        <v>44501</v>
      </c>
      <c r="D1473" s="19">
        <v>11043</v>
      </c>
      <c r="E1473" s="19">
        <v>6471</v>
      </c>
      <c r="F1473" s="19">
        <v>112</v>
      </c>
      <c r="G1473" s="19">
        <v>1082</v>
      </c>
      <c r="H1473" s="19">
        <v>144</v>
      </c>
      <c r="I1473" s="19"/>
      <c r="J1473" s="19">
        <v>18852</v>
      </c>
    </row>
    <row r="1474" spans="1:10" x14ac:dyDescent="0.25">
      <c r="A1474" s="2" t="s">
        <v>112</v>
      </c>
      <c r="B1474" s="2" t="s">
        <v>80</v>
      </c>
      <c r="C1474" s="87">
        <v>44501</v>
      </c>
      <c r="D1474" s="19">
        <v>3792</v>
      </c>
      <c r="E1474" s="19">
        <v>5611</v>
      </c>
      <c r="F1474" s="19">
        <v>266</v>
      </c>
      <c r="G1474" s="19">
        <v>882</v>
      </c>
      <c r="H1474" s="19">
        <v>192</v>
      </c>
      <c r="I1474" s="19"/>
      <c r="J1474" s="19">
        <v>10746</v>
      </c>
    </row>
    <row r="1475" spans="1:10" x14ac:dyDescent="0.25">
      <c r="A1475" s="2" t="s">
        <v>114</v>
      </c>
      <c r="B1475" s="2" t="s">
        <v>81</v>
      </c>
      <c r="C1475" s="87">
        <v>44501</v>
      </c>
      <c r="D1475" s="19">
        <v>9329</v>
      </c>
      <c r="E1475" s="19">
        <v>8904</v>
      </c>
      <c r="F1475" s="19">
        <v>173</v>
      </c>
      <c r="G1475" s="19">
        <v>2088</v>
      </c>
      <c r="H1475" s="19">
        <v>417</v>
      </c>
      <c r="I1475" s="19"/>
      <c r="J1475" s="19">
        <v>20911</v>
      </c>
    </row>
    <row r="1476" spans="1:10" x14ac:dyDescent="0.25">
      <c r="A1476" s="2" t="s">
        <v>115</v>
      </c>
      <c r="B1476" s="2" t="s">
        <v>81</v>
      </c>
      <c r="C1476" s="87">
        <v>44501</v>
      </c>
      <c r="D1476" s="19">
        <v>6737</v>
      </c>
      <c r="E1476" s="19">
        <v>8886</v>
      </c>
      <c r="F1476" s="19">
        <v>106</v>
      </c>
      <c r="G1476" s="19">
        <v>3251</v>
      </c>
      <c r="H1476" s="19">
        <v>511</v>
      </c>
      <c r="I1476" s="19"/>
      <c r="J1476" s="19">
        <v>19494</v>
      </c>
    </row>
    <row r="1477" spans="1:10" x14ac:dyDescent="0.25">
      <c r="A1477" s="2" t="s">
        <v>117</v>
      </c>
      <c r="B1477" s="2" t="s">
        <v>79</v>
      </c>
      <c r="C1477" s="87">
        <v>44501</v>
      </c>
      <c r="D1477" s="19">
        <v>10476</v>
      </c>
      <c r="E1477" s="19">
        <v>5329</v>
      </c>
      <c r="F1477" s="19">
        <v>100</v>
      </c>
      <c r="G1477" s="19">
        <v>6554</v>
      </c>
      <c r="H1477" s="19">
        <v>588</v>
      </c>
      <c r="I1477" s="19"/>
      <c r="J1477" s="19">
        <v>23053</v>
      </c>
    </row>
    <row r="1478" spans="1:10" x14ac:dyDescent="0.25">
      <c r="A1478" s="2" t="s">
        <v>120</v>
      </c>
      <c r="B1478" s="2" t="s">
        <v>81</v>
      </c>
      <c r="C1478" s="87">
        <v>44501</v>
      </c>
      <c r="D1478" s="19">
        <v>11605</v>
      </c>
      <c r="E1478" s="19">
        <v>5358</v>
      </c>
      <c r="F1478" s="19">
        <v>90</v>
      </c>
      <c r="G1478" s="19">
        <v>819</v>
      </c>
      <c r="H1478" s="19">
        <v>249</v>
      </c>
      <c r="I1478" s="19"/>
      <c r="J1478" s="19">
        <v>18124</v>
      </c>
    </row>
    <row r="1479" spans="1:10" x14ac:dyDescent="0.25">
      <c r="A1479" s="2" t="s">
        <v>122</v>
      </c>
      <c r="B1479" s="2" t="s">
        <v>79</v>
      </c>
      <c r="C1479" s="87">
        <v>44501</v>
      </c>
      <c r="D1479" s="19">
        <v>6435</v>
      </c>
      <c r="E1479" s="19">
        <v>13133</v>
      </c>
      <c r="F1479" s="19">
        <v>45</v>
      </c>
      <c r="G1479" s="19">
        <v>1969</v>
      </c>
      <c r="H1479" s="19">
        <v>89</v>
      </c>
      <c r="I1479" s="19"/>
      <c r="J1479" s="19">
        <v>21680</v>
      </c>
    </row>
    <row r="1480" spans="1:10" x14ac:dyDescent="0.25">
      <c r="A1480" s="2" t="s">
        <v>124</v>
      </c>
      <c r="B1480" s="2" t="s">
        <v>82</v>
      </c>
      <c r="C1480" s="87">
        <v>44501</v>
      </c>
      <c r="D1480" s="19">
        <v>8761</v>
      </c>
      <c r="E1480" s="19">
        <v>4606</v>
      </c>
      <c r="F1480" s="19">
        <v>225</v>
      </c>
      <c r="G1480" s="19">
        <v>2657</v>
      </c>
      <c r="H1480" s="19">
        <v>113</v>
      </c>
      <c r="I1480" s="19"/>
      <c r="J1480" s="19">
        <v>16358</v>
      </c>
    </row>
    <row r="1481" spans="1:10" x14ac:dyDescent="0.25">
      <c r="A1481" s="2" t="s">
        <v>125</v>
      </c>
      <c r="B1481" s="2" t="s">
        <v>80</v>
      </c>
      <c r="C1481" s="87">
        <v>44501</v>
      </c>
      <c r="D1481" s="19">
        <v>7353</v>
      </c>
      <c r="E1481" s="19">
        <v>6523</v>
      </c>
      <c r="F1481" s="19">
        <v>346</v>
      </c>
      <c r="G1481" s="19">
        <v>1946</v>
      </c>
      <c r="H1481" s="19">
        <v>354</v>
      </c>
      <c r="I1481" s="19"/>
      <c r="J1481" s="19">
        <v>16530</v>
      </c>
    </row>
    <row r="1482" spans="1:10" x14ac:dyDescent="0.25">
      <c r="A1482" s="2" t="s">
        <v>93</v>
      </c>
      <c r="B1482" s="2" t="s">
        <v>79</v>
      </c>
      <c r="C1482" s="87">
        <v>44501</v>
      </c>
      <c r="D1482" s="19">
        <v>7574</v>
      </c>
      <c r="E1482" s="19">
        <v>1769</v>
      </c>
      <c r="F1482" s="19">
        <v>23</v>
      </c>
      <c r="G1482" s="19">
        <v>2558</v>
      </c>
      <c r="H1482" s="19">
        <v>177</v>
      </c>
      <c r="I1482" s="19"/>
      <c r="J1482" s="19">
        <v>12100</v>
      </c>
    </row>
    <row r="1483" spans="1:10" x14ac:dyDescent="0.25">
      <c r="A1483" s="2" t="s">
        <v>94</v>
      </c>
      <c r="B1483" s="2" t="s">
        <v>77</v>
      </c>
      <c r="C1483" s="87">
        <v>44501</v>
      </c>
      <c r="D1483" s="19">
        <v>4842</v>
      </c>
      <c r="E1483" s="19">
        <v>4208</v>
      </c>
      <c r="F1483" s="19">
        <v>194</v>
      </c>
      <c r="G1483" s="19">
        <v>7473</v>
      </c>
      <c r="H1483" s="19">
        <v>915</v>
      </c>
      <c r="I1483" s="19"/>
      <c r="J1483" s="19">
        <v>17632</v>
      </c>
    </row>
    <row r="1484" spans="1:10" x14ac:dyDescent="0.25">
      <c r="A1484" s="2" t="s">
        <v>95</v>
      </c>
      <c r="B1484" s="2" t="s">
        <v>81</v>
      </c>
      <c r="C1484" s="87">
        <v>44501</v>
      </c>
      <c r="D1484" s="19">
        <v>1217</v>
      </c>
      <c r="E1484" s="19">
        <v>5500</v>
      </c>
      <c r="F1484" s="19">
        <v>43</v>
      </c>
      <c r="G1484" s="19">
        <v>1791</v>
      </c>
      <c r="H1484" s="19">
        <v>185</v>
      </c>
      <c r="I1484" s="19"/>
      <c r="J1484" s="19">
        <v>8743</v>
      </c>
    </row>
    <row r="1485" spans="1:10" x14ac:dyDescent="0.25">
      <c r="A1485" s="2" t="s">
        <v>96</v>
      </c>
      <c r="B1485" s="2" t="s">
        <v>80</v>
      </c>
      <c r="C1485" s="87">
        <v>44501</v>
      </c>
      <c r="D1485" s="19">
        <v>5025</v>
      </c>
      <c r="E1485" s="19">
        <v>8293</v>
      </c>
      <c r="F1485" s="19">
        <v>131</v>
      </c>
      <c r="G1485" s="19">
        <v>8400</v>
      </c>
      <c r="H1485" s="19">
        <v>679</v>
      </c>
      <c r="I1485" s="19"/>
      <c r="J1485" s="19">
        <v>22530</v>
      </c>
    </row>
    <row r="1486" spans="1:10" x14ac:dyDescent="0.25">
      <c r="A1486" s="2" t="s">
        <v>97</v>
      </c>
      <c r="B1486" s="2" t="s">
        <v>81</v>
      </c>
      <c r="C1486" s="87">
        <v>44501</v>
      </c>
      <c r="D1486" s="19">
        <v>658</v>
      </c>
      <c r="E1486" s="19">
        <v>7701</v>
      </c>
      <c r="F1486" s="19">
        <v>77</v>
      </c>
      <c r="G1486" s="19">
        <v>1822</v>
      </c>
      <c r="H1486" s="19">
        <v>240</v>
      </c>
      <c r="I1486" s="19"/>
      <c r="J1486" s="19">
        <v>10500</v>
      </c>
    </row>
    <row r="1487" spans="1:10" x14ac:dyDescent="0.25">
      <c r="A1487" s="2" t="s">
        <v>100</v>
      </c>
      <c r="B1487" s="2" t="s">
        <v>82</v>
      </c>
      <c r="C1487" s="87">
        <v>44501</v>
      </c>
      <c r="D1487" s="19">
        <v>8179</v>
      </c>
      <c r="E1487" s="19">
        <v>4577</v>
      </c>
      <c r="F1487" s="19">
        <v>85</v>
      </c>
      <c r="G1487" s="19">
        <v>3872</v>
      </c>
      <c r="H1487" s="19">
        <v>1283</v>
      </c>
      <c r="I1487" s="19"/>
      <c r="J1487" s="19">
        <v>17995</v>
      </c>
    </row>
    <row r="1488" spans="1:10" x14ac:dyDescent="0.25">
      <c r="A1488" s="2" t="s">
        <v>101</v>
      </c>
      <c r="B1488" s="2" t="s">
        <v>80</v>
      </c>
      <c r="C1488" s="87">
        <v>44501</v>
      </c>
      <c r="D1488" s="19">
        <v>6355</v>
      </c>
      <c r="E1488" s="19">
        <v>5604</v>
      </c>
      <c r="F1488" s="19">
        <v>147</v>
      </c>
      <c r="G1488" s="19">
        <v>6353</v>
      </c>
      <c r="H1488" s="19">
        <v>460</v>
      </c>
      <c r="I1488" s="19"/>
      <c r="J1488" s="19">
        <v>18921</v>
      </c>
    </row>
    <row r="1489" spans="1:10" x14ac:dyDescent="0.25">
      <c r="A1489" s="2" t="s">
        <v>102</v>
      </c>
      <c r="B1489" s="2" t="s">
        <v>77</v>
      </c>
      <c r="C1489" s="87">
        <v>44501</v>
      </c>
      <c r="D1489" s="19">
        <v>7946</v>
      </c>
      <c r="E1489" s="19">
        <v>3810</v>
      </c>
      <c r="F1489" s="19">
        <v>88</v>
      </c>
      <c r="G1489" s="19">
        <v>9058</v>
      </c>
      <c r="H1489" s="19">
        <v>740</v>
      </c>
      <c r="I1489" s="19"/>
      <c r="J1489" s="19">
        <v>21641</v>
      </c>
    </row>
    <row r="1490" spans="1:10" x14ac:dyDescent="0.25">
      <c r="A1490" s="2" t="s">
        <v>103</v>
      </c>
      <c r="B1490" s="2" t="s">
        <v>81</v>
      </c>
      <c r="C1490" s="87">
        <v>44501</v>
      </c>
      <c r="D1490" s="19">
        <v>9060</v>
      </c>
      <c r="E1490" s="19">
        <v>5682</v>
      </c>
      <c r="F1490" s="19">
        <v>70</v>
      </c>
      <c r="G1490" s="19">
        <v>2216</v>
      </c>
      <c r="H1490" s="19">
        <v>295</v>
      </c>
      <c r="I1490" s="19"/>
      <c r="J1490" s="19">
        <v>17325</v>
      </c>
    </row>
    <row r="1491" spans="1:10" x14ac:dyDescent="0.25">
      <c r="A1491" s="2" t="s">
        <v>107</v>
      </c>
      <c r="B1491" s="2" t="s">
        <v>80</v>
      </c>
      <c r="C1491" s="87">
        <v>44501</v>
      </c>
      <c r="D1491" s="19">
        <v>3180</v>
      </c>
      <c r="E1491" s="19">
        <v>2021</v>
      </c>
      <c r="F1491" s="19">
        <v>67</v>
      </c>
      <c r="G1491" s="19">
        <v>4513</v>
      </c>
      <c r="H1491" s="19">
        <v>424</v>
      </c>
      <c r="I1491" s="19"/>
      <c r="J1491" s="19">
        <v>10199</v>
      </c>
    </row>
    <row r="1492" spans="1:10" x14ac:dyDescent="0.25">
      <c r="A1492" s="2" t="s">
        <v>108</v>
      </c>
      <c r="B1492" s="2" t="s">
        <v>79</v>
      </c>
      <c r="C1492" s="87">
        <v>44501</v>
      </c>
      <c r="D1492" s="19">
        <v>4521</v>
      </c>
      <c r="E1492" s="19">
        <v>1821</v>
      </c>
      <c r="F1492" s="19">
        <v>38</v>
      </c>
      <c r="G1492" s="19">
        <v>1985</v>
      </c>
      <c r="H1492" s="19">
        <v>184</v>
      </c>
      <c r="I1492" s="19"/>
      <c r="J1492" s="19">
        <v>8551</v>
      </c>
    </row>
    <row r="1493" spans="1:10" x14ac:dyDescent="0.25">
      <c r="A1493" s="2" t="s">
        <v>109</v>
      </c>
      <c r="B1493" s="2" t="s">
        <v>80</v>
      </c>
      <c r="C1493" s="87">
        <v>44501</v>
      </c>
      <c r="D1493" s="19">
        <v>5060</v>
      </c>
      <c r="E1493" s="19">
        <v>2906</v>
      </c>
      <c r="F1493" s="19">
        <v>101</v>
      </c>
      <c r="G1493" s="19">
        <v>3769</v>
      </c>
      <c r="H1493" s="19">
        <v>432</v>
      </c>
      <c r="I1493" s="19"/>
      <c r="J1493" s="19">
        <v>12265</v>
      </c>
    </row>
    <row r="1494" spans="1:10" x14ac:dyDescent="0.25">
      <c r="A1494" s="2" t="s">
        <v>110</v>
      </c>
      <c r="B1494" s="2" t="s">
        <v>80</v>
      </c>
      <c r="C1494" s="87">
        <v>44501</v>
      </c>
      <c r="D1494" s="19">
        <v>5290</v>
      </c>
      <c r="E1494" s="19">
        <v>2598</v>
      </c>
      <c r="F1494" s="19">
        <v>58</v>
      </c>
      <c r="G1494" s="19">
        <v>2542</v>
      </c>
      <c r="H1494" s="19">
        <v>246</v>
      </c>
      <c r="I1494" s="19"/>
      <c r="J1494" s="19">
        <v>10728</v>
      </c>
    </row>
    <row r="1495" spans="1:10" x14ac:dyDescent="0.25">
      <c r="A1495" s="2" t="s">
        <v>113</v>
      </c>
      <c r="B1495" s="2" t="s">
        <v>82</v>
      </c>
      <c r="C1495" s="87">
        <v>44501</v>
      </c>
      <c r="D1495" s="19">
        <v>2564</v>
      </c>
      <c r="E1495" s="19">
        <v>1255</v>
      </c>
      <c r="F1495" s="19">
        <v>71</v>
      </c>
      <c r="G1495" s="19">
        <v>1516</v>
      </c>
      <c r="H1495" s="19">
        <v>146</v>
      </c>
      <c r="I1495" s="19"/>
      <c r="J1495" s="19">
        <v>5557</v>
      </c>
    </row>
    <row r="1496" spans="1:10" x14ac:dyDescent="0.25">
      <c r="A1496" s="2" t="s">
        <v>116</v>
      </c>
      <c r="B1496" s="2" t="s">
        <v>82</v>
      </c>
      <c r="C1496" s="87">
        <v>44501</v>
      </c>
      <c r="D1496" s="19">
        <v>445</v>
      </c>
      <c r="E1496" s="19">
        <v>3655</v>
      </c>
      <c r="F1496" s="19">
        <v>69</v>
      </c>
      <c r="G1496" s="19">
        <v>1963</v>
      </c>
      <c r="H1496" s="19">
        <v>948</v>
      </c>
      <c r="I1496" s="19"/>
      <c r="J1496" s="19">
        <v>7087</v>
      </c>
    </row>
    <row r="1497" spans="1:10" x14ac:dyDescent="0.25">
      <c r="A1497" s="2" t="s">
        <v>118</v>
      </c>
      <c r="B1497" s="2" t="s">
        <v>79</v>
      </c>
      <c r="C1497" s="87">
        <v>44501</v>
      </c>
      <c r="D1497" s="19">
        <v>4885</v>
      </c>
      <c r="E1497" s="19">
        <v>2328</v>
      </c>
      <c r="F1497" s="19">
        <v>94</v>
      </c>
      <c r="G1497" s="19">
        <v>4759</v>
      </c>
      <c r="H1497" s="19">
        <v>577</v>
      </c>
      <c r="I1497" s="19"/>
      <c r="J1497" s="19">
        <v>12646</v>
      </c>
    </row>
    <row r="1498" spans="1:10" x14ac:dyDescent="0.25">
      <c r="A1498" s="2" t="s">
        <v>119</v>
      </c>
      <c r="B1498" s="2" t="s">
        <v>82</v>
      </c>
      <c r="C1498" s="87">
        <v>44501</v>
      </c>
      <c r="D1498" s="19">
        <v>173</v>
      </c>
      <c r="E1498" s="19">
        <v>4050</v>
      </c>
      <c r="F1498" s="19">
        <v>123</v>
      </c>
      <c r="G1498" s="19">
        <v>1134</v>
      </c>
      <c r="H1498" s="19">
        <v>162</v>
      </c>
      <c r="I1498" s="19"/>
      <c r="J1498" s="19">
        <v>5646</v>
      </c>
    </row>
    <row r="1499" spans="1:10" x14ac:dyDescent="0.25">
      <c r="A1499" s="2" t="s">
        <v>121</v>
      </c>
      <c r="B1499" s="2" t="s">
        <v>82</v>
      </c>
      <c r="C1499" s="87">
        <v>44501</v>
      </c>
      <c r="D1499" s="19">
        <v>2597</v>
      </c>
      <c r="E1499" s="19">
        <v>2099</v>
      </c>
      <c r="F1499" s="19">
        <v>39</v>
      </c>
      <c r="G1499" s="19">
        <v>1265</v>
      </c>
      <c r="H1499" s="19">
        <v>256</v>
      </c>
      <c r="I1499" s="19"/>
      <c r="J1499" s="19">
        <v>6253</v>
      </c>
    </row>
    <row r="1500" spans="1:10" x14ac:dyDescent="0.25">
      <c r="A1500" s="2" t="s">
        <v>123</v>
      </c>
      <c r="B1500" s="2" t="s">
        <v>79</v>
      </c>
      <c r="C1500" s="87">
        <v>44501</v>
      </c>
      <c r="D1500" s="19">
        <v>5175</v>
      </c>
      <c r="E1500" s="19">
        <v>5304</v>
      </c>
      <c r="F1500" s="19">
        <v>92</v>
      </c>
      <c r="G1500" s="19">
        <v>2875</v>
      </c>
      <c r="H1500" s="19">
        <v>338</v>
      </c>
      <c r="I1500" s="19"/>
      <c r="J1500" s="19">
        <v>13784</v>
      </c>
    </row>
    <row r="1501" spans="1:10" x14ac:dyDescent="0.25">
      <c r="A1501" s="2" t="s">
        <v>76</v>
      </c>
      <c r="B1501" s="2" t="s">
        <v>340</v>
      </c>
      <c r="C1501" s="87">
        <v>44501</v>
      </c>
      <c r="D1501" s="19">
        <v>195135</v>
      </c>
      <c r="E1501" s="19">
        <v>166238</v>
      </c>
      <c r="F1501" s="19">
        <v>3815</v>
      </c>
      <c r="G1501" s="19">
        <v>103761</v>
      </c>
      <c r="H1501" s="19">
        <v>12662</v>
      </c>
      <c r="I1501" s="19">
        <v>11</v>
      </c>
      <c r="J1501" s="19">
        <v>481624</v>
      </c>
    </row>
    <row r="1502" spans="1:10" x14ac:dyDescent="0.25">
      <c r="A1502" s="2" t="s">
        <v>98</v>
      </c>
      <c r="B1502" s="2" t="s">
        <v>77</v>
      </c>
      <c r="C1502" s="87">
        <v>44531</v>
      </c>
      <c r="D1502" s="19">
        <v>10321</v>
      </c>
      <c r="E1502" s="19">
        <v>5109</v>
      </c>
      <c r="F1502" s="19">
        <v>248</v>
      </c>
      <c r="G1502" s="19">
        <v>1602</v>
      </c>
      <c r="H1502" s="19">
        <v>181</v>
      </c>
      <c r="I1502" s="19"/>
      <c r="J1502" s="19">
        <v>17458</v>
      </c>
    </row>
    <row r="1503" spans="1:10" x14ac:dyDescent="0.25">
      <c r="A1503" s="2" t="s">
        <v>99</v>
      </c>
      <c r="B1503" s="2" t="s">
        <v>79</v>
      </c>
      <c r="C1503" s="87">
        <v>44531</v>
      </c>
      <c r="D1503" s="19">
        <v>121</v>
      </c>
      <c r="E1503" s="19">
        <v>82</v>
      </c>
      <c r="F1503" s="19"/>
      <c r="G1503" s="19">
        <v>8</v>
      </c>
      <c r="H1503" s="19">
        <v>19</v>
      </c>
      <c r="I1503" s="19"/>
      <c r="J1503" s="19">
        <v>230</v>
      </c>
    </row>
    <row r="1504" spans="1:10" x14ac:dyDescent="0.25">
      <c r="A1504" s="2" t="s">
        <v>104</v>
      </c>
      <c r="B1504" s="2" t="s">
        <v>79</v>
      </c>
      <c r="C1504" s="87">
        <v>44531</v>
      </c>
      <c r="D1504" s="19">
        <v>10848</v>
      </c>
      <c r="E1504" s="19">
        <v>10658</v>
      </c>
      <c r="F1504" s="19">
        <v>112</v>
      </c>
      <c r="G1504" s="19">
        <v>4596</v>
      </c>
      <c r="H1504" s="19">
        <v>354</v>
      </c>
      <c r="I1504" s="19"/>
      <c r="J1504" s="19">
        <v>26563</v>
      </c>
    </row>
    <row r="1505" spans="1:10" x14ac:dyDescent="0.25">
      <c r="A1505" s="2" t="s">
        <v>105</v>
      </c>
      <c r="B1505" s="2" t="s">
        <v>80</v>
      </c>
      <c r="C1505" s="87">
        <v>44531</v>
      </c>
      <c r="D1505" s="19">
        <v>4784</v>
      </c>
      <c r="E1505" s="19">
        <v>4870</v>
      </c>
      <c r="F1505" s="19">
        <v>160</v>
      </c>
      <c r="G1505" s="19">
        <v>1025</v>
      </c>
      <c r="H1505" s="19">
        <v>181</v>
      </c>
      <c r="I1505" s="19"/>
      <c r="J1505" s="19">
        <v>11018</v>
      </c>
    </row>
    <row r="1506" spans="1:10" x14ac:dyDescent="0.25">
      <c r="A1506" s="2" t="s">
        <v>106</v>
      </c>
      <c r="B1506" s="2" t="s">
        <v>77</v>
      </c>
      <c r="C1506" s="87">
        <v>44531</v>
      </c>
      <c r="D1506" s="19">
        <v>8707</v>
      </c>
      <c r="E1506" s="19">
        <v>5418</v>
      </c>
      <c r="F1506" s="19">
        <v>197</v>
      </c>
      <c r="G1506" s="19">
        <v>5309</v>
      </c>
      <c r="H1506" s="19">
        <v>588</v>
      </c>
      <c r="I1506" s="19"/>
      <c r="J1506" s="19">
        <v>20218</v>
      </c>
    </row>
    <row r="1507" spans="1:10" x14ac:dyDescent="0.25">
      <c r="A1507" s="2" t="s">
        <v>111</v>
      </c>
      <c r="B1507" s="2" t="s">
        <v>77</v>
      </c>
      <c r="C1507" s="87">
        <v>44531</v>
      </c>
      <c r="D1507" s="19">
        <v>11006</v>
      </c>
      <c r="E1507" s="19">
        <v>6438</v>
      </c>
      <c r="F1507" s="19">
        <v>114</v>
      </c>
      <c r="G1507" s="19">
        <v>1073</v>
      </c>
      <c r="H1507" s="19">
        <v>150</v>
      </c>
      <c r="I1507" s="19"/>
      <c r="J1507" s="19">
        <v>18784</v>
      </c>
    </row>
    <row r="1508" spans="1:10" x14ac:dyDescent="0.25">
      <c r="A1508" s="2" t="s">
        <v>112</v>
      </c>
      <c r="B1508" s="2" t="s">
        <v>80</v>
      </c>
      <c r="C1508" s="87">
        <v>44531</v>
      </c>
      <c r="D1508" s="19">
        <v>3756</v>
      </c>
      <c r="E1508" s="19">
        <v>5580</v>
      </c>
      <c r="F1508" s="19">
        <v>262</v>
      </c>
      <c r="G1508" s="19">
        <v>883</v>
      </c>
      <c r="H1508" s="19">
        <v>181</v>
      </c>
      <c r="I1508" s="19"/>
      <c r="J1508" s="19">
        <v>10666</v>
      </c>
    </row>
    <row r="1509" spans="1:10" x14ac:dyDescent="0.25">
      <c r="A1509" s="2" t="s">
        <v>114</v>
      </c>
      <c r="B1509" s="2" t="s">
        <v>81</v>
      </c>
      <c r="C1509" s="87">
        <v>44531</v>
      </c>
      <c r="D1509" s="19">
        <v>9282</v>
      </c>
      <c r="E1509" s="19">
        <v>8886</v>
      </c>
      <c r="F1509" s="19">
        <v>172</v>
      </c>
      <c r="G1509" s="19">
        <v>2041</v>
      </c>
      <c r="H1509" s="19">
        <v>405</v>
      </c>
      <c r="I1509" s="19"/>
      <c r="J1509" s="19">
        <v>20786</v>
      </c>
    </row>
    <row r="1510" spans="1:10" x14ac:dyDescent="0.25">
      <c r="A1510" s="2" t="s">
        <v>115</v>
      </c>
      <c r="B1510" s="2" t="s">
        <v>81</v>
      </c>
      <c r="C1510" s="87">
        <v>44531</v>
      </c>
      <c r="D1510" s="19">
        <v>6706</v>
      </c>
      <c r="E1510" s="19">
        <v>8802</v>
      </c>
      <c r="F1510" s="19">
        <v>107</v>
      </c>
      <c r="G1510" s="19">
        <v>3177</v>
      </c>
      <c r="H1510" s="19">
        <v>504</v>
      </c>
      <c r="I1510" s="19">
        <v>5</v>
      </c>
      <c r="J1510" s="19">
        <v>19305</v>
      </c>
    </row>
    <row r="1511" spans="1:10" x14ac:dyDescent="0.25">
      <c r="A1511" s="2" t="s">
        <v>117</v>
      </c>
      <c r="B1511" s="2" t="s">
        <v>79</v>
      </c>
      <c r="C1511" s="87">
        <v>44531</v>
      </c>
      <c r="D1511" s="19">
        <v>10500</v>
      </c>
      <c r="E1511" s="19">
        <v>5296</v>
      </c>
      <c r="F1511" s="19">
        <v>105</v>
      </c>
      <c r="G1511" s="19">
        <v>6486</v>
      </c>
      <c r="H1511" s="19">
        <v>593</v>
      </c>
      <c r="I1511" s="19"/>
      <c r="J1511" s="19">
        <v>22974</v>
      </c>
    </row>
    <row r="1512" spans="1:10" x14ac:dyDescent="0.25">
      <c r="A1512" s="2" t="s">
        <v>120</v>
      </c>
      <c r="B1512" s="2" t="s">
        <v>81</v>
      </c>
      <c r="C1512" s="87">
        <v>44531</v>
      </c>
      <c r="D1512" s="19">
        <v>11580</v>
      </c>
      <c r="E1512" s="19">
        <v>5331</v>
      </c>
      <c r="F1512" s="19">
        <v>88</v>
      </c>
      <c r="G1512" s="19">
        <v>794</v>
      </c>
      <c r="H1512" s="19">
        <v>249</v>
      </c>
      <c r="I1512" s="19"/>
      <c r="J1512" s="19">
        <v>18042</v>
      </c>
    </row>
    <row r="1513" spans="1:10" x14ac:dyDescent="0.25">
      <c r="A1513" s="2" t="s">
        <v>122</v>
      </c>
      <c r="B1513" s="2" t="s">
        <v>79</v>
      </c>
      <c r="C1513" s="87">
        <v>44531</v>
      </c>
      <c r="D1513" s="19">
        <v>6436</v>
      </c>
      <c r="E1513" s="19">
        <v>13087</v>
      </c>
      <c r="F1513" s="19">
        <v>42</v>
      </c>
      <c r="G1513" s="19">
        <v>1966</v>
      </c>
      <c r="H1513" s="19">
        <v>94</v>
      </c>
      <c r="I1513" s="19"/>
      <c r="J1513" s="19">
        <v>21626</v>
      </c>
    </row>
    <row r="1514" spans="1:10" x14ac:dyDescent="0.25">
      <c r="A1514" s="2" t="s">
        <v>124</v>
      </c>
      <c r="B1514" s="2" t="s">
        <v>82</v>
      </c>
      <c r="C1514" s="87">
        <v>44531</v>
      </c>
      <c r="D1514" s="19">
        <v>8694</v>
      </c>
      <c r="E1514" s="19">
        <v>4576</v>
      </c>
      <c r="F1514" s="19">
        <v>221</v>
      </c>
      <c r="G1514" s="19">
        <v>2629</v>
      </c>
      <c r="H1514" s="19">
        <v>111</v>
      </c>
      <c r="I1514" s="19"/>
      <c r="J1514" s="19">
        <v>16234</v>
      </c>
    </row>
    <row r="1515" spans="1:10" x14ac:dyDescent="0.25">
      <c r="A1515" s="2" t="s">
        <v>125</v>
      </c>
      <c r="B1515" s="2" t="s">
        <v>80</v>
      </c>
      <c r="C1515" s="87">
        <v>44531</v>
      </c>
      <c r="D1515" s="19">
        <v>7352</v>
      </c>
      <c r="E1515" s="19">
        <v>6526</v>
      </c>
      <c r="F1515" s="19">
        <v>345</v>
      </c>
      <c r="G1515" s="19">
        <v>1925</v>
      </c>
      <c r="H1515" s="19">
        <v>349</v>
      </c>
      <c r="I1515" s="19"/>
      <c r="J1515" s="19">
        <v>16496</v>
      </c>
    </row>
    <row r="1516" spans="1:10" x14ac:dyDescent="0.25">
      <c r="A1516" s="2" t="s">
        <v>93</v>
      </c>
      <c r="B1516" s="2" t="s">
        <v>79</v>
      </c>
      <c r="C1516" s="87">
        <v>44531</v>
      </c>
      <c r="D1516" s="19">
        <v>7545</v>
      </c>
      <c r="E1516" s="19">
        <v>1744</v>
      </c>
      <c r="F1516" s="19">
        <v>23</v>
      </c>
      <c r="G1516" s="19">
        <v>2524</v>
      </c>
      <c r="H1516" s="19">
        <v>160</v>
      </c>
      <c r="I1516" s="19"/>
      <c r="J1516" s="19">
        <v>11992</v>
      </c>
    </row>
    <row r="1517" spans="1:10" x14ac:dyDescent="0.25">
      <c r="A1517" s="2" t="s">
        <v>94</v>
      </c>
      <c r="B1517" s="2" t="s">
        <v>77</v>
      </c>
      <c r="C1517" s="87">
        <v>44531</v>
      </c>
      <c r="D1517" s="19">
        <v>4826</v>
      </c>
      <c r="E1517" s="19">
        <v>4209</v>
      </c>
      <c r="F1517" s="19">
        <v>190</v>
      </c>
      <c r="G1517" s="19">
        <v>7417</v>
      </c>
      <c r="H1517" s="19">
        <v>906</v>
      </c>
      <c r="I1517" s="19"/>
      <c r="J1517" s="19">
        <v>17554</v>
      </c>
    </row>
    <row r="1518" spans="1:10" x14ac:dyDescent="0.25">
      <c r="A1518" s="2" t="s">
        <v>95</v>
      </c>
      <c r="B1518" s="2" t="s">
        <v>81</v>
      </c>
      <c r="C1518" s="87">
        <v>44531</v>
      </c>
      <c r="D1518" s="19">
        <v>1202</v>
      </c>
      <c r="E1518" s="19">
        <v>5442</v>
      </c>
      <c r="F1518" s="19">
        <v>43</v>
      </c>
      <c r="G1518" s="19">
        <v>1752</v>
      </c>
      <c r="H1518" s="19">
        <v>183</v>
      </c>
      <c r="I1518" s="19"/>
      <c r="J1518" s="19">
        <v>8624</v>
      </c>
    </row>
    <row r="1519" spans="1:10" x14ac:dyDescent="0.25">
      <c r="A1519" s="2" t="s">
        <v>96</v>
      </c>
      <c r="B1519" s="2" t="s">
        <v>80</v>
      </c>
      <c r="C1519" s="87">
        <v>44531</v>
      </c>
      <c r="D1519" s="19">
        <v>5022</v>
      </c>
      <c r="E1519" s="19">
        <v>8303</v>
      </c>
      <c r="F1519" s="19">
        <v>133</v>
      </c>
      <c r="G1519" s="19">
        <v>8305</v>
      </c>
      <c r="H1519" s="19">
        <v>695</v>
      </c>
      <c r="I1519" s="19">
        <v>6</v>
      </c>
      <c r="J1519" s="19">
        <v>22460</v>
      </c>
    </row>
    <row r="1520" spans="1:10" x14ac:dyDescent="0.25">
      <c r="A1520" s="2" t="s">
        <v>97</v>
      </c>
      <c r="B1520" s="2" t="s">
        <v>81</v>
      </c>
      <c r="C1520" s="87">
        <v>44531</v>
      </c>
      <c r="D1520" s="19">
        <v>664</v>
      </c>
      <c r="E1520" s="19">
        <v>7662</v>
      </c>
      <c r="F1520" s="19">
        <v>77</v>
      </c>
      <c r="G1520" s="19">
        <v>1792</v>
      </c>
      <c r="H1520" s="19">
        <v>234</v>
      </c>
      <c r="I1520" s="19"/>
      <c r="J1520" s="19">
        <v>10437</v>
      </c>
    </row>
    <row r="1521" spans="1:10" x14ac:dyDescent="0.25">
      <c r="A1521" s="2" t="s">
        <v>100</v>
      </c>
      <c r="B1521" s="2" t="s">
        <v>82</v>
      </c>
      <c r="C1521" s="87">
        <v>44531</v>
      </c>
      <c r="D1521" s="19">
        <v>8201</v>
      </c>
      <c r="E1521" s="19">
        <v>4564</v>
      </c>
      <c r="F1521" s="19">
        <v>88</v>
      </c>
      <c r="G1521" s="19">
        <v>3829</v>
      </c>
      <c r="H1521" s="19">
        <v>1276</v>
      </c>
      <c r="I1521" s="19"/>
      <c r="J1521" s="19">
        <v>17956</v>
      </c>
    </row>
    <row r="1522" spans="1:10" x14ac:dyDescent="0.25">
      <c r="A1522" s="2" t="s">
        <v>101</v>
      </c>
      <c r="B1522" s="2" t="s">
        <v>80</v>
      </c>
      <c r="C1522" s="87">
        <v>44531</v>
      </c>
      <c r="D1522" s="19">
        <v>6367</v>
      </c>
      <c r="E1522" s="19">
        <v>5576</v>
      </c>
      <c r="F1522" s="19">
        <v>144</v>
      </c>
      <c r="G1522" s="19">
        <v>6251</v>
      </c>
      <c r="H1522" s="19">
        <v>461</v>
      </c>
      <c r="I1522" s="19"/>
      <c r="J1522" s="19">
        <v>18794</v>
      </c>
    </row>
    <row r="1523" spans="1:10" x14ac:dyDescent="0.25">
      <c r="A1523" s="2" t="s">
        <v>102</v>
      </c>
      <c r="B1523" s="2" t="s">
        <v>77</v>
      </c>
      <c r="C1523" s="87">
        <v>44531</v>
      </c>
      <c r="D1523" s="19">
        <v>7941</v>
      </c>
      <c r="E1523" s="19">
        <v>3767</v>
      </c>
      <c r="F1523" s="19">
        <v>88</v>
      </c>
      <c r="G1523" s="19">
        <v>8960</v>
      </c>
      <c r="H1523" s="19">
        <v>754</v>
      </c>
      <c r="I1523" s="19"/>
      <c r="J1523" s="19">
        <v>21505</v>
      </c>
    </row>
    <row r="1524" spans="1:10" x14ac:dyDescent="0.25">
      <c r="A1524" s="2" t="s">
        <v>103</v>
      </c>
      <c r="B1524" s="2" t="s">
        <v>81</v>
      </c>
      <c r="C1524" s="87">
        <v>44531</v>
      </c>
      <c r="D1524" s="19">
        <v>8964</v>
      </c>
      <c r="E1524" s="19">
        <v>5611</v>
      </c>
      <c r="F1524" s="19">
        <v>69</v>
      </c>
      <c r="G1524" s="19">
        <v>2189</v>
      </c>
      <c r="H1524" s="19">
        <v>297</v>
      </c>
      <c r="I1524" s="19"/>
      <c r="J1524" s="19">
        <v>17132</v>
      </c>
    </row>
    <row r="1525" spans="1:10" x14ac:dyDescent="0.25">
      <c r="A1525" s="2" t="s">
        <v>107</v>
      </c>
      <c r="B1525" s="2" t="s">
        <v>80</v>
      </c>
      <c r="C1525" s="87">
        <v>44531</v>
      </c>
      <c r="D1525" s="19">
        <v>3145</v>
      </c>
      <c r="E1525" s="19">
        <v>2012</v>
      </c>
      <c r="F1525" s="19">
        <v>63</v>
      </c>
      <c r="G1525" s="19">
        <v>4455</v>
      </c>
      <c r="H1525" s="19">
        <v>411</v>
      </c>
      <c r="I1525" s="19"/>
      <c r="J1525" s="19">
        <v>10089</v>
      </c>
    </row>
    <row r="1526" spans="1:10" x14ac:dyDescent="0.25">
      <c r="A1526" s="2" t="s">
        <v>108</v>
      </c>
      <c r="B1526" s="2" t="s">
        <v>79</v>
      </c>
      <c r="C1526" s="87">
        <v>44531</v>
      </c>
      <c r="D1526" s="19">
        <v>4488</v>
      </c>
      <c r="E1526" s="19">
        <v>1799</v>
      </c>
      <c r="F1526" s="19">
        <v>43</v>
      </c>
      <c r="G1526" s="19">
        <v>1976</v>
      </c>
      <c r="H1526" s="19">
        <v>178</v>
      </c>
      <c r="I1526" s="19"/>
      <c r="J1526" s="19">
        <v>8485</v>
      </c>
    </row>
    <row r="1527" spans="1:10" x14ac:dyDescent="0.25">
      <c r="A1527" s="2" t="s">
        <v>109</v>
      </c>
      <c r="B1527" s="2" t="s">
        <v>80</v>
      </c>
      <c r="C1527" s="87">
        <v>44531</v>
      </c>
      <c r="D1527" s="19">
        <v>5024</v>
      </c>
      <c r="E1527" s="19">
        <v>2894</v>
      </c>
      <c r="F1527" s="19">
        <v>100</v>
      </c>
      <c r="G1527" s="19">
        <v>3725</v>
      </c>
      <c r="H1527" s="19">
        <v>429</v>
      </c>
      <c r="I1527" s="19"/>
      <c r="J1527" s="19">
        <v>12177</v>
      </c>
    </row>
    <row r="1528" spans="1:10" x14ac:dyDescent="0.25">
      <c r="A1528" s="2" t="s">
        <v>110</v>
      </c>
      <c r="B1528" s="2" t="s">
        <v>80</v>
      </c>
      <c r="C1528" s="87">
        <v>44531</v>
      </c>
      <c r="D1528" s="19">
        <v>5299</v>
      </c>
      <c r="E1528" s="19">
        <v>2559</v>
      </c>
      <c r="F1528" s="19">
        <v>58</v>
      </c>
      <c r="G1528" s="19">
        <v>2467</v>
      </c>
      <c r="H1528" s="19">
        <v>238</v>
      </c>
      <c r="I1528" s="19"/>
      <c r="J1528" s="19">
        <v>10622</v>
      </c>
    </row>
    <row r="1529" spans="1:10" x14ac:dyDescent="0.25">
      <c r="A1529" s="2" t="s">
        <v>113</v>
      </c>
      <c r="B1529" s="2" t="s">
        <v>82</v>
      </c>
      <c r="C1529" s="87">
        <v>44531</v>
      </c>
      <c r="D1529" s="19">
        <v>2542</v>
      </c>
      <c r="E1529" s="19">
        <v>1251</v>
      </c>
      <c r="F1529" s="19">
        <v>70</v>
      </c>
      <c r="G1529" s="19">
        <v>1495</v>
      </c>
      <c r="H1529" s="19">
        <v>150</v>
      </c>
      <c r="I1529" s="19"/>
      <c r="J1529" s="19">
        <v>5506</v>
      </c>
    </row>
    <row r="1530" spans="1:10" x14ac:dyDescent="0.25">
      <c r="A1530" s="2" t="s">
        <v>116</v>
      </c>
      <c r="B1530" s="2" t="s">
        <v>82</v>
      </c>
      <c r="C1530" s="87">
        <v>44531</v>
      </c>
      <c r="D1530" s="19">
        <v>425</v>
      </c>
      <c r="E1530" s="19">
        <v>3642</v>
      </c>
      <c r="F1530" s="19">
        <v>68</v>
      </c>
      <c r="G1530" s="19">
        <v>1929</v>
      </c>
      <c r="H1530" s="19">
        <v>942</v>
      </c>
      <c r="I1530" s="19"/>
      <c r="J1530" s="19">
        <v>7004</v>
      </c>
    </row>
    <row r="1531" spans="1:10" x14ac:dyDescent="0.25">
      <c r="A1531" s="2" t="s">
        <v>118</v>
      </c>
      <c r="B1531" s="2" t="s">
        <v>79</v>
      </c>
      <c r="C1531" s="87">
        <v>44531</v>
      </c>
      <c r="D1531" s="19">
        <v>4918</v>
      </c>
      <c r="E1531" s="19">
        <v>2318</v>
      </c>
      <c r="F1531" s="19">
        <v>94</v>
      </c>
      <c r="G1531" s="19">
        <v>4712</v>
      </c>
      <c r="H1531" s="19">
        <v>573</v>
      </c>
      <c r="I1531" s="19"/>
      <c r="J1531" s="19">
        <v>12613</v>
      </c>
    </row>
    <row r="1532" spans="1:10" x14ac:dyDescent="0.25">
      <c r="A1532" s="2" t="s">
        <v>119</v>
      </c>
      <c r="B1532" s="2" t="s">
        <v>82</v>
      </c>
      <c r="C1532" s="87">
        <v>44531</v>
      </c>
      <c r="D1532" s="19">
        <v>186</v>
      </c>
      <c r="E1532" s="19">
        <v>4011</v>
      </c>
      <c r="F1532" s="19">
        <v>123</v>
      </c>
      <c r="G1532" s="19">
        <v>1122</v>
      </c>
      <c r="H1532" s="19">
        <v>166</v>
      </c>
      <c r="I1532" s="19"/>
      <c r="J1532" s="19">
        <v>5611</v>
      </c>
    </row>
    <row r="1533" spans="1:10" x14ac:dyDescent="0.25">
      <c r="A1533" s="2" t="s">
        <v>121</v>
      </c>
      <c r="B1533" s="2" t="s">
        <v>82</v>
      </c>
      <c r="C1533" s="87">
        <v>44531</v>
      </c>
      <c r="D1533" s="19">
        <v>2594</v>
      </c>
      <c r="E1533" s="19">
        <v>2085</v>
      </c>
      <c r="F1533" s="19">
        <v>39</v>
      </c>
      <c r="G1533" s="19">
        <v>1264</v>
      </c>
      <c r="H1533" s="19">
        <v>246</v>
      </c>
      <c r="I1533" s="19"/>
      <c r="J1533" s="19">
        <v>6232</v>
      </c>
    </row>
    <row r="1534" spans="1:10" x14ac:dyDescent="0.25">
      <c r="A1534" s="2" t="s">
        <v>123</v>
      </c>
      <c r="B1534" s="2" t="s">
        <v>79</v>
      </c>
      <c r="C1534" s="87">
        <v>44531</v>
      </c>
      <c r="D1534" s="19">
        <v>5169</v>
      </c>
      <c r="E1534" s="19">
        <v>5272</v>
      </c>
      <c r="F1534" s="19">
        <v>92</v>
      </c>
      <c r="G1534" s="19">
        <v>2836</v>
      </c>
      <c r="H1534" s="19">
        <v>343</v>
      </c>
      <c r="I1534" s="19"/>
      <c r="J1534" s="19">
        <v>13708</v>
      </c>
    </row>
    <row r="1535" spans="1:10" x14ac:dyDescent="0.25">
      <c r="A1535" s="2" t="s">
        <v>76</v>
      </c>
      <c r="B1535" s="2" t="s">
        <v>340</v>
      </c>
      <c r="C1535" s="87">
        <v>44531</v>
      </c>
      <c r="D1535" s="19">
        <v>194624</v>
      </c>
      <c r="E1535" s="19">
        <v>165390</v>
      </c>
      <c r="F1535" s="19">
        <v>3780</v>
      </c>
      <c r="G1535" s="19">
        <v>102490</v>
      </c>
      <c r="H1535" s="19">
        <v>12608</v>
      </c>
      <c r="I1535" s="19">
        <v>22</v>
      </c>
      <c r="J1535" s="19">
        <v>478916</v>
      </c>
    </row>
    <row r="1536" spans="1:10" x14ac:dyDescent="0.25">
      <c r="A1536" s="2" t="s">
        <v>98</v>
      </c>
      <c r="B1536" s="2" t="s">
        <v>77</v>
      </c>
      <c r="C1536" s="87">
        <v>44562</v>
      </c>
      <c r="D1536" s="19">
        <v>10266</v>
      </c>
      <c r="E1536" s="19">
        <v>5084</v>
      </c>
      <c r="F1536" s="19">
        <v>247</v>
      </c>
      <c r="G1536" s="19">
        <v>1590</v>
      </c>
      <c r="H1536" s="19">
        <v>179</v>
      </c>
      <c r="I1536" s="19"/>
      <c r="J1536" s="19">
        <v>17367</v>
      </c>
    </row>
    <row r="1537" spans="1:10" x14ac:dyDescent="0.25">
      <c r="A1537" s="2" t="s">
        <v>99</v>
      </c>
      <c r="B1537" s="2" t="s">
        <v>79</v>
      </c>
      <c r="C1537" s="87">
        <v>44562</v>
      </c>
      <c r="D1537" s="19">
        <v>126</v>
      </c>
      <c r="E1537" s="19">
        <v>78</v>
      </c>
      <c r="F1537" s="19"/>
      <c r="G1537" s="19">
        <v>8</v>
      </c>
      <c r="H1537" s="19">
        <v>19</v>
      </c>
      <c r="I1537" s="19"/>
      <c r="J1537" s="19">
        <v>232</v>
      </c>
    </row>
    <row r="1538" spans="1:10" x14ac:dyDescent="0.25">
      <c r="A1538" s="2" t="s">
        <v>104</v>
      </c>
      <c r="B1538" s="2" t="s">
        <v>79</v>
      </c>
      <c r="C1538" s="87">
        <v>44562</v>
      </c>
      <c r="D1538" s="19">
        <v>10792</v>
      </c>
      <c r="E1538" s="19">
        <v>10602</v>
      </c>
      <c r="F1538" s="19">
        <v>104</v>
      </c>
      <c r="G1538" s="19">
        <v>4559</v>
      </c>
      <c r="H1538" s="19">
        <v>359</v>
      </c>
      <c r="I1538" s="19"/>
      <c r="J1538" s="19">
        <v>26422</v>
      </c>
    </row>
    <row r="1539" spans="1:10" x14ac:dyDescent="0.25">
      <c r="A1539" s="2" t="s">
        <v>105</v>
      </c>
      <c r="B1539" s="2" t="s">
        <v>80</v>
      </c>
      <c r="C1539" s="87">
        <v>44562</v>
      </c>
      <c r="D1539" s="19">
        <v>4769</v>
      </c>
      <c r="E1539" s="19">
        <v>4848</v>
      </c>
      <c r="F1539" s="19">
        <v>159</v>
      </c>
      <c r="G1539" s="19">
        <v>1010</v>
      </c>
      <c r="H1539" s="19">
        <v>181</v>
      </c>
      <c r="I1539" s="19"/>
      <c r="J1539" s="19">
        <v>10964</v>
      </c>
    </row>
    <row r="1540" spans="1:10" x14ac:dyDescent="0.25">
      <c r="A1540" s="2" t="s">
        <v>106</v>
      </c>
      <c r="B1540" s="2" t="s">
        <v>77</v>
      </c>
      <c r="C1540" s="87">
        <v>44562</v>
      </c>
      <c r="D1540" s="19">
        <v>8628</v>
      </c>
      <c r="E1540" s="19">
        <v>5411</v>
      </c>
      <c r="F1540" s="19">
        <v>195</v>
      </c>
      <c r="G1540" s="19">
        <v>5243</v>
      </c>
      <c r="H1540" s="19">
        <v>577</v>
      </c>
      <c r="I1540" s="19"/>
      <c r="J1540" s="19">
        <v>20047</v>
      </c>
    </row>
    <row r="1541" spans="1:10" x14ac:dyDescent="0.25">
      <c r="A1541" s="2" t="s">
        <v>111</v>
      </c>
      <c r="B1541" s="2" t="s">
        <v>77</v>
      </c>
      <c r="C1541" s="87">
        <v>44562</v>
      </c>
      <c r="D1541" s="19">
        <v>10914</v>
      </c>
      <c r="E1541" s="19">
        <v>6400</v>
      </c>
      <c r="F1541" s="19">
        <v>113</v>
      </c>
      <c r="G1541" s="19">
        <v>1062</v>
      </c>
      <c r="H1541" s="19">
        <v>154</v>
      </c>
      <c r="I1541" s="19"/>
      <c r="J1541" s="19">
        <v>18641</v>
      </c>
    </row>
    <row r="1542" spans="1:10" x14ac:dyDescent="0.25">
      <c r="A1542" s="2" t="s">
        <v>112</v>
      </c>
      <c r="B1542" s="2" t="s">
        <v>80</v>
      </c>
      <c r="C1542" s="87">
        <v>44562</v>
      </c>
      <c r="D1542" s="19">
        <v>3727</v>
      </c>
      <c r="E1542" s="19">
        <v>5536</v>
      </c>
      <c r="F1542" s="19">
        <v>262</v>
      </c>
      <c r="G1542" s="19">
        <v>875</v>
      </c>
      <c r="H1542" s="19">
        <v>186</v>
      </c>
      <c r="I1542" s="19"/>
      <c r="J1542" s="19">
        <v>10580</v>
      </c>
    </row>
    <row r="1543" spans="1:10" x14ac:dyDescent="0.25">
      <c r="A1543" s="2" t="s">
        <v>114</v>
      </c>
      <c r="B1543" s="2" t="s">
        <v>81</v>
      </c>
      <c r="C1543" s="87">
        <v>44562</v>
      </c>
      <c r="D1543" s="19">
        <v>9224</v>
      </c>
      <c r="E1543" s="19">
        <v>8825</v>
      </c>
      <c r="F1543" s="19">
        <v>171</v>
      </c>
      <c r="G1543" s="19">
        <v>2014</v>
      </c>
      <c r="H1543" s="19">
        <v>414</v>
      </c>
      <c r="I1543" s="19"/>
      <c r="J1543" s="19">
        <v>20646</v>
      </c>
    </row>
    <row r="1544" spans="1:10" x14ac:dyDescent="0.25">
      <c r="A1544" s="2" t="s">
        <v>115</v>
      </c>
      <c r="B1544" s="2" t="s">
        <v>81</v>
      </c>
      <c r="C1544" s="87">
        <v>44562</v>
      </c>
      <c r="D1544" s="19">
        <v>6632</v>
      </c>
      <c r="E1544" s="19">
        <v>8740</v>
      </c>
      <c r="F1544" s="19">
        <v>107</v>
      </c>
      <c r="G1544" s="19">
        <v>3121</v>
      </c>
      <c r="H1544" s="19">
        <v>516</v>
      </c>
      <c r="I1544" s="19"/>
      <c r="J1544" s="19">
        <v>19118</v>
      </c>
    </row>
    <row r="1545" spans="1:10" x14ac:dyDescent="0.25">
      <c r="A1545" s="2" t="s">
        <v>117</v>
      </c>
      <c r="B1545" s="2" t="s">
        <v>79</v>
      </c>
      <c r="C1545" s="87">
        <v>44562</v>
      </c>
      <c r="D1545" s="19">
        <v>10461</v>
      </c>
      <c r="E1545" s="19">
        <v>5283</v>
      </c>
      <c r="F1545" s="19">
        <v>101</v>
      </c>
      <c r="G1545" s="19">
        <v>6423</v>
      </c>
      <c r="H1545" s="19">
        <v>586</v>
      </c>
      <c r="I1545" s="19"/>
      <c r="J1545" s="19">
        <v>22857</v>
      </c>
    </row>
    <row r="1546" spans="1:10" x14ac:dyDescent="0.25">
      <c r="A1546" s="2" t="s">
        <v>120</v>
      </c>
      <c r="B1546" s="2" t="s">
        <v>81</v>
      </c>
      <c r="C1546" s="87">
        <v>44562</v>
      </c>
      <c r="D1546" s="19">
        <v>11552</v>
      </c>
      <c r="E1546" s="19">
        <v>5294</v>
      </c>
      <c r="F1546" s="19">
        <v>89</v>
      </c>
      <c r="G1546" s="19">
        <v>776</v>
      </c>
      <c r="H1546" s="19">
        <v>253</v>
      </c>
      <c r="I1546" s="19"/>
      <c r="J1546" s="19">
        <v>17966</v>
      </c>
    </row>
    <row r="1547" spans="1:10" x14ac:dyDescent="0.25">
      <c r="A1547" s="2" t="s">
        <v>122</v>
      </c>
      <c r="B1547" s="2" t="s">
        <v>79</v>
      </c>
      <c r="C1547" s="87">
        <v>44562</v>
      </c>
      <c r="D1547" s="19">
        <v>6398</v>
      </c>
      <c r="E1547" s="19">
        <v>12995</v>
      </c>
      <c r="F1547" s="19">
        <v>43</v>
      </c>
      <c r="G1547" s="19">
        <v>1951</v>
      </c>
      <c r="H1547" s="19">
        <v>101</v>
      </c>
      <c r="I1547" s="19"/>
      <c r="J1547" s="19">
        <v>21493</v>
      </c>
    </row>
    <row r="1548" spans="1:10" x14ac:dyDescent="0.25">
      <c r="A1548" s="2" t="s">
        <v>124</v>
      </c>
      <c r="B1548" s="2" t="s">
        <v>82</v>
      </c>
      <c r="C1548" s="87">
        <v>44562</v>
      </c>
      <c r="D1548" s="19">
        <v>8652</v>
      </c>
      <c r="E1548" s="19">
        <v>4533</v>
      </c>
      <c r="F1548" s="19">
        <v>220</v>
      </c>
      <c r="G1548" s="19">
        <v>2588</v>
      </c>
      <c r="H1548" s="19">
        <v>112</v>
      </c>
      <c r="I1548" s="19"/>
      <c r="J1548" s="19">
        <v>16105</v>
      </c>
    </row>
    <row r="1549" spans="1:10" x14ac:dyDescent="0.25">
      <c r="A1549" s="2" t="s">
        <v>125</v>
      </c>
      <c r="B1549" s="2" t="s">
        <v>80</v>
      </c>
      <c r="C1549" s="87">
        <v>44562</v>
      </c>
      <c r="D1549" s="19">
        <v>7325</v>
      </c>
      <c r="E1549" s="19">
        <v>6485</v>
      </c>
      <c r="F1549" s="19">
        <v>343</v>
      </c>
      <c r="G1549" s="19">
        <v>1901</v>
      </c>
      <c r="H1549" s="19">
        <v>351</v>
      </c>
      <c r="I1549" s="19"/>
      <c r="J1549" s="19">
        <v>16407</v>
      </c>
    </row>
    <row r="1550" spans="1:10" x14ac:dyDescent="0.25">
      <c r="A1550" s="2" t="s">
        <v>93</v>
      </c>
      <c r="B1550" s="2" t="s">
        <v>79</v>
      </c>
      <c r="C1550" s="87">
        <v>44562</v>
      </c>
      <c r="D1550" s="19">
        <v>7478</v>
      </c>
      <c r="E1550" s="19">
        <v>1726</v>
      </c>
      <c r="F1550" s="19">
        <v>23</v>
      </c>
      <c r="G1550" s="19">
        <v>2486</v>
      </c>
      <c r="H1550" s="19">
        <v>166</v>
      </c>
      <c r="I1550" s="19"/>
      <c r="J1550" s="19">
        <v>11872</v>
      </c>
    </row>
    <row r="1551" spans="1:10" x14ac:dyDescent="0.25">
      <c r="A1551" s="2" t="s">
        <v>94</v>
      </c>
      <c r="B1551" s="2" t="s">
        <v>77</v>
      </c>
      <c r="C1551" s="87">
        <v>44562</v>
      </c>
      <c r="D1551" s="19">
        <v>4779</v>
      </c>
      <c r="E1551" s="19">
        <v>4182</v>
      </c>
      <c r="F1551" s="19">
        <v>190</v>
      </c>
      <c r="G1551" s="19">
        <v>7321</v>
      </c>
      <c r="H1551" s="19">
        <v>891</v>
      </c>
      <c r="I1551" s="19"/>
      <c r="J1551" s="19">
        <v>17367</v>
      </c>
    </row>
    <row r="1552" spans="1:10" x14ac:dyDescent="0.25">
      <c r="A1552" s="2" t="s">
        <v>95</v>
      </c>
      <c r="B1552" s="2" t="s">
        <v>81</v>
      </c>
      <c r="C1552" s="87">
        <v>44562</v>
      </c>
      <c r="D1552" s="19">
        <v>1210</v>
      </c>
      <c r="E1552" s="19">
        <v>5392</v>
      </c>
      <c r="F1552" s="19">
        <v>43</v>
      </c>
      <c r="G1552" s="19">
        <v>1730</v>
      </c>
      <c r="H1552" s="19">
        <v>184</v>
      </c>
      <c r="I1552" s="19"/>
      <c r="J1552" s="19">
        <v>8556</v>
      </c>
    </row>
    <row r="1553" spans="1:10" x14ac:dyDescent="0.25">
      <c r="A1553" s="2" t="s">
        <v>96</v>
      </c>
      <c r="B1553" s="2" t="s">
        <v>80</v>
      </c>
      <c r="C1553" s="87">
        <v>44562</v>
      </c>
      <c r="D1553" s="19">
        <v>5035</v>
      </c>
      <c r="E1553" s="19">
        <v>8263</v>
      </c>
      <c r="F1553" s="19">
        <v>133</v>
      </c>
      <c r="G1553" s="19">
        <v>8172</v>
      </c>
      <c r="H1553" s="19">
        <v>682</v>
      </c>
      <c r="I1553" s="19">
        <v>5</v>
      </c>
      <c r="J1553" s="19">
        <v>22296</v>
      </c>
    </row>
    <row r="1554" spans="1:10" x14ac:dyDescent="0.25">
      <c r="A1554" s="2" t="s">
        <v>97</v>
      </c>
      <c r="B1554" s="2" t="s">
        <v>81</v>
      </c>
      <c r="C1554" s="87">
        <v>44562</v>
      </c>
      <c r="D1554" s="19">
        <v>656</v>
      </c>
      <c r="E1554" s="19">
        <v>7607</v>
      </c>
      <c r="F1554" s="19">
        <v>81</v>
      </c>
      <c r="G1554" s="19">
        <v>1780</v>
      </c>
      <c r="H1554" s="19">
        <v>231</v>
      </c>
      <c r="I1554" s="19"/>
      <c r="J1554" s="19">
        <v>10358</v>
      </c>
    </row>
    <row r="1555" spans="1:10" x14ac:dyDescent="0.25">
      <c r="A1555" s="2" t="s">
        <v>100</v>
      </c>
      <c r="B1555" s="2" t="s">
        <v>82</v>
      </c>
      <c r="C1555" s="87">
        <v>44562</v>
      </c>
      <c r="D1555" s="19">
        <v>8182</v>
      </c>
      <c r="E1555" s="19">
        <v>4560</v>
      </c>
      <c r="F1555" s="19">
        <v>85</v>
      </c>
      <c r="G1555" s="19">
        <v>3784</v>
      </c>
      <c r="H1555" s="19">
        <v>1282</v>
      </c>
      <c r="I1555" s="19"/>
      <c r="J1555" s="19">
        <v>17891</v>
      </c>
    </row>
    <row r="1556" spans="1:10" x14ac:dyDescent="0.25">
      <c r="A1556" s="2" t="s">
        <v>101</v>
      </c>
      <c r="B1556" s="2" t="s">
        <v>80</v>
      </c>
      <c r="C1556" s="87">
        <v>44562</v>
      </c>
      <c r="D1556" s="19">
        <v>6336</v>
      </c>
      <c r="E1556" s="19">
        <v>5549</v>
      </c>
      <c r="F1556" s="19">
        <v>144</v>
      </c>
      <c r="G1556" s="19">
        <v>6195</v>
      </c>
      <c r="H1556" s="19">
        <v>456</v>
      </c>
      <c r="I1556" s="19"/>
      <c r="J1556" s="19">
        <v>18680</v>
      </c>
    </row>
    <row r="1557" spans="1:10" x14ac:dyDescent="0.25">
      <c r="A1557" s="2" t="s">
        <v>102</v>
      </c>
      <c r="B1557" s="2" t="s">
        <v>77</v>
      </c>
      <c r="C1557" s="87">
        <v>44562</v>
      </c>
      <c r="D1557" s="19">
        <v>7917</v>
      </c>
      <c r="E1557" s="19">
        <v>3751</v>
      </c>
      <c r="F1557" s="19">
        <v>88</v>
      </c>
      <c r="G1557" s="19">
        <v>8889</v>
      </c>
      <c r="H1557" s="19">
        <v>742</v>
      </c>
      <c r="I1557" s="19"/>
      <c r="J1557" s="19">
        <v>21391</v>
      </c>
    </row>
    <row r="1558" spans="1:10" x14ac:dyDescent="0.25">
      <c r="A1558" s="2" t="s">
        <v>103</v>
      </c>
      <c r="B1558" s="2" t="s">
        <v>81</v>
      </c>
      <c r="C1558" s="87">
        <v>44562</v>
      </c>
      <c r="D1558" s="19">
        <v>8898</v>
      </c>
      <c r="E1558" s="19">
        <v>5576</v>
      </c>
      <c r="F1558" s="19">
        <v>70</v>
      </c>
      <c r="G1558" s="19">
        <v>2155</v>
      </c>
      <c r="H1558" s="19">
        <v>284</v>
      </c>
      <c r="I1558" s="19"/>
      <c r="J1558" s="19">
        <v>16991</v>
      </c>
    </row>
    <row r="1559" spans="1:10" x14ac:dyDescent="0.25">
      <c r="A1559" s="2" t="s">
        <v>107</v>
      </c>
      <c r="B1559" s="2" t="s">
        <v>80</v>
      </c>
      <c r="C1559" s="87">
        <v>44562</v>
      </c>
      <c r="D1559" s="19">
        <v>3119</v>
      </c>
      <c r="E1559" s="19">
        <v>2010</v>
      </c>
      <c r="F1559" s="19">
        <v>64</v>
      </c>
      <c r="G1559" s="19">
        <v>4426</v>
      </c>
      <c r="H1559" s="19">
        <v>394</v>
      </c>
      <c r="I1559" s="19"/>
      <c r="J1559" s="19">
        <v>10016</v>
      </c>
    </row>
    <row r="1560" spans="1:10" x14ac:dyDescent="0.25">
      <c r="A1560" s="2" t="s">
        <v>108</v>
      </c>
      <c r="B1560" s="2" t="s">
        <v>79</v>
      </c>
      <c r="C1560" s="87">
        <v>44562</v>
      </c>
      <c r="D1560" s="19">
        <v>4441</v>
      </c>
      <c r="E1560" s="19">
        <v>1785</v>
      </c>
      <c r="F1560" s="19">
        <v>43</v>
      </c>
      <c r="G1560" s="19">
        <v>1961</v>
      </c>
      <c r="H1560" s="19">
        <v>170</v>
      </c>
      <c r="I1560" s="19"/>
      <c r="J1560" s="19">
        <v>8394</v>
      </c>
    </row>
    <row r="1561" spans="1:10" x14ac:dyDescent="0.25">
      <c r="A1561" s="2" t="s">
        <v>109</v>
      </c>
      <c r="B1561" s="2" t="s">
        <v>80</v>
      </c>
      <c r="C1561" s="87">
        <v>44562</v>
      </c>
      <c r="D1561" s="19">
        <v>5009</v>
      </c>
      <c r="E1561" s="19">
        <v>2861</v>
      </c>
      <c r="F1561" s="19">
        <v>100</v>
      </c>
      <c r="G1561" s="19">
        <v>3690</v>
      </c>
      <c r="H1561" s="19">
        <v>424</v>
      </c>
      <c r="I1561" s="19"/>
      <c r="J1561" s="19">
        <v>12082</v>
      </c>
    </row>
    <row r="1562" spans="1:10" x14ac:dyDescent="0.25">
      <c r="A1562" s="2" t="s">
        <v>110</v>
      </c>
      <c r="B1562" s="2" t="s">
        <v>80</v>
      </c>
      <c r="C1562" s="87">
        <v>44562</v>
      </c>
      <c r="D1562" s="19">
        <v>5248</v>
      </c>
      <c r="E1562" s="19">
        <v>2540</v>
      </c>
      <c r="F1562" s="19">
        <v>59</v>
      </c>
      <c r="G1562" s="19">
        <v>2458</v>
      </c>
      <c r="H1562" s="19">
        <v>250</v>
      </c>
      <c r="I1562" s="19"/>
      <c r="J1562" s="19">
        <v>10554</v>
      </c>
    </row>
    <row r="1563" spans="1:10" x14ac:dyDescent="0.25">
      <c r="A1563" s="2" t="s">
        <v>113</v>
      </c>
      <c r="B1563" s="2" t="s">
        <v>82</v>
      </c>
      <c r="C1563" s="87">
        <v>44562</v>
      </c>
      <c r="D1563" s="19">
        <v>2511</v>
      </c>
      <c r="E1563" s="19">
        <v>1246</v>
      </c>
      <c r="F1563" s="19">
        <v>71</v>
      </c>
      <c r="G1563" s="19">
        <v>1468</v>
      </c>
      <c r="H1563" s="19">
        <v>151</v>
      </c>
      <c r="I1563" s="19"/>
      <c r="J1563" s="19">
        <v>5451</v>
      </c>
    </row>
    <row r="1564" spans="1:10" x14ac:dyDescent="0.25">
      <c r="A1564" s="2" t="s">
        <v>116</v>
      </c>
      <c r="B1564" s="2" t="s">
        <v>82</v>
      </c>
      <c r="C1564" s="87">
        <v>44562</v>
      </c>
      <c r="D1564" s="19">
        <v>447</v>
      </c>
      <c r="E1564" s="19">
        <v>3622</v>
      </c>
      <c r="F1564" s="19">
        <v>65</v>
      </c>
      <c r="G1564" s="19">
        <v>1901</v>
      </c>
      <c r="H1564" s="19">
        <v>936</v>
      </c>
      <c r="I1564" s="19"/>
      <c r="J1564" s="19">
        <v>6974</v>
      </c>
    </row>
    <row r="1565" spans="1:10" x14ac:dyDescent="0.25">
      <c r="A1565" s="2" t="s">
        <v>118</v>
      </c>
      <c r="B1565" s="2" t="s">
        <v>79</v>
      </c>
      <c r="C1565" s="87">
        <v>44562</v>
      </c>
      <c r="D1565" s="19">
        <v>4876</v>
      </c>
      <c r="E1565" s="19">
        <v>2314</v>
      </c>
      <c r="F1565" s="19">
        <v>95</v>
      </c>
      <c r="G1565" s="19">
        <v>4659</v>
      </c>
      <c r="H1565" s="19">
        <v>562</v>
      </c>
      <c r="I1565" s="19"/>
      <c r="J1565" s="19">
        <v>12504</v>
      </c>
    </row>
    <row r="1566" spans="1:10" x14ac:dyDescent="0.25">
      <c r="A1566" s="2" t="s">
        <v>119</v>
      </c>
      <c r="B1566" s="2" t="s">
        <v>82</v>
      </c>
      <c r="C1566" s="87">
        <v>44562</v>
      </c>
      <c r="D1566" s="19">
        <v>190</v>
      </c>
      <c r="E1566" s="19">
        <v>4001</v>
      </c>
      <c r="F1566" s="19">
        <v>125</v>
      </c>
      <c r="G1566" s="19">
        <v>1098</v>
      </c>
      <c r="H1566" s="19">
        <v>168</v>
      </c>
      <c r="I1566" s="19"/>
      <c r="J1566" s="19">
        <v>5583</v>
      </c>
    </row>
    <row r="1567" spans="1:10" x14ac:dyDescent="0.25">
      <c r="A1567" s="2" t="s">
        <v>121</v>
      </c>
      <c r="B1567" s="2" t="s">
        <v>82</v>
      </c>
      <c r="C1567" s="87">
        <v>44562</v>
      </c>
      <c r="D1567" s="19">
        <v>2600</v>
      </c>
      <c r="E1567" s="19">
        <v>2090</v>
      </c>
      <c r="F1567" s="19">
        <v>39</v>
      </c>
      <c r="G1567" s="19">
        <v>1260</v>
      </c>
      <c r="H1567" s="19">
        <v>251</v>
      </c>
      <c r="I1567" s="19"/>
      <c r="J1567" s="19">
        <v>6240</v>
      </c>
    </row>
    <row r="1568" spans="1:10" x14ac:dyDescent="0.25">
      <c r="A1568" s="2" t="s">
        <v>123</v>
      </c>
      <c r="B1568" s="2" t="s">
        <v>79</v>
      </c>
      <c r="C1568" s="87">
        <v>44562</v>
      </c>
      <c r="D1568" s="19">
        <v>5132</v>
      </c>
      <c r="E1568" s="19">
        <v>5222</v>
      </c>
      <c r="F1568" s="19">
        <v>92</v>
      </c>
      <c r="G1568" s="19">
        <v>2778</v>
      </c>
      <c r="H1568" s="19">
        <v>343</v>
      </c>
      <c r="I1568" s="19"/>
      <c r="J1568" s="19">
        <v>13572</v>
      </c>
    </row>
    <row r="1569" spans="1:10" x14ac:dyDescent="0.25">
      <c r="A1569" s="2" t="s">
        <v>76</v>
      </c>
      <c r="B1569" s="2" t="s">
        <v>340</v>
      </c>
      <c r="C1569" s="87">
        <v>44562</v>
      </c>
      <c r="D1569" s="19">
        <v>193527</v>
      </c>
      <c r="E1569" s="19">
        <v>164413</v>
      </c>
      <c r="F1569" s="19">
        <v>3744</v>
      </c>
      <c r="G1569" s="19">
        <v>101332</v>
      </c>
      <c r="H1569" s="19">
        <v>12565</v>
      </c>
      <c r="I1569" s="19">
        <v>21</v>
      </c>
      <c r="J1569" s="19">
        <v>475603</v>
      </c>
    </row>
    <row r="1570" spans="1:10" x14ac:dyDescent="0.25">
      <c r="A1570" s="2" t="s">
        <v>98</v>
      </c>
      <c r="B1570" s="2" t="s">
        <v>77</v>
      </c>
      <c r="C1570" s="87">
        <v>44593</v>
      </c>
      <c r="D1570" s="19">
        <v>10232</v>
      </c>
      <c r="E1570" s="19">
        <v>5055</v>
      </c>
      <c r="F1570" s="19">
        <v>244</v>
      </c>
      <c r="G1570" s="19">
        <v>1569</v>
      </c>
      <c r="H1570" s="19">
        <v>172</v>
      </c>
      <c r="I1570" s="19"/>
      <c r="J1570" s="19">
        <v>17275</v>
      </c>
    </row>
    <row r="1571" spans="1:10" x14ac:dyDescent="0.25">
      <c r="A1571" s="2" t="s">
        <v>99</v>
      </c>
      <c r="B1571" s="2" t="s">
        <v>79</v>
      </c>
      <c r="C1571" s="87">
        <v>44593</v>
      </c>
      <c r="D1571" s="19">
        <v>126</v>
      </c>
      <c r="E1571" s="19">
        <v>79</v>
      </c>
      <c r="F1571" s="19"/>
      <c r="G1571" s="19">
        <v>6</v>
      </c>
      <c r="H1571" s="19">
        <v>20</v>
      </c>
      <c r="I1571" s="19"/>
      <c r="J1571" s="19">
        <v>234</v>
      </c>
    </row>
    <row r="1572" spans="1:10" x14ac:dyDescent="0.25">
      <c r="A1572" s="2" t="s">
        <v>104</v>
      </c>
      <c r="B1572" s="2" t="s">
        <v>79</v>
      </c>
      <c r="C1572" s="87">
        <v>44593</v>
      </c>
      <c r="D1572" s="19">
        <v>10680</v>
      </c>
      <c r="E1572" s="19">
        <v>10487</v>
      </c>
      <c r="F1572" s="19">
        <v>98</v>
      </c>
      <c r="G1572" s="19">
        <v>4526</v>
      </c>
      <c r="H1572" s="19">
        <v>359</v>
      </c>
      <c r="I1572" s="19"/>
      <c r="J1572" s="19">
        <v>26149</v>
      </c>
    </row>
    <row r="1573" spans="1:10" x14ac:dyDescent="0.25">
      <c r="A1573" s="2" t="s">
        <v>105</v>
      </c>
      <c r="B1573" s="2" t="s">
        <v>80</v>
      </c>
      <c r="C1573" s="87">
        <v>44593</v>
      </c>
      <c r="D1573" s="19">
        <v>4755</v>
      </c>
      <c r="E1573" s="19">
        <v>4839</v>
      </c>
      <c r="F1573" s="19">
        <v>154</v>
      </c>
      <c r="G1573" s="19">
        <v>1000</v>
      </c>
      <c r="H1573" s="19">
        <v>179</v>
      </c>
      <c r="I1573" s="19"/>
      <c r="J1573" s="19">
        <v>10923</v>
      </c>
    </row>
    <row r="1574" spans="1:10" x14ac:dyDescent="0.25">
      <c r="A1574" s="2" t="s">
        <v>106</v>
      </c>
      <c r="B1574" s="2" t="s">
        <v>77</v>
      </c>
      <c r="C1574" s="87">
        <v>44593</v>
      </c>
      <c r="D1574" s="19">
        <v>8583</v>
      </c>
      <c r="E1574" s="19">
        <v>5389</v>
      </c>
      <c r="F1574" s="19">
        <v>194</v>
      </c>
      <c r="G1574" s="19">
        <v>5197</v>
      </c>
      <c r="H1574" s="19">
        <v>570</v>
      </c>
      <c r="I1574" s="19"/>
      <c r="J1574" s="19">
        <v>19935</v>
      </c>
    </row>
    <row r="1575" spans="1:10" x14ac:dyDescent="0.25">
      <c r="A1575" s="2" t="s">
        <v>111</v>
      </c>
      <c r="B1575" s="2" t="s">
        <v>77</v>
      </c>
      <c r="C1575" s="87">
        <v>44593</v>
      </c>
      <c r="D1575" s="19">
        <v>10889</v>
      </c>
      <c r="E1575" s="19">
        <v>6383</v>
      </c>
      <c r="F1575" s="19">
        <v>111</v>
      </c>
      <c r="G1575" s="19">
        <v>1059</v>
      </c>
      <c r="H1575" s="19">
        <v>148</v>
      </c>
      <c r="I1575" s="19"/>
      <c r="J1575" s="19">
        <v>18598</v>
      </c>
    </row>
    <row r="1576" spans="1:10" x14ac:dyDescent="0.25">
      <c r="A1576" s="2" t="s">
        <v>112</v>
      </c>
      <c r="B1576" s="2" t="s">
        <v>80</v>
      </c>
      <c r="C1576" s="87">
        <v>44593</v>
      </c>
      <c r="D1576" s="19">
        <v>3703</v>
      </c>
      <c r="E1576" s="19">
        <v>5511</v>
      </c>
      <c r="F1576" s="19">
        <v>261</v>
      </c>
      <c r="G1576" s="19">
        <v>865</v>
      </c>
      <c r="H1576" s="19">
        <v>178</v>
      </c>
      <c r="I1576" s="19"/>
      <c r="J1576" s="19">
        <v>10517</v>
      </c>
    </row>
    <row r="1577" spans="1:10" x14ac:dyDescent="0.25">
      <c r="A1577" s="2" t="s">
        <v>114</v>
      </c>
      <c r="B1577" s="2" t="s">
        <v>81</v>
      </c>
      <c r="C1577" s="87">
        <v>44593</v>
      </c>
      <c r="D1577" s="19">
        <v>9146</v>
      </c>
      <c r="E1577" s="19">
        <v>8771</v>
      </c>
      <c r="F1577" s="19">
        <v>165</v>
      </c>
      <c r="G1577" s="19">
        <v>1987</v>
      </c>
      <c r="H1577" s="19">
        <v>412</v>
      </c>
      <c r="I1577" s="19"/>
      <c r="J1577" s="19">
        <v>20481</v>
      </c>
    </row>
    <row r="1578" spans="1:10" x14ac:dyDescent="0.25">
      <c r="A1578" s="2" t="s">
        <v>115</v>
      </c>
      <c r="B1578" s="2" t="s">
        <v>81</v>
      </c>
      <c r="C1578" s="87">
        <v>44593</v>
      </c>
      <c r="D1578" s="19">
        <v>6603</v>
      </c>
      <c r="E1578" s="19">
        <v>8737</v>
      </c>
      <c r="F1578" s="19">
        <v>103</v>
      </c>
      <c r="G1578" s="19">
        <v>3106</v>
      </c>
      <c r="H1578" s="19">
        <v>464</v>
      </c>
      <c r="I1578" s="19"/>
      <c r="J1578" s="19">
        <v>19016</v>
      </c>
    </row>
    <row r="1579" spans="1:10" x14ac:dyDescent="0.25">
      <c r="A1579" s="2" t="s">
        <v>117</v>
      </c>
      <c r="B1579" s="2" t="s">
        <v>79</v>
      </c>
      <c r="C1579" s="87">
        <v>44593</v>
      </c>
      <c r="D1579" s="19">
        <v>10369</v>
      </c>
      <c r="E1579" s="19">
        <v>5250</v>
      </c>
      <c r="F1579" s="19">
        <v>101</v>
      </c>
      <c r="G1579" s="19">
        <v>6359</v>
      </c>
      <c r="H1579" s="19">
        <v>568</v>
      </c>
      <c r="I1579" s="19"/>
      <c r="J1579" s="19">
        <v>22648</v>
      </c>
    </row>
    <row r="1580" spans="1:10" x14ac:dyDescent="0.25">
      <c r="A1580" s="2" t="s">
        <v>120</v>
      </c>
      <c r="B1580" s="2" t="s">
        <v>81</v>
      </c>
      <c r="C1580" s="87">
        <v>44593</v>
      </c>
      <c r="D1580" s="19">
        <v>11532</v>
      </c>
      <c r="E1580" s="19">
        <v>5271</v>
      </c>
      <c r="F1580" s="19">
        <v>87</v>
      </c>
      <c r="G1580" s="19">
        <v>760</v>
      </c>
      <c r="H1580" s="19">
        <v>247</v>
      </c>
      <c r="I1580" s="19"/>
      <c r="J1580" s="19">
        <v>17896</v>
      </c>
    </row>
    <row r="1581" spans="1:10" x14ac:dyDescent="0.25">
      <c r="A1581" s="2" t="s">
        <v>122</v>
      </c>
      <c r="B1581" s="2" t="s">
        <v>79</v>
      </c>
      <c r="C1581" s="87">
        <v>44593</v>
      </c>
      <c r="D1581" s="19">
        <v>6389</v>
      </c>
      <c r="E1581" s="19">
        <v>12888</v>
      </c>
      <c r="F1581" s="19">
        <v>40</v>
      </c>
      <c r="G1581" s="19">
        <v>1948</v>
      </c>
      <c r="H1581" s="19">
        <v>99</v>
      </c>
      <c r="I1581" s="19">
        <v>6</v>
      </c>
      <c r="J1581" s="19">
        <v>21372</v>
      </c>
    </row>
    <row r="1582" spans="1:10" x14ac:dyDescent="0.25">
      <c r="A1582" s="2" t="s">
        <v>124</v>
      </c>
      <c r="B1582" s="2" t="s">
        <v>82</v>
      </c>
      <c r="C1582" s="87">
        <v>44593</v>
      </c>
      <c r="D1582" s="19">
        <v>8614</v>
      </c>
      <c r="E1582" s="19">
        <v>4494</v>
      </c>
      <c r="F1582" s="19">
        <v>213</v>
      </c>
      <c r="G1582" s="19">
        <v>2551</v>
      </c>
      <c r="H1582" s="19">
        <v>113</v>
      </c>
      <c r="I1582" s="19"/>
      <c r="J1582" s="19">
        <v>15989</v>
      </c>
    </row>
    <row r="1583" spans="1:10" x14ac:dyDescent="0.25">
      <c r="A1583" s="2" t="s">
        <v>125</v>
      </c>
      <c r="B1583" s="2" t="s">
        <v>80</v>
      </c>
      <c r="C1583" s="87">
        <v>44593</v>
      </c>
      <c r="D1583" s="19">
        <v>7298</v>
      </c>
      <c r="E1583" s="19">
        <v>6462</v>
      </c>
      <c r="F1583" s="19">
        <v>341</v>
      </c>
      <c r="G1583" s="19">
        <v>1887</v>
      </c>
      <c r="H1583" s="19">
        <v>337</v>
      </c>
      <c r="I1583" s="19"/>
      <c r="J1583" s="19">
        <v>16327</v>
      </c>
    </row>
    <row r="1584" spans="1:10" x14ac:dyDescent="0.25">
      <c r="A1584" s="2" t="s">
        <v>93</v>
      </c>
      <c r="B1584" s="2" t="s">
        <v>79</v>
      </c>
      <c r="C1584" s="87">
        <v>44593</v>
      </c>
      <c r="D1584" s="19">
        <v>7453</v>
      </c>
      <c r="E1584" s="19">
        <v>1705</v>
      </c>
      <c r="F1584" s="19">
        <v>20</v>
      </c>
      <c r="G1584" s="19">
        <v>2441</v>
      </c>
      <c r="H1584" s="19">
        <v>164</v>
      </c>
      <c r="I1584" s="19"/>
      <c r="J1584" s="19">
        <v>11787</v>
      </c>
    </row>
    <row r="1585" spans="1:10" x14ac:dyDescent="0.25">
      <c r="A1585" s="2" t="s">
        <v>94</v>
      </c>
      <c r="B1585" s="2" t="s">
        <v>77</v>
      </c>
      <c r="C1585" s="87">
        <v>44593</v>
      </c>
      <c r="D1585" s="19">
        <v>4770</v>
      </c>
      <c r="E1585" s="19">
        <v>4155</v>
      </c>
      <c r="F1585" s="19">
        <v>192</v>
      </c>
      <c r="G1585" s="19">
        <v>7292</v>
      </c>
      <c r="H1585" s="19">
        <v>872</v>
      </c>
      <c r="I1585" s="19"/>
      <c r="J1585" s="19">
        <v>17289</v>
      </c>
    </row>
    <row r="1586" spans="1:10" x14ac:dyDescent="0.25">
      <c r="A1586" s="2" t="s">
        <v>95</v>
      </c>
      <c r="B1586" s="2" t="s">
        <v>81</v>
      </c>
      <c r="C1586" s="87">
        <v>44593</v>
      </c>
      <c r="D1586" s="19">
        <v>1209</v>
      </c>
      <c r="E1586" s="19">
        <v>5373</v>
      </c>
      <c r="F1586" s="19">
        <v>43</v>
      </c>
      <c r="G1586" s="19">
        <v>1706</v>
      </c>
      <c r="H1586" s="19">
        <v>184</v>
      </c>
      <c r="I1586" s="19"/>
      <c r="J1586" s="19">
        <v>8508</v>
      </c>
    </row>
    <row r="1587" spans="1:10" x14ac:dyDescent="0.25">
      <c r="A1587" s="2" t="s">
        <v>96</v>
      </c>
      <c r="B1587" s="2" t="s">
        <v>80</v>
      </c>
      <c r="C1587" s="87">
        <v>44593</v>
      </c>
      <c r="D1587" s="19">
        <v>5029</v>
      </c>
      <c r="E1587" s="19">
        <v>8228</v>
      </c>
      <c r="F1587" s="19">
        <v>133</v>
      </c>
      <c r="G1587" s="19">
        <v>8030</v>
      </c>
      <c r="H1587" s="19">
        <v>692</v>
      </c>
      <c r="I1587" s="19">
        <v>5</v>
      </c>
      <c r="J1587" s="19">
        <v>22112</v>
      </c>
    </row>
    <row r="1588" spans="1:10" x14ac:dyDescent="0.25">
      <c r="A1588" s="2" t="s">
        <v>97</v>
      </c>
      <c r="B1588" s="2" t="s">
        <v>81</v>
      </c>
      <c r="C1588" s="87">
        <v>44593</v>
      </c>
      <c r="D1588" s="19">
        <v>668</v>
      </c>
      <c r="E1588" s="19">
        <v>7547</v>
      </c>
      <c r="F1588" s="19">
        <v>75</v>
      </c>
      <c r="G1588" s="19">
        <v>1747</v>
      </c>
      <c r="H1588" s="19">
        <v>234</v>
      </c>
      <c r="I1588" s="19"/>
      <c r="J1588" s="19">
        <v>10272</v>
      </c>
    </row>
    <row r="1589" spans="1:10" x14ac:dyDescent="0.25">
      <c r="A1589" s="2" t="s">
        <v>100</v>
      </c>
      <c r="B1589" s="2" t="s">
        <v>82</v>
      </c>
      <c r="C1589" s="87">
        <v>44593</v>
      </c>
      <c r="D1589" s="19">
        <v>8109</v>
      </c>
      <c r="E1589" s="19">
        <v>4544</v>
      </c>
      <c r="F1589" s="19">
        <v>89</v>
      </c>
      <c r="G1589" s="19">
        <v>3749</v>
      </c>
      <c r="H1589" s="19">
        <v>1291</v>
      </c>
      <c r="I1589" s="19"/>
      <c r="J1589" s="19">
        <v>17777</v>
      </c>
    </row>
    <row r="1590" spans="1:10" x14ac:dyDescent="0.25">
      <c r="A1590" s="2" t="s">
        <v>101</v>
      </c>
      <c r="B1590" s="2" t="s">
        <v>80</v>
      </c>
      <c r="C1590" s="87">
        <v>44593</v>
      </c>
      <c r="D1590" s="19">
        <v>6340</v>
      </c>
      <c r="E1590" s="19">
        <v>5557</v>
      </c>
      <c r="F1590" s="19">
        <v>144</v>
      </c>
      <c r="G1590" s="19">
        <v>6125</v>
      </c>
      <c r="H1590" s="19">
        <v>450</v>
      </c>
      <c r="I1590" s="19"/>
      <c r="J1590" s="19">
        <v>18624</v>
      </c>
    </row>
    <row r="1591" spans="1:10" x14ac:dyDescent="0.25">
      <c r="A1591" s="2" t="s">
        <v>102</v>
      </c>
      <c r="B1591" s="2" t="s">
        <v>77</v>
      </c>
      <c r="C1591" s="87">
        <v>44593</v>
      </c>
      <c r="D1591" s="19">
        <v>7904</v>
      </c>
      <c r="E1591" s="19">
        <v>3721</v>
      </c>
      <c r="F1591" s="19">
        <v>86</v>
      </c>
      <c r="G1591" s="19">
        <v>8769</v>
      </c>
      <c r="H1591" s="19">
        <v>741</v>
      </c>
      <c r="I1591" s="19"/>
      <c r="J1591" s="19">
        <v>21221</v>
      </c>
    </row>
    <row r="1592" spans="1:10" x14ac:dyDescent="0.25">
      <c r="A1592" s="2" t="s">
        <v>103</v>
      </c>
      <c r="B1592" s="2" t="s">
        <v>81</v>
      </c>
      <c r="C1592" s="87">
        <v>44593</v>
      </c>
      <c r="D1592" s="19">
        <v>8800</v>
      </c>
      <c r="E1592" s="19">
        <v>5561</v>
      </c>
      <c r="F1592" s="19">
        <v>69</v>
      </c>
      <c r="G1592" s="19">
        <v>2136</v>
      </c>
      <c r="H1592" s="19">
        <v>288</v>
      </c>
      <c r="I1592" s="19"/>
      <c r="J1592" s="19">
        <v>16847</v>
      </c>
    </row>
    <row r="1593" spans="1:10" x14ac:dyDescent="0.25">
      <c r="A1593" s="2" t="s">
        <v>107</v>
      </c>
      <c r="B1593" s="2" t="s">
        <v>80</v>
      </c>
      <c r="C1593" s="87">
        <v>44593</v>
      </c>
      <c r="D1593" s="19">
        <v>3108</v>
      </c>
      <c r="E1593" s="19">
        <v>1999</v>
      </c>
      <c r="F1593" s="19">
        <v>61</v>
      </c>
      <c r="G1593" s="19">
        <v>4364</v>
      </c>
      <c r="H1593" s="19">
        <v>393</v>
      </c>
      <c r="I1593" s="19">
        <v>5</v>
      </c>
      <c r="J1593" s="19">
        <v>9923</v>
      </c>
    </row>
    <row r="1594" spans="1:10" x14ac:dyDescent="0.25">
      <c r="A1594" s="2" t="s">
        <v>108</v>
      </c>
      <c r="B1594" s="2" t="s">
        <v>79</v>
      </c>
      <c r="C1594" s="87">
        <v>44593</v>
      </c>
      <c r="D1594" s="19">
        <v>4422</v>
      </c>
      <c r="E1594" s="19">
        <v>1769</v>
      </c>
      <c r="F1594" s="19">
        <v>43</v>
      </c>
      <c r="G1594" s="19">
        <v>1941</v>
      </c>
      <c r="H1594" s="19">
        <v>168</v>
      </c>
      <c r="I1594" s="19"/>
      <c r="J1594" s="19">
        <v>8339</v>
      </c>
    </row>
    <row r="1595" spans="1:10" x14ac:dyDescent="0.25">
      <c r="A1595" s="2" t="s">
        <v>109</v>
      </c>
      <c r="B1595" s="2" t="s">
        <v>80</v>
      </c>
      <c r="C1595" s="87">
        <v>44593</v>
      </c>
      <c r="D1595" s="19">
        <v>4967</v>
      </c>
      <c r="E1595" s="19">
        <v>2824</v>
      </c>
      <c r="F1595" s="19">
        <v>100</v>
      </c>
      <c r="G1595" s="19">
        <v>3644</v>
      </c>
      <c r="H1595" s="19">
        <v>407</v>
      </c>
      <c r="I1595" s="19"/>
      <c r="J1595" s="19">
        <v>11943</v>
      </c>
    </row>
    <row r="1596" spans="1:10" x14ac:dyDescent="0.25">
      <c r="A1596" s="2" t="s">
        <v>110</v>
      </c>
      <c r="B1596" s="2" t="s">
        <v>80</v>
      </c>
      <c r="C1596" s="87">
        <v>44593</v>
      </c>
      <c r="D1596" s="19">
        <v>5244</v>
      </c>
      <c r="E1596" s="19">
        <v>2506</v>
      </c>
      <c r="F1596" s="19">
        <v>59</v>
      </c>
      <c r="G1596" s="19">
        <v>2433</v>
      </c>
      <c r="H1596" s="19">
        <v>243</v>
      </c>
      <c r="I1596" s="19"/>
      <c r="J1596" s="19">
        <v>10483</v>
      </c>
    </row>
    <row r="1597" spans="1:10" x14ac:dyDescent="0.25">
      <c r="A1597" s="2" t="s">
        <v>113</v>
      </c>
      <c r="B1597" s="2" t="s">
        <v>82</v>
      </c>
      <c r="C1597" s="87">
        <v>44593</v>
      </c>
      <c r="D1597" s="19">
        <v>2500</v>
      </c>
      <c r="E1597" s="19">
        <v>1241</v>
      </c>
      <c r="F1597" s="19">
        <v>71</v>
      </c>
      <c r="G1597" s="19">
        <v>1453</v>
      </c>
      <c r="H1597" s="19">
        <v>156</v>
      </c>
      <c r="I1597" s="19"/>
      <c r="J1597" s="19">
        <v>5420</v>
      </c>
    </row>
    <row r="1598" spans="1:10" x14ac:dyDescent="0.25">
      <c r="A1598" s="2" t="s">
        <v>116</v>
      </c>
      <c r="B1598" s="2" t="s">
        <v>82</v>
      </c>
      <c r="C1598" s="87">
        <v>44593</v>
      </c>
      <c r="D1598" s="19">
        <v>462</v>
      </c>
      <c r="E1598" s="19">
        <v>3615</v>
      </c>
      <c r="F1598" s="19">
        <v>65</v>
      </c>
      <c r="G1598" s="19">
        <v>1886</v>
      </c>
      <c r="H1598" s="19">
        <v>940</v>
      </c>
      <c r="I1598" s="19"/>
      <c r="J1598" s="19">
        <v>6970</v>
      </c>
    </row>
    <row r="1599" spans="1:10" x14ac:dyDescent="0.25">
      <c r="A1599" s="2" t="s">
        <v>118</v>
      </c>
      <c r="B1599" s="2" t="s">
        <v>79</v>
      </c>
      <c r="C1599" s="87">
        <v>44593</v>
      </c>
      <c r="D1599" s="19">
        <v>4883</v>
      </c>
      <c r="E1599" s="19">
        <v>2288</v>
      </c>
      <c r="F1599" s="19">
        <v>92</v>
      </c>
      <c r="G1599" s="19">
        <v>4608</v>
      </c>
      <c r="H1599" s="19">
        <v>558</v>
      </c>
      <c r="I1599" s="19"/>
      <c r="J1599" s="19">
        <v>12431</v>
      </c>
    </row>
    <row r="1600" spans="1:10" x14ac:dyDescent="0.25">
      <c r="A1600" s="2" t="s">
        <v>119</v>
      </c>
      <c r="B1600" s="2" t="s">
        <v>82</v>
      </c>
      <c r="C1600" s="87">
        <v>44593</v>
      </c>
      <c r="D1600" s="19">
        <v>180</v>
      </c>
      <c r="E1600" s="19">
        <v>3978</v>
      </c>
      <c r="F1600" s="19">
        <v>125</v>
      </c>
      <c r="G1600" s="19">
        <v>1089</v>
      </c>
      <c r="H1600" s="19">
        <v>166</v>
      </c>
      <c r="I1600" s="19"/>
      <c r="J1600" s="19">
        <v>5537</v>
      </c>
    </row>
    <row r="1601" spans="1:10" x14ac:dyDescent="0.25">
      <c r="A1601" s="2" t="s">
        <v>121</v>
      </c>
      <c r="B1601" s="2" t="s">
        <v>82</v>
      </c>
      <c r="C1601" s="87">
        <v>44593</v>
      </c>
      <c r="D1601" s="19">
        <v>2601</v>
      </c>
      <c r="E1601" s="19">
        <v>2081</v>
      </c>
      <c r="F1601" s="19">
        <v>39</v>
      </c>
      <c r="G1601" s="19">
        <v>1261</v>
      </c>
      <c r="H1601" s="19">
        <v>256</v>
      </c>
      <c r="I1601" s="19"/>
      <c r="J1601" s="19">
        <v>6229</v>
      </c>
    </row>
    <row r="1602" spans="1:10" x14ac:dyDescent="0.25">
      <c r="A1602" s="2" t="s">
        <v>123</v>
      </c>
      <c r="B1602" s="2" t="s">
        <v>79</v>
      </c>
      <c r="C1602" s="87">
        <v>44593</v>
      </c>
      <c r="D1602" s="19">
        <v>5103</v>
      </c>
      <c r="E1602" s="19">
        <v>5178</v>
      </c>
      <c r="F1602" s="19">
        <v>92</v>
      </c>
      <c r="G1602" s="19">
        <v>2757</v>
      </c>
      <c r="H1602" s="19">
        <v>341</v>
      </c>
      <c r="I1602" s="19"/>
      <c r="J1602" s="19">
        <v>13467</v>
      </c>
    </row>
    <row r="1603" spans="1:10" x14ac:dyDescent="0.25">
      <c r="A1603" s="2" t="s">
        <v>76</v>
      </c>
      <c r="B1603" s="2" t="s">
        <v>340</v>
      </c>
      <c r="C1603" s="87">
        <v>44593</v>
      </c>
      <c r="D1603" s="19">
        <v>192672</v>
      </c>
      <c r="E1603" s="19">
        <v>163483</v>
      </c>
      <c r="F1603" s="19">
        <v>3712</v>
      </c>
      <c r="G1603" s="19">
        <v>100259</v>
      </c>
      <c r="H1603" s="19">
        <v>12397</v>
      </c>
      <c r="I1603" s="19">
        <v>24</v>
      </c>
      <c r="J1603" s="19">
        <v>472553</v>
      </c>
    </row>
    <row r="1604" spans="1:10" x14ac:dyDescent="0.25">
      <c r="A1604" s="2" t="s">
        <v>98</v>
      </c>
      <c r="B1604" s="2" t="s">
        <v>77</v>
      </c>
      <c r="C1604" s="87">
        <v>44621</v>
      </c>
      <c r="D1604" s="19">
        <v>10161</v>
      </c>
      <c r="E1604" s="19">
        <v>5026</v>
      </c>
      <c r="F1604" s="19">
        <v>241</v>
      </c>
      <c r="G1604" s="19">
        <v>1556</v>
      </c>
      <c r="H1604" s="19">
        <v>179</v>
      </c>
      <c r="I1604" s="19"/>
      <c r="J1604" s="19">
        <v>17167</v>
      </c>
    </row>
    <row r="1605" spans="1:10" x14ac:dyDescent="0.25">
      <c r="A1605" s="2" t="s">
        <v>99</v>
      </c>
      <c r="B1605" s="2" t="s">
        <v>79</v>
      </c>
      <c r="C1605" s="87">
        <v>44621</v>
      </c>
      <c r="D1605" s="19">
        <v>122</v>
      </c>
      <c r="E1605" s="19">
        <v>76</v>
      </c>
      <c r="F1605" s="19"/>
      <c r="G1605" s="19">
        <v>11</v>
      </c>
      <c r="H1605" s="19">
        <v>21</v>
      </c>
      <c r="I1605" s="19"/>
      <c r="J1605" s="19">
        <v>225</v>
      </c>
    </row>
    <row r="1606" spans="1:10" x14ac:dyDescent="0.25">
      <c r="A1606" s="2" t="s">
        <v>104</v>
      </c>
      <c r="B1606" s="2" t="s">
        <v>79</v>
      </c>
      <c r="C1606" s="87">
        <v>44621</v>
      </c>
      <c r="D1606" s="19">
        <v>10619</v>
      </c>
      <c r="E1606" s="19">
        <v>10401</v>
      </c>
      <c r="F1606" s="19">
        <v>103</v>
      </c>
      <c r="G1606" s="19">
        <v>4442</v>
      </c>
      <c r="H1606" s="19">
        <v>345</v>
      </c>
      <c r="I1606" s="19"/>
      <c r="J1606" s="19">
        <v>25917</v>
      </c>
    </row>
    <row r="1607" spans="1:10" x14ac:dyDescent="0.25">
      <c r="A1607" s="2" t="s">
        <v>105</v>
      </c>
      <c r="B1607" s="2" t="s">
        <v>80</v>
      </c>
      <c r="C1607" s="87">
        <v>44621</v>
      </c>
      <c r="D1607" s="19">
        <v>4636</v>
      </c>
      <c r="E1607" s="19">
        <v>4668</v>
      </c>
      <c r="F1607" s="19">
        <v>152</v>
      </c>
      <c r="G1607" s="19">
        <v>946</v>
      </c>
      <c r="H1607" s="19">
        <v>177</v>
      </c>
      <c r="I1607" s="19"/>
      <c r="J1607" s="19">
        <v>10586</v>
      </c>
    </row>
    <row r="1608" spans="1:10" x14ac:dyDescent="0.25">
      <c r="A1608" s="2" t="s">
        <v>106</v>
      </c>
      <c r="B1608" s="2" t="s">
        <v>77</v>
      </c>
      <c r="C1608" s="87">
        <v>44621</v>
      </c>
      <c r="D1608" s="19">
        <v>8565</v>
      </c>
      <c r="E1608" s="19">
        <v>5359</v>
      </c>
      <c r="F1608" s="19">
        <v>190</v>
      </c>
      <c r="G1608" s="19">
        <v>5155</v>
      </c>
      <c r="H1608" s="19">
        <v>565</v>
      </c>
      <c r="I1608" s="19"/>
      <c r="J1608" s="19">
        <v>19835</v>
      </c>
    </row>
    <row r="1609" spans="1:10" x14ac:dyDescent="0.25">
      <c r="A1609" s="2" t="s">
        <v>111</v>
      </c>
      <c r="B1609" s="2" t="s">
        <v>77</v>
      </c>
      <c r="C1609" s="87">
        <v>44621</v>
      </c>
      <c r="D1609" s="19">
        <v>10851</v>
      </c>
      <c r="E1609" s="19">
        <v>6373</v>
      </c>
      <c r="F1609" s="19">
        <v>111</v>
      </c>
      <c r="G1609" s="19">
        <v>1037</v>
      </c>
      <c r="H1609" s="19">
        <v>154</v>
      </c>
      <c r="I1609" s="19"/>
      <c r="J1609" s="19">
        <v>18525</v>
      </c>
    </row>
    <row r="1610" spans="1:10" x14ac:dyDescent="0.25">
      <c r="A1610" s="2" t="s">
        <v>112</v>
      </c>
      <c r="B1610" s="2" t="s">
        <v>80</v>
      </c>
      <c r="C1610" s="87">
        <v>44621</v>
      </c>
      <c r="D1610" s="19">
        <v>3704</v>
      </c>
      <c r="E1610" s="19">
        <v>5484</v>
      </c>
      <c r="F1610" s="19">
        <v>260</v>
      </c>
      <c r="G1610" s="19">
        <v>858</v>
      </c>
      <c r="H1610" s="19">
        <v>178</v>
      </c>
      <c r="I1610" s="19"/>
      <c r="J1610" s="19">
        <v>10485</v>
      </c>
    </row>
    <row r="1611" spans="1:10" x14ac:dyDescent="0.25">
      <c r="A1611" s="2" t="s">
        <v>114</v>
      </c>
      <c r="B1611" s="2" t="s">
        <v>81</v>
      </c>
      <c r="C1611" s="87">
        <v>44621</v>
      </c>
      <c r="D1611" s="19">
        <v>9156</v>
      </c>
      <c r="E1611" s="19">
        <v>8767</v>
      </c>
      <c r="F1611" s="19">
        <v>165</v>
      </c>
      <c r="G1611" s="19">
        <v>1963</v>
      </c>
      <c r="H1611" s="19">
        <v>414</v>
      </c>
      <c r="I1611" s="19"/>
      <c r="J1611" s="19">
        <v>20465</v>
      </c>
    </row>
    <row r="1612" spans="1:10" x14ac:dyDescent="0.25">
      <c r="A1612" s="2" t="s">
        <v>115</v>
      </c>
      <c r="B1612" s="2" t="s">
        <v>81</v>
      </c>
      <c r="C1612" s="87">
        <v>44621</v>
      </c>
      <c r="D1612" s="19">
        <v>6579</v>
      </c>
      <c r="E1612" s="19">
        <v>8773</v>
      </c>
      <c r="F1612" s="19">
        <v>104</v>
      </c>
      <c r="G1612" s="19">
        <v>3031</v>
      </c>
      <c r="H1612" s="19">
        <v>328</v>
      </c>
      <c r="I1612" s="19"/>
      <c r="J1612" s="19">
        <v>18817</v>
      </c>
    </row>
    <row r="1613" spans="1:10" x14ac:dyDescent="0.25">
      <c r="A1613" s="2" t="s">
        <v>117</v>
      </c>
      <c r="B1613" s="2" t="s">
        <v>79</v>
      </c>
      <c r="C1613" s="87">
        <v>44621</v>
      </c>
      <c r="D1613" s="19">
        <v>10315</v>
      </c>
      <c r="E1613" s="19">
        <v>5238</v>
      </c>
      <c r="F1613" s="19">
        <v>101</v>
      </c>
      <c r="G1613" s="19">
        <v>6279</v>
      </c>
      <c r="H1613" s="19">
        <v>574</v>
      </c>
      <c r="I1613" s="19"/>
      <c r="J1613" s="19">
        <v>22512</v>
      </c>
    </row>
    <row r="1614" spans="1:10" x14ac:dyDescent="0.25">
      <c r="A1614" s="2" t="s">
        <v>120</v>
      </c>
      <c r="B1614" s="2" t="s">
        <v>81</v>
      </c>
      <c r="C1614" s="87">
        <v>44621</v>
      </c>
      <c r="D1614" s="19">
        <v>11476</v>
      </c>
      <c r="E1614" s="19">
        <v>5260</v>
      </c>
      <c r="F1614" s="19">
        <v>86</v>
      </c>
      <c r="G1614" s="19">
        <v>751</v>
      </c>
      <c r="H1614" s="19">
        <v>247</v>
      </c>
      <c r="I1614" s="19"/>
      <c r="J1614" s="19">
        <v>17819</v>
      </c>
    </row>
    <row r="1615" spans="1:10" x14ac:dyDescent="0.25">
      <c r="A1615" s="2" t="s">
        <v>122</v>
      </c>
      <c r="B1615" s="2" t="s">
        <v>79</v>
      </c>
      <c r="C1615" s="87">
        <v>44621</v>
      </c>
      <c r="D1615" s="19">
        <v>6345</v>
      </c>
      <c r="E1615" s="19">
        <v>12847</v>
      </c>
      <c r="F1615" s="19">
        <v>45</v>
      </c>
      <c r="G1615" s="19">
        <v>1940</v>
      </c>
      <c r="H1615" s="19">
        <v>91</v>
      </c>
      <c r="I1615" s="19"/>
      <c r="J1615" s="19">
        <v>21269</v>
      </c>
    </row>
    <row r="1616" spans="1:10" x14ac:dyDescent="0.25">
      <c r="A1616" s="2" t="s">
        <v>124</v>
      </c>
      <c r="B1616" s="2" t="s">
        <v>82</v>
      </c>
      <c r="C1616" s="87">
        <v>44621</v>
      </c>
      <c r="D1616" s="19">
        <v>8524</v>
      </c>
      <c r="E1616" s="19">
        <v>4458</v>
      </c>
      <c r="F1616" s="19">
        <v>214</v>
      </c>
      <c r="G1616" s="19">
        <v>2522</v>
      </c>
      <c r="H1616" s="19">
        <v>121</v>
      </c>
      <c r="I1616" s="19"/>
      <c r="J1616" s="19">
        <v>15837</v>
      </c>
    </row>
    <row r="1617" spans="1:10" x14ac:dyDescent="0.25">
      <c r="A1617" s="2" t="s">
        <v>125</v>
      </c>
      <c r="B1617" s="2" t="s">
        <v>80</v>
      </c>
      <c r="C1617" s="87">
        <v>44621</v>
      </c>
      <c r="D1617" s="19">
        <v>7230</v>
      </c>
      <c r="E1617" s="19">
        <v>6390</v>
      </c>
      <c r="F1617" s="19">
        <v>337</v>
      </c>
      <c r="G1617" s="19">
        <v>1858</v>
      </c>
      <c r="H1617" s="19">
        <v>331</v>
      </c>
      <c r="I1617" s="19"/>
      <c r="J1617" s="19">
        <v>16155</v>
      </c>
    </row>
    <row r="1618" spans="1:10" x14ac:dyDescent="0.25">
      <c r="A1618" s="2" t="s">
        <v>93</v>
      </c>
      <c r="B1618" s="2" t="s">
        <v>79</v>
      </c>
      <c r="C1618" s="87">
        <v>44621</v>
      </c>
      <c r="D1618" s="19">
        <v>7439</v>
      </c>
      <c r="E1618" s="19">
        <v>1698</v>
      </c>
      <c r="F1618" s="19">
        <v>20</v>
      </c>
      <c r="G1618" s="19">
        <v>2425</v>
      </c>
      <c r="H1618" s="19">
        <v>162</v>
      </c>
      <c r="I1618" s="19"/>
      <c r="J1618" s="19">
        <v>11748</v>
      </c>
    </row>
    <row r="1619" spans="1:10" x14ac:dyDescent="0.25">
      <c r="A1619" s="2" t="s">
        <v>94</v>
      </c>
      <c r="B1619" s="2" t="s">
        <v>77</v>
      </c>
      <c r="C1619" s="87">
        <v>44621</v>
      </c>
      <c r="D1619" s="19">
        <v>4736</v>
      </c>
      <c r="E1619" s="19">
        <v>4141</v>
      </c>
      <c r="F1619" s="19">
        <v>188</v>
      </c>
      <c r="G1619" s="19">
        <v>7210</v>
      </c>
      <c r="H1619" s="19">
        <v>873</v>
      </c>
      <c r="I1619" s="19"/>
      <c r="J1619" s="19">
        <v>17150</v>
      </c>
    </row>
    <row r="1620" spans="1:10" x14ac:dyDescent="0.25">
      <c r="A1620" s="2" t="s">
        <v>95</v>
      </c>
      <c r="B1620" s="2" t="s">
        <v>81</v>
      </c>
      <c r="C1620" s="87">
        <v>44621</v>
      </c>
      <c r="D1620" s="19">
        <v>1189</v>
      </c>
      <c r="E1620" s="19">
        <v>5326</v>
      </c>
      <c r="F1620" s="19">
        <v>45</v>
      </c>
      <c r="G1620" s="19">
        <v>1657</v>
      </c>
      <c r="H1620" s="19">
        <v>179</v>
      </c>
      <c r="I1620" s="19"/>
      <c r="J1620" s="19">
        <v>8402</v>
      </c>
    </row>
    <row r="1621" spans="1:10" x14ac:dyDescent="0.25">
      <c r="A1621" s="2" t="s">
        <v>96</v>
      </c>
      <c r="B1621" s="2" t="s">
        <v>80</v>
      </c>
      <c r="C1621" s="87">
        <v>44621</v>
      </c>
      <c r="D1621" s="19">
        <v>5002</v>
      </c>
      <c r="E1621" s="19">
        <v>8211</v>
      </c>
      <c r="F1621" s="19">
        <v>130</v>
      </c>
      <c r="G1621" s="19">
        <v>7881</v>
      </c>
      <c r="H1621" s="19">
        <v>708</v>
      </c>
      <c r="I1621" s="19">
        <v>5</v>
      </c>
      <c r="J1621" s="19">
        <v>21932</v>
      </c>
    </row>
    <row r="1622" spans="1:10" x14ac:dyDescent="0.25">
      <c r="A1622" s="2" t="s">
        <v>97</v>
      </c>
      <c r="B1622" s="2" t="s">
        <v>81</v>
      </c>
      <c r="C1622" s="87">
        <v>44621</v>
      </c>
      <c r="D1622" s="19">
        <v>684</v>
      </c>
      <c r="E1622" s="19">
        <v>7506</v>
      </c>
      <c r="F1622" s="19">
        <v>75</v>
      </c>
      <c r="G1622" s="19">
        <v>1729</v>
      </c>
      <c r="H1622" s="19">
        <v>226</v>
      </c>
      <c r="I1622" s="19"/>
      <c r="J1622" s="19">
        <v>10221</v>
      </c>
    </row>
    <row r="1623" spans="1:10" x14ac:dyDescent="0.25">
      <c r="A1623" s="2" t="s">
        <v>100</v>
      </c>
      <c r="B1623" s="2" t="s">
        <v>82</v>
      </c>
      <c r="C1623" s="87">
        <v>44621</v>
      </c>
      <c r="D1623" s="19">
        <v>8182</v>
      </c>
      <c r="E1623" s="19">
        <v>4541</v>
      </c>
      <c r="F1623" s="19">
        <v>86</v>
      </c>
      <c r="G1623" s="19">
        <v>3687</v>
      </c>
      <c r="H1623" s="19">
        <v>1310</v>
      </c>
      <c r="I1623" s="19"/>
      <c r="J1623" s="19">
        <v>17810</v>
      </c>
    </row>
    <row r="1624" spans="1:10" x14ac:dyDescent="0.25">
      <c r="A1624" s="2" t="s">
        <v>101</v>
      </c>
      <c r="B1624" s="2" t="s">
        <v>80</v>
      </c>
      <c r="C1624" s="87">
        <v>44621</v>
      </c>
      <c r="D1624" s="19">
        <v>6235</v>
      </c>
      <c r="E1624" s="19">
        <v>5534</v>
      </c>
      <c r="F1624" s="19">
        <v>141</v>
      </c>
      <c r="G1624" s="19">
        <v>5984</v>
      </c>
      <c r="H1624" s="19">
        <v>452</v>
      </c>
      <c r="I1624" s="19"/>
      <c r="J1624" s="19">
        <v>18345</v>
      </c>
    </row>
    <row r="1625" spans="1:10" x14ac:dyDescent="0.25">
      <c r="A1625" s="2" t="s">
        <v>102</v>
      </c>
      <c r="B1625" s="2" t="s">
        <v>77</v>
      </c>
      <c r="C1625" s="87">
        <v>44621</v>
      </c>
      <c r="D1625" s="19">
        <v>7817</v>
      </c>
      <c r="E1625" s="19">
        <v>3709</v>
      </c>
      <c r="F1625" s="19">
        <v>86</v>
      </c>
      <c r="G1625" s="19">
        <v>8684</v>
      </c>
      <c r="H1625" s="19">
        <v>735</v>
      </c>
      <c r="I1625" s="19"/>
      <c r="J1625" s="19">
        <v>21039</v>
      </c>
    </row>
    <row r="1626" spans="1:10" x14ac:dyDescent="0.25">
      <c r="A1626" s="2" t="s">
        <v>103</v>
      </c>
      <c r="B1626" s="2" t="s">
        <v>81</v>
      </c>
      <c r="C1626" s="87">
        <v>44621</v>
      </c>
      <c r="D1626" s="19">
        <v>8703</v>
      </c>
      <c r="E1626" s="19">
        <v>5507</v>
      </c>
      <c r="F1626" s="19">
        <v>69</v>
      </c>
      <c r="G1626" s="19">
        <v>2071</v>
      </c>
      <c r="H1626" s="19">
        <v>305</v>
      </c>
      <c r="I1626" s="19"/>
      <c r="J1626" s="19">
        <v>16652</v>
      </c>
    </row>
    <row r="1627" spans="1:10" x14ac:dyDescent="0.25">
      <c r="A1627" s="2" t="s">
        <v>107</v>
      </c>
      <c r="B1627" s="2" t="s">
        <v>80</v>
      </c>
      <c r="C1627" s="87">
        <v>44621</v>
      </c>
      <c r="D1627" s="19">
        <v>3086</v>
      </c>
      <c r="E1627" s="19">
        <v>1988</v>
      </c>
      <c r="F1627" s="19">
        <v>61</v>
      </c>
      <c r="G1627" s="19">
        <v>4317</v>
      </c>
      <c r="H1627" s="19">
        <v>391</v>
      </c>
      <c r="I1627" s="19">
        <v>6</v>
      </c>
      <c r="J1627" s="19">
        <v>9845</v>
      </c>
    </row>
    <row r="1628" spans="1:10" x14ac:dyDescent="0.25">
      <c r="A1628" s="2" t="s">
        <v>108</v>
      </c>
      <c r="B1628" s="2" t="s">
        <v>79</v>
      </c>
      <c r="C1628" s="87">
        <v>44621</v>
      </c>
      <c r="D1628" s="19">
        <v>4351</v>
      </c>
      <c r="E1628" s="19">
        <v>1748</v>
      </c>
      <c r="F1628" s="19">
        <v>40</v>
      </c>
      <c r="G1628" s="19">
        <v>1898</v>
      </c>
      <c r="H1628" s="19">
        <v>167</v>
      </c>
      <c r="I1628" s="19"/>
      <c r="J1628" s="19">
        <v>8211</v>
      </c>
    </row>
    <row r="1629" spans="1:10" x14ac:dyDescent="0.25">
      <c r="A1629" s="2" t="s">
        <v>109</v>
      </c>
      <c r="B1629" s="2" t="s">
        <v>80</v>
      </c>
      <c r="C1629" s="87">
        <v>44621</v>
      </c>
      <c r="D1629" s="19">
        <v>4979</v>
      </c>
      <c r="E1629" s="19">
        <v>2803</v>
      </c>
      <c r="F1629" s="19">
        <v>100</v>
      </c>
      <c r="G1629" s="19">
        <v>3605</v>
      </c>
      <c r="H1629" s="19">
        <v>401</v>
      </c>
      <c r="I1629" s="19"/>
      <c r="J1629" s="19">
        <v>11889</v>
      </c>
    </row>
    <row r="1630" spans="1:10" x14ac:dyDescent="0.25">
      <c r="A1630" s="2" t="s">
        <v>110</v>
      </c>
      <c r="B1630" s="2" t="s">
        <v>80</v>
      </c>
      <c r="C1630" s="87">
        <v>44621</v>
      </c>
      <c r="D1630" s="19">
        <v>5210</v>
      </c>
      <c r="E1630" s="19">
        <v>2503</v>
      </c>
      <c r="F1630" s="19">
        <v>52</v>
      </c>
      <c r="G1630" s="19">
        <v>2418</v>
      </c>
      <c r="H1630" s="19">
        <v>237</v>
      </c>
      <c r="I1630" s="19"/>
      <c r="J1630" s="19">
        <v>10426</v>
      </c>
    </row>
    <row r="1631" spans="1:10" x14ac:dyDescent="0.25">
      <c r="A1631" s="2" t="s">
        <v>113</v>
      </c>
      <c r="B1631" s="2" t="s">
        <v>82</v>
      </c>
      <c r="C1631" s="87">
        <v>44621</v>
      </c>
      <c r="D1631" s="19">
        <v>2470</v>
      </c>
      <c r="E1631" s="19">
        <v>1233</v>
      </c>
      <c r="F1631" s="19">
        <v>71</v>
      </c>
      <c r="G1631" s="19">
        <v>1423</v>
      </c>
      <c r="H1631" s="19">
        <v>154</v>
      </c>
      <c r="I1631" s="19">
        <v>5</v>
      </c>
      <c r="J1631" s="19">
        <v>5353</v>
      </c>
    </row>
    <row r="1632" spans="1:10" x14ac:dyDescent="0.25">
      <c r="A1632" s="2" t="s">
        <v>116</v>
      </c>
      <c r="B1632" s="2" t="s">
        <v>82</v>
      </c>
      <c r="C1632" s="87">
        <v>44621</v>
      </c>
      <c r="D1632" s="19">
        <v>460</v>
      </c>
      <c r="E1632" s="19">
        <v>3576</v>
      </c>
      <c r="F1632" s="19">
        <v>68</v>
      </c>
      <c r="G1632" s="19">
        <v>1856</v>
      </c>
      <c r="H1632" s="19">
        <v>928</v>
      </c>
      <c r="I1632" s="19"/>
      <c r="J1632" s="19">
        <v>6890</v>
      </c>
    </row>
    <row r="1633" spans="1:10" x14ac:dyDescent="0.25">
      <c r="A1633" s="2" t="s">
        <v>118</v>
      </c>
      <c r="B1633" s="2" t="s">
        <v>79</v>
      </c>
      <c r="C1633" s="87">
        <v>44621</v>
      </c>
      <c r="D1633" s="19">
        <v>4864</v>
      </c>
      <c r="E1633" s="19">
        <v>2271</v>
      </c>
      <c r="F1633" s="19">
        <v>92</v>
      </c>
      <c r="G1633" s="19">
        <v>4544</v>
      </c>
      <c r="H1633" s="19">
        <v>561</v>
      </c>
      <c r="I1633" s="19"/>
      <c r="J1633" s="19">
        <v>12326</v>
      </c>
    </row>
    <row r="1634" spans="1:10" x14ac:dyDescent="0.25">
      <c r="A1634" s="2" t="s">
        <v>119</v>
      </c>
      <c r="B1634" s="2" t="s">
        <v>82</v>
      </c>
      <c r="C1634" s="87">
        <v>44621</v>
      </c>
      <c r="D1634" s="19">
        <v>187</v>
      </c>
      <c r="E1634" s="19">
        <v>3958</v>
      </c>
      <c r="F1634" s="19">
        <v>120</v>
      </c>
      <c r="G1634" s="19">
        <v>1070</v>
      </c>
      <c r="H1634" s="19">
        <v>173</v>
      </c>
      <c r="I1634" s="19"/>
      <c r="J1634" s="19">
        <v>5503</v>
      </c>
    </row>
    <row r="1635" spans="1:10" x14ac:dyDescent="0.25">
      <c r="A1635" s="2" t="s">
        <v>121</v>
      </c>
      <c r="B1635" s="2" t="s">
        <v>82</v>
      </c>
      <c r="C1635" s="87">
        <v>44621</v>
      </c>
      <c r="D1635" s="19">
        <v>2607</v>
      </c>
      <c r="E1635" s="19">
        <v>2074</v>
      </c>
      <c r="F1635" s="19">
        <v>39</v>
      </c>
      <c r="G1635" s="19">
        <v>1230</v>
      </c>
      <c r="H1635" s="19">
        <v>255</v>
      </c>
      <c r="I1635" s="19"/>
      <c r="J1635" s="19">
        <v>6199</v>
      </c>
    </row>
    <row r="1636" spans="1:10" x14ac:dyDescent="0.25">
      <c r="A1636" s="2" t="s">
        <v>123</v>
      </c>
      <c r="B1636" s="2" t="s">
        <v>79</v>
      </c>
      <c r="C1636" s="87">
        <v>44621</v>
      </c>
      <c r="D1636" s="19">
        <v>5020</v>
      </c>
      <c r="E1636" s="19">
        <v>5104</v>
      </c>
      <c r="F1636" s="19">
        <v>89</v>
      </c>
      <c r="G1636" s="19">
        <v>2673</v>
      </c>
      <c r="H1636" s="19">
        <v>328</v>
      </c>
      <c r="I1636" s="19"/>
      <c r="J1636" s="19">
        <v>13217</v>
      </c>
    </row>
    <row r="1637" spans="1:10" x14ac:dyDescent="0.25">
      <c r="A1637" s="2" t="s">
        <v>76</v>
      </c>
      <c r="B1637" s="2" t="s">
        <v>340</v>
      </c>
      <c r="C1637" s="87">
        <v>44621</v>
      </c>
      <c r="D1637" s="19">
        <v>191525</v>
      </c>
      <c r="E1637" s="19">
        <v>162547</v>
      </c>
      <c r="F1637" s="19">
        <v>3676</v>
      </c>
      <c r="G1637" s="19">
        <v>98723</v>
      </c>
      <c r="H1637" s="19">
        <v>12279</v>
      </c>
      <c r="I1637" s="19">
        <v>24</v>
      </c>
      <c r="J1637" s="19">
        <v>468774</v>
      </c>
    </row>
    <row r="1638" spans="1:10" x14ac:dyDescent="0.25">
      <c r="A1638" s="2" t="s">
        <v>98</v>
      </c>
      <c r="B1638" s="2" t="s">
        <v>77</v>
      </c>
      <c r="C1638" s="87">
        <v>44652</v>
      </c>
      <c r="D1638" s="19">
        <v>10110</v>
      </c>
      <c r="E1638" s="19">
        <v>4965</v>
      </c>
      <c r="F1638" s="19">
        <v>243</v>
      </c>
      <c r="G1638" s="19">
        <v>1533</v>
      </c>
      <c r="H1638" s="19">
        <v>180</v>
      </c>
      <c r="I1638" s="19"/>
      <c r="J1638" s="19">
        <v>17027</v>
      </c>
    </row>
    <row r="1639" spans="1:10" x14ac:dyDescent="0.25">
      <c r="A1639" s="2" t="s">
        <v>99</v>
      </c>
      <c r="B1639" s="2" t="s">
        <v>79</v>
      </c>
      <c r="C1639" s="87">
        <v>44652</v>
      </c>
      <c r="D1639" s="19">
        <v>119</v>
      </c>
      <c r="E1639" s="19">
        <v>79</v>
      </c>
      <c r="F1639" s="19"/>
      <c r="G1639" s="19">
        <v>9</v>
      </c>
      <c r="H1639" s="19">
        <v>16</v>
      </c>
      <c r="I1639" s="19"/>
      <c r="J1639" s="19">
        <v>224</v>
      </c>
    </row>
    <row r="1640" spans="1:10" x14ac:dyDescent="0.25">
      <c r="A1640" s="2" t="s">
        <v>104</v>
      </c>
      <c r="B1640" s="2" t="s">
        <v>79</v>
      </c>
      <c r="C1640" s="87">
        <v>44652</v>
      </c>
      <c r="D1640" s="19">
        <v>10165</v>
      </c>
      <c r="E1640" s="19">
        <v>9989</v>
      </c>
      <c r="F1640" s="19">
        <v>94</v>
      </c>
      <c r="G1640" s="19">
        <v>4139</v>
      </c>
      <c r="H1640" s="19">
        <v>322</v>
      </c>
      <c r="I1640" s="19"/>
      <c r="J1640" s="19">
        <v>24712</v>
      </c>
    </row>
    <row r="1641" spans="1:10" x14ac:dyDescent="0.25">
      <c r="A1641" s="2" t="s">
        <v>105</v>
      </c>
      <c r="B1641" s="2" t="s">
        <v>80</v>
      </c>
      <c r="C1641" s="87">
        <v>44652</v>
      </c>
      <c r="D1641" s="19">
        <v>4584</v>
      </c>
      <c r="E1641" s="19">
        <v>4622</v>
      </c>
      <c r="F1641" s="19">
        <v>155</v>
      </c>
      <c r="G1641" s="19">
        <v>933</v>
      </c>
      <c r="H1641" s="19">
        <v>171</v>
      </c>
      <c r="I1641" s="19"/>
      <c r="J1641" s="19">
        <v>10467</v>
      </c>
    </row>
    <row r="1642" spans="1:10" x14ac:dyDescent="0.25">
      <c r="A1642" s="2" t="s">
        <v>106</v>
      </c>
      <c r="B1642" s="2" t="s">
        <v>77</v>
      </c>
      <c r="C1642" s="87">
        <v>44652</v>
      </c>
      <c r="D1642" s="19">
        <v>8435</v>
      </c>
      <c r="E1642" s="19">
        <v>5308</v>
      </c>
      <c r="F1642" s="19">
        <v>189</v>
      </c>
      <c r="G1642" s="19">
        <v>5006</v>
      </c>
      <c r="H1642" s="19">
        <v>563</v>
      </c>
      <c r="I1642" s="19"/>
      <c r="J1642" s="19">
        <v>19508</v>
      </c>
    </row>
    <row r="1643" spans="1:10" x14ac:dyDescent="0.25">
      <c r="A1643" s="2" t="s">
        <v>111</v>
      </c>
      <c r="B1643" s="2" t="s">
        <v>77</v>
      </c>
      <c r="C1643" s="87">
        <v>44652</v>
      </c>
      <c r="D1643" s="19">
        <v>10764</v>
      </c>
      <c r="E1643" s="19">
        <v>6341</v>
      </c>
      <c r="F1643" s="19">
        <v>113</v>
      </c>
      <c r="G1643" s="19">
        <v>1019</v>
      </c>
      <c r="H1643" s="19">
        <v>147</v>
      </c>
      <c r="I1643" s="19"/>
      <c r="J1643" s="19">
        <v>18386</v>
      </c>
    </row>
    <row r="1644" spans="1:10" x14ac:dyDescent="0.25">
      <c r="A1644" s="2" t="s">
        <v>112</v>
      </c>
      <c r="B1644" s="2" t="s">
        <v>80</v>
      </c>
      <c r="C1644" s="87">
        <v>44652</v>
      </c>
      <c r="D1644" s="19">
        <v>3672</v>
      </c>
      <c r="E1644" s="19">
        <v>5438</v>
      </c>
      <c r="F1644" s="19">
        <v>258</v>
      </c>
      <c r="G1644" s="19">
        <v>849</v>
      </c>
      <c r="H1644" s="19">
        <v>177</v>
      </c>
      <c r="I1644" s="19"/>
      <c r="J1644" s="19">
        <v>10393</v>
      </c>
    </row>
    <row r="1645" spans="1:10" x14ac:dyDescent="0.25">
      <c r="A1645" s="2" t="s">
        <v>114</v>
      </c>
      <c r="B1645" s="2" t="s">
        <v>81</v>
      </c>
      <c r="C1645" s="87">
        <v>44652</v>
      </c>
      <c r="D1645" s="19">
        <v>9038</v>
      </c>
      <c r="E1645" s="19">
        <v>8653</v>
      </c>
      <c r="F1645" s="19">
        <v>160</v>
      </c>
      <c r="G1645" s="19">
        <v>1929</v>
      </c>
      <c r="H1645" s="19">
        <v>404</v>
      </c>
      <c r="I1645" s="19"/>
      <c r="J1645" s="19">
        <v>20180</v>
      </c>
    </row>
    <row r="1646" spans="1:10" x14ac:dyDescent="0.25">
      <c r="A1646" s="2" t="s">
        <v>115</v>
      </c>
      <c r="B1646" s="2" t="s">
        <v>81</v>
      </c>
      <c r="C1646" s="87">
        <v>44652</v>
      </c>
      <c r="D1646" s="19">
        <v>6493</v>
      </c>
      <c r="E1646" s="19">
        <v>8752</v>
      </c>
      <c r="F1646" s="19">
        <v>104</v>
      </c>
      <c r="G1646" s="19">
        <v>2999</v>
      </c>
      <c r="H1646" s="19">
        <v>328</v>
      </c>
      <c r="I1646" s="19"/>
      <c r="J1646" s="19">
        <v>18675</v>
      </c>
    </row>
    <row r="1647" spans="1:10" x14ac:dyDescent="0.25">
      <c r="A1647" s="2" t="s">
        <v>117</v>
      </c>
      <c r="B1647" s="2" t="s">
        <v>79</v>
      </c>
      <c r="C1647" s="87">
        <v>44652</v>
      </c>
      <c r="D1647" s="19">
        <v>10232</v>
      </c>
      <c r="E1647" s="19">
        <v>5175</v>
      </c>
      <c r="F1647" s="19">
        <v>98</v>
      </c>
      <c r="G1647" s="19">
        <v>6222</v>
      </c>
      <c r="H1647" s="19">
        <v>564</v>
      </c>
      <c r="I1647" s="19"/>
      <c r="J1647" s="19">
        <v>22290</v>
      </c>
    </row>
    <row r="1648" spans="1:10" x14ac:dyDescent="0.25">
      <c r="A1648" s="2" t="s">
        <v>120</v>
      </c>
      <c r="B1648" s="2" t="s">
        <v>81</v>
      </c>
      <c r="C1648" s="87">
        <v>44652</v>
      </c>
      <c r="D1648" s="19">
        <v>11372</v>
      </c>
      <c r="E1648" s="19">
        <v>5242</v>
      </c>
      <c r="F1648" s="19">
        <v>85</v>
      </c>
      <c r="G1648" s="19">
        <v>751</v>
      </c>
      <c r="H1648" s="19">
        <v>249</v>
      </c>
      <c r="I1648" s="19"/>
      <c r="J1648" s="19">
        <v>17702</v>
      </c>
    </row>
    <row r="1649" spans="1:10" x14ac:dyDescent="0.25">
      <c r="A1649" s="2" t="s">
        <v>122</v>
      </c>
      <c r="B1649" s="2" t="s">
        <v>79</v>
      </c>
      <c r="C1649" s="87">
        <v>44652</v>
      </c>
      <c r="D1649" s="19">
        <v>6273</v>
      </c>
      <c r="E1649" s="19">
        <v>12697</v>
      </c>
      <c r="F1649" s="19">
        <v>41</v>
      </c>
      <c r="G1649" s="19">
        <v>1921</v>
      </c>
      <c r="H1649" s="19">
        <v>91</v>
      </c>
      <c r="I1649" s="19"/>
      <c r="J1649" s="19">
        <v>21021</v>
      </c>
    </row>
    <row r="1650" spans="1:10" x14ac:dyDescent="0.25">
      <c r="A1650" s="2" t="s">
        <v>124</v>
      </c>
      <c r="B1650" s="2" t="s">
        <v>82</v>
      </c>
      <c r="C1650" s="87">
        <v>44652</v>
      </c>
      <c r="D1650" s="19">
        <v>8439</v>
      </c>
      <c r="E1650" s="19">
        <v>4443</v>
      </c>
      <c r="F1650" s="19">
        <v>213</v>
      </c>
      <c r="G1650" s="19">
        <v>2475</v>
      </c>
      <c r="H1650" s="19">
        <v>127</v>
      </c>
      <c r="I1650" s="19"/>
      <c r="J1650" s="19">
        <v>15689</v>
      </c>
    </row>
    <row r="1651" spans="1:10" x14ac:dyDescent="0.25">
      <c r="A1651" s="2" t="s">
        <v>125</v>
      </c>
      <c r="B1651" s="2" t="s">
        <v>80</v>
      </c>
      <c r="C1651" s="87">
        <v>44652</v>
      </c>
      <c r="D1651" s="19">
        <v>7197</v>
      </c>
      <c r="E1651" s="19">
        <v>6369</v>
      </c>
      <c r="F1651" s="19">
        <v>337</v>
      </c>
      <c r="G1651" s="19">
        <v>1823</v>
      </c>
      <c r="H1651" s="19">
        <v>328</v>
      </c>
      <c r="I1651" s="19"/>
      <c r="J1651" s="19">
        <v>16052</v>
      </c>
    </row>
    <row r="1652" spans="1:10" x14ac:dyDescent="0.25">
      <c r="A1652" s="2" t="s">
        <v>93</v>
      </c>
      <c r="B1652" s="2" t="s">
        <v>79</v>
      </c>
      <c r="C1652" s="87">
        <v>44652</v>
      </c>
      <c r="D1652" s="19">
        <v>7374</v>
      </c>
      <c r="E1652" s="19">
        <v>1689</v>
      </c>
      <c r="F1652" s="19">
        <v>16</v>
      </c>
      <c r="G1652" s="19">
        <v>2380</v>
      </c>
      <c r="H1652" s="19">
        <v>160</v>
      </c>
      <c r="I1652" s="19"/>
      <c r="J1652" s="19">
        <v>11626</v>
      </c>
    </row>
    <row r="1653" spans="1:10" x14ac:dyDescent="0.25">
      <c r="A1653" s="2" t="s">
        <v>94</v>
      </c>
      <c r="B1653" s="2" t="s">
        <v>77</v>
      </c>
      <c r="C1653" s="87">
        <v>44652</v>
      </c>
      <c r="D1653" s="19">
        <v>4693</v>
      </c>
      <c r="E1653" s="19">
        <v>4127</v>
      </c>
      <c r="F1653" s="19">
        <v>188</v>
      </c>
      <c r="G1653" s="19">
        <v>7138</v>
      </c>
      <c r="H1653" s="19">
        <v>871</v>
      </c>
      <c r="I1653" s="19"/>
      <c r="J1653" s="19">
        <v>17012</v>
      </c>
    </row>
    <row r="1654" spans="1:10" x14ac:dyDescent="0.25">
      <c r="A1654" s="2" t="s">
        <v>95</v>
      </c>
      <c r="B1654" s="2" t="s">
        <v>81</v>
      </c>
      <c r="C1654" s="87">
        <v>44652</v>
      </c>
      <c r="D1654" s="19">
        <v>1173</v>
      </c>
      <c r="E1654" s="19">
        <v>5284</v>
      </c>
      <c r="F1654" s="19">
        <v>45</v>
      </c>
      <c r="G1654" s="19">
        <v>1633</v>
      </c>
      <c r="H1654" s="19">
        <v>188</v>
      </c>
      <c r="I1654" s="19"/>
      <c r="J1654" s="19">
        <v>8322</v>
      </c>
    </row>
    <row r="1655" spans="1:10" x14ac:dyDescent="0.25">
      <c r="A1655" s="2" t="s">
        <v>96</v>
      </c>
      <c r="B1655" s="2" t="s">
        <v>80</v>
      </c>
      <c r="C1655" s="87">
        <v>44652</v>
      </c>
      <c r="D1655" s="19">
        <v>4983</v>
      </c>
      <c r="E1655" s="19">
        <v>8108</v>
      </c>
      <c r="F1655" s="19">
        <v>128</v>
      </c>
      <c r="G1655" s="19">
        <v>7692</v>
      </c>
      <c r="H1655" s="19">
        <v>682</v>
      </c>
      <c r="I1655" s="19"/>
      <c r="J1655" s="19">
        <v>21596</v>
      </c>
    </row>
    <row r="1656" spans="1:10" x14ac:dyDescent="0.25">
      <c r="A1656" s="2" t="s">
        <v>97</v>
      </c>
      <c r="B1656" s="2" t="s">
        <v>81</v>
      </c>
      <c r="C1656" s="87">
        <v>44652</v>
      </c>
      <c r="D1656" s="19">
        <v>663</v>
      </c>
      <c r="E1656" s="19">
        <v>7444</v>
      </c>
      <c r="F1656" s="19">
        <v>72</v>
      </c>
      <c r="G1656" s="19">
        <v>1706</v>
      </c>
      <c r="H1656" s="19">
        <v>218</v>
      </c>
      <c r="I1656" s="19"/>
      <c r="J1656" s="19">
        <v>10108</v>
      </c>
    </row>
    <row r="1657" spans="1:10" x14ac:dyDescent="0.25">
      <c r="A1657" s="2" t="s">
        <v>100</v>
      </c>
      <c r="B1657" s="2" t="s">
        <v>82</v>
      </c>
      <c r="C1657" s="87">
        <v>44652</v>
      </c>
      <c r="D1657" s="19">
        <v>8081</v>
      </c>
      <c r="E1657" s="19">
        <v>4506</v>
      </c>
      <c r="F1657" s="19">
        <v>80</v>
      </c>
      <c r="G1657" s="19">
        <v>3644</v>
      </c>
      <c r="H1657" s="19">
        <v>1283</v>
      </c>
      <c r="I1657" s="19"/>
      <c r="J1657" s="19">
        <v>17586</v>
      </c>
    </row>
    <row r="1658" spans="1:10" x14ac:dyDescent="0.25">
      <c r="A1658" s="2" t="s">
        <v>101</v>
      </c>
      <c r="B1658" s="2" t="s">
        <v>80</v>
      </c>
      <c r="C1658" s="87">
        <v>44652</v>
      </c>
      <c r="D1658" s="19">
        <v>6201</v>
      </c>
      <c r="E1658" s="19">
        <v>5470</v>
      </c>
      <c r="F1658" s="19">
        <v>141</v>
      </c>
      <c r="G1658" s="19">
        <v>5931</v>
      </c>
      <c r="H1658" s="19">
        <v>432</v>
      </c>
      <c r="I1658" s="19"/>
      <c r="J1658" s="19">
        <v>18179</v>
      </c>
    </row>
    <row r="1659" spans="1:10" x14ac:dyDescent="0.25">
      <c r="A1659" s="2" t="s">
        <v>102</v>
      </c>
      <c r="B1659" s="2" t="s">
        <v>77</v>
      </c>
      <c r="C1659" s="87">
        <v>44652</v>
      </c>
      <c r="D1659" s="19">
        <v>7697</v>
      </c>
      <c r="E1659" s="19">
        <v>3679</v>
      </c>
      <c r="F1659" s="19">
        <v>85</v>
      </c>
      <c r="G1659" s="19">
        <v>8572</v>
      </c>
      <c r="H1659" s="19">
        <v>730</v>
      </c>
      <c r="I1659" s="19"/>
      <c r="J1659" s="19">
        <v>20763</v>
      </c>
    </row>
    <row r="1660" spans="1:10" x14ac:dyDescent="0.25">
      <c r="A1660" s="2" t="s">
        <v>103</v>
      </c>
      <c r="B1660" s="2" t="s">
        <v>81</v>
      </c>
      <c r="C1660" s="87">
        <v>44652</v>
      </c>
      <c r="D1660" s="19">
        <v>8621</v>
      </c>
      <c r="E1660" s="19">
        <v>5421</v>
      </c>
      <c r="F1660" s="19">
        <v>69</v>
      </c>
      <c r="G1660" s="19">
        <v>2048</v>
      </c>
      <c r="H1660" s="19">
        <v>312</v>
      </c>
      <c r="I1660" s="19"/>
      <c r="J1660" s="19">
        <v>16470</v>
      </c>
    </row>
    <row r="1661" spans="1:10" x14ac:dyDescent="0.25">
      <c r="A1661" s="2" t="s">
        <v>107</v>
      </c>
      <c r="B1661" s="2" t="s">
        <v>80</v>
      </c>
      <c r="C1661" s="87">
        <v>44652</v>
      </c>
      <c r="D1661" s="19">
        <v>3091</v>
      </c>
      <c r="E1661" s="19">
        <v>1966</v>
      </c>
      <c r="F1661" s="19">
        <v>63</v>
      </c>
      <c r="G1661" s="19">
        <v>4273</v>
      </c>
      <c r="H1661" s="19">
        <v>383</v>
      </c>
      <c r="I1661" s="19">
        <v>9</v>
      </c>
      <c r="J1661" s="19">
        <v>9777</v>
      </c>
    </row>
    <row r="1662" spans="1:10" x14ac:dyDescent="0.25">
      <c r="A1662" s="2" t="s">
        <v>108</v>
      </c>
      <c r="B1662" s="2" t="s">
        <v>79</v>
      </c>
      <c r="C1662" s="87">
        <v>44652</v>
      </c>
      <c r="D1662" s="19">
        <v>4292</v>
      </c>
      <c r="E1662" s="19">
        <v>1729</v>
      </c>
      <c r="F1662" s="19">
        <v>43</v>
      </c>
      <c r="G1662" s="19">
        <v>1862</v>
      </c>
      <c r="H1662" s="19">
        <v>169</v>
      </c>
      <c r="I1662" s="19"/>
      <c r="J1662" s="19">
        <v>8091</v>
      </c>
    </row>
    <row r="1663" spans="1:10" x14ac:dyDescent="0.25">
      <c r="A1663" s="2" t="s">
        <v>109</v>
      </c>
      <c r="B1663" s="2" t="s">
        <v>80</v>
      </c>
      <c r="C1663" s="87">
        <v>44652</v>
      </c>
      <c r="D1663" s="19">
        <v>4922</v>
      </c>
      <c r="E1663" s="19">
        <v>2763</v>
      </c>
      <c r="F1663" s="19">
        <v>96</v>
      </c>
      <c r="G1663" s="19">
        <v>3558</v>
      </c>
      <c r="H1663" s="19">
        <v>409</v>
      </c>
      <c r="I1663" s="19"/>
      <c r="J1663" s="19">
        <v>11739</v>
      </c>
    </row>
    <row r="1664" spans="1:10" x14ac:dyDescent="0.25">
      <c r="A1664" s="2" t="s">
        <v>110</v>
      </c>
      <c r="B1664" s="2" t="s">
        <v>80</v>
      </c>
      <c r="C1664" s="87">
        <v>44652</v>
      </c>
      <c r="D1664" s="19">
        <v>5118</v>
      </c>
      <c r="E1664" s="19">
        <v>2483</v>
      </c>
      <c r="F1664" s="19">
        <v>51</v>
      </c>
      <c r="G1664" s="19">
        <v>2371</v>
      </c>
      <c r="H1664" s="19">
        <v>247</v>
      </c>
      <c r="I1664" s="19"/>
      <c r="J1664" s="19">
        <v>10273</v>
      </c>
    </row>
    <row r="1665" spans="1:10" x14ac:dyDescent="0.25">
      <c r="A1665" s="2" t="s">
        <v>113</v>
      </c>
      <c r="B1665" s="2" t="s">
        <v>82</v>
      </c>
      <c r="C1665" s="87">
        <v>44652</v>
      </c>
      <c r="D1665" s="19">
        <v>2461</v>
      </c>
      <c r="E1665" s="19">
        <v>1214</v>
      </c>
      <c r="F1665" s="19">
        <v>67</v>
      </c>
      <c r="G1665" s="19">
        <v>1407</v>
      </c>
      <c r="H1665" s="19">
        <v>150</v>
      </c>
      <c r="I1665" s="19"/>
      <c r="J1665" s="19">
        <v>5297</v>
      </c>
    </row>
    <row r="1666" spans="1:10" x14ac:dyDescent="0.25">
      <c r="A1666" s="2" t="s">
        <v>116</v>
      </c>
      <c r="B1666" s="2" t="s">
        <v>82</v>
      </c>
      <c r="C1666" s="87">
        <v>44652</v>
      </c>
      <c r="D1666" s="19">
        <v>451</v>
      </c>
      <c r="E1666" s="19">
        <v>3560</v>
      </c>
      <c r="F1666" s="19">
        <v>68</v>
      </c>
      <c r="G1666" s="19">
        <v>1842</v>
      </c>
      <c r="H1666" s="19">
        <v>916</v>
      </c>
      <c r="I1666" s="19"/>
      <c r="J1666" s="19">
        <v>6840</v>
      </c>
    </row>
    <row r="1667" spans="1:10" x14ac:dyDescent="0.25">
      <c r="A1667" s="2" t="s">
        <v>118</v>
      </c>
      <c r="B1667" s="2" t="s">
        <v>79</v>
      </c>
      <c r="C1667" s="87">
        <v>44652</v>
      </c>
      <c r="D1667" s="19">
        <v>4861</v>
      </c>
      <c r="E1667" s="19">
        <v>2264</v>
      </c>
      <c r="F1667" s="19">
        <v>88</v>
      </c>
      <c r="G1667" s="19">
        <v>4497</v>
      </c>
      <c r="H1667" s="19">
        <v>555</v>
      </c>
      <c r="I1667" s="19"/>
      <c r="J1667" s="19">
        <v>12265</v>
      </c>
    </row>
    <row r="1668" spans="1:10" x14ac:dyDescent="0.25">
      <c r="A1668" s="2" t="s">
        <v>119</v>
      </c>
      <c r="B1668" s="2" t="s">
        <v>82</v>
      </c>
      <c r="C1668" s="87">
        <v>44652</v>
      </c>
      <c r="D1668" s="19">
        <v>184</v>
      </c>
      <c r="E1668" s="19">
        <v>3923</v>
      </c>
      <c r="F1668" s="19">
        <v>118</v>
      </c>
      <c r="G1668" s="19">
        <v>1053</v>
      </c>
      <c r="H1668" s="19">
        <v>165</v>
      </c>
      <c r="I1668" s="19"/>
      <c r="J1668" s="19">
        <v>5443</v>
      </c>
    </row>
    <row r="1669" spans="1:10" x14ac:dyDescent="0.25">
      <c r="A1669" s="2" t="s">
        <v>121</v>
      </c>
      <c r="B1669" s="2" t="s">
        <v>82</v>
      </c>
      <c r="C1669" s="87">
        <v>44652</v>
      </c>
      <c r="D1669" s="19">
        <v>2576</v>
      </c>
      <c r="E1669" s="19">
        <v>2061</v>
      </c>
      <c r="F1669" s="19">
        <v>39</v>
      </c>
      <c r="G1669" s="19">
        <v>1216</v>
      </c>
      <c r="H1669" s="19">
        <v>253</v>
      </c>
      <c r="I1669" s="19"/>
      <c r="J1669" s="19">
        <v>6145</v>
      </c>
    </row>
    <row r="1670" spans="1:10" x14ac:dyDescent="0.25">
      <c r="A1670" s="2" t="s">
        <v>123</v>
      </c>
      <c r="B1670" s="2" t="s">
        <v>79</v>
      </c>
      <c r="C1670" s="87">
        <v>44652</v>
      </c>
      <c r="D1670" s="19">
        <v>4978</v>
      </c>
      <c r="E1670" s="19">
        <v>5074</v>
      </c>
      <c r="F1670" s="19">
        <v>88</v>
      </c>
      <c r="G1670" s="19">
        <v>2606</v>
      </c>
      <c r="H1670" s="19">
        <v>324</v>
      </c>
      <c r="I1670" s="19"/>
      <c r="J1670" s="19">
        <v>13070</v>
      </c>
    </row>
    <row r="1671" spans="1:10" x14ac:dyDescent="0.25">
      <c r="A1671" s="2" t="s">
        <v>76</v>
      </c>
      <c r="B1671" s="2" t="s">
        <v>340</v>
      </c>
      <c r="C1671" s="87">
        <v>44652</v>
      </c>
      <c r="D1671" s="19">
        <v>189315</v>
      </c>
      <c r="E1671" s="19">
        <v>160837</v>
      </c>
      <c r="F1671" s="19">
        <v>3628</v>
      </c>
      <c r="G1671" s="19">
        <v>97037</v>
      </c>
      <c r="H1671" s="19">
        <v>12102</v>
      </c>
      <c r="I1671" s="19">
        <v>18</v>
      </c>
      <c r="J1671" s="19">
        <v>462933</v>
      </c>
    </row>
    <row r="1672" spans="1:10" x14ac:dyDescent="0.25">
      <c r="A1672" s="2" t="s">
        <v>98</v>
      </c>
      <c r="B1672" s="2" t="s">
        <v>77</v>
      </c>
      <c r="C1672" s="87">
        <v>44682</v>
      </c>
      <c r="D1672" s="19">
        <v>10088</v>
      </c>
      <c r="E1672" s="19">
        <v>4946</v>
      </c>
      <c r="F1672" s="19">
        <v>235</v>
      </c>
      <c r="G1672" s="19">
        <v>1530</v>
      </c>
      <c r="H1672" s="19">
        <v>161</v>
      </c>
      <c r="I1672" s="19"/>
      <c r="J1672" s="19">
        <v>16964</v>
      </c>
    </row>
    <row r="1673" spans="1:10" x14ac:dyDescent="0.25">
      <c r="A1673" s="2" t="s">
        <v>99</v>
      </c>
      <c r="B1673" s="2" t="s">
        <v>79</v>
      </c>
      <c r="C1673" s="87">
        <v>44682</v>
      </c>
      <c r="D1673" s="19">
        <v>121</v>
      </c>
      <c r="E1673" s="19">
        <v>79</v>
      </c>
      <c r="F1673" s="19"/>
      <c r="G1673" s="19">
        <v>6</v>
      </c>
      <c r="H1673" s="19">
        <v>16</v>
      </c>
      <c r="I1673" s="19"/>
      <c r="J1673" s="19">
        <v>223</v>
      </c>
    </row>
    <row r="1674" spans="1:10" x14ac:dyDescent="0.25">
      <c r="A1674" s="2" t="s">
        <v>104</v>
      </c>
      <c r="B1674" s="2" t="s">
        <v>79</v>
      </c>
      <c r="C1674" s="87">
        <v>44682</v>
      </c>
      <c r="D1674" s="19">
        <v>10208</v>
      </c>
      <c r="E1674" s="19">
        <v>9956</v>
      </c>
      <c r="F1674" s="19">
        <v>90</v>
      </c>
      <c r="G1674" s="19">
        <v>4091</v>
      </c>
      <c r="H1674" s="19">
        <v>314</v>
      </c>
      <c r="I1674" s="19"/>
      <c r="J1674" s="19">
        <v>24663</v>
      </c>
    </row>
    <row r="1675" spans="1:10" x14ac:dyDescent="0.25">
      <c r="A1675" s="2" t="s">
        <v>105</v>
      </c>
      <c r="B1675" s="2" t="s">
        <v>80</v>
      </c>
      <c r="C1675" s="87">
        <v>44682</v>
      </c>
      <c r="D1675" s="19">
        <v>4632</v>
      </c>
      <c r="E1675" s="19">
        <v>4721</v>
      </c>
      <c r="F1675" s="19">
        <v>151</v>
      </c>
      <c r="G1675" s="19">
        <v>955</v>
      </c>
      <c r="H1675" s="19">
        <v>176</v>
      </c>
      <c r="I1675" s="19"/>
      <c r="J1675" s="19">
        <v>10639</v>
      </c>
    </row>
    <row r="1676" spans="1:10" x14ac:dyDescent="0.25">
      <c r="A1676" s="2" t="s">
        <v>106</v>
      </c>
      <c r="B1676" s="2" t="s">
        <v>77</v>
      </c>
      <c r="C1676" s="87">
        <v>44682</v>
      </c>
      <c r="D1676" s="19">
        <v>8431</v>
      </c>
      <c r="E1676" s="19">
        <v>5268</v>
      </c>
      <c r="F1676" s="19">
        <v>187</v>
      </c>
      <c r="G1676" s="19">
        <v>5039</v>
      </c>
      <c r="H1676" s="19">
        <v>563</v>
      </c>
      <c r="I1676" s="19"/>
      <c r="J1676" s="19">
        <v>19487</v>
      </c>
    </row>
    <row r="1677" spans="1:10" x14ac:dyDescent="0.25">
      <c r="A1677" s="2" t="s">
        <v>111</v>
      </c>
      <c r="B1677" s="2" t="s">
        <v>77</v>
      </c>
      <c r="C1677" s="87">
        <v>44682</v>
      </c>
      <c r="D1677" s="19">
        <v>10752</v>
      </c>
      <c r="E1677" s="19">
        <v>6338</v>
      </c>
      <c r="F1677" s="19">
        <v>113</v>
      </c>
      <c r="G1677" s="19">
        <v>1019</v>
      </c>
      <c r="H1677" s="19">
        <v>144</v>
      </c>
      <c r="I1677" s="19"/>
      <c r="J1677" s="19">
        <v>18359</v>
      </c>
    </row>
    <row r="1678" spans="1:10" x14ac:dyDescent="0.25">
      <c r="A1678" s="2" t="s">
        <v>112</v>
      </c>
      <c r="B1678" s="2" t="s">
        <v>80</v>
      </c>
      <c r="C1678" s="87">
        <v>44682</v>
      </c>
      <c r="D1678" s="19">
        <v>3642</v>
      </c>
      <c r="E1678" s="19">
        <v>5434</v>
      </c>
      <c r="F1678" s="19">
        <v>259</v>
      </c>
      <c r="G1678" s="19">
        <v>842</v>
      </c>
      <c r="H1678" s="19">
        <v>176</v>
      </c>
      <c r="I1678" s="19"/>
      <c r="J1678" s="19">
        <v>10352</v>
      </c>
    </row>
    <row r="1679" spans="1:10" x14ac:dyDescent="0.25">
      <c r="A1679" s="2" t="s">
        <v>114</v>
      </c>
      <c r="B1679" s="2" t="s">
        <v>81</v>
      </c>
      <c r="C1679" s="87">
        <v>44682</v>
      </c>
      <c r="D1679" s="19">
        <v>9039</v>
      </c>
      <c r="E1679" s="19">
        <v>8607</v>
      </c>
      <c r="F1679" s="19">
        <v>163</v>
      </c>
      <c r="G1679" s="19">
        <v>1899</v>
      </c>
      <c r="H1679" s="19">
        <v>409</v>
      </c>
      <c r="I1679" s="19"/>
      <c r="J1679" s="19">
        <v>20114</v>
      </c>
    </row>
    <row r="1680" spans="1:10" x14ac:dyDescent="0.25">
      <c r="A1680" s="2" t="s">
        <v>115</v>
      </c>
      <c r="B1680" s="2" t="s">
        <v>81</v>
      </c>
      <c r="C1680" s="87">
        <v>44682</v>
      </c>
      <c r="D1680" s="19">
        <v>6506</v>
      </c>
      <c r="E1680" s="19">
        <v>8849</v>
      </c>
      <c r="F1680" s="19">
        <v>100</v>
      </c>
      <c r="G1680" s="19">
        <v>2957</v>
      </c>
      <c r="H1680" s="19">
        <v>256</v>
      </c>
      <c r="I1680" s="19"/>
      <c r="J1680" s="19">
        <v>18665</v>
      </c>
    </row>
    <row r="1681" spans="1:10" x14ac:dyDescent="0.25">
      <c r="A1681" s="2" t="s">
        <v>117</v>
      </c>
      <c r="B1681" s="2" t="s">
        <v>79</v>
      </c>
      <c r="C1681" s="87">
        <v>44682</v>
      </c>
      <c r="D1681" s="19">
        <v>10318</v>
      </c>
      <c r="E1681" s="19">
        <v>5183</v>
      </c>
      <c r="F1681" s="19">
        <v>98</v>
      </c>
      <c r="G1681" s="19">
        <v>6200</v>
      </c>
      <c r="H1681" s="19">
        <v>559</v>
      </c>
      <c r="I1681" s="19">
        <v>6</v>
      </c>
      <c r="J1681" s="19">
        <v>22359</v>
      </c>
    </row>
    <row r="1682" spans="1:10" x14ac:dyDescent="0.25">
      <c r="A1682" s="2" t="s">
        <v>120</v>
      </c>
      <c r="B1682" s="2" t="s">
        <v>81</v>
      </c>
      <c r="C1682" s="87">
        <v>44682</v>
      </c>
      <c r="D1682" s="19">
        <v>11366</v>
      </c>
      <c r="E1682" s="19">
        <v>5213</v>
      </c>
      <c r="F1682" s="19">
        <v>85</v>
      </c>
      <c r="G1682" s="19">
        <v>743</v>
      </c>
      <c r="H1682" s="19">
        <v>241</v>
      </c>
      <c r="I1682" s="19"/>
      <c r="J1682" s="19">
        <v>17654</v>
      </c>
    </row>
    <row r="1683" spans="1:10" x14ac:dyDescent="0.25">
      <c r="A1683" s="2" t="s">
        <v>122</v>
      </c>
      <c r="B1683" s="2" t="s">
        <v>79</v>
      </c>
      <c r="C1683" s="87">
        <v>44682</v>
      </c>
      <c r="D1683" s="19">
        <v>6256</v>
      </c>
      <c r="E1683" s="19">
        <v>12648</v>
      </c>
      <c r="F1683" s="19">
        <v>44</v>
      </c>
      <c r="G1683" s="19">
        <v>1925</v>
      </c>
      <c r="H1683" s="19">
        <v>93</v>
      </c>
      <c r="I1683" s="19"/>
      <c r="J1683" s="19">
        <v>20959</v>
      </c>
    </row>
    <row r="1684" spans="1:10" x14ac:dyDescent="0.25">
      <c r="A1684" s="2" t="s">
        <v>124</v>
      </c>
      <c r="B1684" s="2" t="s">
        <v>82</v>
      </c>
      <c r="C1684" s="87">
        <v>44682</v>
      </c>
      <c r="D1684" s="19">
        <v>8424</v>
      </c>
      <c r="E1684" s="19">
        <v>4421</v>
      </c>
      <c r="F1684" s="19">
        <v>212</v>
      </c>
      <c r="G1684" s="19">
        <v>2450</v>
      </c>
      <c r="H1684" s="19">
        <v>134</v>
      </c>
      <c r="I1684" s="19"/>
      <c r="J1684" s="19">
        <v>15637</v>
      </c>
    </row>
    <row r="1685" spans="1:10" x14ac:dyDescent="0.25">
      <c r="A1685" s="2" t="s">
        <v>125</v>
      </c>
      <c r="B1685" s="2" t="s">
        <v>80</v>
      </c>
      <c r="C1685" s="87">
        <v>44682</v>
      </c>
      <c r="D1685" s="19">
        <v>7200</v>
      </c>
      <c r="E1685" s="19">
        <v>6384</v>
      </c>
      <c r="F1685" s="19">
        <v>330</v>
      </c>
      <c r="G1685" s="19">
        <v>1816</v>
      </c>
      <c r="H1685" s="19">
        <v>333</v>
      </c>
      <c r="I1685" s="19"/>
      <c r="J1685" s="19">
        <v>16065</v>
      </c>
    </row>
    <row r="1686" spans="1:10" x14ac:dyDescent="0.25">
      <c r="A1686" s="2" t="s">
        <v>93</v>
      </c>
      <c r="B1686" s="2" t="s">
        <v>79</v>
      </c>
      <c r="C1686" s="87">
        <v>44682</v>
      </c>
      <c r="D1686" s="19">
        <v>7358</v>
      </c>
      <c r="E1686" s="19">
        <v>1675</v>
      </c>
      <c r="F1686" s="19">
        <v>15</v>
      </c>
      <c r="G1686" s="19">
        <v>2339</v>
      </c>
      <c r="H1686" s="19">
        <v>156</v>
      </c>
      <c r="I1686" s="19"/>
      <c r="J1686" s="19">
        <v>11552</v>
      </c>
    </row>
    <row r="1687" spans="1:10" x14ac:dyDescent="0.25">
      <c r="A1687" s="2" t="s">
        <v>94</v>
      </c>
      <c r="B1687" s="2" t="s">
        <v>77</v>
      </c>
      <c r="C1687" s="87">
        <v>44682</v>
      </c>
      <c r="D1687" s="19">
        <v>4716</v>
      </c>
      <c r="E1687" s="19">
        <v>4131</v>
      </c>
      <c r="F1687" s="19">
        <v>186</v>
      </c>
      <c r="G1687" s="19">
        <v>7100</v>
      </c>
      <c r="H1687" s="19">
        <v>867</v>
      </c>
      <c r="I1687" s="19"/>
      <c r="J1687" s="19">
        <v>17002</v>
      </c>
    </row>
    <row r="1688" spans="1:10" x14ac:dyDescent="0.25">
      <c r="A1688" s="2" t="s">
        <v>95</v>
      </c>
      <c r="B1688" s="2" t="s">
        <v>81</v>
      </c>
      <c r="C1688" s="87">
        <v>44682</v>
      </c>
      <c r="D1688" s="19">
        <v>1178</v>
      </c>
      <c r="E1688" s="19">
        <v>5265</v>
      </c>
      <c r="F1688" s="19">
        <v>45</v>
      </c>
      <c r="G1688" s="19">
        <v>1641</v>
      </c>
      <c r="H1688" s="19">
        <v>171</v>
      </c>
      <c r="I1688" s="19"/>
      <c r="J1688" s="19">
        <v>8298</v>
      </c>
    </row>
    <row r="1689" spans="1:10" x14ac:dyDescent="0.25">
      <c r="A1689" s="2" t="s">
        <v>96</v>
      </c>
      <c r="B1689" s="2" t="s">
        <v>80</v>
      </c>
      <c r="C1689" s="87">
        <v>44682</v>
      </c>
      <c r="D1689" s="19">
        <v>5011</v>
      </c>
      <c r="E1689" s="19">
        <v>8049</v>
      </c>
      <c r="F1689" s="19">
        <v>124</v>
      </c>
      <c r="G1689" s="19">
        <v>7633</v>
      </c>
      <c r="H1689" s="19">
        <v>671</v>
      </c>
      <c r="I1689" s="19"/>
      <c r="J1689" s="19">
        <v>21490</v>
      </c>
    </row>
    <row r="1690" spans="1:10" x14ac:dyDescent="0.25">
      <c r="A1690" s="2" t="s">
        <v>97</v>
      </c>
      <c r="B1690" s="2" t="s">
        <v>81</v>
      </c>
      <c r="C1690" s="87">
        <v>44682</v>
      </c>
      <c r="D1690" s="19">
        <v>691</v>
      </c>
      <c r="E1690" s="19">
        <v>7405</v>
      </c>
      <c r="F1690" s="19">
        <v>72</v>
      </c>
      <c r="G1690" s="19">
        <v>1683</v>
      </c>
      <c r="H1690" s="19">
        <v>215</v>
      </c>
      <c r="I1690" s="19"/>
      <c r="J1690" s="19">
        <v>10072</v>
      </c>
    </row>
    <row r="1691" spans="1:10" x14ac:dyDescent="0.25">
      <c r="A1691" s="2" t="s">
        <v>100</v>
      </c>
      <c r="B1691" s="2" t="s">
        <v>82</v>
      </c>
      <c r="C1691" s="87">
        <v>44682</v>
      </c>
      <c r="D1691" s="19">
        <v>8222</v>
      </c>
      <c r="E1691" s="19">
        <v>4547</v>
      </c>
      <c r="F1691" s="19">
        <v>86</v>
      </c>
      <c r="G1691" s="19">
        <v>3617</v>
      </c>
      <c r="H1691" s="19">
        <v>1310</v>
      </c>
      <c r="I1691" s="19"/>
      <c r="J1691" s="19">
        <v>17790</v>
      </c>
    </row>
    <row r="1692" spans="1:10" x14ac:dyDescent="0.25">
      <c r="A1692" s="2" t="s">
        <v>101</v>
      </c>
      <c r="B1692" s="2" t="s">
        <v>80</v>
      </c>
      <c r="C1692" s="87">
        <v>44682</v>
      </c>
      <c r="D1692" s="19">
        <v>6243</v>
      </c>
      <c r="E1692" s="19">
        <v>5463</v>
      </c>
      <c r="F1692" s="19">
        <v>135</v>
      </c>
      <c r="G1692" s="19">
        <v>5906</v>
      </c>
      <c r="H1692" s="19">
        <v>433</v>
      </c>
      <c r="I1692" s="19"/>
      <c r="J1692" s="19">
        <v>18188</v>
      </c>
    </row>
    <row r="1693" spans="1:10" x14ac:dyDescent="0.25">
      <c r="A1693" s="2" t="s">
        <v>102</v>
      </c>
      <c r="B1693" s="2" t="s">
        <v>77</v>
      </c>
      <c r="C1693" s="87">
        <v>44682</v>
      </c>
      <c r="D1693" s="19">
        <v>7640</v>
      </c>
      <c r="E1693" s="19">
        <v>3679</v>
      </c>
      <c r="F1693" s="19">
        <v>85</v>
      </c>
      <c r="G1693" s="19">
        <v>8501</v>
      </c>
      <c r="H1693" s="19">
        <v>730</v>
      </c>
      <c r="I1693" s="19"/>
      <c r="J1693" s="19">
        <v>20636</v>
      </c>
    </row>
    <row r="1694" spans="1:10" x14ac:dyDescent="0.25">
      <c r="A1694" s="2" t="s">
        <v>103</v>
      </c>
      <c r="B1694" s="2" t="s">
        <v>81</v>
      </c>
      <c r="C1694" s="87">
        <v>44682</v>
      </c>
      <c r="D1694" s="19">
        <v>8590</v>
      </c>
      <c r="E1694" s="19">
        <v>5404</v>
      </c>
      <c r="F1694" s="19">
        <v>66</v>
      </c>
      <c r="G1694" s="19">
        <v>2045</v>
      </c>
      <c r="H1694" s="19">
        <v>314</v>
      </c>
      <c r="I1694" s="19"/>
      <c r="J1694" s="19">
        <v>16420</v>
      </c>
    </row>
    <row r="1695" spans="1:10" x14ac:dyDescent="0.25">
      <c r="A1695" s="2" t="s">
        <v>107</v>
      </c>
      <c r="B1695" s="2" t="s">
        <v>80</v>
      </c>
      <c r="C1695" s="87">
        <v>44682</v>
      </c>
      <c r="D1695" s="19">
        <v>3071</v>
      </c>
      <c r="E1695" s="19">
        <v>1945</v>
      </c>
      <c r="F1695" s="19">
        <v>63</v>
      </c>
      <c r="G1695" s="19">
        <v>4239</v>
      </c>
      <c r="H1695" s="19">
        <v>382</v>
      </c>
      <c r="I1695" s="19"/>
      <c r="J1695" s="19">
        <v>9706</v>
      </c>
    </row>
    <row r="1696" spans="1:10" x14ac:dyDescent="0.25">
      <c r="A1696" s="2" t="s">
        <v>108</v>
      </c>
      <c r="B1696" s="2" t="s">
        <v>79</v>
      </c>
      <c r="C1696" s="87">
        <v>44682</v>
      </c>
      <c r="D1696" s="19">
        <v>4275</v>
      </c>
      <c r="E1696" s="19">
        <v>1729</v>
      </c>
      <c r="F1696" s="19">
        <v>43</v>
      </c>
      <c r="G1696" s="19">
        <v>1851</v>
      </c>
      <c r="H1696" s="19">
        <v>171</v>
      </c>
      <c r="I1696" s="19"/>
      <c r="J1696" s="19">
        <v>8055</v>
      </c>
    </row>
    <row r="1697" spans="1:10" x14ac:dyDescent="0.25">
      <c r="A1697" s="2" t="s">
        <v>109</v>
      </c>
      <c r="B1697" s="2" t="s">
        <v>80</v>
      </c>
      <c r="C1697" s="87">
        <v>44682</v>
      </c>
      <c r="D1697" s="19">
        <v>4950</v>
      </c>
      <c r="E1697" s="19">
        <v>2753</v>
      </c>
      <c r="F1697" s="19">
        <v>99</v>
      </c>
      <c r="G1697" s="19">
        <v>3532</v>
      </c>
      <c r="H1697" s="19">
        <v>391</v>
      </c>
      <c r="I1697" s="19"/>
      <c r="J1697" s="19">
        <v>11715</v>
      </c>
    </row>
    <row r="1698" spans="1:10" x14ac:dyDescent="0.25">
      <c r="A1698" s="2" t="s">
        <v>110</v>
      </c>
      <c r="B1698" s="2" t="s">
        <v>80</v>
      </c>
      <c r="C1698" s="87">
        <v>44682</v>
      </c>
      <c r="D1698" s="19">
        <v>5113</v>
      </c>
      <c r="E1698" s="19">
        <v>2465</v>
      </c>
      <c r="F1698" s="19">
        <v>50</v>
      </c>
      <c r="G1698" s="19">
        <v>2367</v>
      </c>
      <c r="H1698" s="19">
        <v>243</v>
      </c>
      <c r="I1698" s="19"/>
      <c r="J1698" s="19">
        <v>10243</v>
      </c>
    </row>
    <row r="1699" spans="1:10" x14ac:dyDescent="0.25">
      <c r="A1699" s="2" t="s">
        <v>113</v>
      </c>
      <c r="B1699" s="2" t="s">
        <v>82</v>
      </c>
      <c r="C1699" s="87">
        <v>44682</v>
      </c>
      <c r="D1699" s="19">
        <v>2460</v>
      </c>
      <c r="E1699" s="19">
        <v>1210</v>
      </c>
      <c r="F1699" s="19">
        <v>70</v>
      </c>
      <c r="G1699" s="19">
        <v>1392</v>
      </c>
      <c r="H1699" s="19">
        <v>144</v>
      </c>
      <c r="I1699" s="19">
        <v>14</v>
      </c>
      <c r="J1699" s="19">
        <v>5284</v>
      </c>
    </row>
    <row r="1700" spans="1:10" x14ac:dyDescent="0.25">
      <c r="A1700" s="2" t="s">
        <v>116</v>
      </c>
      <c r="B1700" s="2" t="s">
        <v>82</v>
      </c>
      <c r="C1700" s="87">
        <v>44682</v>
      </c>
      <c r="D1700" s="19">
        <v>463</v>
      </c>
      <c r="E1700" s="19">
        <v>3548</v>
      </c>
      <c r="F1700" s="19">
        <v>68</v>
      </c>
      <c r="G1700" s="19">
        <v>1826</v>
      </c>
      <c r="H1700" s="19">
        <v>919</v>
      </c>
      <c r="I1700" s="19"/>
      <c r="J1700" s="19">
        <v>6823</v>
      </c>
    </row>
    <row r="1701" spans="1:10" x14ac:dyDescent="0.25">
      <c r="A1701" s="2" t="s">
        <v>118</v>
      </c>
      <c r="B1701" s="2" t="s">
        <v>79</v>
      </c>
      <c r="C1701" s="87">
        <v>44682</v>
      </c>
      <c r="D1701" s="19">
        <v>4865</v>
      </c>
      <c r="E1701" s="19">
        <v>2259</v>
      </c>
      <c r="F1701" s="19">
        <v>88</v>
      </c>
      <c r="G1701" s="19">
        <v>4457</v>
      </c>
      <c r="H1701" s="19">
        <v>545</v>
      </c>
      <c r="I1701" s="19"/>
      <c r="J1701" s="19">
        <v>12213</v>
      </c>
    </row>
    <row r="1702" spans="1:10" x14ac:dyDescent="0.25">
      <c r="A1702" s="2" t="s">
        <v>119</v>
      </c>
      <c r="B1702" s="2" t="s">
        <v>82</v>
      </c>
      <c r="C1702" s="87">
        <v>44682</v>
      </c>
      <c r="D1702" s="19">
        <v>185</v>
      </c>
      <c r="E1702" s="19">
        <v>3898</v>
      </c>
      <c r="F1702" s="19">
        <v>120</v>
      </c>
      <c r="G1702" s="19">
        <v>1046</v>
      </c>
      <c r="H1702" s="19">
        <v>167</v>
      </c>
      <c r="I1702" s="19"/>
      <c r="J1702" s="19">
        <v>5415</v>
      </c>
    </row>
    <row r="1703" spans="1:10" x14ac:dyDescent="0.25">
      <c r="A1703" s="2" t="s">
        <v>121</v>
      </c>
      <c r="B1703" s="2" t="s">
        <v>82</v>
      </c>
      <c r="C1703" s="87">
        <v>44682</v>
      </c>
      <c r="D1703" s="19">
        <v>2566</v>
      </c>
      <c r="E1703" s="19">
        <v>2060</v>
      </c>
      <c r="F1703" s="19">
        <v>39</v>
      </c>
      <c r="G1703" s="19">
        <v>1208</v>
      </c>
      <c r="H1703" s="19">
        <v>251</v>
      </c>
      <c r="I1703" s="19"/>
      <c r="J1703" s="19">
        <v>6117</v>
      </c>
    </row>
    <row r="1704" spans="1:10" x14ac:dyDescent="0.25">
      <c r="A1704" s="2" t="s">
        <v>123</v>
      </c>
      <c r="B1704" s="2" t="s">
        <v>79</v>
      </c>
      <c r="C1704" s="87">
        <v>44682</v>
      </c>
      <c r="D1704" s="19">
        <v>5013</v>
      </c>
      <c r="E1704" s="19">
        <v>5070</v>
      </c>
      <c r="F1704" s="19">
        <v>84</v>
      </c>
      <c r="G1704" s="19">
        <v>2602</v>
      </c>
      <c r="H1704" s="19">
        <v>318</v>
      </c>
      <c r="I1704" s="19"/>
      <c r="J1704" s="19">
        <v>13090</v>
      </c>
    </row>
    <row r="1705" spans="1:10" x14ac:dyDescent="0.25">
      <c r="A1705" s="2" t="s">
        <v>76</v>
      </c>
      <c r="B1705" s="2" t="s">
        <v>340</v>
      </c>
      <c r="C1705" s="87">
        <v>44682</v>
      </c>
      <c r="D1705" s="19">
        <v>189596</v>
      </c>
      <c r="E1705" s="19">
        <v>160611</v>
      </c>
      <c r="F1705" s="19">
        <v>3597</v>
      </c>
      <c r="G1705" s="19">
        <v>96441</v>
      </c>
      <c r="H1705" s="19">
        <v>11981</v>
      </c>
      <c r="I1705" s="19">
        <v>38</v>
      </c>
      <c r="J1705" s="19">
        <v>462261</v>
      </c>
    </row>
    <row r="1706" spans="1:10" x14ac:dyDescent="0.25">
      <c r="A1706" s="2" t="s">
        <v>98</v>
      </c>
      <c r="B1706" s="2" t="s">
        <v>77</v>
      </c>
      <c r="C1706" s="87">
        <v>44713</v>
      </c>
      <c r="D1706" s="19">
        <v>10057</v>
      </c>
      <c r="E1706" s="19">
        <v>4938</v>
      </c>
      <c r="F1706" s="19">
        <v>234</v>
      </c>
      <c r="G1706" s="19">
        <v>1521</v>
      </c>
      <c r="H1706" s="19">
        <v>168</v>
      </c>
      <c r="I1706" s="19"/>
      <c r="J1706" s="19">
        <v>16918</v>
      </c>
    </row>
    <row r="1707" spans="1:10" x14ac:dyDescent="0.25">
      <c r="A1707" s="2" t="s">
        <v>99</v>
      </c>
      <c r="B1707" s="2" t="s">
        <v>79</v>
      </c>
      <c r="C1707" s="87">
        <v>44713</v>
      </c>
      <c r="D1707" s="19">
        <v>118</v>
      </c>
      <c r="E1707" s="19">
        <v>81</v>
      </c>
      <c r="F1707" s="19"/>
      <c r="G1707" s="19">
        <v>8</v>
      </c>
      <c r="H1707" s="19">
        <v>16</v>
      </c>
      <c r="I1707" s="19"/>
      <c r="J1707" s="19">
        <v>227</v>
      </c>
    </row>
    <row r="1708" spans="1:10" x14ac:dyDescent="0.25">
      <c r="A1708" s="2" t="s">
        <v>104</v>
      </c>
      <c r="B1708" s="2" t="s">
        <v>79</v>
      </c>
      <c r="C1708" s="87">
        <v>44713</v>
      </c>
      <c r="D1708" s="19">
        <v>10283</v>
      </c>
      <c r="E1708" s="19">
        <v>10098</v>
      </c>
      <c r="F1708" s="19">
        <v>97</v>
      </c>
      <c r="G1708" s="19">
        <v>4126</v>
      </c>
      <c r="H1708" s="19">
        <v>327</v>
      </c>
      <c r="I1708" s="19"/>
      <c r="J1708" s="19">
        <v>24927</v>
      </c>
    </row>
    <row r="1709" spans="1:10" x14ac:dyDescent="0.25">
      <c r="A1709" s="2" t="s">
        <v>105</v>
      </c>
      <c r="B1709" s="2" t="s">
        <v>80</v>
      </c>
      <c r="C1709" s="87">
        <v>44713</v>
      </c>
      <c r="D1709" s="19">
        <v>4611</v>
      </c>
      <c r="E1709" s="19">
        <v>4689</v>
      </c>
      <c r="F1709" s="19">
        <v>148</v>
      </c>
      <c r="G1709" s="19">
        <v>946</v>
      </c>
      <c r="H1709" s="19">
        <v>168</v>
      </c>
      <c r="I1709" s="19"/>
      <c r="J1709" s="19">
        <v>10562</v>
      </c>
    </row>
    <row r="1710" spans="1:10" x14ac:dyDescent="0.25">
      <c r="A1710" s="2" t="s">
        <v>106</v>
      </c>
      <c r="B1710" s="2" t="s">
        <v>77</v>
      </c>
      <c r="C1710" s="87">
        <v>44713</v>
      </c>
      <c r="D1710" s="19">
        <v>8443</v>
      </c>
      <c r="E1710" s="19">
        <v>5289</v>
      </c>
      <c r="F1710" s="19">
        <v>140</v>
      </c>
      <c r="G1710" s="19">
        <v>5035</v>
      </c>
      <c r="H1710" s="19">
        <v>562</v>
      </c>
      <c r="I1710" s="19"/>
      <c r="J1710" s="19">
        <v>19468</v>
      </c>
    </row>
    <row r="1711" spans="1:10" x14ac:dyDescent="0.25">
      <c r="A1711" s="2" t="s">
        <v>111</v>
      </c>
      <c r="B1711" s="2" t="s">
        <v>77</v>
      </c>
      <c r="C1711" s="87">
        <v>44713</v>
      </c>
      <c r="D1711" s="19">
        <v>10691</v>
      </c>
      <c r="E1711" s="19">
        <v>6291</v>
      </c>
      <c r="F1711" s="19">
        <v>112</v>
      </c>
      <c r="G1711" s="19">
        <v>1008</v>
      </c>
      <c r="H1711" s="19">
        <v>155</v>
      </c>
      <c r="I1711" s="19"/>
      <c r="J1711" s="19">
        <v>18250</v>
      </c>
    </row>
    <row r="1712" spans="1:10" x14ac:dyDescent="0.25">
      <c r="A1712" s="2" t="s">
        <v>112</v>
      </c>
      <c r="B1712" s="2" t="s">
        <v>80</v>
      </c>
      <c r="C1712" s="87">
        <v>44713</v>
      </c>
      <c r="D1712" s="19">
        <v>3643</v>
      </c>
      <c r="E1712" s="19">
        <v>5444</v>
      </c>
      <c r="F1712" s="19">
        <v>257</v>
      </c>
      <c r="G1712" s="19">
        <v>833</v>
      </c>
      <c r="H1712" s="19">
        <v>173</v>
      </c>
      <c r="I1712" s="19"/>
      <c r="J1712" s="19">
        <v>10357</v>
      </c>
    </row>
    <row r="1713" spans="1:10" x14ac:dyDescent="0.25">
      <c r="A1713" s="2" t="s">
        <v>114</v>
      </c>
      <c r="B1713" s="2" t="s">
        <v>81</v>
      </c>
      <c r="C1713" s="87">
        <v>44713</v>
      </c>
      <c r="D1713" s="19">
        <v>9007</v>
      </c>
      <c r="E1713" s="19">
        <v>8554</v>
      </c>
      <c r="F1713" s="19">
        <v>161</v>
      </c>
      <c r="G1713" s="19">
        <v>1890</v>
      </c>
      <c r="H1713" s="19">
        <v>426</v>
      </c>
      <c r="I1713" s="19"/>
      <c r="J1713" s="19">
        <v>20046</v>
      </c>
    </row>
    <row r="1714" spans="1:10" x14ac:dyDescent="0.25">
      <c r="A1714" s="2" t="s">
        <v>115</v>
      </c>
      <c r="B1714" s="2" t="s">
        <v>81</v>
      </c>
      <c r="C1714" s="87">
        <v>44713</v>
      </c>
      <c r="D1714" s="19">
        <v>6462</v>
      </c>
      <c r="E1714" s="19">
        <v>8822</v>
      </c>
      <c r="F1714" s="19">
        <v>101</v>
      </c>
      <c r="G1714" s="19">
        <v>2939</v>
      </c>
      <c r="H1714" s="19">
        <v>256</v>
      </c>
      <c r="I1714" s="19"/>
      <c r="J1714" s="19">
        <v>18580</v>
      </c>
    </row>
    <row r="1715" spans="1:10" x14ac:dyDescent="0.25">
      <c r="A1715" s="2" t="s">
        <v>117</v>
      </c>
      <c r="B1715" s="2" t="s">
        <v>79</v>
      </c>
      <c r="C1715" s="87">
        <v>44713</v>
      </c>
      <c r="D1715" s="19">
        <v>10276</v>
      </c>
      <c r="E1715" s="19">
        <v>5152</v>
      </c>
      <c r="F1715" s="19">
        <v>100</v>
      </c>
      <c r="G1715" s="19">
        <v>6158</v>
      </c>
      <c r="H1715" s="19">
        <v>566</v>
      </c>
      <c r="I1715" s="19"/>
      <c r="J1715" s="19">
        <v>22244</v>
      </c>
    </row>
    <row r="1716" spans="1:10" x14ac:dyDescent="0.25">
      <c r="A1716" s="2" t="s">
        <v>120</v>
      </c>
      <c r="B1716" s="2" t="s">
        <v>81</v>
      </c>
      <c r="C1716" s="87">
        <v>44713</v>
      </c>
      <c r="D1716" s="19">
        <v>11337</v>
      </c>
      <c r="E1716" s="19">
        <v>5201</v>
      </c>
      <c r="F1716" s="19">
        <v>85</v>
      </c>
      <c r="G1716" s="19">
        <v>740</v>
      </c>
      <c r="H1716" s="19">
        <v>242</v>
      </c>
      <c r="I1716" s="19"/>
      <c r="J1716" s="19">
        <v>17601</v>
      </c>
    </row>
    <row r="1717" spans="1:10" x14ac:dyDescent="0.25">
      <c r="A1717" s="2" t="s">
        <v>122</v>
      </c>
      <c r="B1717" s="2" t="s">
        <v>79</v>
      </c>
      <c r="C1717" s="87">
        <v>44713</v>
      </c>
      <c r="D1717" s="19">
        <v>6219</v>
      </c>
      <c r="E1717" s="19">
        <v>12512</v>
      </c>
      <c r="F1717" s="19">
        <v>39</v>
      </c>
      <c r="G1717" s="19">
        <v>1891</v>
      </c>
      <c r="H1717" s="19">
        <v>91</v>
      </c>
      <c r="I1717" s="19"/>
      <c r="J1717" s="19">
        <v>20757</v>
      </c>
    </row>
    <row r="1718" spans="1:10" x14ac:dyDescent="0.25">
      <c r="A1718" s="2" t="s">
        <v>124</v>
      </c>
      <c r="B1718" s="2" t="s">
        <v>82</v>
      </c>
      <c r="C1718" s="87">
        <v>44713</v>
      </c>
      <c r="D1718" s="19">
        <v>8389</v>
      </c>
      <c r="E1718" s="19">
        <v>4388</v>
      </c>
      <c r="F1718" s="19">
        <v>208</v>
      </c>
      <c r="G1718" s="19">
        <v>2430</v>
      </c>
      <c r="H1718" s="19">
        <v>134</v>
      </c>
      <c r="I1718" s="19"/>
      <c r="J1718" s="19">
        <v>15550</v>
      </c>
    </row>
    <row r="1719" spans="1:10" x14ac:dyDescent="0.25">
      <c r="A1719" s="2" t="s">
        <v>125</v>
      </c>
      <c r="B1719" s="2" t="s">
        <v>80</v>
      </c>
      <c r="C1719" s="87">
        <v>44713</v>
      </c>
      <c r="D1719" s="19">
        <v>7187</v>
      </c>
      <c r="E1719" s="19">
        <v>6367</v>
      </c>
      <c r="F1719" s="19">
        <v>326</v>
      </c>
      <c r="G1719" s="19">
        <v>1803</v>
      </c>
      <c r="H1719" s="19">
        <v>339</v>
      </c>
      <c r="I1719" s="19"/>
      <c r="J1719" s="19">
        <v>16029</v>
      </c>
    </row>
    <row r="1720" spans="1:10" x14ac:dyDescent="0.25">
      <c r="A1720" s="2" t="s">
        <v>93</v>
      </c>
      <c r="B1720" s="2" t="s">
        <v>79</v>
      </c>
      <c r="C1720" s="87">
        <v>44713</v>
      </c>
      <c r="D1720" s="19">
        <v>7328</v>
      </c>
      <c r="E1720" s="19">
        <v>1674</v>
      </c>
      <c r="F1720" s="19">
        <v>19</v>
      </c>
      <c r="G1720" s="19">
        <v>2327</v>
      </c>
      <c r="H1720" s="19">
        <v>159</v>
      </c>
      <c r="I1720" s="19"/>
      <c r="J1720" s="19">
        <v>11513</v>
      </c>
    </row>
    <row r="1721" spans="1:10" x14ac:dyDescent="0.25">
      <c r="A1721" s="2" t="s">
        <v>94</v>
      </c>
      <c r="B1721" s="2" t="s">
        <v>77</v>
      </c>
      <c r="C1721" s="87">
        <v>44713</v>
      </c>
      <c r="D1721" s="19">
        <v>4696</v>
      </c>
      <c r="E1721" s="19">
        <v>4131</v>
      </c>
      <c r="F1721" s="19">
        <v>186</v>
      </c>
      <c r="G1721" s="19">
        <v>7035</v>
      </c>
      <c r="H1721" s="19">
        <v>861</v>
      </c>
      <c r="I1721" s="19"/>
      <c r="J1721" s="19">
        <v>16907</v>
      </c>
    </row>
    <row r="1722" spans="1:10" x14ac:dyDescent="0.25">
      <c r="A1722" s="2" t="s">
        <v>95</v>
      </c>
      <c r="B1722" s="2" t="s">
        <v>81</v>
      </c>
      <c r="C1722" s="87">
        <v>44713</v>
      </c>
      <c r="D1722" s="19">
        <v>1179</v>
      </c>
      <c r="E1722" s="19">
        <v>5247</v>
      </c>
      <c r="F1722" s="19">
        <v>41</v>
      </c>
      <c r="G1722" s="19">
        <v>1614</v>
      </c>
      <c r="H1722" s="19">
        <v>194</v>
      </c>
      <c r="I1722" s="19"/>
      <c r="J1722" s="19">
        <v>8279</v>
      </c>
    </row>
    <row r="1723" spans="1:10" x14ac:dyDescent="0.25">
      <c r="A1723" s="2" t="s">
        <v>96</v>
      </c>
      <c r="B1723" s="2" t="s">
        <v>80</v>
      </c>
      <c r="C1723" s="87">
        <v>44713</v>
      </c>
      <c r="D1723" s="19">
        <v>5037</v>
      </c>
      <c r="E1723" s="19">
        <v>8014</v>
      </c>
      <c r="F1723" s="19">
        <v>127</v>
      </c>
      <c r="G1723" s="19">
        <v>7530</v>
      </c>
      <c r="H1723" s="19">
        <v>659</v>
      </c>
      <c r="I1723" s="19">
        <v>7</v>
      </c>
      <c r="J1723" s="19">
        <v>21370</v>
      </c>
    </row>
    <row r="1724" spans="1:10" x14ac:dyDescent="0.25">
      <c r="A1724" s="2" t="s">
        <v>97</v>
      </c>
      <c r="B1724" s="2" t="s">
        <v>81</v>
      </c>
      <c r="C1724" s="87">
        <v>44713</v>
      </c>
      <c r="D1724" s="19">
        <v>675</v>
      </c>
      <c r="E1724" s="19">
        <v>7368</v>
      </c>
      <c r="F1724" s="19">
        <v>73</v>
      </c>
      <c r="G1724" s="19">
        <v>1670</v>
      </c>
      <c r="H1724" s="19">
        <v>219</v>
      </c>
      <c r="I1724" s="19"/>
      <c r="J1724" s="19">
        <v>10011</v>
      </c>
    </row>
    <row r="1725" spans="1:10" x14ac:dyDescent="0.25">
      <c r="A1725" s="2" t="s">
        <v>100</v>
      </c>
      <c r="B1725" s="2" t="s">
        <v>82</v>
      </c>
      <c r="C1725" s="87">
        <v>44713</v>
      </c>
      <c r="D1725" s="19">
        <v>8207</v>
      </c>
      <c r="E1725" s="19">
        <v>4528</v>
      </c>
      <c r="F1725" s="19">
        <v>82</v>
      </c>
      <c r="G1725" s="19">
        <v>3562</v>
      </c>
      <c r="H1725" s="19">
        <v>1326</v>
      </c>
      <c r="I1725" s="19"/>
      <c r="J1725" s="19">
        <v>17706</v>
      </c>
    </row>
    <row r="1726" spans="1:10" x14ac:dyDescent="0.25">
      <c r="A1726" s="2" t="s">
        <v>101</v>
      </c>
      <c r="B1726" s="2" t="s">
        <v>80</v>
      </c>
      <c r="C1726" s="87">
        <v>44713</v>
      </c>
      <c r="D1726" s="19">
        <v>6214</v>
      </c>
      <c r="E1726" s="19">
        <v>5455</v>
      </c>
      <c r="F1726" s="19">
        <v>133</v>
      </c>
      <c r="G1726" s="19">
        <v>5870</v>
      </c>
      <c r="H1726" s="19">
        <v>430</v>
      </c>
      <c r="I1726" s="19"/>
      <c r="J1726" s="19">
        <v>18109</v>
      </c>
    </row>
    <row r="1727" spans="1:10" x14ac:dyDescent="0.25">
      <c r="A1727" s="2" t="s">
        <v>102</v>
      </c>
      <c r="B1727" s="2" t="s">
        <v>77</v>
      </c>
      <c r="C1727" s="87">
        <v>44713</v>
      </c>
      <c r="D1727" s="19">
        <v>7594</v>
      </c>
      <c r="E1727" s="19">
        <v>3662</v>
      </c>
      <c r="F1727" s="19">
        <v>82</v>
      </c>
      <c r="G1727" s="19">
        <v>8413</v>
      </c>
      <c r="H1727" s="19">
        <v>735</v>
      </c>
      <c r="I1727" s="19"/>
      <c r="J1727" s="19">
        <v>20483</v>
      </c>
    </row>
    <row r="1728" spans="1:10" x14ac:dyDescent="0.25">
      <c r="A1728" s="2" t="s">
        <v>103</v>
      </c>
      <c r="B1728" s="2" t="s">
        <v>81</v>
      </c>
      <c r="C1728" s="87">
        <v>44713</v>
      </c>
      <c r="D1728" s="19">
        <v>8547</v>
      </c>
      <c r="E1728" s="19">
        <v>5388</v>
      </c>
      <c r="F1728" s="19">
        <v>66</v>
      </c>
      <c r="G1728" s="19">
        <v>2015</v>
      </c>
      <c r="H1728" s="19">
        <v>303</v>
      </c>
      <c r="I1728" s="19"/>
      <c r="J1728" s="19">
        <v>16320</v>
      </c>
    </row>
    <row r="1729" spans="1:10" x14ac:dyDescent="0.25">
      <c r="A1729" s="2" t="s">
        <v>107</v>
      </c>
      <c r="B1729" s="2" t="s">
        <v>80</v>
      </c>
      <c r="C1729" s="87">
        <v>44713</v>
      </c>
      <c r="D1729" s="19">
        <v>3064</v>
      </c>
      <c r="E1729" s="19">
        <v>1937</v>
      </c>
      <c r="F1729" s="19">
        <v>61</v>
      </c>
      <c r="G1729" s="19">
        <v>4199</v>
      </c>
      <c r="H1729" s="19">
        <v>379</v>
      </c>
      <c r="I1729" s="19">
        <v>6</v>
      </c>
      <c r="J1729" s="19">
        <v>9655</v>
      </c>
    </row>
    <row r="1730" spans="1:10" x14ac:dyDescent="0.25">
      <c r="A1730" s="2" t="s">
        <v>108</v>
      </c>
      <c r="B1730" s="2" t="s">
        <v>79</v>
      </c>
      <c r="C1730" s="87">
        <v>44713</v>
      </c>
      <c r="D1730" s="19">
        <v>4254</v>
      </c>
      <c r="E1730" s="19">
        <v>1716</v>
      </c>
      <c r="F1730" s="19">
        <v>41</v>
      </c>
      <c r="G1730" s="19">
        <v>1830</v>
      </c>
      <c r="H1730" s="19">
        <v>162</v>
      </c>
      <c r="I1730" s="19"/>
      <c r="J1730" s="19">
        <v>8002</v>
      </c>
    </row>
    <row r="1731" spans="1:10" x14ac:dyDescent="0.25">
      <c r="A1731" s="2" t="s">
        <v>109</v>
      </c>
      <c r="B1731" s="2" t="s">
        <v>80</v>
      </c>
      <c r="C1731" s="87">
        <v>44713</v>
      </c>
      <c r="D1731" s="19">
        <v>4959</v>
      </c>
      <c r="E1731" s="19">
        <v>2729</v>
      </c>
      <c r="F1731" s="19">
        <v>96</v>
      </c>
      <c r="G1731" s="19">
        <v>3510</v>
      </c>
      <c r="H1731" s="19">
        <v>397</v>
      </c>
      <c r="I1731" s="19"/>
      <c r="J1731" s="19">
        <v>11684</v>
      </c>
    </row>
    <row r="1732" spans="1:10" x14ac:dyDescent="0.25">
      <c r="A1732" s="2" t="s">
        <v>110</v>
      </c>
      <c r="B1732" s="2" t="s">
        <v>80</v>
      </c>
      <c r="C1732" s="87">
        <v>44713</v>
      </c>
      <c r="D1732" s="19">
        <v>5119</v>
      </c>
      <c r="E1732" s="19">
        <v>2439</v>
      </c>
      <c r="F1732" s="19">
        <v>54</v>
      </c>
      <c r="G1732" s="19">
        <v>2333</v>
      </c>
      <c r="H1732" s="19">
        <v>262</v>
      </c>
      <c r="I1732" s="19"/>
      <c r="J1732" s="19">
        <v>10202</v>
      </c>
    </row>
    <row r="1733" spans="1:10" x14ac:dyDescent="0.25">
      <c r="A1733" s="2" t="s">
        <v>113</v>
      </c>
      <c r="B1733" s="2" t="s">
        <v>82</v>
      </c>
      <c r="C1733" s="87">
        <v>44713</v>
      </c>
      <c r="D1733" s="19">
        <v>2470</v>
      </c>
      <c r="E1733" s="19">
        <v>1200</v>
      </c>
      <c r="F1733" s="19">
        <v>69</v>
      </c>
      <c r="G1733" s="19">
        <v>1366</v>
      </c>
      <c r="H1733" s="19">
        <v>151</v>
      </c>
      <c r="I1733" s="19">
        <v>11</v>
      </c>
      <c r="J1733" s="19">
        <v>5269</v>
      </c>
    </row>
    <row r="1734" spans="1:10" x14ac:dyDescent="0.25">
      <c r="A1734" s="2" t="s">
        <v>116</v>
      </c>
      <c r="B1734" s="2" t="s">
        <v>82</v>
      </c>
      <c r="C1734" s="87">
        <v>44713</v>
      </c>
      <c r="D1734" s="19">
        <v>474</v>
      </c>
      <c r="E1734" s="19">
        <v>3514</v>
      </c>
      <c r="F1734" s="19">
        <v>68</v>
      </c>
      <c r="G1734" s="19">
        <v>1804</v>
      </c>
      <c r="H1734" s="19">
        <v>912</v>
      </c>
      <c r="I1734" s="19"/>
      <c r="J1734" s="19">
        <v>6779</v>
      </c>
    </row>
    <row r="1735" spans="1:10" x14ac:dyDescent="0.25">
      <c r="A1735" s="2" t="s">
        <v>118</v>
      </c>
      <c r="B1735" s="2" t="s">
        <v>79</v>
      </c>
      <c r="C1735" s="87">
        <v>44713</v>
      </c>
      <c r="D1735" s="19">
        <v>4901</v>
      </c>
      <c r="E1735" s="19">
        <v>2253</v>
      </c>
      <c r="F1735" s="19">
        <v>90</v>
      </c>
      <c r="G1735" s="19">
        <v>4411</v>
      </c>
      <c r="H1735" s="19">
        <v>535</v>
      </c>
      <c r="I1735" s="19"/>
      <c r="J1735" s="19">
        <v>12194</v>
      </c>
    </row>
    <row r="1736" spans="1:10" x14ac:dyDescent="0.25">
      <c r="A1736" s="2" t="s">
        <v>119</v>
      </c>
      <c r="B1736" s="2" t="s">
        <v>82</v>
      </c>
      <c r="C1736" s="87">
        <v>44713</v>
      </c>
      <c r="D1736" s="19">
        <v>194</v>
      </c>
      <c r="E1736" s="19">
        <v>3873</v>
      </c>
      <c r="F1736" s="19">
        <v>119</v>
      </c>
      <c r="G1736" s="19">
        <v>1042</v>
      </c>
      <c r="H1736" s="19">
        <v>160</v>
      </c>
      <c r="I1736" s="19"/>
      <c r="J1736" s="19">
        <v>5386</v>
      </c>
    </row>
    <row r="1737" spans="1:10" x14ac:dyDescent="0.25">
      <c r="A1737" s="2" t="s">
        <v>121</v>
      </c>
      <c r="B1737" s="2" t="s">
        <v>82</v>
      </c>
      <c r="C1737" s="87">
        <v>44713</v>
      </c>
      <c r="D1737" s="19">
        <v>2554</v>
      </c>
      <c r="E1737" s="19">
        <v>2057</v>
      </c>
      <c r="F1737" s="19">
        <v>34</v>
      </c>
      <c r="G1737" s="19">
        <v>1203</v>
      </c>
      <c r="H1737" s="19">
        <v>245</v>
      </c>
      <c r="I1737" s="19"/>
      <c r="J1737" s="19">
        <v>6097</v>
      </c>
    </row>
    <row r="1738" spans="1:10" x14ac:dyDescent="0.25">
      <c r="A1738" s="2" t="s">
        <v>123</v>
      </c>
      <c r="B1738" s="2" t="s">
        <v>79</v>
      </c>
      <c r="C1738" s="87">
        <v>44713</v>
      </c>
      <c r="D1738" s="19">
        <v>5015</v>
      </c>
      <c r="E1738" s="19">
        <v>5078</v>
      </c>
      <c r="F1738" s="19">
        <v>87</v>
      </c>
      <c r="G1738" s="19">
        <v>2582</v>
      </c>
      <c r="H1738" s="19">
        <v>323</v>
      </c>
      <c r="I1738" s="19">
        <v>6</v>
      </c>
      <c r="J1738" s="19">
        <v>13083</v>
      </c>
    </row>
    <row r="1739" spans="1:10" x14ac:dyDescent="0.25">
      <c r="A1739" s="2" t="s">
        <v>76</v>
      </c>
      <c r="B1739" s="2" t="s">
        <v>340</v>
      </c>
      <c r="C1739" s="87">
        <v>44713</v>
      </c>
      <c r="D1739" s="19">
        <v>189209</v>
      </c>
      <c r="E1739" s="19">
        <v>160093</v>
      </c>
      <c r="F1739" s="19">
        <v>3537</v>
      </c>
      <c r="G1739" s="19">
        <v>95648</v>
      </c>
      <c r="H1739" s="19">
        <v>12024</v>
      </c>
      <c r="I1739" s="19">
        <v>35</v>
      </c>
      <c r="J1739" s="19">
        <v>460551</v>
      </c>
    </row>
    <row r="1740" spans="1:10" x14ac:dyDescent="0.25">
      <c r="A1740" s="2" t="s">
        <v>98</v>
      </c>
      <c r="B1740" s="2" t="s">
        <v>77</v>
      </c>
      <c r="C1740" s="87">
        <v>44743</v>
      </c>
      <c r="D1740" s="19">
        <v>9966</v>
      </c>
      <c r="E1740" s="19">
        <v>4888</v>
      </c>
      <c r="F1740" s="19">
        <v>236</v>
      </c>
      <c r="G1740" s="19">
        <v>1505</v>
      </c>
      <c r="H1740" s="19">
        <v>165</v>
      </c>
      <c r="I1740" s="19"/>
      <c r="J1740" s="19">
        <v>16754</v>
      </c>
    </row>
    <row r="1741" spans="1:10" x14ac:dyDescent="0.25">
      <c r="A1741" s="2" t="s">
        <v>99</v>
      </c>
      <c r="B1741" s="2" t="s">
        <v>79</v>
      </c>
      <c r="C1741" s="87">
        <v>44743</v>
      </c>
      <c r="D1741" s="19">
        <v>117</v>
      </c>
      <c r="E1741" s="19">
        <v>79</v>
      </c>
      <c r="F1741" s="19"/>
      <c r="G1741" s="19">
        <v>8</v>
      </c>
      <c r="H1741" s="19">
        <v>15</v>
      </c>
      <c r="I1741" s="19"/>
      <c r="J1741" s="19">
        <v>226</v>
      </c>
    </row>
    <row r="1742" spans="1:10" x14ac:dyDescent="0.25">
      <c r="A1742" s="2" t="s">
        <v>104</v>
      </c>
      <c r="B1742" s="2" t="s">
        <v>79</v>
      </c>
      <c r="C1742" s="87">
        <v>44743</v>
      </c>
      <c r="D1742" s="19">
        <v>10300</v>
      </c>
      <c r="E1742" s="19">
        <v>10116</v>
      </c>
      <c r="F1742" s="19">
        <v>94</v>
      </c>
      <c r="G1742" s="19">
        <v>4120</v>
      </c>
      <c r="H1742" s="19">
        <v>344</v>
      </c>
      <c r="I1742" s="19">
        <v>6</v>
      </c>
      <c r="J1742" s="19">
        <v>24973</v>
      </c>
    </row>
    <row r="1743" spans="1:10" x14ac:dyDescent="0.25">
      <c r="A1743" s="2" t="s">
        <v>105</v>
      </c>
      <c r="B1743" s="2" t="s">
        <v>80</v>
      </c>
      <c r="C1743" s="87">
        <v>44743</v>
      </c>
      <c r="D1743" s="19">
        <v>4568</v>
      </c>
      <c r="E1743" s="19">
        <v>4657</v>
      </c>
      <c r="F1743" s="19">
        <v>149</v>
      </c>
      <c r="G1743" s="19">
        <v>934</v>
      </c>
      <c r="H1743" s="19">
        <v>168</v>
      </c>
      <c r="I1743" s="19">
        <v>5</v>
      </c>
      <c r="J1743" s="19">
        <v>10471</v>
      </c>
    </row>
    <row r="1744" spans="1:10" x14ac:dyDescent="0.25">
      <c r="A1744" s="2" t="s">
        <v>106</v>
      </c>
      <c r="B1744" s="2" t="s">
        <v>77</v>
      </c>
      <c r="C1744" s="87">
        <v>44743</v>
      </c>
      <c r="D1744" s="19">
        <v>8364</v>
      </c>
      <c r="E1744" s="19">
        <v>5224</v>
      </c>
      <c r="F1744" s="19">
        <v>132</v>
      </c>
      <c r="G1744" s="19">
        <v>4945</v>
      </c>
      <c r="H1744" s="19">
        <v>570</v>
      </c>
      <c r="I1744" s="19"/>
      <c r="J1744" s="19">
        <v>19238</v>
      </c>
    </row>
    <row r="1745" spans="1:10" x14ac:dyDescent="0.25">
      <c r="A1745" s="2" t="s">
        <v>111</v>
      </c>
      <c r="B1745" s="2" t="s">
        <v>77</v>
      </c>
      <c r="C1745" s="87">
        <v>44743</v>
      </c>
      <c r="D1745" s="19">
        <v>10600</v>
      </c>
      <c r="E1745" s="19">
        <v>6250</v>
      </c>
      <c r="F1745" s="19">
        <v>113</v>
      </c>
      <c r="G1745" s="19">
        <v>1000</v>
      </c>
      <c r="H1745" s="19">
        <v>151</v>
      </c>
      <c r="I1745" s="19"/>
      <c r="J1745" s="19">
        <v>18125</v>
      </c>
    </row>
    <row r="1746" spans="1:10" x14ac:dyDescent="0.25">
      <c r="A1746" s="2" t="s">
        <v>112</v>
      </c>
      <c r="B1746" s="2" t="s">
        <v>80</v>
      </c>
      <c r="C1746" s="87">
        <v>44743</v>
      </c>
      <c r="D1746" s="19">
        <v>3615</v>
      </c>
      <c r="E1746" s="19">
        <v>5420</v>
      </c>
      <c r="F1746" s="19">
        <v>251</v>
      </c>
      <c r="G1746" s="19">
        <v>827</v>
      </c>
      <c r="H1746" s="19">
        <v>177</v>
      </c>
      <c r="I1746" s="19"/>
      <c r="J1746" s="19">
        <v>10294</v>
      </c>
    </row>
    <row r="1747" spans="1:10" x14ac:dyDescent="0.25">
      <c r="A1747" s="2" t="s">
        <v>114</v>
      </c>
      <c r="B1747" s="2" t="s">
        <v>81</v>
      </c>
      <c r="C1747" s="87">
        <v>44743</v>
      </c>
      <c r="D1747" s="19">
        <v>8973</v>
      </c>
      <c r="E1747" s="19">
        <v>8509</v>
      </c>
      <c r="F1747" s="19">
        <v>163</v>
      </c>
      <c r="G1747" s="19">
        <v>1866</v>
      </c>
      <c r="H1747" s="19">
        <v>426</v>
      </c>
      <c r="I1747" s="19"/>
      <c r="J1747" s="19">
        <v>19927</v>
      </c>
    </row>
    <row r="1748" spans="1:10" x14ac:dyDescent="0.25">
      <c r="A1748" s="2" t="s">
        <v>115</v>
      </c>
      <c r="B1748" s="2" t="s">
        <v>81</v>
      </c>
      <c r="C1748" s="87">
        <v>44743</v>
      </c>
      <c r="D1748" s="19">
        <v>6502</v>
      </c>
      <c r="E1748" s="19">
        <v>8776</v>
      </c>
      <c r="F1748" s="19">
        <v>98</v>
      </c>
      <c r="G1748" s="19">
        <v>2906</v>
      </c>
      <c r="H1748" s="19">
        <v>258</v>
      </c>
      <c r="I1748" s="19"/>
      <c r="J1748" s="19">
        <v>18541</v>
      </c>
    </row>
    <row r="1749" spans="1:10" x14ac:dyDescent="0.25">
      <c r="A1749" s="2" t="s">
        <v>117</v>
      </c>
      <c r="B1749" s="2" t="s">
        <v>79</v>
      </c>
      <c r="C1749" s="87">
        <v>44743</v>
      </c>
      <c r="D1749" s="19">
        <v>10209</v>
      </c>
      <c r="E1749" s="19">
        <v>5084</v>
      </c>
      <c r="F1749" s="19">
        <v>100</v>
      </c>
      <c r="G1749" s="19">
        <v>6065</v>
      </c>
      <c r="H1749" s="19">
        <v>546</v>
      </c>
      <c r="I1749" s="19"/>
      <c r="J1749" s="19">
        <v>22002</v>
      </c>
    </row>
    <row r="1750" spans="1:10" x14ac:dyDescent="0.25">
      <c r="A1750" s="2" t="s">
        <v>120</v>
      </c>
      <c r="B1750" s="2" t="s">
        <v>81</v>
      </c>
      <c r="C1750" s="87">
        <v>44743</v>
      </c>
      <c r="D1750" s="19">
        <v>11257</v>
      </c>
      <c r="E1750" s="19">
        <v>5142</v>
      </c>
      <c r="F1750" s="19">
        <v>83</v>
      </c>
      <c r="G1750" s="19">
        <v>726</v>
      </c>
      <c r="H1750" s="19">
        <v>230</v>
      </c>
      <c r="I1750" s="19"/>
      <c r="J1750" s="19">
        <v>17443</v>
      </c>
    </row>
    <row r="1751" spans="1:10" x14ac:dyDescent="0.25">
      <c r="A1751" s="2" t="s">
        <v>122</v>
      </c>
      <c r="B1751" s="2" t="s">
        <v>79</v>
      </c>
      <c r="C1751" s="87">
        <v>44743</v>
      </c>
      <c r="D1751" s="19">
        <v>6141</v>
      </c>
      <c r="E1751" s="19">
        <v>12336</v>
      </c>
      <c r="F1751" s="19">
        <v>39</v>
      </c>
      <c r="G1751" s="19">
        <v>1871</v>
      </c>
      <c r="H1751" s="19">
        <v>94</v>
      </c>
      <c r="I1751" s="19"/>
      <c r="J1751" s="19">
        <v>20483</v>
      </c>
    </row>
    <row r="1752" spans="1:10" x14ac:dyDescent="0.25">
      <c r="A1752" s="2" t="s">
        <v>124</v>
      </c>
      <c r="B1752" s="2" t="s">
        <v>82</v>
      </c>
      <c r="C1752" s="87">
        <v>44743</v>
      </c>
      <c r="D1752" s="19">
        <v>8347</v>
      </c>
      <c r="E1752" s="19">
        <v>4352</v>
      </c>
      <c r="F1752" s="19">
        <v>206</v>
      </c>
      <c r="G1752" s="19">
        <v>2379</v>
      </c>
      <c r="H1752" s="19">
        <v>123</v>
      </c>
      <c r="I1752" s="19"/>
      <c r="J1752" s="19">
        <v>15410</v>
      </c>
    </row>
    <row r="1753" spans="1:10" x14ac:dyDescent="0.25">
      <c r="A1753" s="2" t="s">
        <v>125</v>
      </c>
      <c r="B1753" s="2" t="s">
        <v>80</v>
      </c>
      <c r="C1753" s="87">
        <v>44743</v>
      </c>
      <c r="D1753" s="19">
        <v>7138</v>
      </c>
      <c r="E1753" s="19">
        <v>6316</v>
      </c>
      <c r="F1753" s="19">
        <v>327</v>
      </c>
      <c r="G1753" s="19">
        <v>1779</v>
      </c>
      <c r="H1753" s="19">
        <v>337</v>
      </c>
      <c r="I1753" s="19"/>
      <c r="J1753" s="19">
        <v>15896</v>
      </c>
    </row>
    <row r="1754" spans="1:10" x14ac:dyDescent="0.25">
      <c r="A1754" s="2" t="s">
        <v>93</v>
      </c>
      <c r="B1754" s="2" t="s">
        <v>79</v>
      </c>
      <c r="C1754" s="87">
        <v>44743</v>
      </c>
      <c r="D1754" s="19">
        <v>7249</v>
      </c>
      <c r="E1754" s="19">
        <v>1669</v>
      </c>
      <c r="F1754" s="19">
        <v>19</v>
      </c>
      <c r="G1754" s="19">
        <v>2288</v>
      </c>
      <c r="H1754" s="19">
        <v>160</v>
      </c>
      <c r="I1754" s="19"/>
      <c r="J1754" s="19">
        <v>11386</v>
      </c>
    </row>
    <row r="1755" spans="1:10" x14ac:dyDescent="0.25">
      <c r="A1755" s="2" t="s">
        <v>94</v>
      </c>
      <c r="B1755" s="2" t="s">
        <v>77</v>
      </c>
      <c r="C1755" s="87">
        <v>44743</v>
      </c>
      <c r="D1755" s="19">
        <v>4630</v>
      </c>
      <c r="E1755" s="19">
        <v>4105</v>
      </c>
      <c r="F1755" s="19">
        <v>183</v>
      </c>
      <c r="G1755" s="19">
        <v>6956</v>
      </c>
      <c r="H1755" s="19">
        <v>849</v>
      </c>
      <c r="I1755" s="19"/>
      <c r="J1755" s="19">
        <v>16722</v>
      </c>
    </row>
    <row r="1756" spans="1:10" x14ac:dyDescent="0.25">
      <c r="A1756" s="2" t="s">
        <v>95</v>
      </c>
      <c r="B1756" s="2" t="s">
        <v>81</v>
      </c>
      <c r="C1756" s="87">
        <v>44743</v>
      </c>
      <c r="D1756" s="19">
        <v>1134</v>
      </c>
      <c r="E1756" s="19">
        <v>5176</v>
      </c>
      <c r="F1756" s="19">
        <v>41</v>
      </c>
      <c r="G1756" s="19">
        <v>1584</v>
      </c>
      <c r="H1756" s="19">
        <v>194</v>
      </c>
      <c r="I1756" s="19"/>
      <c r="J1756" s="19">
        <v>8123</v>
      </c>
    </row>
    <row r="1757" spans="1:10" x14ac:dyDescent="0.25">
      <c r="A1757" s="2" t="s">
        <v>96</v>
      </c>
      <c r="B1757" s="2" t="s">
        <v>80</v>
      </c>
      <c r="C1757" s="87">
        <v>44743</v>
      </c>
      <c r="D1757" s="19">
        <v>5019</v>
      </c>
      <c r="E1757" s="19">
        <v>7938</v>
      </c>
      <c r="F1757" s="19">
        <v>124</v>
      </c>
      <c r="G1757" s="19">
        <v>7475</v>
      </c>
      <c r="H1757" s="19">
        <v>649</v>
      </c>
      <c r="I1757" s="19"/>
      <c r="J1757" s="19">
        <v>21208</v>
      </c>
    </row>
    <row r="1758" spans="1:10" x14ac:dyDescent="0.25">
      <c r="A1758" s="2" t="s">
        <v>97</v>
      </c>
      <c r="B1758" s="2" t="s">
        <v>81</v>
      </c>
      <c r="C1758" s="87">
        <v>44743</v>
      </c>
      <c r="D1758" s="19">
        <v>687</v>
      </c>
      <c r="E1758" s="19">
        <v>7335</v>
      </c>
      <c r="F1758" s="19">
        <v>72</v>
      </c>
      <c r="G1758" s="19">
        <v>1643</v>
      </c>
      <c r="H1758" s="19">
        <v>219</v>
      </c>
      <c r="I1758" s="19"/>
      <c r="J1758" s="19">
        <v>9956</v>
      </c>
    </row>
    <row r="1759" spans="1:10" x14ac:dyDescent="0.25">
      <c r="A1759" s="2" t="s">
        <v>100</v>
      </c>
      <c r="B1759" s="2" t="s">
        <v>82</v>
      </c>
      <c r="C1759" s="87">
        <v>44743</v>
      </c>
      <c r="D1759" s="19">
        <v>8140</v>
      </c>
      <c r="E1759" s="19">
        <v>4444</v>
      </c>
      <c r="F1759" s="19">
        <v>82</v>
      </c>
      <c r="G1759" s="19">
        <v>3525</v>
      </c>
      <c r="H1759" s="19">
        <v>1280</v>
      </c>
      <c r="I1759" s="19"/>
      <c r="J1759" s="19">
        <v>17472</v>
      </c>
    </row>
    <row r="1760" spans="1:10" x14ac:dyDescent="0.25">
      <c r="A1760" s="2" t="s">
        <v>101</v>
      </c>
      <c r="B1760" s="2" t="s">
        <v>80</v>
      </c>
      <c r="C1760" s="87">
        <v>44743</v>
      </c>
      <c r="D1760" s="19">
        <v>6188</v>
      </c>
      <c r="E1760" s="19">
        <v>5412</v>
      </c>
      <c r="F1760" s="19">
        <v>137</v>
      </c>
      <c r="G1760" s="19">
        <v>5786</v>
      </c>
      <c r="H1760" s="19">
        <v>432</v>
      </c>
      <c r="I1760" s="19"/>
      <c r="J1760" s="19">
        <v>17956</v>
      </c>
    </row>
    <row r="1761" spans="1:10" x14ac:dyDescent="0.25">
      <c r="A1761" s="2" t="s">
        <v>102</v>
      </c>
      <c r="B1761" s="2" t="s">
        <v>77</v>
      </c>
      <c r="C1761" s="87">
        <v>44743</v>
      </c>
      <c r="D1761" s="19">
        <v>7549</v>
      </c>
      <c r="E1761" s="19">
        <v>3646</v>
      </c>
      <c r="F1761" s="19">
        <v>82</v>
      </c>
      <c r="G1761" s="19">
        <v>8319</v>
      </c>
      <c r="H1761" s="19">
        <v>732</v>
      </c>
      <c r="I1761" s="19"/>
      <c r="J1761" s="19">
        <v>20325</v>
      </c>
    </row>
    <row r="1762" spans="1:10" x14ac:dyDescent="0.25">
      <c r="A1762" s="2" t="s">
        <v>103</v>
      </c>
      <c r="B1762" s="2" t="s">
        <v>81</v>
      </c>
      <c r="C1762" s="87">
        <v>44743</v>
      </c>
      <c r="D1762" s="19">
        <v>8469</v>
      </c>
      <c r="E1762" s="19">
        <v>5368</v>
      </c>
      <c r="F1762" s="19">
        <v>67</v>
      </c>
      <c r="G1762" s="19">
        <v>2002</v>
      </c>
      <c r="H1762" s="19">
        <v>305</v>
      </c>
      <c r="I1762" s="19"/>
      <c r="J1762" s="19">
        <v>16211</v>
      </c>
    </row>
    <row r="1763" spans="1:10" x14ac:dyDescent="0.25">
      <c r="A1763" s="2" t="s">
        <v>107</v>
      </c>
      <c r="B1763" s="2" t="s">
        <v>80</v>
      </c>
      <c r="C1763" s="87">
        <v>44743</v>
      </c>
      <c r="D1763" s="19">
        <v>3053</v>
      </c>
      <c r="E1763" s="19">
        <v>1901</v>
      </c>
      <c r="F1763" s="19">
        <v>57</v>
      </c>
      <c r="G1763" s="19">
        <v>4121</v>
      </c>
      <c r="H1763" s="19">
        <v>382</v>
      </c>
      <c r="I1763" s="19"/>
      <c r="J1763" s="19">
        <v>9511</v>
      </c>
    </row>
    <row r="1764" spans="1:10" x14ac:dyDescent="0.25">
      <c r="A1764" s="2" t="s">
        <v>108</v>
      </c>
      <c r="B1764" s="2" t="s">
        <v>79</v>
      </c>
      <c r="C1764" s="87">
        <v>44743</v>
      </c>
      <c r="D1764" s="19">
        <v>4217</v>
      </c>
      <c r="E1764" s="19">
        <v>1694</v>
      </c>
      <c r="F1764" s="19">
        <v>38</v>
      </c>
      <c r="G1764" s="19">
        <v>1784</v>
      </c>
      <c r="H1764" s="19">
        <v>163</v>
      </c>
      <c r="I1764" s="19"/>
      <c r="J1764" s="19">
        <v>7901</v>
      </c>
    </row>
    <row r="1765" spans="1:10" x14ac:dyDescent="0.25">
      <c r="A1765" s="2" t="s">
        <v>109</v>
      </c>
      <c r="B1765" s="2" t="s">
        <v>80</v>
      </c>
      <c r="C1765" s="87">
        <v>44743</v>
      </c>
      <c r="D1765" s="19">
        <v>4918</v>
      </c>
      <c r="E1765" s="19">
        <v>2683</v>
      </c>
      <c r="F1765" s="19">
        <v>90</v>
      </c>
      <c r="G1765" s="19">
        <v>3459</v>
      </c>
      <c r="H1765" s="19">
        <v>389</v>
      </c>
      <c r="I1765" s="19"/>
      <c r="J1765" s="19">
        <v>11543</v>
      </c>
    </row>
    <row r="1766" spans="1:10" x14ac:dyDescent="0.25">
      <c r="A1766" s="2" t="s">
        <v>110</v>
      </c>
      <c r="B1766" s="2" t="s">
        <v>80</v>
      </c>
      <c r="C1766" s="87">
        <v>44743</v>
      </c>
      <c r="D1766" s="19">
        <v>5057</v>
      </c>
      <c r="E1766" s="19">
        <v>2438</v>
      </c>
      <c r="F1766" s="19">
        <v>54</v>
      </c>
      <c r="G1766" s="19">
        <v>2318</v>
      </c>
      <c r="H1766" s="19">
        <v>238</v>
      </c>
      <c r="I1766" s="19"/>
      <c r="J1766" s="19">
        <v>10101</v>
      </c>
    </row>
    <row r="1767" spans="1:10" x14ac:dyDescent="0.25">
      <c r="A1767" s="2" t="s">
        <v>113</v>
      </c>
      <c r="B1767" s="2" t="s">
        <v>82</v>
      </c>
      <c r="C1767" s="87">
        <v>44743</v>
      </c>
      <c r="D1767" s="19">
        <v>2451</v>
      </c>
      <c r="E1767" s="19">
        <v>1192</v>
      </c>
      <c r="F1767" s="19">
        <v>65</v>
      </c>
      <c r="G1767" s="19">
        <v>1354</v>
      </c>
      <c r="H1767" s="19">
        <v>151</v>
      </c>
      <c r="I1767" s="19">
        <v>5</v>
      </c>
      <c r="J1767" s="19">
        <v>5216</v>
      </c>
    </row>
    <row r="1768" spans="1:10" x14ac:dyDescent="0.25">
      <c r="A1768" s="2" t="s">
        <v>116</v>
      </c>
      <c r="B1768" s="2" t="s">
        <v>82</v>
      </c>
      <c r="C1768" s="87">
        <v>44743</v>
      </c>
      <c r="D1768" s="19">
        <v>468</v>
      </c>
      <c r="E1768" s="19">
        <v>3469</v>
      </c>
      <c r="F1768" s="19">
        <v>63</v>
      </c>
      <c r="G1768" s="19">
        <v>1771</v>
      </c>
      <c r="H1768" s="19">
        <v>889</v>
      </c>
      <c r="I1768" s="19"/>
      <c r="J1768" s="19">
        <v>6663</v>
      </c>
    </row>
    <row r="1769" spans="1:10" x14ac:dyDescent="0.25">
      <c r="A1769" s="2" t="s">
        <v>118</v>
      </c>
      <c r="B1769" s="2" t="s">
        <v>79</v>
      </c>
      <c r="C1769" s="87">
        <v>44743</v>
      </c>
      <c r="D1769" s="19">
        <v>4899</v>
      </c>
      <c r="E1769" s="19">
        <v>2239</v>
      </c>
      <c r="F1769" s="19">
        <v>87</v>
      </c>
      <c r="G1769" s="19">
        <v>4368</v>
      </c>
      <c r="H1769" s="19">
        <v>533</v>
      </c>
      <c r="I1769" s="19"/>
      <c r="J1769" s="19">
        <v>12129</v>
      </c>
    </row>
    <row r="1770" spans="1:10" x14ac:dyDescent="0.25">
      <c r="A1770" s="2" t="s">
        <v>119</v>
      </c>
      <c r="B1770" s="2" t="s">
        <v>82</v>
      </c>
      <c r="C1770" s="87">
        <v>44743</v>
      </c>
      <c r="D1770" s="19">
        <v>192</v>
      </c>
      <c r="E1770" s="19">
        <v>3844</v>
      </c>
      <c r="F1770" s="19">
        <v>119</v>
      </c>
      <c r="G1770" s="19">
        <v>1027</v>
      </c>
      <c r="H1770" s="19">
        <v>157</v>
      </c>
      <c r="I1770" s="19"/>
      <c r="J1770" s="19">
        <v>5337</v>
      </c>
    </row>
    <row r="1771" spans="1:10" x14ac:dyDescent="0.25">
      <c r="A1771" s="2" t="s">
        <v>121</v>
      </c>
      <c r="B1771" s="2" t="s">
        <v>82</v>
      </c>
      <c r="C1771" s="87">
        <v>44743</v>
      </c>
      <c r="D1771" s="19">
        <v>2533</v>
      </c>
      <c r="E1771" s="19">
        <v>2042</v>
      </c>
      <c r="F1771" s="19">
        <v>34</v>
      </c>
      <c r="G1771" s="19">
        <v>1191</v>
      </c>
      <c r="H1771" s="19">
        <v>229</v>
      </c>
      <c r="I1771" s="19"/>
      <c r="J1771" s="19">
        <v>6034</v>
      </c>
    </row>
    <row r="1772" spans="1:10" x14ac:dyDescent="0.25">
      <c r="A1772" s="2" t="s">
        <v>123</v>
      </c>
      <c r="B1772" s="2" t="s">
        <v>79</v>
      </c>
      <c r="C1772" s="87">
        <v>44743</v>
      </c>
      <c r="D1772" s="19">
        <v>4952</v>
      </c>
      <c r="E1772" s="19">
        <v>5012</v>
      </c>
      <c r="F1772" s="19">
        <v>86</v>
      </c>
      <c r="G1772" s="19">
        <v>2517</v>
      </c>
      <c r="H1772" s="19">
        <v>292</v>
      </c>
      <c r="I1772" s="19">
        <v>21</v>
      </c>
      <c r="J1772" s="19">
        <v>12877</v>
      </c>
    </row>
    <row r="1773" spans="1:10" x14ac:dyDescent="0.25">
      <c r="A1773" s="2" t="s">
        <v>76</v>
      </c>
      <c r="B1773" s="2" t="s">
        <v>340</v>
      </c>
      <c r="C1773" s="87">
        <v>44743</v>
      </c>
      <c r="D1773" s="19">
        <v>187899</v>
      </c>
      <c r="E1773" s="19">
        <v>158767</v>
      </c>
      <c r="F1773" s="19">
        <v>3498</v>
      </c>
      <c r="G1773" s="19">
        <v>94421</v>
      </c>
      <c r="H1773" s="19">
        <v>11837</v>
      </c>
      <c r="I1773" s="19">
        <v>41</v>
      </c>
      <c r="J1773" s="19">
        <v>456462</v>
      </c>
    </row>
    <row r="1774" spans="1:10" x14ac:dyDescent="0.25">
      <c r="A1774" s="2" t="s">
        <v>98</v>
      </c>
      <c r="B1774" s="2" t="s">
        <v>77</v>
      </c>
      <c r="C1774" s="87">
        <v>44774</v>
      </c>
      <c r="D1774" s="19">
        <v>9962</v>
      </c>
      <c r="E1774" s="19">
        <v>4848</v>
      </c>
      <c r="F1774" s="19">
        <v>224</v>
      </c>
      <c r="G1774" s="19">
        <v>1492</v>
      </c>
      <c r="H1774" s="19">
        <v>164</v>
      </c>
      <c r="I1774" s="19"/>
      <c r="J1774" s="19">
        <v>16701</v>
      </c>
    </row>
    <row r="1775" spans="1:10" x14ac:dyDescent="0.25">
      <c r="A1775" s="2" t="s">
        <v>99</v>
      </c>
      <c r="B1775" s="2" t="s">
        <v>79</v>
      </c>
      <c r="C1775" s="87">
        <v>44774</v>
      </c>
      <c r="D1775" s="19">
        <v>121</v>
      </c>
      <c r="E1775" s="19">
        <v>83</v>
      </c>
      <c r="F1775" s="19"/>
      <c r="G1775" s="19">
        <v>10</v>
      </c>
      <c r="H1775" s="19">
        <v>17</v>
      </c>
      <c r="I1775" s="19"/>
      <c r="J1775" s="19">
        <v>224</v>
      </c>
    </row>
    <row r="1776" spans="1:10" x14ac:dyDescent="0.25">
      <c r="A1776" s="2" t="s">
        <v>104</v>
      </c>
      <c r="B1776" s="2" t="s">
        <v>79</v>
      </c>
      <c r="C1776" s="87">
        <v>44774</v>
      </c>
      <c r="D1776" s="19">
        <v>10244</v>
      </c>
      <c r="E1776" s="19">
        <v>10096</v>
      </c>
      <c r="F1776" s="19">
        <v>95</v>
      </c>
      <c r="G1776" s="19">
        <v>4083</v>
      </c>
      <c r="H1776" s="19">
        <v>360</v>
      </c>
      <c r="I1776" s="19">
        <v>5</v>
      </c>
      <c r="J1776" s="19">
        <v>24887</v>
      </c>
    </row>
    <row r="1777" spans="1:10" x14ac:dyDescent="0.25">
      <c r="A1777" s="2" t="s">
        <v>105</v>
      </c>
      <c r="B1777" s="2" t="s">
        <v>80</v>
      </c>
      <c r="C1777" s="87">
        <v>44774</v>
      </c>
      <c r="D1777" s="19">
        <v>4548</v>
      </c>
      <c r="E1777" s="19">
        <v>4655</v>
      </c>
      <c r="F1777" s="19">
        <v>146</v>
      </c>
      <c r="G1777" s="19">
        <v>927</v>
      </c>
      <c r="H1777" s="19">
        <v>170</v>
      </c>
      <c r="I1777" s="19">
        <v>5</v>
      </c>
      <c r="J1777" s="19">
        <v>10453</v>
      </c>
    </row>
    <row r="1778" spans="1:10" x14ac:dyDescent="0.25">
      <c r="A1778" s="2" t="s">
        <v>106</v>
      </c>
      <c r="B1778" s="2" t="s">
        <v>77</v>
      </c>
      <c r="C1778" s="87">
        <v>44774</v>
      </c>
      <c r="D1778" s="19">
        <v>8318</v>
      </c>
      <c r="E1778" s="19">
        <v>5188</v>
      </c>
      <c r="F1778" s="19">
        <v>132</v>
      </c>
      <c r="G1778" s="19">
        <v>4901</v>
      </c>
      <c r="H1778" s="19">
        <v>581</v>
      </c>
      <c r="I1778" s="19"/>
      <c r="J1778" s="19">
        <v>19126</v>
      </c>
    </row>
    <row r="1779" spans="1:10" x14ac:dyDescent="0.25">
      <c r="A1779" s="2" t="s">
        <v>111</v>
      </c>
      <c r="B1779" s="2" t="s">
        <v>77</v>
      </c>
      <c r="C1779" s="87">
        <v>44774</v>
      </c>
      <c r="D1779" s="19">
        <v>10522</v>
      </c>
      <c r="E1779" s="19">
        <v>6208</v>
      </c>
      <c r="F1779" s="19">
        <v>113</v>
      </c>
      <c r="G1779" s="19">
        <v>994</v>
      </c>
      <c r="H1779" s="19">
        <v>153</v>
      </c>
      <c r="I1779" s="19"/>
      <c r="J1779" s="19">
        <v>17983</v>
      </c>
    </row>
    <row r="1780" spans="1:10" x14ac:dyDescent="0.25">
      <c r="A1780" s="2" t="s">
        <v>112</v>
      </c>
      <c r="B1780" s="2" t="s">
        <v>80</v>
      </c>
      <c r="C1780" s="87">
        <v>44774</v>
      </c>
      <c r="D1780" s="19">
        <v>3606</v>
      </c>
      <c r="E1780" s="19">
        <v>5354</v>
      </c>
      <c r="F1780" s="19">
        <v>245</v>
      </c>
      <c r="G1780" s="19">
        <v>822</v>
      </c>
      <c r="H1780" s="19">
        <v>177</v>
      </c>
      <c r="I1780" s="19"/>
      <c r="J1780" s="19">
        <v>10201</v>
      </c>
    </row>
    <row r="1781" spans="1:10" x14ac:dyDescent="0.25">
      <c r="A1781" s="2" t="s">
        <v>114</v>
      </c>
      <c r="B1781" s="2" t="s">
        <v>81</v>
      </c>
      <c r="C1781" s="87">
        <v>44774</v>
      </c>
      <c r="D1781" s="19">
        <v>8952</v>
      </c>
      <c r="E1781" s="19">
        <v>8415</v>
      </c>
      <c r="F1781" s="19">
        <v>158</v>
      </c>
      <c r="G1781" s="19">
        <v>1838</v>
      </c>
      <c r="H1781" s="19">
        <v>427</v>
      </c>
      <c r="I1781" s="19"/>
      <c r="J1781" s="19">
        <v>19794</v>
      </c>
    </row>
    <row r="1782" spans="1:10" x14ac:dyDescent="0.25">
      <c r="A1782" s="2" t="s">
        <v>115</v>
      </c>
      <c r="B1782" s="2" t="s">
        <v>81</v>
      </c>
      <c r="C1782" s="87">
        <v>44774</v>
      </c>
      <c r="D1782" s="19">
        <v>6446</v>
      </c>
      <c r="E1782" s="19">
        <v>8749</v>
      </c>
      <c r="F1782" s="19">
        <v>102</v>
      </c>
      <c r="G1782" s="19">
        <v>2871</v>
      </c>
      <c r="H1782" s="19">
        <v>256</v>
      </c>
      <c r="I1782" s="19"/>
      <c r="J1782" s="19">
        <v>18417</v>
      </c>
    </row>
    <row r="1783" spans="1:10" x14ac:dyDescent="0.25">
      <c r="A1783" s="2" t="s">
        <v>117</v>
      </c>
      <c r="B1783" s="2" t="s">
        <v>79</v>
      </c>
      <c r="C1783" s="87">
        <v>44774</v>
      </c>
      <c r="D1783" s="19">
        <v>10202</v>
      </c>
      <c r="E1783" s="19">
        <v>5036</v>
      </c>
      <c r="F1783" s="19">
        <v>100</v>
      </c>
      <c r="G1783" s="19">
        <v>5997</v>
      </c>
      <c r="H1783" s="19">
        <v>534</v>
      </c>
      <c r="I1783" s="19"/>
      <c r="J1783" s="19">
        <v>21861</v>
      </c>
    </row>
    <row r="1784" spans="1:10" x14ac:dyDescent="0.25">
      <c r="A1784" s="2" t="s">
        <v>120</v>
      </c>
      <c r="B1784" s="2" t="s">
        <v>81</v>
      </c>
      <c r="C1784" s="87">
        <v>44774</v>
      </c>
      <c r="D1784" s="19">
        <v>11237</v>
      </c>
      <c r="E1784" s="19">
        <v>5135</v>
      </c>
      <c r="F1784" s="19">
        <v>83</v>
      </c>
      <c r="G1784" s="19">
        <v>738</v>
      </c>
      <c r="H1784" s="19">
        <v>231</v>
      </c>
      <c r="I1784" s="19"/>
      <c r="J1784" s="19">
        <v>17424</v>
      </c>
    </row>
    <row r="1785" spans="1:10" x14ac:dyDescent="0.25">
      <c r="A1785" s="2" t="s">
        <v>122</v>
      </c>
      <c r="B1785" s="2" t="s">
        <v>79</v>
      </c>
      <c r="C1785" s="87">
        <v>44774</v>
      </c>
      <c r="D1785" s="19">
        <v>6132</v>
      </c>
      <c r="E1785" s="19">
        <v>12314</v>
      </c>
      <c r="F1785" s="19">
        <v>39</v>
      </c>
      <c r="G1785" s="19">
        <v>1852</v>
      </c>
      <c r="H1785" s="19">
        <v>103</v>
      </c>
      <c r="I1785" s="19"/>
      <c r="J1785" s="19">
        <v>20444</v>
      </c>
    </row>
    <row r="1786" spans="1:10" x14ac:dyDescent="0.25">
      <c r="A1786" s="2" t="s">
        <v>124</v>
      </c>
      <c r="B1786" s="2" t="s">
        <v>82</v>
      </c>
      <c r="C1786" s="87">
        <v>44774</v>
      </c>
      <c r="D1786" s="19">
        <v>8279</v>
      </c>
      <c r="E1786" s="19">
        <v>4307</v>
      </c>
      <c r="F1786" s="19">
        <v>203</v>
      </c>
      <c r="G1786" s="19">
        <v>2337</v>
      </c>
      <c r="H1786" s="19">
        <v>124</v>
      </c>
      <c r="I1786" s="19"/>
      <c r="J1786" s="19">
        <v>15261</v>
      </c>
    </row>
    <row r="1787" spans="1:10" x14ac:dyDescent="0.25">
      <c r="A1787" s="2" t="s">
        <v>125</v>
      </c>
      <c r="B1787" s="2" t="s">
        <v>80</v>
      </c>
      <c r="C1787" s="87">
        <v>44774</v>
      </c>
      <c r="D1787" s="19">
        <v>7119</v>
      </c>
      <c r="E1787" s="19">
        <v>6269</v>
      </c>
      <c r="F1787" s="19">
        <v>322</v>
      </c>
      <c r="G1787" s="19">
        <v>1769</v>
      </c>
      <c r="H1787" s="19">
        <v>333</v>
      </c>
      <c r="I1787" s="19"/>
      <c r="J1787" s="19">
        <v>15824</v>
      </c>
    </row>
    <row r="1788" spans="1:10" x14ac:dyDescent="0.25">
      <c r="A1788" s="2" t="s">
        <v>93</v>
      </c>
      <c r="B1788" s="2" t="s">
        <v>79</v>
      </c>
      <c r="C1788" s="87">
        <v>44774</v>
      </c>
      <c r="D1788" s="19">
        <v>7200</v>
      </c>
      <c r="E1788" s="19">
        <v>1651</v>
      </c>
      <c r="F1788" s="19">
        <v>19</v>
      </c>
      <c r="G1788" s="19">
        <v>2248</v>
      </c>
      <c r="H1788" s="19">
        <v>150</v>
      </c>
      <c r="I1788" s="19"/>
      <c r="J1788" s="19">
        <v>11267</v>
      </c>
    </row>
    <row r="1789" spans="1:10" x14ac:dyDescent="0.25">
      <c r="A1789" s="2" t="s">
        <v>94</v>
      </c>
      <c r="B1789" s="2" t="s">
        <v>77</v>
      </c>
      <c r="C1789" s="87">
        <v>44774</v>
      </c>
      <c r="D1789" s="19">
        <v>4600</v>
      </c>
      <c r="E1789" s="19">
        <v>4106</v>
      </c>
      <c r="F1789" s="19">
        <v>179</v>
      </c>
      <c r="G1789" s="19">
        <v>6896</v>
      </c>
      <c r="H1789" s="19">
        <v>848</v>
      </c>
      <c r="I1789" s="19"/>
      <c r="J1789" s="19">
        <v>16632</v>
      </c>
    </row>
    <row r="1790" spans="1:10" x14ac:dyDescent="0.25">
      <c r="A1790" s="2" t="s">
        <v>95</v>
      </c>
      <c r="B1790" s="2" t="s">
        <v>81</v>
      </c>
      <c r="C1790" s="87">
        <v>44774</v>
      </c>
      <c r="D1790" s="19">
        <v>1083</v>
      </c>
      <c r="E1790" s="19">
        <v>5139</v>
      </c>
      <c r="F1790" s="19">
        <v>43</v>
      </c>
      <c r="G1790" s="19">
        <v>1557</v>
      </c>
      <c r="H1790" s="19">
        <v>194</v>
      </c>
      <c r="I1790" s="19"/>
      <c r="J1790" s="19">
        <v>8011</v>
      </c>
    </row>
    <row r="1791" spans="1:10" x14ac:dyDescent="0.25">
      <c r="A1791" s="2" t="s">
        <v>96</v>
      </c>
      <c r="B1791" s="2" t="s">
        <v>80</v>
      </c>
      <c r="C1791" s="87">
        <v>44774</v>
      </c>
      <c r="D1791" s="19">
        <v>4988</v>
      </c>
      <c r="E1791" s="19">
        <v>7924</v>
      </c>
      <c r="F1791" s="19">
        <v>122</v>
      </c>
      <c r="G1791" s="19">
        <v>7398</v>
      </c>
      <c r="H1791" s="19">
        <v>644</v>
      </c>
      <c r="I1791" s="19">
        <v>6</v>
      </c>
      <c r="J1791" s="19">
        <v>21079</v>
      </c>
    </row>
    <row r="1792" spans="1:10" x14ac:dyDescent="0.25">
      <c r="A1792" s="2" t="s">
        <v>97</v>
      </c>
      <c r="B1792" s="2" t="s">
        <v>81</v>
      </c>
      <c r="C1792" s="87">
        <v>44774</v>
      </c>
      <c r="D1792" s="19">
        <v>690</v>
      </c>
      <c r="E1792" s="19">
        <v>7277</v>
      </c>
      <c r="F1792" s="19">
        <v>71</v>
      </c>
      <c r="G1792" s="19">
        <v>1630</v>
      </c>
      <c r="H1792" s="19">
        <v>217</v>
      </c>
      <c r="I1792" s="19"/>
      <c r="J1792" s="19">
        <v>9889</v>
      </c>
    </row>
    <row r="1793" spans="1:10" x14ac:dyDescent="0.25">
      <c r="A1793" s="2" t="s">
        <v>100</v>
      </c>
      <c r="B1793" s="2" t="s">
        <v>82</v>
      </c>
      <c r="C1793" s="87">
        <v>44774</v>
      </c>
      <c r="D1793" s="19">
        <v>8105</v>
      </c>
      <c r="E1793" s="19">
        <v>4395</v>
      </c>
      <c r="F1793" s="19">
        <v>82</v>
      </c>
      <c r="G1793" s="19">
        <v>3480</v>
      </c>
      <c r="H1793" s="19">
        <v>1260</v>
      </c>
      <c r="I1793" s="19"/>
      <c r="J1793" s="19">
        <v>17316</v>
      </c>
    </row>
    <row r="1794" spans="1:10" x14ac:dyDescent="0.25">
      <c r="A1794" s="2" t="s">
        <v>101</v>
      </c>
      <c r="B1794" s="2" t="s">
        <v>80</v>
      </c>
      <c r="C1794" s="87">
        <v>44774</v>
      </c>
      <c r="D1794" s="19">
        <v>6161</v>
      </c>
      <c r="E1794" s="19">
        <v>5393</v>
      </c>
      <c r="F1794" s="19">
        <v>135</v>
      </c>
      <c r="G1794" s="19">
        <v>5752</v>
      </c>
      <c r="H1794" s="19">
        <v>409</v>
      </c>
      <c r="I1794" s="19"/>
      <c r="J1794" s="19">
        <v>17850</v>
      </c>
    </row>
    <row r="1795" spans="1:10" x14ac:dyDescent="0.25">
      <c r="A1795" s="2" t="s">
        <v>102</v>
      </c>
      <c r="B1795" s="2" t="s">
        <v>77</v>
      </c>
      <c r="C1795" s="87">
        <v>44774</v>
      </c>
      <c r="D1795" s="19">
        <v>7549</v>
      </c>
      <c r="E1795" s="19">
        <v>3615</v>
      </c>
      <c r="F1795" s="19">
        <v>82</v>
      </c>
      <c r="G1795" s="19">
        <v>8241</v>
      </c>
      <c r="H1795" s="19">
        <v>730</v>
      </c>
      <c r="I1795" s="19"/>
      <c r="J1795" s="19">
        <v>20225</v>
      </c>
    </row>
    <row r="1796" spans="1:10" x14ac:dyDescent="0.25">
      <c r="A1796" s="2" t="s">
        <v>103</v>
      </c>
      <c r="B1796" s="2" t="s">
        <v>81</v>
      </c>
      <c r="C1796" s="87">
        <v>44774</v>
      </c>
      <c r="D1796" s="19">
        <v>8463</v>
      </c>
      <c r="E1796" s="19">
        <v>5329</v>
      </c>
      <c r="F1796" s="19">
        <v>68</v>
      </c>
      <c r="G1796" s="19">
        <v>1985</v>
      </c>
      <c r="H1796" s="19">
        <v>300</v>
      </c>
      <c r="I1796" s="19"/>
      <c r="J1796" s="19">
        <v>16144</v>
      </c>
    </row>
    <row r="1797" spans="1:10" x14ac:dyDescent="0.25">
      <c r="A1797" s="2" t="s">
        <v>107</v>
      </c>
      <c r="B1797" s="2" t="s">
        <v>80</v>
      </c>
      <c r="C1797" s="87">
        <v>44774</v>
      </c>
      <c r="D1797" s="19">
        <v>3047</v>
      </c>
      <c r="E1797" s="19">
        <v>1884</v>
      </c>
      <c r="F1797" s="19">
        <v>59</v>
      </c>
      <c r="G1797" s="19">
        <v>4074</v>
      </c>
      <c r="H1797" s="19">
        <v>376</v>
      </c>
      <c r="I1797" s="19">
        <v>7</v>
      </c>
      <c r="J1797" s="19">
        <v>9444</v>
      </c>
    </row>
    <row r="1798" spans="1:10" x14ac:dyDescent="0.25">
      <c r="A1798" s="2" t="s">
        <v>108</v>
      </c>
      <c r="B1798" s="2" t="s">
        <v>79</v>
      </c>
      <c r="C1798" s="87">
        <v>44774</v>
      </c>
      <c r="D1798" s="19">
        <v>4187</v>
      </c>
      <c r="E1798" s="19">
        <v>1685</v>
      </c>
      <c r="F1798" s="19">
        <v>40</v>
      </c>
      <c r="G1798" s="19">
        <v>1757</v>
      </c>
      <c r="H1798" s="19">
        <v>165</v>
      </c>
      <c r="I1798" s="19"/>
      <c r="J1798" s="19">
        <v>7835</v>
      </c>
    </row>
    <row r="1799" spans="1:10" x14ac:dyDescent="0.25">
      <c r="A1799" s="2" t="s">
        <v>109</v>
      </c>
      <c r="B1799" s="2" t="s">
        <v>80</v>
      </c>
      <c r="C1799" s="87">
        <v>44774</v>
      </c>
      <c r="D1799" s="19">
        <v>4955</v>
      </c>
      <c r="E1799" s="19">
        <v>2651</v>
      </c>
      <c r="F1799" s="19">
        <v>90</v>
      </c>
      <c r="G1799" s="19">
        <v>3422</v>
      </c>
      <c r="H1799" s="19">
        <v>383</v>
      </c>
      <c r="I1799" s="19"/>
      <c r="J1799" s="19">
        <v>11507</v>
      </c>
    </row>
    <row r="1800" spans="1:10" x14ac:dyDescent="0.25">
      <c r="A1800" s="2" t="s">
        <v>110</v>
      </c>
      <c r="B1800" s="2" t="s">
        <v>80</v>
      </c>
      <c r="C1800" s="87">
        <v>44774</v>
      </c>
      <c r="D1800" s="19">
        <v>5051</v>
      </c>
      <c r="E1800" s="19">
        <v>2406</v>
      </c>
      <c r="F1800" s="19">
        <v>54</v>
      </c>
      <c r="G1800" s="19">
        <v>2301</v>
      </c>
      <c r="H1800" s="19">
        <v>242</v>
      </c>
      <c r="I1800" s="19"/>
      <c r="J1800" s="19">
        <v>10048</v>
      </c>
    </row>
    <row r="1801" spans="1:10" x14ac:dyDescent="0.25">
      <c r="A1801" s="2" t="s">
        <v>113</v>
      </c>
      <c r="B1801" s="2" t="s">
        <v>82</v>
      </c>
      <c r="C1801" s="87">
        <v>44774</v>
      </c>
      <c r="D1801" s="19">
        <v>2420</v>
      </c>
      <c r="E1801" s="19">
        <v>1186</v>
      </c>
      <c r="F1801" s="19">
        <v>66</v>
      </c>
      <c r="G1801" s="19">
        <v>1334</v>
      </c>
      <c r="H1801" s="19">
        <v>146</v>
      </c>
      <c r="I1801" s="19"/>
      <c r="J1801" s="19">
        <v>5151</v>
      </c>
    </row>
    <row r="1802" spans="1:10" x14ac:dyDescent="0.25">
      <c r="A1802" s="2" t="s">
        <v>116</v>
      </c>
      <c r="B1802" s="2" t="s">
        <v>82</v>
      </c>
      <c r="C1802" s="87">
        <v>44774</v>
      </c>
      <c r="D1802" s="19">
        <v>479</v>
      </c>
      <c r="E1802" s="19">
        <v>3455</v>
      </c>
      <c r="F1802" s="19">
        <v>65</v>
      </c>
      <c r="G1802" s="19">
        <v>1745</v>
      </c>
      <c r="H1802" s="19">
        <v>888</v>
      </c>
      <c r="I1802" s="19"/>
      <c r="J1802" s="19">
        <v>6632</v>
      </c>
    </row>
    <row r="1803" spans="1:10" x14ac:dyDescent="0.25">
      <c r="A1803" s="2" t="s">
        <v>118</v>
      </c>
      <c r="B1803" s="2" t="s">
        <v>79</v>
      </c>
      <c r="C1803" s="87">
        <v>44774</v>
      </c>
      <c r="D1803" s="19">
        <v>4877</v>
      </c>
      <c r="E1803" s="19">
        <v>2228</v>
      </c>
      <c r="F1803" s="19">
        <v>88</v>
      </c>
      <c r="G1803" s="19">
        <v>4306</v>
      </c>
      <c r="H1803" s="19">
        <v>526</v>
      </c>
      <c r="I1803" s="19"/>
      <c r="J1803" s="19">
        <v>12033</v>
      </c>
    </row>
    <row r="1804" spans="1:10" x14ac:dyDescent="0.25">
      <c r="A1804" s="2" t="s">
        <v>119</v>
      </c>
      <c r="B1804" s="2" t="s">
        <v>82</v>
      </c>
      <c r="C1804" s="87">
        <v>44774</v>
      </c>
      <c r="D1804" s="19">
        <v>196</v>
      </c>
      <c r="E1804" s="19">
        <v>3830</v>
      </c>
      <c r="F1804" s="19">
        <v>116</v>
      </c>
      <c r="G1804" s="19">
        <v>1013</v>
      </c>
      <c r="H1804" s="19">
        <v>153</v>
      </c>
      <c r="I1804" s="19"/>
      <c r="J1804" s="19">
        <v>5310</v>
      </c>
    </row>
    <row r="1805" spans="1:10" x14ac:dyDescent="0.25">
      <c r="A1805" s="2" t="s">
        <v>121</v>
      </c>
      <c r="B1805" s="2" t="s">
        <v>82</v>
      </c>
      <c r="C1805" s="87">
        <v>44774</v>
      </c>
      <c r="D1805" s="19">
        <v>2536</v>
      </c>
      <c r="E1805" s="19">
        <v>2038</v>
      </c>
      <c r="F1805" s="19">
        <v>35</v>
      </c>
      <c r="G1805" s="19">
        <v>1182</v>
      </c>
      <c r="H1805" s="19">
        <v>230</v>
      </c>
      <c r="I1805" s="19"/>
      <c r="J1805" s="19">
        <v>6015</v>
      </c>
    </row>
    <row r="1806" spans="1:10" x14ac:dyDescent="0.25">
      <c r="A1806" s="2" t="s">
        <v>123</v>
      </c>
      <c r="B1806" s="2" t="s">
        <v>79</v>
      </c>
      <c r="C1806" s="87">
        <v>44774</v>
      </c>
      <c r="D1806" s="19">
        <v>4921</v>
      </c>
      <c r="E1806" s="19">
        <v>4991</v>
      </c>
      <c r="F1806" s="19">
        <v>85</v>
      </c>
      <c r="G1806" s="19">
        <v>2480</v>
      </c>
      <c r="H1806" s="19">
        <v>292</v>
      </c>
      <c r="I1806" s="19">
        <v>24</v>
      </c>
      <c r="J1806" s="19">
        <v>12790</v>
      </c>
    </row>
    <row r="1807" spans="1:10" x14ac:dyDescent="0.25">
      <c r="A1807" s="2" t="s">
        <v>76</v>
      </c>
      <c r="B1807" s="2" t="s">
        <v>340</v>
      </c>
      <c r="C1807" s="87">
        <v>44774</v>
      </c>
      <c r="D1807" s="19">
        <v>187193</v>
      </c>
      <c r="E1807" s="19">
        <v>157835</v>
      </c>
      <c r="F1807" s="19">
        <v>3463</v>
      </c>
      <c r="G1807" s="19">
        <v>93447</v>
      </c>
      <c r="H1807" s="19">
        <v>11787</v>
      </c>
      <c r="I1807" s="19">
        <v>54</v>
      </c>
      <c r="J1807" s="19">
        <v>453777</v>
      </c>
    </row>
    <row r="1808" spans="1:10" x14ac:dyDescent="0.25">
      <c r="A1808" s="2" t="s">
        <v>98</v>
      </c>
      <c r="B1808" s="2" t="s">
        <v>77</v>
      </c>
      <c r="C1808" s="87">
        <v>44805</v>
      </c>
      <c r="D1808" s="19">
        <v>9894</v>
      </c>
      <c r="E1808" s="19">
        <v>4825</v>
      </c>
      <c r="F1808" s="19">
        <v>227</v>
      </c>
      <c r="G1808" s="19">
        <v>1470</v>
      </c>
      <c r="H1808" s="19">
        <v>167</v>
      </c>
      <c r="I1808" s="19"/>
      <c r="J1808" s="19">
        <v>16577</v>
      </c>
    </row>
    <row r="1809" spans="1:10" x14ac:dyDescent="0.25">
      <c r="A1809" s="2" t="s">
        <v>99</v>
      </c>
      <c r="B1809" s="2" t="s">
        <v>79</v>
      </c>
      <c r="C1809" s="87">
        <v>44805</v>
      </c>
      <c r="D1809" s="19">
        <v>125</v>
      </c>
      <c r="E1809" s="19">
        <v>80</v>
      </c>
      <c r="F1809" s="19"/>
      <c r="G1809" s="19">
        <v>9</v>
      </c>
      <c r="H1809" s="19">
        <v>17</v>
      </c>
      <c r="I1809" s="19"/>
      <c r="J1809" s="19">
        <v>227</v>
      </c>
    </row>
    <row r="1810" spans="1:10" x14ac:dyDescent="0.25">
      <c r="A1810" s="2" t="s">
        <v>104</v>
      </c>
      <c r="B1810" s="2" t="s">
        <v>79</v>
      </c>
      <c r="C1810" s="87">
        <v>44805</v>
      </c>
      <c r="D1810" s="19">
        <v>10417</v>
      </c>
      <c r="E1810" s="19">
        <v>10180</v>
      </c>
      <c r="F1810" s="19">
        <v>89</v>
      </c>
      <c r="G1810" s="19">
        <v>4113</v>
      </c>
      <c r="H1810" s="19">
        <v>372</v>
      </c>
      <c r="I1810" s="19">
        <v>5</v>
      </c>
      <c r="J1810" s="19">
        <v>25184</v>
      </c>
    </row>
    <row r="1811" spans="1:10" x14ac:dyDescent="0.25">
      <c r="A1811" s="2" t="s">
        <v>105</v>
      </c>
      <c r="B1811" s="2" t="s">
        <v>80</v>
      </c>
      <c r="C1811" s="87">
        <v>44805</v>
      </c>
      <c r="D1811" s="19">
        <v>4538</v>
      </c>
      <c r="E1811" s="19">
        <v>4659</v>
      </c>
      <c r="F1811" s="19">
        <v>149</v>
      </c>
      <c r="G1811" s="19">
        <v>912</v>
      </c>
      <c r="H1811" s="19">
        <v>169</v>
      </c>
      <c r="I1811" s="19">
        <v>8</v>
      </c>
      <c r="J1811" s="19">
        <v>10435</v>
      </c>
    </row>
    <row r="1812" spans="1:10" x14ac:dyDescent="0.25">
      <c r="A1812" s="2" t="s">
        <v>106</v>
      </c>
      <c r="B1812" s="2" t="s">
        <v>77</v>
      </c>
      <c r="C1812" s="87">
        <v>44805</v>
      </c>
      <c r="D1812" s="19">
        <v>8293</v>
      </c>
      <c r="E1812" s="19">
        <v>5166</v>
      </c>
      <c r="F1812" s="19">
        <v>134</v>
      </c>
      <c r="G1812" s="19">
        <v>4889</v>
      </c>
      <c r="H1812" s="19">
        <v>584</v>
      </c>
      <c r="I1812" s="19"/>
      <c r="J1812" s="19">
        <v>19061</v>
      </c>
    </row>
    <row r="1813" spans="1:10" x14ac:dyDescent="0.25">
      <c r="A1813" s="2" t="s">
        <v>111</v>
      </c>
      <c r="B1813" s="2" t="s">
        <v>77</v>
      </c>
      <c r="C1813" s="87">
        <v>44805</v>
      </c>
      <c r="D1813" s="19">
        <v>10478</v>
      </c>
      <c r="E1813" s="19">
        <v>6167</v>
      </c>
      <c r="F1813" s="19">
        <v>113</v>
      </c>
      <c r="G1813" s="19">
        <v>983</v>
      </c>
      <c r="H1813" s="19">
        <v>154</v>
      </c>
      <c r="I1813" s="19"/>
      <c r="J1813" s="19">
        <v>17888</v>
      </c>
    </row>
    <row r="1814" spans="1:10" x14ac:dyDescent="0.25">
      <c r="A1814" s="2" t="s">
        <v>112</v>
      </c>
      <c r="B1814" s="2" t="s">
        <v>80</v>
      </c>
      <c r="C1814" s="87">
        <v>44805</v>
      </c>
      <c r="D1814" s="19">
        <v>3599</v>
      </c>
      <c r="E1814" s="19">
        <v>5347</v>
      </c>
      <c r="F1814" s="19">
        <v>247</v>
      </c>
      <c r="G1814" s="19">
        <v>822</v>
      </c>
      <c r="H1814" s="19">
        <v>172</v>
      </c>
      <c r="I1814" s="19"/>
      <c r="J1814" s="19">
        <v>10190</v>
      </c>
    </row>
    <row r="1815" spans="1:10" x14ac:dyDescent="0.25">
      <c r="A1815" s="2" t="s">
        <v>114</v>
      </c>
      <c r="B1815" s="2" t="s">
        <v>81</v>
      </c>
      <c r="C1815" s="87">
        <v>44805</v>
      </c>
      <c r="D1815" s="19">
        <v>8924</v>
      </c>
      <c r="E1815" s="19">
        <v>8344</v>
      </c>
      <c r="F1815" s="19">
        <v>155</v>
      </c>
      <c r="G1815" s="19">
        <v>1818</v>
      </c>
      <c r="H1815" s="19">
        <v>425</v>
      </c>
      <c r="I1815" s="19"/>
      <c r="J1815" s="19">
        <v>19670</v>
      </c>
    </row>
    <row r="1816" spans="1:10" x14ac:dyDescent="0.25">
      <c r="A1816" s="2" t="s">
        <v>115</v>
      </c>
      <c r="B1816" s="2" t="s">
        <v>81</v>
      </c>
      <c r="C1816" s="87">
        <v>44805</v>
      </c>
      <c r="D1816" s="19">
        <v>6443</v>
      </c>
      <c r="E1816" s="19">
        <v>8731</v>
      </c>
      <c r="F1816" s="19">
        <v>100</v>
      </c>
      <c r="G1816" s="19">
        <v>2820</v>
      </c>
      <c r="H1816" s="19">
        <v>251</v>
      </c>
      <c r="I1816" s="19">
        <v>6</v>
      </c>
      <c r="J1816" s="19">
        <v>18349</v>
      </c>
    </row>
    <row r="1817" spans="1:10" x14ac:dyDescent="0.25">
      <c r="A1817" s="2" t="s">
        <v>117</v>
      </c>
      <c r="B1817" s="2" t="s">
        <v>79</v>
      </c>
      <c r="C1817" s="87">
        <v>44805</v>
      </c>
      <c r="D1817" s="19">
        <v>10190</v>
      </c>
      <c r="E1817" s="19">
        <v>5010</v>
      </c>
      <c r="F1817" s="19">
        <v>96</v>
      </c>
      <c r="G1817" s="19">
        <v>5951</v>
      </c>
      <c r="H1817" s="19">
        <v>524</v>
      </c>
      <c r="I1817" s="19"/>
      <c r="J1817" s="19">
        <v>21780</v>
      </c>
    </row>
    <row r="1818" spans="1:10" x14ac:dyDescent="0.25">
      <c r="A1818" s="2" t="s">
        <v>120</v>
      </c>
      <c r="B1818" s="2" t="s">
        <v>81</v>
      </c>
      <c r="C1818" s="87">
        <v>44805</v>
      </c>
      <c r="D1818" s="19">
        <v>11190</v>
      </c>
      <c r="E1818" s="19">
        <v>5098</v>
      </c>
      <c r="F1818" s="19">
        <v>79</v>
      </c>
      <c r="G1818" s="19">
        <v>741</v>
      </c>
      <c r="H1818" s="19">
        <v>236</v>
      </c>
      <c r="I1818" s="19"/>
      <c r="J1818" s="19">
        <v>17354</v>
      </c>
    </row>
    <row r="1819" spans="1:10" x14ac:dyDescent="0.25">
      <c r="A1819" s="2" t="s">
        <v>122</v>
      </c>
      <c r="B1819" s="2" t="s">
        <v>79</v>
      </c>
      <c r="C1819" s="87">
        <v>44805</v>
      </c>
      <c r="D1819" s="19">
        <v>6113</v>
      </c>
      <c r="E1819" s="19">
        <v>12230</v>
      </c>
      <c r="F1819" s="19">
        <v>43</v>
      </c>
      <c r="G1819" s="19">
        <v>1835</v>
      </c>
      <c r="H1819" s="19">
        <v>96</v>
      </c>
      <c r="I1819" s="19"/>
      <c r="J1819" s="19">
        <v>20317</v>
      </c>
    </row>
    <row r="1820" spans="1:10" x14ac:dyDescent="0.25">
      <c r="A1820" s="2" t="s">
        <v>124</v>
      </c>
      <c r="B1820" s="2" t="s">
        <v>82</v>
      </c>
      <c r="C1820" s="87">
        <v>44805</v>
      </c>
      <c r="D1820" s="19">
        <v>8232</v>
      </c>
      <c r="E1820" s="19">
        <v>4298</v>
      </c>
      <c r="F1820" s="19">
        <v>201</v>
      </c>
      <c r="G1820" s="19">
        <v>2308</v>
      </c>
      <c r="H1820" s="19">
        <v>128</v>
      </c>
      <c r="I1820" s="19"/>
      <c r="J1820" s="19">
        <v>15171</v>
      </c>
    </row>
    <row r="1821" spans="1:10" x14ac:dyDescent="0.25">
      <c r="A1821" s="2" t="s">
        <v>125</v>
      </c>
      <c r="B1821" s="2" t="s">
        <v>80</v>
      </c>
      <c r="C1821" s="87">
        <v>44805</v>
      </c>
      <c r="D1821" s="19">
        <v>7096</v>
      </c>
      <c r="E1821" s="19">
        <v>6266</v>
      </c>
      <c r="F1821" s="19">
        <v>326</v>
      </c>
      <c r="G1821" s="19">
        <v>1742</v>
      </c>
      <c r="H1821" s="19">
        <v>347</v>
      </c>
      <c r="I1821" s="19"/>
      <c r="J1821" s="19">
        <v>15774</v>
      </c>
    </row>
    <row r="1822" spans="1:10" x14ac:dyDescent="0.25">
      <c r="A1822" s="2" t="s">
        <v>93</v>
      </c>
      <c r="B1822" s="2" t="s">
        <v>79</v>
      </c>
      <c r="C1822" s="87">
        <v>44805</v>
      </c>
      <c r="D1822" s="19">
        <v>7161</v>
      </c>
      <c r="E1822" s="19">
        <v>1628</v>
      </c>
      <c r="F1822" s="19">
        <v>19</v>
      </c>
      <c r="G1822" s="19">
        <v>2222</v>
      </c>
      <c r="H1822" s="19">
        <v>152</v>
      </c>
      <c r="I1822" s="19"/>
      <c r="J1822" s="19">
        <v>11183</v>
      </c>
    </row>
    <row r="1823" spans="1:10" x14ac:dyDescent="0.25">
      <c r="A1823" s="2" t="s">
        <v>94</v>
      </c>
      <c r="B1823" s="2" t="s">
        <v>77</v>
      </c>
      <c r="C1823" s="87">
        <v>44805</v>
      </c>
      <c r="D1823" s="19">
        <v>4588</v>
      </c>
      <c r="E1823" s="19">
        <v>4096</v>
      </c>
      <c r="F1823" s="19">
        <v>182</v>
      </c>
      <c r="G1823" s="19">
        <v>6821</v>
      </c>
      <c r="H1823" s="19">
        <v>844</v>
      </c>
      <c r="I1823" s="19"/>
      <c r="J1823" s="19">
        <v>16527</v>
      </c>
    </row>
    <row r="1824" spans="1:10" x14ac:dyDescent="0.25">
      <c r="A1824" s="2" t="s">
        <v>95</v>
      </c>
      <c r="B1824" s="2" t="s">
        <v>81</v>
      </c>
      <c r="C1824" s="87">
        <v>44805</v>
      </c>
      <c r="D1824" s="19">
        <v>1075</v>
      </c>
      <c r="E1824" s="19">
        <v>5104</v>
      </c>
      <c r="F1824" s="19">
        <v>43</v>
      </c>
      <c r="G1824" s="19">
        <v>1520</v>
      </c>
      <c r="H1824" s="19">
        <v>196</v>
      </c>
      <c r="I1824" s="19"/>
      <c r="J1824" s="19">
        <v>7935</v>
      </c>
    </row>
    <row r="1825" spans="1:10" x14ac:dyDescent="0.25">
      <c r="A1825" s="2" t="s">
        <v>96</v>
      </c>
      <c r="B1825" s="2" t="s">
        <v>80</v>
      </c>
      <c r="C1825" s="87">
        <v>44805</v>
      </c>
      <c r="D1825" s="19">
        <v>4987</v>
      </c>
      <c r="E1825" s="19">
        <v>7884</v>
      </c>
      <c r="F1825" s="19">
        <v>123</v>
      </c>
      <c r="G1825" s="19">
        <v>7318</v>
      </c>
      <c r="H1825" s="19">
        <v>661</v>
      </c>
      <c r="I1825" s="19">
        <v>5</v>
      </c>
      <c r="J1825" s="19">
        <v>20978</v>
      </c>
    </row>
    <row r="1826" spans="1:10" x14ac:dyDescent="0.25">
      <c r="A1826" s="2" t="s">
        <v>97</v>
      </c>
      <c r="B1826" s="2" t="s">
        <v>81</v>
      </c>
      <c r="C1826" s="87">
        <v>44805</v>
      </c>
      <c r="D1826" s="19">
        <v>708</v>
      </c>
      <c r="E1826" s="19">
        <v>7240</v>
      </c>
      <c r="F1826" s="19">
        <v>70</v>
      </c>
      <c r="G1826" s="19">
        <v>1627</v>
      </c>
      <c r="H1826" s="19">
        <v>219</v>
      </c>
      <c r="I1826" s="19"/>
      <c r="J1826" s="19">
        <v>9866</v>
      </c>
    </row>
    <row r="1827" spans="1:10" x14ac:dyDescent="0.25">
      <c r="A1827" s="2" t="s">
        <v>100</v>
      </c>
      <c r="B1827" s="2" t="s">
        <v>82</v>
      </c>
      <c r="C1827" s="87">
        <v>44805</v>
      </c>
      <c r="D1827" s="19">
        <v>8109</v>
      </c>
      <c r="E1827" s="19">
        <v>4360</v>
      </c>
      <c r="F1827" s="19">
        <v>82</v>
      </c>
      <c r="G1827" s="19">
        <v>3438</v>
      </c>
      <c r="H1827" s="19">
        <v>1254</v>
      </c>
      <c r="I1827" s="19"/>
      <c r="J1827" s="19">
        <v>17248</v>
      </c>
    </row>
    <row r="1828" spans="1:10" x14ac:dyDescent="0.25">
      <c r="A1828" s="2" t="s">
        <v>101</v>
      </c>
      <c r="B1828" s="2" t="s">
        <v>80</v>
      </c>
      <c r="C1828" s="87">
        <v>44805</v>
      </c>
      <c r="D1828" s="19">
        <v>6161</v>
      </c>
      <c r="E1828" s="19">
        <v>5359</v>
      </c>
      <c r="F1828" s="19">
        <v>135</v>
      </c>
      <c r="G1828" s="19">
        <v>5700</v>
      </c>
      <c r="H1828" s="19">
        <v>418</v>
      </c>
      <c r="I1828" s="19"/>
      <c r="J1828" s="19">
        <v>17773</v>
      </c>
    </row>
    <row r="1829" spans="1:10" x14ac:dyDescent="0.25">
      <c r="A1829" s="2" t="s">
        <v>102</v>
      </c>
      <c r="B1829" s="2" t="s">
        <v>77</v>
      </c>
      <c r="C1829" s="87">
        <v>44805</v>
      </c>
      <c r="D1829" s="19">
        <v>7504</v>
      </c>
      <c r="E1829" s="19">
        <v>3587</v>
      </c>
      <c r="F1829" s="19">
        <v>82</v>
      </c>
      <c r="G1829" s="19">
        <v>8204</v>
      </c>
      <c r="H1829" s="19">
        <v>733</v>
      </c>
      <c r="I1829" s="19"/>
      <c r="J1829" s="19">
        <v>20113</v>
      </c>
    </row>
    <row r="1830" spans="1:10" x14ac:dyDescent="0.25">
      <c r="A1830" s="2" t="s">
        <v>103</v>
      </c>
      <c r="B1830" s="2" t="s">
        <v>81</v>
      </c>
      <c r="C1830" s="87">
        <v>44805</v>
      </c>
      <c r="D1830" s="19">
        <v>8413</v>
      </c>
      <c r="E1830" s="19">
        <v>5314</v>
      </c>
      <c r="F1830" s="19">
        <v>67</v>
      </c>
      <c r="G1830" s="19">
        <v>1958</v>
      </c>
      <c r="H1830" s="19">
        <v>299</v>
      </c>
      <c r="I1830" s="19"/>
      <c r="J1830" s="19">
        <v>16048</v>
      </c>
    </row>
    <row r="1831" spans="1:10" x14ac:dyDescent="0.25">
      <c r="A1831" s="2" t="s">
        <v>107</v>
      </c>
      <c r="B1831" s="2" t="s">
        <v>80</v>
      </c>
      <c r="C1831" s="87">
        <v>44805</v>
      </c>
      <c r="D1831" s="19">
        <v>3038</v>
      </c>
      <c r="E1831" s="19">
        <v>1876</v>
      </c>
      <c r="F1831" s="19">
        <v>61</v>
      </c>
      <c r="G1831" s="19">
        <v>4010</v>
      </c>
      <c r="H1831" s="19">
        <v>378</v>
      </c>
      <c r="I1831" s="19">
        <v>6</v>
      </c>
      <c r="J1831" s="19">
        <v>9369</v>
      </c>
    </row>
    <row r="1832" spans="1:10" x14ac:dyDescent="0.25">
      <c r="A1832" s="2" t="s">
        <v>108</v>
      </c>
      <c r="B1832" s="2" t="s">
        <v>79</v>
      </c>
      <c r="C1832" s="87">
        <v>44805</v>
      </c>
      <c r="D1832" s="19">
        <v>4197</v>
      </c>
      <c r="E1832" s="19">
        <v>1679</v>
      </c>
      <c r="F1832" s="19">
        <v>36</v>
      </c>
      <c r="G1832" s="19">
        <v>1744</v>
      </c>
      <c r="H1832" s="19">
        <v>164</v>
      </c>
      <c r="I1832" s="19"/>
      <c r="J1832" s="19">
        <v>7820</v>
      </c>
    </row>
    <row r="1833" spans="1:10" x14ac:dyDescent="0.25">
      <c r="A1833" s="2" t="s">
        <v>109</v>
      </c>
      <c r="B1833" s="2" t="s">
        <v>80</v>
      </c>
      <c r="C1833" s="87">
        <v>44805</v>
      </c>
      <c r="D1833" s="19">
        <v>4939</v>
      </c>
      <c r="E1833" s="19">
        <v>2631</v>
      </c>
      <c r="F1833" s="19">
        <v>92</v>
      </c>
      <c r="G1833" s="19">
        <v>3387</v>
      </c>
      <c r="H1833" s="19">
        <v>382</v>
      </c>
      <c r="I1833" s="19"/>
      <c r="J1833" s="19">
        <v>11433</v>
      </c>
    </row>
    <row r="1834" spans="1:10" x14ac:dyDescent="0.25">
      <c r="A1834" s="2" t="s">
        <v>110</v>
      </c>
      <c r="B1834" s="2" t="s">
        <v>80</v>
      </c>
      <c r="C1834" s="87">
        <v>44805</v>
      </c>
      <c r="D1834" s="19">
        <v>5039</v>
      </c>
      <c r="E1834" s="19">
        <v>2392</v>
      </c>
      <c r="F1834" s="19">
        <v>49</v>
      </c>
      <c r="G1834" s="19">
        <v>2276</v>
      </c>
      <c r="H1834" s="19">
        <v>233</v>
      </c>
      <c r="I1834" s="19"/>
      <c r="J1834" s="19">
        <v>9991</v>
      </c>
    </row>
    <row r="1835" spans="1:10" x14ac:dyDescent="0.25">
      <c r="A1835" s="2" t="s">
        <v>113</v>
      </c>
      <c r="B1835" s="2" t="s">
        <v>82</v>
      </c>
      <c r="C1835" s="87">
        <v>44805</v>
      </c>
      <c r="D1835" s="19">
        <v>2407</v>
      </c>
      <c r="E1835" s="19">
        <v>1187</v>
      </c>
      <c r="F1835" s="19">
        <v>66</v>
      </c>
      <c r="G1835" s="19">
        <v>1316</v>
      </c>
      <c r="H1835" s="19">
        <v>123</v>
      </c>
      <c r="I1835" s="19">
        <v>6</v>
      </c>
      <c r="J1835" s="19">
        <v>5106</v>
      </c>
    </row>
    <row r="1836" spans="1:10" x14ac:dyDescent="0.25">
      <c r="A1836" s="2" t="s">
        <v>116</v>
      </c>
      <c r="B1836" s="2" t="s">
        <v>82</v>
      </c>
      <c r="C1836" s="87">
        <v>44805</v>
      </c>
      <c r="D1836" s="19">
        <v>478</v>
      </c>
      <c r="E1836" s="19">
        <v>3449</v>
      </c>
      <c r="F1836" s="19">
        <v>64</v>
      </c>
      <c r="G1836" s="19">
        <v>1739</v>
      </c>
      <c r="H1836" s="19">
        <v>877</v>
      </c>
      <c r="I1836" s="19"/>
      <c r="J1836" s="19">
        <v>6605</v>
      </c>
    </row>
    <row r="1837" spans="1:10" x14ac:dyDescent="0.25">
      <c r="A1837" s="2" t="s">
        <v>118</v>
      </c>
      <c r="B1837" s="2" t="s">
        <v>79</v>
      </c>
      <c r="C1837" s="87">
        <v>44805</v>
      </c>
      <c r="D1837" s="19">
        <v>4887</v>
      </c>
      <c r="E1837" s="19">
        <v>2219</v>
      </c>
      <c r="F1837" s="19">
        <v>86</v>
      </c>
      <c r="G1837" s="19">
        <v>4271</v>
      </c>
      <c r="H1837" s="19">
        <v>530</v>
      </c>
      <c r="I1837" s="19"/>
      <c r="J1837" s="19">
        <v>11991</v>
      </c>
    </row>
    <row r="1838" spans="1:10" x14ac:dyDescent="0.25">
      <c r="A1838" s="2" t="s">
        <v>119</v>
      </c>
      <c r="B1838" s="2" t="s">
        <v>82</v>
      </c>
      <c r="C1838" s="87">
        <v>44805</v>
      </c>
      <c r="D1838" s="19">
        <v>196</v>
      </c>
      <c r="E1838" s="19">
        <v>3812</v>
      </c>
      <c r="F1838" s="19">
        <v>117</v>
      </c>
      <c r="G1838" s="19">
        <v>996</v>
      </c>
      <c r="H1838" s="19">
        <v>150</v>
      </c>
      <c r="I1838" s="19"/>
      <c r="J1838" s="19">
        <v>5268</v>
      </c>
    </row>
    <row r="1839" spans="1:10" x14ac:dyDescent="0.25">
      <c r="A1839" s="2" t="s">
        <v>121</v>
      </c>
      <c r="B1839" s="2" t="s">
        <v>82</v>
      </c>
      <c r="C1839" s="87">
        <v>44805</v>
      </c>
      <c r="D1839" s="19">
        <v>2512</v>
      </c>
      <c r="E1839" s="19">
        <v>2028</v>
      </c>
      <c r="F1839" s="19">
        <v>35</v>
      </c>
      <c r="G1839" s="19">
        <v>1166</v>
      </c>
      <c r="H1839" s="19">
        <v>231</v>
      </c>
      <c r="I1839" s="19"/>
      <c r="J1839" s="19">
        <v>5976</v>
      </c>
    </row>
    <row r="1840" spans="1:10" x14ac:dyDescent="0.25">
      <c r="A1840" s="2" t="s">
        <v>123</v>
      </c>
      <c r="B1840" s="2" t="s">
        <v>79</v>
      </c>
      <c r="C1840" s="87">
        <v>44805</v>
      </c>
      <c r="D1840" s="19">
        <v>4880</v>
      </c>
      <c r="E1840" s="19">
        <v>4901</v>
      </c>
      <c r="F1840" s="19">
        <v>84</v>
      </c>
      <c r="G1840" s="19">
        <v>2434</v>
      </c>
      <c r="H1840" s="19">
        <v>280</v>
      </c>
      <c r="I1840" s="19">
        <v>20</v>
      </c>
      <c r="J1840" s="19">
        <v>12604</v>
      </c>
    </row>
    <row r="1841" spans="1:10" x14ac:dyDescent="0.25">
      <c r="A1841" s="2" t="s">
        <v>76</v>
      </c>
      <c r="B1841" s="2" t="s">
        <v>340</v>
      </c>
      <c r="C1841" s="87">
        <v>44805</v>
      </c>
      <c r="D1841" s="19">
        <v>186813</v>
      </c>
      <c r="E1841" s="19">
        <v>157175</v>
      </c>
      <c r="F1841" s="19">
        <v>3446</v>
      </c>
      <c r="G1841" s="19">
        <v>92551</v>
      </c>
      <c r="H1841" s="19">
        <v>11773</v>
      </c>
      <c r="I1841" s="19">
        <v>56</v>
      </c>
      <c r="J1841" s="19">
        <v>451808</v>
      </c>
    </row>
    <row r="1842" spans="1:10" x14ac:dyDescent="0.25">
      <c r="A1842" s="2" t="s">
        <v>98</v>
      </c>
      <c r="B1842" s="2" t="s">
        <v>77</v>
      </c>
      <c r="C1842" s="87">
        <v>44835</v>
      </c>
      <c r="D1842" s="19">
        <v>9794</v>
      </c>
      <c r="E1842" s="19">
        <v>4794</v>
      </c>
      <c r="F1842" s="19">
        <v>217</v>
      </c>
      <c r="G1842" s="19">
        <v>1455</v>
      </c>
      <c r="H1842" s="19">
        <v>161</v>
      </c>
      <c r="I1842" s="19"/>
      <c r="J1842" s="19">
        <v>16423</v>
      </c>
    </row>
    <row r="1843" spans="1:10" x14ac:dyDescent="0.25">
      <c r="A1843" s="2" t="s">
        <v>99</v>
      </c>
      <c r="B1843" s="2" t="s">
        <v>79</v>
      </c>
      <c r="C1843" s="87">
        <v>44835</v>
      </c>
      <c r="D1843" s="19">
        <v>119</v>
      </c>
      <c r="E1843" s="19">
        <v>74</v>
      </c>
      <c r="F1843" s="19"/>
      <c r="G1843" s="19">
        <v>8</v>
      </c>
      <c r="H1843" s="19">
        <v>17</v>
      </c>
      <c r="I1843" s="19"/>
      <c r="J1843" s="19">
        <v>225</v>
      </c>
    </row>
    <row r="1844" spans="1:10" x14ac:dyDescent="0.25">
      <c r="A1844" s="2" t="s">
        <v>104</v>
      </c>
      <c r="B1844" s="2" t="s">
        <v>79</v>
      </c>
      <c r="C1844" s="87">
        <v>44835</v>
      </c>
      <c r="D1844" s="19">
        <v>10429</v>
      </c>
      <c r="E1844" s="19">
        <v>10138</v>
      </c>
      <c r="F1844" s="19">
        <v>90</v>
      </c>
      <c r="G1844" s="19">
        <v>4078</v>
      </c>
      <c r="H1844" s="19">
        <v>392</v>
      </c>
      <c r="I1844" s="19">
        <v>5</v>
      </c>
      <c r="J1844" s="19">
        <v>25136</v>
      </c>
    </row>
    <row r="1845" spans="1:10" x14ac:dyDescent="0.25">
      <c r="A1845" s="2" t="s">
        <v>105</v>
      </c>
      <c r="B1845" s="2" t="s">
        <v>80</v>
      </c>
      <c r="C1845" s="87">
        <v>44835</v>
      </c>
      <c r="D1845" s="19">
        <v>4504</v>
      </c>
      <c r="E1845" s="19">
        <v>4602</v>
      </c>
      <c r="F1845" s="19">
        <v>147</v>
      </c>
      <c r="G1845" s="19">
        <v>901</v>
      </c>
      <c r="H1845" s="19">
        <v>163</v>
      </c>
      <c r="I1845" s="19">
        <v>5</v>
      </c>
      <c r="J1845" s="19">
        <v>10330</v>
      </c>
    </row>
    <row r="1846" spans="1:10" x14ac:dyDescent="0.25">
      <c r="A1846" s="2" t="s">
        <v>106</v>
      </c>
      <c r="B1846" s="2" t="s">
        <v>77</v>
      </c>
      <c r="C1846" s="87">
        <v>44835</v>
      </c>
      <c r="D1846" s="19">
        <v>8209</v>
      </c>
      <c r="E1846" s="19">
        <v>5122</v>
      </c>
      <c r="F1846" s="19">
        <v>135</v>
      </c>
      <c r="G1846" s="19">
        <v>4846</v>
      </c>
      <c r="H1846" s="19">
        <v>557</v>
      </c>
      <c r="I1846" s="19"/>
      <c r="J1846" s="19">
        <v>18871</v>
      </c>
    </row>
    <row r="1847" spans="1:10" x14ac:dyDescent="0.25">
      <c r="A1847" s="2" t="s">
        <v>111</v>
      </c>
      <c r="B1847" s="2" t="s">
        <v>77</v>
      </c>
      <c r="C1847" s="87">
        <v>44835</v>
      </c>
      <c r="D1847" s="19">
        <v>10361</v>
      </c>
      <c r="E1847" s="19">
        <v>6097</v>
      </c>
      <c r="F1847" s="19">
        <v>109</v>
      </c>
      <c r="G1847" s="19">
        <v>959</v>
      </c>
      <c r="H1847" s="19">
        <v>150</v>
      </c>
      <c r="I1847" s="19"/>
      <c r="J1847" s="19">
        <v>17683</v>
      </c>
    </row>
    <row r="1848" spans="1:10" x14ac:dyDescent="0.25">
      <c r="A1848" s="2" t="s">
        <v>112</v>
      </c>
      <c r="B1848" s="2" t="s">
        <v>80</v>
      </c>
      <c r="C1848" s="87">
        <v>44835</v>
      </c>
      <c r="D1848" s="19">
        <v>3553</v>
      </c>
      <c r="E1848" s="19">
        <v>5296</v>
      </c>
      <c r="F1848" s="19">
        <v>246</v>
      </c>
      <c r="G1848" s="19">
        <v>808</v>
      </c>
      <c r="H1848" s="19">
        <v>178</v>
      </c>
      <c r="I1848" s="19"/>
      <c r="J1848" s="19">
        <v>10076</v>
      </c>
    </row>
    <row r="1849" spans="1:10" x14ac:dyDescent="0.25">
      <c r="A1849" s="2" t="s">
        <v>114</v>
      </c>
      <c r="B1849" s="2" t="s">
        <v>81</v>
      </c>
      <c r="C1849" s="87">
        <v>44835</v>
      </c>
      <c r="D1849" s="19">
        <v>8890</v>
      </c>
      <c r="E1849" s="19">
        <v>8300</v>
      </c>
      <c r="F1849" s="19">
        <v>150</v>
      </c>
      <c r="G1849" s="19">
        <v>1785</v>
      </c>
      <c r="H1849" s="19">
        <v>410</v>
      </c>
      <c r="I1849" s="19"/>
      <c r="J1849" s="19">
        <v>19544</v>
      </c>
    </row>
    <row r="1850" spans="1:10" x14ac:dyDescent="0.25">
      <c r="A1850" s="2" t="s">
        <v>115</v>
      </c>
      <c r="B1850" s="2" t="s">
        <v>81</v>
      </c>
      <c r="C1850" s="87">
        <v>44835</v>
      </c>
      <c r="D1850" s="19">
        <v>6391</v>
      </c>
      <c r="E1850" s="19">
        <v>8634</v>
      </c>
      <c r="F1850" s="19">
        <v>96</v>
      </c>
      <c r="G1850" s="19">
        <v>2750</v>
      </c>
      <c r="H1850" s="19">
        <v>237</v>
      </c>
      <c r="I1850" s="19"/>
      <c r="J1850" s="19">
        <v>18115</v>
      </c>
    </row>
    <row r="1851" spans="1:10" x14ac:dyDescent="0.25">
      <c r="A1851" s="2" t="s">
        <v>117</v>
      </c>
      <c r="B1851" s="2" t="s">
        <v>79</v>
      </c>
      <c r="C1851" s="87">
        <v>44835</v>
      </c>
      <c r="D1851" s="19">
        <v>10099</v>
      </c>
      <c r="E1851" s="19">
        <v>4957</v>
      </c>
      <c r="F1851" s="19">
        <v>96</v>
      </c>
      <c r="G1851" s="19">
        <v>5885</v>
      </c>
      <c r="H1851" s="19">
        <v>526</v>
      </c>
      <c r="I1851" s="19"/>
      <c r="J1851" s="19">
        <v>21560</v>
      </c>
    </row>
    <row r="1852" spans="1:10" x14ac:dyDescent="0.25">
      <c r="A1852" s="2" t="s">
        <v>120</v>
      </c>
      <c r="B1852" s="2" t="s">
        <v>81</v>
      </c>
      <c r="C1852" s="87">
        <v>44835</v>
      </c>
      <c r="D1852" s="19">
        <v>11156</v>
      </c>
      <c r="E1852" s="19">
        <v>5059</v>
      </c>
      <c r="F1852" s="19">
        <v>83</v>
      </c>
      <c r="G1852" s="19">
        <v>732</v>
      </c>
      <c r="H1852" s="19">
        <v>246</v>
      </c>
      <c r="I1852" s="19"/>
      <c r="J1852" s="19">
        <v>17274</v>
      </c>
    </row>
    <row r="1853" spans="1:10" x14ac:dyDescent="0.25">
      <c r="A1853" s="2" t="s">
        <v>122</v>
      </c>
      <c r="B1853" s="2" t="s">
        <v>79</v>
      </c>
      <c r="C1853" s="87">
        <v>44835</v>
      </c>
      <c r="D1853" s="19">
        <v>6055</v>
      </c>
      <c r="E1853" s="19">
        <v>12155</v>
      </c>
      <c r="F1853" s="19">
        <v>43</v>
      </c>
      <c r="G1853" s="19">
        <v>1835</v>
      </c>
      <c r="H1853" s="19">
        <v>96</v>
      </c>
      <c r="I1853" s="19"/>
      <c r="J1853" s="19">
        <v>20174</v>
      </c>
    </row>
    <row r="1854" spans="1:10" x14ac:dyDescent="0.25">
      <c r="A1854" s="2" t="s">
        <v>124</v>
      </c>
      <c r="B1854" s="2" t="s">
        <v>82</v>
      </c>
      <c r="C1854" s="87">
        <v>44835</v>
      </c>
      <c r="D1854" s="19">
        <v>8201</v>
      </c>
      <c r="E1854" s="19">
        <v>4285</v>
      </c>
      <c r="F1854" s="19">
        <v>205</v>
      </c>
      <c r="G1854" s="19">
        <v>2268</v>
      </c>
      <c r="H1854" s="19">
        <v>124</v>
      </c>
      <c r="I1854" s="19"/>
      <c r="J1854" s="19">
        <v>15077</v>
      </c>
    </row>
    <row r="1855" spans="1:10" x14ac:dyDescent="0.25">
      <c r="A1855" s="2" t="s">
        <v>125</v>
      </c>
      <c r="B1855" s="2" t="s">
        <v>80</v>
      </c>
      <c r="C1855" s="87">
        <v>44835</v>
      </c>
      <c r="D1855" s="19">
        <v>7073</v>
      </c>
      <c r="E1855" s="19">
        <v>6235</v>
      </c>
      <c r="F1855" s="19">
        <v>326</v>
      </c>
      <c r="G1855" s="19">
        <v>1695</v>
      </c>
      <c r="H1855" s="19">
        <v>349</v>
      </c>
      <c r="I1855" s="19"/>
      <c r="J1855" s="19">
        <v>15682</v>
      </c>
    </row>
    <row r="1856" spans="1:10" x14ac:dyDescent="0.25">
      <c r="A1856" s="2" t="s">
        <v>93</v>
      </c>
      <c r="B1856" s="2" t="s">
        <v>79</v>
      </c>
      <c r="C1856" s="87">
        <v>44835</v>
      </c>
      <c r="D1856" s="19">
        <v>7103</v>
      </c>
      <c r="E1856" s="19">
        <v>1623</v>
      </c>
      <c r="F1856" s="19">
        <v>19</v>
      </c>
      <c r="G1856" s="19">
        <v>2181</v>
      </c>
      <c r="H1856" s="19">
        <v>147</v>
      </c>
      <c r="I1856" s="19"/>
      <c r="J1856" s="19">
        <v>11081</v>
      </c>
    </row>
    <row r="1857" spans="1:10" x14ac:dyDescent="0.25">
      <c r="A1857" s="2" t="s">
        <v>94</v>
      </c>
      <c r="B1857" s="2" t="s">
        <v>77</v>
      </c>
      <c r="C1857" s="87">
        <v>44835</v>
      </c>
      <c r="D1857" s="19">
        <v>4548</v>
      </c>
      <c r="E1857" s="19">
        <v>4075</v>
      </c>
      <c r="F1857" s="19">
        <v>179</v>
      </c>
      <c r="G1857" s="19">
        <v>6716</v>
      </c>
      <c r="H1857" s="19">
        <v>820</v>
      </c>
      <c r="I1857" s="19"/>
      <c r="J1857" s="19">
        <v>16334</v>
      </c>
    </row>
    <row r="1858" spans="1:10" x14ac:dyDescent="0.25">
      <c r="A1858" s="2" t="s">
        <v>95</v>
      </c>
      <c r="B1858" s="2" t="s">
        <v>81</v>
      </c>
      <c r="C1858" s="87">
        <v>44835</v>
      </c>
      <c r="D1858" s="19">
        <v>1066</v>
      </c>
      <c r="E1858" s="19">
        <v>5060</v>
      </c>
      <c r="F1858" s="19">
        <v>41</v>
      </c>
      <c r="G1858" s="19">
        <v>1491</v>
      </c>
      <c r="H1858" s="19">
        <v>189</v>
      </c>
      <c r="I1858" s="19"/>
      <c r="J1858" s="19">
        <v>7850</v>
      </c>
    </row>
    <row r="1859" spans="1:10" x14ac:dyDescent="0.25">
      <c r="A1859" s="2" t="s">
        <v>96</v>
      </c>
      <c r="B1859" s="2" t="s">
        <v>80</v>
      </c>
      <c r="C1859" s="87">
        <v>44835</v>
      </c>
      <c r="D1859" s="19">
        <v>4951</v>
      </c>
      <c r="E1859" s="19">
        <v>7771</v>
      </c>
      <c r="F1859" s="19">
        <v>124</v>
      </c>
      <c r="G1859" s="19">
        <v>7196</v>
      </c>
      <c r="H1859" s="19">
        <v>659</v>
      </c>
      <c r="I1859" s="19"/>
      <c r="J1859" s="19">
        <v>20700</v>
      </c>
    </row>
    <row r="1860" spans="1:10" x14ac:dyDescent="0.25">
      <c r="A1860" s="2" t="s">
        <v>97</v>
      </c>
      <c r="B1860" s="2" t="s">
        <v>81</v>
      </c>
      <c r="C1860" s="87">
        <v>44835</v>
      </c>
      <c r="D1860" s="19">
        <v>690</v>
      </c>
      <c r="E1860" s="19">
        <v>7189</v>
      </c>
      <c r="F1860" s="19">
        <v>70</v>
      </c>
      <c r="G1860" s="19">
        <v>1597</v>
      </c>
      <c r="H1860" s="19">
        <v>214</v>
      </c>
      <c r="I1860" s="19"/>
      <c r="J1860" s="19">
        <v>9764</v>
      </c>
    </row>
    <row r="1861" spans="1:10" x14ac:dyDescent="0.25">
      <c r="A1861" s="2" t="s">
        <v>100</v>
      </c>
      <c r="B1861" s="2" t="s">
        <v>82</v>
      </c>
      <c r="C1861" s="87">
        <v>44835</v>
      </c>
      <c r="D1861" s="19">
        <v>8046</v>
      </c>
      <c r="E1861" s="19">
        <v>4300</v>
      </c>
      <c r="F1861" s="19">
        <v>82</v>
      </c>
      <c r="G1861" s="19">
        <v>3391</v>
      </c>
      <c r="H1861" s="19">
        <v>1224</v>
      </c>
      <c r="I1861" s="19"/>
      <c r="J1861" s="19">
        <v>17034</v>
      </c>
    </row>
    <row r="1862" spans="1:10" x14ac:dyDescent="0.25">
      <c r="A1862" s="2" t="s">
        <v>101</v>
      </c>
      <c r="B1862" s="2" t="s">
        <v>80</v>
      </c>
      <c r="C1862" s="87">
        <v>44835</v>
      </c>
      <c r="D1862" s="19">
        <v>6154</v>
      </c>
      <c r="E1862" s="19">
        <v>5318</v>
      </c>
      <c r="F1862" s="19">
        <v>132</v>
      </c>
      <c r="G1862" s="19">
        <v>5589</v>
      </c>
      <c r="H1862" s="19">
        <v>406</v>
      </c>
      <c r="I1862" s="19"/>
      <c r="J1862" s="19">
        <v>17599</v>
      </c>
    </row>
    <row r="1863" spans="1:10" x14ac:dyDescent="0.25">
      <c r="A1863" s="2" t="s">
        <v>102</v>
      </c>
      <c r="B1863" s="2" t="s">
        <v>77</v>
      </c>
      <c r="C1863" s="87">
        <v>44835</v>
      </c>
      <c r="D1863" s="19">
        <v>7436</v>
      </c>
      <c r="E1863" s="19">
        <v>3571</v>
      </c>
      <c r="F1863" s="19">
        <v>82</v>
      </c>
      <c r="G1863" s="19">
        <v>8104</v>
      </c>
      <c r="H1863" s="19">
        <v>728</v>
      </c>
      <c r="I1863" s="19"/>
      <c r="J1863" s="19">
        <v>19927</v>
      </c>
    </row>
    <row r="1864" spans="1:10" x14ac:dyDescent="0.25">
      <c r="A1864" s="2" t="s">
        <v>103</v>
      </c>
      <c r="B1864" s="2" t="s">
        <v>81</v>
      </c>
      <c r="C1864" s="87">
        <v>44835</v>
      </c>
      <c r="D1864" s="19">
        <v>8351</v>
      </c>
      <c r="E1864" s="19">
        <v>5264</v>
      </c>
      <c r="F1864" s="19">
        <v>70</v>
      </c>
      <c r="G1864" s="19">
        <v>1912</v>
      </c>
      <c r="H1864" s="19">
        <v>297</v>
      </c>
      <c r="I1864" s="19"/>
      <c r="J1864" s="19">
        <v>15899</v>
      </c>
    </row>
    <row r="1865" spans="1:10" x14ac:dyDescent="0.25">
      <c r="A1865" s="2" t="s">
        <v>107</v>
      </c>
      <c r="B1865" s="2" t="s">
        <v>80</v>
      </c>
      <c r="C1865" s="87">
        <v>44835</v>
      </c>
      <c r="D1865" s="19">
        <v>3017</v>
      </c>
      <c r="E1865" s="19">
        <v>1855</v>
      </c>
      <c r="F1865" s="19">
        <v>61</v>
      </c>
      <c r="G1865" s="19">
        <v>3926</v>
      </c>
      <c r="H1865" s="19">
        <v>364</v>
      </c>
      <c r="I1865" s="19"/>
      <c r="J1865" s="19">
        <v>9222</v>
      </c>
    </row>
    <row r="1866" spans="1:10" x14ac:dyDescent="0.25">
      <c r="A1866" s="2" t="s">
        <v>108</v>
      </c>
      <c r="B1866" s="2" t="s">
        <v>79</v>
      </c>
      <c r="C1866" s="87">
        <v>44835</v>
      </c>
      <c r="D1866" s="19">
        <v>4150</v>
      </c>
      <c r="E1866" s="19">
        <v>1659</v>
      </c>
      <c r="F1866" s="19">
        <v>36</v>
      </c>
      <c r="G1866" s="19">
        <v>1714</v>
      </c>
      <c r="H1866" s="19">
        <v>162</v>
      </c>
      <c r="I1866" s="19"/>
      <c r="J1866" s="19">
        <v>7718</v>
      </c>
    </row>
    <row r="1867" spans="1:10" x14ac:dyDescent="0.25">
      <c r="A1867" s="2" t="s">
        <v>109</v>
      </c>
      <c r="B1867" s="2" t="s">
        <v>80</v>
      </c>
      <c r="C1867" s="87">
        <v>44835</v>
      </c>
      <c r="D1867" s="19">
        <v>4894</v>
      </c>
      <c r="E1867" s="19">
        <v>2609</v>
      </c>
      <c r="F1867" s="19">
        <v>93</v>
      </c>
      <c r="G1867" s="19">
        <v>3317</v>
      </c>
      <c r="H1867" s="19">
        <v>375</v>
      </c>
      <c r="I1867" s="19"/>
      <c r="J1867" s="19">
        <v>11281</v>
      </c>
    </row>
    <row r="1868" spans="1:10" x14ac:dyDescent="0.25">
      <c r="A1868" s="2" t="s">
        <v>110</v>
      </c>
      <c r="B1868" s="2" t="s">
        <v>80</v>
      </c>
      <c r="C1868" s="87">
        <v>44835</v>
      </c>
      <c r="D1868" s="19">
        <v>4980</v>
      </c>
      <c r="E1868" s="19">
        <v>2361</v>
      </c>
      <c r="F1868" s="19">
        <v>49</v>
      </c>
      <c r="G1868" s="19">
        <v>2233</v>
      </c>
      <c r="H1868" s="19">
        <v>240</v>
      </c>
      <c r="I1868" s="19"/>
      <c r="J1868" s="19">
        <v>9868</v>
      </c>
    </row>
    <row r="1869" spans="1:10" x14ac:dyDescent="0.25">
      <c r="A1869" s="2" t="s">
        <v>113</v>
      </c>
      <c r="B1869" s="2" t="s">
        <v>82</v>
      </c>
      <c r="C1869" s="87">
        <v>44835</v>
      </c>
      <c r="D1869" s="19">
        <v>2380</v>
      </c>
      <c r="E1869" s="19">
        <v>1182</v>
      </c>
      <c r="F1869" s="19">
        <v>63</v>
      </c>
      <c r="G1869" s="19">
        <v>1292</v>
      </c>
      <c r="H1869" s="19">
        <v>126</v>
      </c>
      <c r="I1869" s="19"/>
      <c r="J1869" s="19">
        <v>5044</v>
      </c>
    </row>
    <row r="1870" spans="1:10" x14ac:dyDescent="0.25">
      <c r="A1870" s="2" t="s">
        <v>116</v>
      </c>
      <c r="B1870" s="2" t="s">
        <v>82</v>
      </c>
      <c r="C1870" s="87">
        <v>44835</v>
      </c>
      <c r="D1870" s="19">
        <v>482</v>
      </c>
      <c r="E1870" s="19">
        <v>3401</v>
      </c>
      <c r="F1870" s="19">
        <v>66</v>
      </c>
      <c r="G1870" s="19">
        <v>1702</v>
      </c>
      <c r="H1870" s="19">
        <v>866</v>
      </c>
      <c r="I1870" s="19"/>
      <c r="J1870" s="19">
        <v>6517</v>
      </c>
    </row>
    <row r="1871" spans="1:10" x14ac:dyDescent="0.25">
      <c r="A1871" s="2" t="s">
        <v>118</v>
      </c>
      <c r="B1871" s="2" t="s">
        <v>79</v>
      </c>
      <c r="C1871" s="87">
        <v>44835</v>
      </c>
      <c r="D1871" s="19">
        <v>4852</v>
      </c>
      <c r="E1871" s="19">
        <v>2195</v>
      </c>
      <c r="F1871" s="19">
        <v>82</v>
      </c>
      <c r="G1871" s="19">
        <v>4214</v>
      </c>
      <c r="H1871" s="19">
        <v>510</v>
      </c>
      <c r="I1871" s="19"/>
      <c r="J1871" s="19">
        <v>11858</v>
      </c>
    </row>
    <row r="1872" spans="1:10" x14ac:dyDescent="0.25">
      <c r="A1872" s="2" t="s">
        <v>119</v>
      </c>
      <c r="B1872" s="2" t="s">
        <v>82</v>
      </c>
      <c r="C1872" s="87">
        <v>44835</v>
      </c>
      <c r="D1872" s="19">
        <v>195</v>
      </c>
      <c r="E1872" s="19">
        <v>3778</v>
      </c>
      <c r="F1872" s="19">
        <v>117</v>
      </c>
      <c r="G1872" s="19">
        <v>982</v>
      </c>
      <c r="H1872" s="19">
        <v>151</v>
      </c>
      <c r="I1872" s="19"/>
      <c r="J1872" s="19">
        <v>5222</v>
      </c>
    </row>
    <row r="1873" spans="1:10" x14ac:dyDescent="0.25">
      <c r="A1873" s="2" t="s">
        <v>121</v>
      </c>
      <c r="B1873" s="2" t="s">
        <v>82</v>
      </c>
      <c r="C1873" s="87">
        <v>44835</v>
      </c>
      <c r="D1873" s="19">
        <v>2489</v>
      </c>
      <c r="E1873" s="19">
        <v>1997</v>
      </c>
      <c r="F1873" s="19">
        <v>36</v>
      </c>
      <c r="G1873" s="19">
        <v>1141</v>
      </c>
      <c r="H1873" s="19">
        <v>231</v>
      </c>
      <c r="I1873" s="19"/>
      <c r="J1873" s="19">
        <v>5890</v>
      </c>
    </row>
    <row r="1874" spans="1:10" x14ac:dyDescent="0.25">
      <c r="A1874" s="2" t="s">
        <v>123</v>
      </c>
      <c r="B1874" s="2" t="s">
        <v>79</v>
      </c>
      <c r="C1874" s="87">
        <v>44835</v>
      </c>
      <c r="D1874" s="19">
        <v>4832</v>
      </c>
      <c r="E1874" s="19">
        <v>4853</v>
      </c>
      <c r="F1874" s="19">
        <v>82</v>
      </c>
      <c r="G1874" s="19">
        <v>2395</v>
      </c>
      <c r="H1874" s="19">
        <v>275</v>
      </c>
      <c r="I1874" s="19">
        <v>23</v>
      </c>
      <c r="J1874" s="19">
        <v>12459</v>
      </c>
    </row>
    <row r="1875" spans="1:10" x14ac:dyDescent="0.25">
      <c r="A1875" s="2" t="s">
        <v>76</v>
      </c>
      <c r="B1875" s="2" t="s">
        <v>340</v>
      </c>
      <c r="C1875" s="87">
        <v>44835</v>
      </c>
      <c r="D1875" s="19">
        <v>185459</v>
      </c>
      <c r="E1875" s="19">
        <v>155808</v>
      </c>
      <c r="F1875" s="19">
        <v>3411</v>
      </c>
      <c r="G1875" s="19">
        <v>91113</v>
      </c>
      <c r="H1875" s="19">
        <v>11591</v>
      </c>
      <c r="I1875" s="19">
        <v>43</v>
      </c>
      <c r="J1875" s="19">
        <v>447430</v>
      </c>
    </row>
    <row r="1876" spans="1:10" x14ac:dyDescent="0.25">
      <c r="A1876" s="2" t="s">
        <v>98</v>
      </c>
      <c r="B1876" s="2" t="s">
        <v>77</v>
      </c>
      <c r="C1876" s="87">
        <v>44866</v>
      </c>
      <c r="D1876" s="19">
        <v>9729</v>
      </c>
      <c r="E1876" s="19">
        <v>4802</v>
      </c>
      <c r="F1876" s="19">
        <v>217</v>
      </c>
      <c r="G1876" s="19">
        <v>1448</v>
      </c>
      <c r="H1876" s="19">
        <v>162</v>
      </c>
      <c r="I1876" s="19"/>
      <c r="J1876" s="19">
        <v>16354</v>
      </c>
    </row>
    <row r="1877" spans="1:10" x14ac:dyDescent="0.25">
      <c r="A1877" s="2" t="s">
        <v>99</v>
      </c>
      <c r="B1877" s="2" t="s">
        <v>79</v>
      </c>
      <c r="C1877" s="87">
        <v>44866</v>
      </c>
      <c r="D1877" s="19">
        <v>123</v>
      </c>
      <c r="E1877" s="19">
        <v>80</v>
      </c>
      <c r="F1877" s="19"/>
      <c r="G1877" s="19">
        <v>8</v>
      </c>
      <c r="H1877" s="19">
        <v>17</v>
      </c>
      <c r="I1877" s="19"/>
      <c r="J1877" s="19">
        <v>225</v>
      </c>
    </row>
    <row r="1878" spans="1:10" x14ac:dyDescent="0.25">
      <c r="A1878" s="2" t="s">
        <v>104</v>
      </c>
      <c r="B1878" s="2" t="s">
        <v>79</v>
      </c>
      <c r="C1878" s="87">
        <v>44866</v>
      </c>
      <c r="D1878" s="19">
        <v>10456</v>
      </c>
      <c r="E1878" s="19">
        <v>10160</v>
      </c>
      <c r="F1878" s="19">
        <v>91</v>
      </c>
      <c r="G1878" s="19">
        <v>4046</v>
      </c>
      <c r="H1878" s="19">
        <v>398</v>
      </c>
      <c r="I1878" s="19">
        <v>5</v>
      </c>
      <c r="J1878" s="19">
        <v>25155</v>
      </c>
    </row>
    <row r="1879" spans="1:10" x14ac:dyDescent="0.25">
      <c r="A1879" s="2" t="s">
        <v>105</v>
      </c>
      <c r="B1879" s="2" t="s">
        <v>80</v>
      </c>
      <c r="C1879" s="87">
        <v>44866</v>
      </c>
      <c r="D1879" s="19">
        <v>4473</v>
      </c>
      <c r="E1879" s="19">
        <v>4577</v>
      </c>
      <c r="F1879" s="19">
        <v>145</v>
      </c>
      <c r="G1879" s="19">
        <v>892</v>
      </c>
      <c r="H1879" s="19">
        <v>161</v>
      </c>
      <c r="I1879" s="19">
        <v>5</v>
      </c>
      <c r="J1879" s="19">
        <v>10259</v>
      </c>
    </row>
    <row r="1880" spans="1:10" x14ac:dyDescent="0.25">
      <c r="A1880" s="2" t="s">
        <v>106</v>
      </c>
      <c r="B1880" s="2" t="s">
        <v>77</v>
      </c>
      <c r="C1880" s="87">
        <v>44866</v>
      </c>
      <c r="D1880" s="19">
        <v>8181</v>
      </c>
      <c r="E1880" s="19">
        <v>5096</v>
      </c>
      <c r="F1880" s="19">
        <v>133</v>
      </c>
      <c r="G1880" s="19">
        <v>4790</v>
      </c>
      <c r="H1880" s="19">
        <v>568</v>
      </c>
      <c r="I1880" s="19"/>
      <c r="J1880" s="19">
        <v>18765</v>
      </c>
    </row>
    <row r="1881" spans="1:10" x14ac:dyDescent="0.25">
      <c r="A1881" s="2" t="s">
        <v>111</v>
      </c>
      <c r="B1881" s="2" t="s">
        <v>77</v>
      </c>
      <c r="C1881" s="87">
        <v>44866</v>
      </c>
      <c r="D1881" s="19">
        <v>10316</v>
      </c>
      <c r="E1881" s="19">
        <v>6061</v>
      </c>
      <c r="F1881" s="19">
        <v>109</v>
      </c>
      <c r="G1881" s="19">
        <v>947</v>
      </c>
      <c r="H1881" s="19">
        <v>154</v>
      </c>
      <c r="I1881" s="19"/>
      <c r="J1881" s="19">
        <v>17592</v>
      </c>
    </row>
    <row r="1882" spans="1:10" x14ac:dyDescent="0.25">
      <c r="A1882" s="2" t="s">
        <v>112</v>
      </c>
      <c r="B1882" s="2" t="s">
        <v>80</v>
      </c>
      <c r="C1882" s="87">
        <v>44866</v>
      </c>
      <c r="D1882" s="19">
        <v>3541</v>
      </c>
      <c r="E1882" s="19">
        <v>5288</v>
      </c>
      <c r="F1882" s="19">
        <v>241</v>
      </c>
      <c r="G1882" s="19">
        <v>802</v>
      </c>
      <c r="H1882" s="19">
        <v>173</v>
      </c>
      <c r="I1882" s="19"/>
      <c r="J1882" s="19">
        <v>10045</v>
      </c>
    </row>
    <row r="1883" spans="1:10" x14ac:dyDescent="0.25">
      <c r="A1883" s="2" t="s">
        <v>114</v>
      </c>
      <c r="B1883" s="2" t="s">
        <v>81</v>
      </c>
      <c r="C1883" s="87">
        <v>44866</v>
      </c>
      <c r="D1883" s="19">
        <v>8839</v>
      </c>
      <c r="E1883" s="19">
        <v>8232</v>
      </c>
      <c r="F1883" s="19">
        <v>146</v>
      </c>
      <c r="G1883" s="19">
        <v>1756</v>
      </c>
      <c r="H1883" s="19">
        <v>413</v>
      </c>
      <c r="I1883" s="19"/>
      <c r="J1883" s="19">
        <v>19391</v>
      </c>
    </row>
    <row r="1884" spans="1:10" x14ac:dyDescent="0.25">
      <c r="A1884" s="2" t="s">
        <v>115</v>
      </c>
      <c r="B1884" s="2" t="s">
        <v>81</v>
      </c>
      <c r="C1884" s="87">
        <v>44866</v>
      </c>
      <c r="D1884" s="19">
        <v>6365</v>
      </c>
      <c r="E1884" s="19">
        <v>8618</v>
      </c>
      <c r="F1884" s="19">
        <v>93</v>
      </c>
      <c r="G1884" s="19">
        <v>2717</v>
      </c>
      <c r="H1884" s="19">
        <v>244</v>
      </c>
      <c r="I1884" s="19">
        <v>5</v>
      </c>
      <c r="J1884" s="19">
        <v>18047</v>
      </c>
    </row>
    <row r="1885" spans="1:10" x14ac:dyDescent="0.25">
      <c r="A1885" s="2" t="s">
        <v>117</v>
      </c>
      <c r="B1885" s="2" t="s">
        <v>79</v>
      </c>
      <c r="C1885" s="87">
        <v>44866</v>
      </c>
      <c r="D1885" s="19">
        <v>10066</v>
      </c>
      <c r="E1885" s="19">
        <v>4935</v>
      </c>
      <c r="F1885" s="19">
        <v>94</v>
      </c>
      <c r="G1885" s="19">
        <v>5827</v>
      </c>
      <c r="H1885" s="19">
        <v>519</v>
      </c>
      <c r="I1885" s="19"/>
      <c r="J1885" s="19">
        <v>21437</v>
      </c>
    </row>
    <row r="1886" spans="1:10" x14ac:dyDescent="0.25">
      <c r="A1886" s="2" t="s">
        <v>120</v>
      </c>
      <c r="B1886" s="2" t="s">
        <v>81</v>
      </c>
      <c r="C1886" s="87">
        <v>44866</v>
      </c>
      <c r="D1886" s="19">
        <v>11107</v>
      </c>
      <c r="E1886" s="19">
        <v>5023</v>
      </c>
      <c r="F1886" s="19">
        <v>83</v>
      </c>
      <c r="G1886" s="19">
        <v>725</v>
      </c>
      <c r="H1886" s="19">
        <v>237</v>
      </c>
      <c r="I1886" s="19"/>
      <c r="J1886" s="19">
        <v>17178</v>
      </c>
    </row>
    <row r="1887" spans="1:10" x14ac:dyDescent="0.25">
      <c r="A1887" s="2" t="s">
        <v>122</v>
      </c>
      <c r="B1887" s="2" t="s">
        <v>79</v>
      </c>
      <c r="C1887" s="87">
        <v>44866</v>
      </c>
      <c r="D1887" s="19">
        <v>6021</v>
      </c>
      <c r="E1887" s="19">
        <v>12091</v>
      </c>
      <c r="F1887" s="19">
        <v>36</v>
      </c>
      <c r="G1887" s="19">
        <v>1807</v>
      </c>
      <c r="H1887" s="19">
        <v>91</v>
      </c>
      <c r="I1887" s="19"/>
      <c r="J1887" s="19">
        <v>20058</v>
      </c>
    </row>
    <row r="1888" spans="1:10" x14ac:dyDescent="0.25">
      <c r="A1888" s="2" t="s">
        <v>124</v>
      </c>
      <c r="B1888" s="2" t="s">
        <v>82</v>
      </c>
      <c r="C1888" s="87">
        <v>44866</v>
      </c>
      <c r="D1888" s="19">
        <v>8157</v>
      </c>
      <c r="E1888" s="19">
        <v>4265</v>
      </c>
      <c r="F1888" s="19">
        <v>200</v>
      </c>
      <c r="G1888" s="19">
        <v>2246</v>
      </c>
      <c r="H1888" s="19">
        <v>127</v>
      </c>
      <c r="I1888" s="19"/>
      <c r="J1888" s="19">
        <v>14987</v>
      </c>
    </row>
    <row r="1889" spans="1:10" x14ac:dyDescent="0.25">
      <c r="A1889" s="2" t="s">
        <v>125</v>
      </c>
      <c r="B1889" s="2" t="s">
        <v>80</v>
      </c>
      <c r="C1889" s="87">
        <v>44866</v>
      </c>
      <c r="D1889" s="19">
        <v>7054</v>
      </c>
      <c r="E1889" s="19">
        <v>6213</v>
      </c>
      <c r="F1889" s="19">
        <v>322</v>
      </c>
      <c r="G1889" s="19">
        <v>1667</v>
      </c>
      <c r="H1889" s="19">
        <v>346</v>
      </c>
      <c r="I1889" s="19"/>
      <c r="J1889" s="19">
        <v>15599</v>
      </c>
    </row>
    <row r="1890" spans="1:10" x14ac:dyDescent="0.25">
      <c r="A1890" s="2" t="s">
        <v>93</v>
      </c>
      <c r="B1890" s="2" t="s">
        <v>79</v>
      </c>
      <c r="C1890" s="87">
        <v>44866</v>
      </c>
      <c r="D1890" s="19">
        <v>7059</v>
      </c>
      <c r="E1890" s="19">
        <v>1618</v>
      </c>
      <c r="F1890" s="19">
        <v>19</v>
      </c>
      <c r="G1890" s="19">
        <v>2154</v>
      </c>
      <c r="H1890" s="19">
        <v>154</v>
      </c>
      <c r="I1890" s="19"/>
      <c r="J1890" s="19">
        <v>10996</v>
      </c>
    </row>
    <row r="1891" spans="1:10" x14ac:dyDescent="0.25">
      <c r="A1891" s="2" t="s">
        <v>94</v>
      </c>
      <c r="B1891" s="2" t="s">
        <v>77</v>
      </c>
      <c r="C1891" s="87">
        <v>44866</v>
      </c>
      <c r="D1891" s="19">
        <v>4530</v>
      </c>
      <c r="E1891" s="19">
        <v>4074</v>
      </c>
      <c r="F1891" s="19">
        <v>175</v>
      </c>
      <c r="G1891" s="19">
        <v>6667</v>
      </c>
      <c r="H1891" s="19">
        <v>818</v>
      </c>
      <c r="I1891" s="19"/>
      <c r="J1891" s="19">
        <v>16264</v>
      </c>
    </row>
    <row r="1892" spans="1:10" x14ac:dyDescent="0.25">
      <c r="A1892" s="2" t="s">
        <v>95</v>
      </c>
      <c r="B1892" s="2" t="s">
        <v>81</v>
      </c>
      <c r="C1892" s="87">
        <v>44866</v>
      </c>
      <c r="D1892" s="19">
        <v>1034</v>
      </c>
      <c r="E1892" s="19">
        <v>5029</v>
      </c>
      <c r="F1892" s="19">
        <v>41</v>
      </c>
      <c r="G1892" s="19">
        <v>1467</v>
      </c>
      <c r="H1892" s="19">
        <v>188</v>
      </c>
      <c r="I1892" s="19"/>
      <c r="J1892" s="19">
        <v>7757</v>
      </c>
    </row>
    <row r="1893" spans="1:10" x14ac:dyDescent="0.25">
      <c r="A1893" s="2" t="s">
        <v>96</v>
      </c>
      <c r="B1893" s="2" t="s">
        <v>80</v>
      </c>
      <c r="C1893" s="87">
        <v>44866</v>
      </c>
      <c r="D1893" s="19">
        <v>4986</v>
      </c>
      <c r="E1893" s="19">
        <v>7753</v>
      </c>
      <c r="F1893" s="19">
        <v>120</v>
      </c>
      <c r="G1893" s="19">
        <v>7146</v>
      </c>
      <c r="H1893" s="19">
        <v>672</v>
      </c>
      <c r="I1893" s="19"/>
      <c r="J1893" s="19">
        <v>20674</v>
      </c>
    </row>
    <row r="1894" spans="1:10" x14ac:dyDescent="0.25">
      <c r="A1894" s="2" t="s">
        <v>97</v>
      </c>
      <c r="B1894" s="2" t="s">
        <v>81</v>
      </c>
      <c r="C1894" s="87">
        <v>44866</v>
      </c>
      <c r="D1894" s="19">
        <v>697</v>
      </c>
      <c r="E1894" s="19">
        <v>7162</v>
      </c>
      <c r="F1894" s="19">
        <v>71</v>
      </c>
      <c r="G1894" s="19">
        <v>1575</v>
      </c>
      <c r="H1894" s="19">
        <v>212</v>
      </c>
      <c r="I1894" s="19"/>
      <c r="J1894" s="19">
        <v>9710</v>
      </c>
    </row>
    <row r="1895" spans="1:10" x14ac:dyDescent="0.25">
      <c r="A1895" s="2" t="s">
        <v>100</v>
      </c>
      <c r="B1895" s="2" t="s">
        <v>82</v>
      </c>
      <c r="C1895" s="87">
        <v>44866</v>
      </c>
      <c r="D1895" s="19">
        <v>7996</v>
      </c>
      <c r="E1895" s="19">
        <v>4286</v>
      </c>
      <c r="F1895" s="19">
        <v>82</v>
      </c>
      <c r="G1895" s="19">
        <v>3365</v>
      </c>
      <c r="H1895" s="19">
        <v>1206</v>
      </c>
      <c r="I1895" s="19"/>
      <c r="J1895" s="19">
        <v>16933</v>
      </c>
    </row>
    <row r="1896" spans="1:10" x14ac:dyDescent="0.25">
      <c r="A1896" s="2" t="s">
        <v>101</v>
      </c>
      <c r="B1896" s="2" t="s">
        <v>80</v>
      </c>
      <c r="C1896" s="87">
        <v>44866</v>
      </c>
      <c r="D1896" s="19">
        <v>6135</v>
      </c>
      <c r="E1896" s="19">
        <v>5274</v>
      </c>
      <c r="F1896" s="19">
        <v>132</v>
      </c>
      <c r="G1896" s="19">
        <v>5540</v>
      </c>
      <c r="H1896" s="19">
        <v>399</v>
      </c>
      <c r="I1896" s="19"/>
      <c r="J1896" s="19">
        <v>17479</v>
      </c>
    </row>
    <row r="1897" spans="1:10" x14ac:dyDescent="0.25">
      <c r="A1897" s="2" t="s">
        <v>102</v>
      </c>
      <c r="B1897" s="2" t="s">
        <v>77</v>
      </c>
      <c r="C1897" s="87">
        <v>44866</v>
      </c>
      <c r="D1897" s="19">
        <v>7347</v>
      </c>
      <c r="E1897" s="19">
        <v>3535</v>
      </c>
      <c r="F1897" s="19">
        <v>85</v>
      </c>
      <c r="G1897" s="19">
        <v>8010</v>
      </c>
      <c r="H1897" s="19">
        <v>733</v>
      </c>
      <c r="I1897" s="19"/>
      <c r="J1897" s="19">
        <v>19712</v>
      </c>
    </row>
    <row r="1898" spans="1:10" x14ac:dyDescent="0.25">
      <c r="A1898" s="2" t="s">
        <v>103</v>
      </c>
      <c r="B1898" s="2" t="s">
        <v>81</v>
      </c>
      <c r="C1898" s="87">
        <v>44866</v>
      </c>
      <c r="D1898" s="19">
        <v>8332</v>
      </c>
      <c r="E1898" s="19">
        <v>5230</v>
      </c>
      <c r="F1898" s="19">
        <v>66</v>
      </c>
      <c r="G1898" s="19">
        <v>1897</v>
      </c>
      <c r="H1898" s="19">
        <v>296</v>
      </c>
      <c r="I1898" s="19"/>
      <c r="J1898" s="19">
        <v>15822</v>
      </c>
    </row>
    <row r="1899" spans="1:10" x14ac:dyDescent="0.25">
      <c r="A1899" s="2" t="s">
        <v>107</v>
      </c>
      <c r="B1899" s="2" t="s">
        <v>80</v>
      </c>
      <c r="C1899" s="87">
        <v>44866</v>
      </c>
      <c r="D1899" s="19">
        <v>2985</v>
      </c>
      <c r="E1899" s="19">
        <v>1855</v>
      </c>
      <c r="F1899" s="19">
        <v>61</v>
      </c>
      <c r="G1899" s="19">
        <v>3869</v>
      </c>
      <c r="H1899" s="19">
        <v>356</v>
      </c>
      <c r="I1899" s="19">
        <v>6</v>
      </c>
      <c r="J1899" s="19">
        <v>9135</v>
      </c>
    </row>
    <row r="1900" spans="1:10" x14ac:dyDescent="0.25">
      <c r="A1900" s="2" t="s">
        <v>108</v>
      </c>
      <c r="B1900" s="2" t="s">
        <v>79</v>
      </c>
      <c r="C1900" s="87">
        <v>44866</v>
      </c>
      <c r="D1900" s="19">
        <v>4109</v>
      </c>
      <c r="E1900" s="19">
        <v>1635</v>
      </c>
      <c r="F1900" s="19">
        <v>36</v>
      </c>
      <c r="G1900" s="19">
        <v>1704</v>
      </c>
      <c r="H1900" s="19">
        <v>166</v>
      </c>
      <c r="I1900" s="19"/>
      <c r="J1900" s="19">
        <v>7646</v>
      </c>
    </row>
    <row r="1901" spans="1:10" x14ac:dyDescent="0.25">
      <c r="A1901" s="2" t="s">
        <v>109</v>
      </c>
      <c r="B1901" s="2" t="s">
        <v>80</v>
      </c>
      <c r="C1901" s="87">
        <v>44866</v>
      </c>
      <c r="D1901" s="19">
        <v>4885</v>
      </c>
      <c r="E1901" s="19">
        <v>2597</v>
      </c>
      <c r="F1901" s="19">
        <v>88</v>
      </c>
      <c r="G1901" s="19">
        <v>3281</v>
      </c>
      <c r="H1901" s="19">
        <v>383</v>
      </c>
      <c r="I1901" s="19"/>
      <c r="J1901" s="19">
        <v>11235</v>
      </c>
    </row>
    <row r="1902" spans="1:10" x14ac:dyDescent="0.25">
      <c r="A1902" s="2" t="s">
        <v>110</v>
      </c>
      <c r="B1902" s="2" t="s">
        <v>80</v>
      </c>
      <c r="C1902" s="87">
        <v>44866</v>
      </c>
      <c r="D1902" s="19">
        <v>4994</v>
      </c>
      <c r="E1902" s="19">
        <v>2362</v>
      </c>
      <c r="F1902" s="19">
        <v>49</v>
      </c>
      <c r="G1902" s="19">
        <v>2220</v>
      </c>
      <c r="H1902" s="19">
        <v>232</v>
      </c>
      <c r="I1902" s="19"/>
      <c r="J1902" s="19">
        <v>9853</v>
      </c>
    </row>
    <row r="1903" spans="1:10" x14ac:dyDescent="0.25">
      <c r="A1903" s="2" t="s">
        <v>113</v>
      </c>
      <c r="B1903" s="2" t="s">
        <v>82</v>
      </c>
      <c r="C1903" s="87">
        <v>44866</v>
      </c>
      <c r="D1903" s="19">
        <v>2371</v>
      </c>
      <c r="E1903" s="19">
        <v>1186</v>
      </c>
      <c r="F1903" s="19">
        <v>62</v>
      </c>
      <c r="G1903" s="19">
        <v>1274</v>
      </c>
      <c r="H1903" s="19">
        <v>133</v>
      </c>
      <c r="I1903" s="19"/>
      <c r="J1903" s="19">
        <v>5032</v>
      </c>
    </row>
    <row r="1904" spans="1:10" x14ac:dyDescent="0.25">
      <c r="A1904" s="2" t="s">
        <v>116</v>
      </c>
      <c r="B1904" s="2" t="s">
        <v>82</v>
      </c>
      <c r="C1904" s="87">
        <v>44866</v>
      </c>
      <c r="D1904" s="19">
        <v>484</v>
      </c>
      <c r="E1904" s="19">
        <v>3390</v>
      </c>
      <c r="F1904" s="19">
        <v>61</v>
      </c>
      <c r="G1904" s="19">
        <v>1690</v>
      </c>
      <c r="H1904" s="19">
        <v>864</v>
      </c>
      <c r="I1904" s="19"/>
      <c r="J1904" s="19">
        <v>6489</v>
      </c>
    </row>
    <row r="1905" spans="1:10" x14ac:dyDescent="0.25">
      <c r="A1905" s="2" t="s">
        <v>118</v>
      </c>
      <c r="B1905" s="2" t="s">
        <v>79</v>
      </c>
      <c r="C1905" s="87">
        <v>44866</v>
      </c>
      <c r="D1905" s="19">
        <v>4850</v>
      </c>
      <c r="E1905" s="19">
        <v>2189</v>
      </c>
      <c r="F1905" s="19">
        <v>82</v>
      </c>
      <c r="G1905" s="19">
        <v>4177</v>
      </c>
      <c r="H1905" s="19">
        <v>504</v>
      </c>
      <c r="I1905" s="19"/>
      <c r="J1905" s="19">
        <v>11801</v>
      </c>
    </row>
    <row r="1906" spans="1:10" x14ac:dyDescent="0.25">
      <c r="A1906" s="2" t="s">
        <v>119</v>
      </c>
      <c r="B1906" s="2" t="s">
        <v>82</v>
      </c>
      <c r="C1906" s="87">
        <v>44866</v>
      </c>
      <c r="D1906" s="19">
        <v>202</v>
      </c>
      <c r="E1906" s="19">
        <v>3748</v>
      </c>
      <c r="F1906" s="19">
        <v>111</v>
      </c>
      <c r="G1906" s="19">
        <v>970</v>
      </c>
      <c r="H1906" s="19">
        <v>145</v>
      </c>
      <c r="I1906" s="19"/>
      <c r="J1906" s="19">
        <v>5178</v>
      </c>
    </row>
    <row r="1907" spans="1:10" x14ac:dyDescent="0.25">
      <c r="A1907" s="2" t="s">
        <v>121</v>
      </c>
      <c r="B1907" s="2" t="s">
        <v>82</v>
      </c>
      <c r="C1907" s="87">
        <v>44866</v>
      </c>
      <c r="D1907" s="19">
        <v>2472</v>
      </c>
      <c r="E1907" s="19">
        <v>1992</v>
      </c>
      <c r="F1907" s="19">
        <v>36</v>
      </c>
      <c r="G1907" s="19">
        <v>1130</v>
      </c>
      <c r="H1907" s="19">
        <v>226</v>
      </c>
      <c r="I1907" s="19"/>
      <c r="J1907" s="19">
        <v>5854</v>
      </c>
    </row>
    <row r="1908" spans="1:10" x14ac:dyDescent="0.25">
      <c r="A1908" s="2" t="s">
        <v>123</v>
      </c>
      <c r="B1908" s="2" t="s">
        <v>79</v>
      </c>
      <c r="C1908" s="87">
        <v>44866</v>
      </c>
      <c r="D1908" s="19">
        <v>4840</v>
      </c>
      <c r="E1908" s="19">
        <v>4856</v>
      </c>
      <c r="F1908" s="19">
        <v>75</v>
      </c>
      <c r="G1908" s="19">
        <v>2381</v>
      </c>
      <c r="H1908" s="19">
        <v>273</v>
      </c>
      <c r="I1908" s="19">
        <v>17</v>
      </c>
      <c r="J1908" s="19">
        <v>12444</v>
      </c>
    </row>
    <row r="1909" spans="1:10" x14ac:dyDescent="0.25">
      <c r="A1909" s="2" t="s">
        <v>76</v>
      </c>
      <c r="B1909" s="2" t="s">
        <v>340</v>
      </c>
      <c r="C1909" s="87">
        <v>44866</v>
      </c>
      <c r="D1909" s="19">
        <v>184734</v>
      </c>
      <c r="E1909" s="19">
        <v>155199</v>
      </c>
      <c r="F1909" s="19">
        <v>3367</v>
      </c>
      <c r="G1909" s="19">
        <v>90172</v>
      </c>
      <c r="H1909" s="19">
        <v>11580</v>
      </c>
      <c r="I1909" s="19">
        <v>44</v>
      </c>
      <c r="J1909" s="19">
        <v>445105</v>
      </c>
    </row>
    <row r="1910" spans="1:10" x14ac:dyDescent="0.25">
      <c r="A1910" s="2" t="s">
        <v>98</v>
      </c>
      <c r="B1910" s="2" t="s">
        <v>77</v>
      </c>
      <c r="C1910" s="87">
        <v>44896</v>
      </c>
      <c r="D1910" s="19">
        <v>9698</v>
      </c>
      <c r="E1910" s="19">
        <v>4791</v>
      </c>
      <c r="F1910" s="19">
        <v>217</v>
      </c>
      <c r="G1910" s="19">
        <v>1437</v>
      </c>
      <c r="H1910" s="19">
        <v>161</v>
      </c>
      <c r="I1910" s="19"/>
      <c r="J1910" s="19">
        <v>16310</v>
      </c>
    </row>
    <row r="1911" spans="1:10" x14ac:dyDescent="0.25">
      <c r="A1911" s="2" t="s">
        <v>99</v>
      </c>
      <c r="B1911" s="2" t="s">
        <v>79</v>
      </c>
      <c r="C1911" s="87">
        <v>44896</v>
      </c>
      <c r="D1911" s="19">
        <v>121</v>
      </c>
      <c r="E1911" s="19">
        <v>74</v>
      </c>
      <c r="F1911" s="19"/>
      <c r="G1911" s="19">
        <v>8</v>
      </c>
      <c r="H1911" s="19">
        <v>14</v>
      </c>
      <c r="I1911" s="19"/>
      <c r="J1911" s="19">
        <v>220</v>
      </c>
    </row>
    <row r="1912" spans="1:10" x14ac:dyDescent="0.25">
      <c r="A1912" s="2" t="s">
        <v>104</v>
      </c>
      <c r="B1912" s="2" t="s">
        <v>79</v>
      </c>
      <c r="C1912" s="87">
        <v>44896</v>
      </c>
      <c r="D1912" s="19">
        <v>10433</v>
      </c>
      <c r="E1912" s="19">
        <v>10082</v>
      </c>
      <c r="F1912" s="19">
        <v>87</v>
      </c>
      <c r="G1912" s="19">
        <v>4024</v>
      </c>
      <c r="H1912" s="19">
        <v>414</v>
      </c>
      <c r="I1912" s="19">
        <v>5</v>
      </c>
      <c r="J1912" s="19">
        <v>25045</v>
      </c>
    </row>
    <row r="1913" spans="1:10" x14ac:dyDescent="0.25">
      <c r="A1913" s="2" t="s">
        <v>105</v>
      </c>
      <c r="B1913" s="2" t="s">
        <v>80</v>
      </c>
      <c r="C1913" s="87">
        <v>44896</v>
      </c>
      <c r="D1913" s="19">
        <v>4474</v>
      </c>
      <c r="E1913" s="19">
        <v>4566</v>
      </c>
      <c r="F1913" s="19">
        <v>149</v>
      </c>
      <c r="G1913" s="19">
        <v>880</v>
      </c>
      <c r="H1913" s="19">
        <v>163</v>
      </c>
      <c r="I1913" s="19">
        <v>5</v>
      </c>
      <c r="J1913" s="19">
        <v>10233</v>
      </c>
    </row>
    <row r="1914" spans="1:10" x14ac:dyDescent="0.25">
      <c r="A1914" s="2" t="s">
        <v>106</v>
      </c>
      <c r="B1914" s="2" t="s">
        <v>77</v>
      </c>
      <c r="C1914" s="87">
        <v>44896</v>
      </c>
      <c r="D1914" s="19">
        <v>8214</v>
      </c>
      <c r="E1914" s="19">
        <v>5066</v>
      </c>
      <c r="F1914" s="19">
        <v>125</v>
      </c>
      <c r="G1914" s="19">
        <v>4776</v>
      </c>
      <c r="H1914" s="19">
        <v>583</v>
      </c>
      <c r="I1914" s="19"/>
      <c r="J1914" s="19">
        <v>18769</v>
      </c>
    </row>
    <row r="1915" spans="1:10" x14ac:dyDescent="0.25">
      <c r="A1915" s="2" t="s">
        <v>111</v>
      </c>
      <c r="B1915" s="2" t="s">
        <v>77</v>
      </c>
      <c r="C1915" s="87">
        <v>44896</v>
      </c>
      <c r="D1915" s="19">
        <v>10265</v>
      </c>
      <c r="E1915" s="19">
        <v>6072</v>
      </c>
      <c r="F1915" s="19">
        <v>108</v>
      </c>
      <c r="G1915" s="19">
        <v>934</v>
      </c>
      <c r="H1915" s="19">
        <v>157</v>
      </c>
      <c r="I1915" s="19"/>
      <c r="J1915" s="19">
        <v>17530</v>
      </c>
    </row>
    <row r="1916" spans="1:10" x14ac:dyDescent="0.25">
      <c r="A1916" s="2" t="s">
        <v>112</v>
      </c>
      <c r="B1916" s="2" t="s">
        <v>80</v>
      </c>
      <c r="C1916" s="87">
        <v>44896</v>
      </c>
      <c r="D1916" s="19">
        <v>3523</v>
      </c>
      <c r="E1916" s="19">
        <v>5243</v>
      </c>
      <c r="F1916" s="19">
        <v>238</v>
      </c>
      <c r="G1916" s="19">
        <v>791</v>
      </c>
      <c r="H1916" s="19">
        <v>169</v>
      </c>
      <c r="I1916" s="19"/>
      <c r="J1916" s="19">
        <v>9962</v>
      </c>
    </row>
    <row r="1917" spans="1:10" x14ac:dyDescent="0.25">
      <c r="A1917" s="2" t="s">
        <v>114</v>
      </c>
      <c r="B1917" s="2" t="s">
        <v>81</v>
      </c>
      <c r="C1917" s="87">
        <v>44896</v>
      </c>
      <c r="D1917" s="19">
        <v>8789</v>
      </c>
      <c r="E1917" s="19">
        <v>8228</v>
      </c>
      <c r="F1917" s="19">
        <v>153</v>
      </c>
      <c r="G1917" s="19">
        <v>1722</v>
      </c>
      <c r="H1917" s="19">
        <v>410</v>
      </c>
      <c r="I1917" s="19"/>
      <c r="J1917" s="19">
        <v>19309</v>
      </c>
    </row>
    <row r="1918" spans="1:10" x14ac:dyDescent="0.25">
      <c r="A1918" s="2" t="s">
        <v>115</v>
      </c>
      <c r="B1918" s="2" t="s">
        <v>81</v>
      </c>
      <c r="C1918" s="87">
        <v>44896</v>
      </c>
      <c r="D1918" s="19">
        <v>6362</v>
      </c>
      <c r="E1918" s="19">
        <v>8558</v>
      </c>
      <c r="F1918" s="19">
        <v>96</v>
      </c>
      <c r="G1918" s="19">
        <v>2684</v>
      </c>
      <c r="H1918" s="19">
        <v>255</v>
      </c>
      <c r="I1918" s="19"/>
      <c r="J1918" s="19">
        <v>17952</v>
      </c>
    </row>
    <row r="1919" spans="1:10" x14ac:dyDescent="0.25">
      <c r="A1919" s="2" t="s">
        <v>117</v>
      </c>
      <c r="B1919" s="2" t="s">
        <v>79</v>
      </c>
      <c r="C1919" s="87">
        <v>44896</v>
      </c>
      <c r="D1919" s="19">
        <v>10091</v>
      </c>
      <c r="E1919" s="19">
        <v>4939</v>
      </c>
      <c r="F1919" s="19">
        <v>97</v>
      </c>
      <c r="G1919" s="19">
        <v>5784</v>
      </c>
      <c r="H1919" s="19">
        <v>516</v>
      </c>
      <c r="I1919" s="19"/>
      <c r="J1919" s="19">
        <v>21432</v>
      </c>
    </row>
    <row r="1920" spans="1:10" x14ac:dyDescent="0.25">
      <c r="A1920" s="2" t="s">
        <v>120</v>
      </c>
      <c r="B1920" s="2" t="s">
        <v>81</v>
      </c>
      <c r="C1920" s="87">
        <v>44896</v>
      </c>
      <c r="D1920" s="19">
        <v>11087</v>
      </c>
      <c r="E1920" s="19">
        <v>4989</v>
      </c>
      <c r="F1920" s="19">
        <v>79</v>
      </c>
      <c r="G1920" s="19">
        <v>716</v>
      </c>
      <c r="H1920" s="19">
        <v>238</v>
      </c>
      <c r="I1920" s="19"/>
      <c r="J1920" s="19">
        <v>17115</v>
      </c>
    </row>
    <row r="1921" spans="1:10" x14ac:dyDescent="0.25">
      <c r="A1921" s="2" t="s">
        <v>122</v>
      </c>
      <c r="B1921" s="2" t="s">
        <v>79</v>
      </c>
      <c r="C1921" s="87">
        <v>44896</v>
      </c>
      <c r="D1921" s="19">
        <v>6015</v>
      </c>
      <c r="E1921" s="19">
        <v>12073</v>
      </c>
      <c r="F1921" s="19">
        <v>36</v>
      </c>
      <c r="G1921" s="19">
        <v>1792</v>
      </c>
      <c r="H1921" s="19">
        <v>98</v>
      </c>
      <c r="I1921" s="19"/>
      <c r="J1921" s="19">
        <v>20016</v>
      </c>
    </row>
    <row r="1922" spans="1:10" x14ac:dyDescent="0.25">
      <c r="A1922" s="2" t="s">
        <v>124</v>
      </c>
      <c r="B1922" s="2" t="s">
        <v>82</v>
      </c>
      <c r="C1922" s="87">
        <v>44896</v>
      </c>
      <c r="D1922" s="19">
        <v>8107</v>
      </c>
      <c r="E1922" s="19">
        <v>4240</v>
      </c>
      <c r="F1922" s="19">
        <v>199</v>
      </c>
      <c r="G1922" s="19">
        <v>2209</v>
      </c>
      <c r="H1922" s="19">
        <v>125</v>
      </c>
      <c r="I1922" s="19"/>
      <c r="J1922" s="19">
        <v>14876</v>
      </c>
    </row>
    <row r="1923" spans="1:10" x14ac:dyDescent="0.25">
      <c r="A1923" s="2" t="s">
        <v>125</v>
      </c>
      <c r="B1923" s="2" t="s">
        <v>80</v>
      </c>
      <c r="C1923" s="87">
        <v>44896</v>
      </c>
      <c r="D1923" s="19">
        <v>7010</v>
      </c>
      <c r="E1923" s="19">
        <v>6230</v>
      </c>
      <c r="F1923" s="19">
        <v>319</v>
      </c>
      <c r="G1923" s="19">
        <v>1655</v>
      </c>
      <c r="H1923" s="19">
        <v>344</v>
      </c>
      <c r="I1923" s="19"/>
      <c r="J1923" s="19">
        <v>15566</v>
      </c>
    </row>
    <row r="1924" spans="1:10" x14ac:dyDescent="0.25">
      <c r="A1924" s="2" t="s">
        <v>93</v>
      </c>
      <c r="B1924" s="2" t="s">
        <v>79</v>
      </c>
      <c r="C1924" s="87">
        <v>44896</v>
      </c>
      <c r="D1924" s="19">
        <v>7032</v>
      </c>
      <c r="E1924" s="19">
        <v>1596</v>
      </c>
      <c r="F1924" s="19">
        <v>19</v>
      </c>
      <c r="G1924" s="19">
        <v>2130</v>
      </c>
      <c r="H1924" s="19">
        <v>153</v>
      </c>
      <c r="I1924" s="19"/>
      <c r="J1924" s="19">
        <v>10932</v>
      </c>
    </row>
    <row r="1925" spans="1:10" x14ac:dyDescent="0.25">
      <c r="A1925" s="2" t="s">
        <v>94</v>
      </c>
      <c r="B1925" s="2" t="s">
        <v>77</v>
      </c>
      <c r="C1925" s="87">
        <v>44896</v>
      </c>
      <c r="D1925" s="19">
        <v>4511</v>
      </c>
      <c r="E1925" s="19">
        <v>4079</v>
      </c>
      <c r="F1925" s="19">
        <v>176</v>
      </c>
      <c r="G1925" s="19">
        <v>6606</v>
      </c>
      <c r="H1925" s="19">
        <v>812</v>
      </c>
      <c r="I1925" s="19"/>
      <c r="J1925" s="19">
        <v>16193</v>
      </c>
    </row>
    <row r="1926" spans="1:10" x14ac:dyDescent="0.25">
      <c r="A1926" s="2" t="s">
        <v>95</v>
      </c>
      <c r="B1926" s="2" t="s">
        <v>81</v>
      </c>
      <c r="C1926" s="87">
        <v>44896</v>
      </c>
      <c r="D1926" s="19">
        <v>1049</v>
      </c>
      <c r="E1926" s="19">
        <v>4978</v>
      </c>
      <c r="F1926" s="19">
        <v>38</v>
      </c>
      <c r="G1926" s="19">
        <v>1445</v>
      </c>
      <c r="H1926" s="19">
        <v>184</v>
      </c>
      <c r="I1926" s="19"/>
      <c r="J1926" s="19">
        <v>7698</v>
      </c>
    </row>
    <row r="1927" spans="1:10" x14ac:dyDescent="0.25">
      <c r="A1927" s="2" t="s">
        <v>96</v>
      </c>
      <c r="B1927" s="2" t="s">
        <v>80</v>
      </c>
      <c r="C1927" s="87">
        <v>44896</v>
      </c>
      <c r="D1927" s="19">
        <v>5034</v>
      </c>
      <c r="E1927" s="19">
        <v>7758</v>
      </c>
      <c r="F1927" s="19">
        <v>121</v>
      </c>
      <c r="G1927" s="19">
        <v>7081</v>
      </c>
      <c r="H1927" s="19">
        <v>663</v>
      </c>
      <c r="I1927" s="19">
        <v>5</v>
      </c>
      <c r="J1927" s="19">
        <v>20663</v>
      </c>
    </row>
    <row r="1928" spans="1:10" x14ac:dyDescent="0.25">
      <c r="A1928" s="2" t="s">
        <v>97</v>
      </c>
      <c r="B1928" s="2" t="s">
        <v>81</v>
      </c>
      <c r="C1928" s="87">
        <v>44896</v>
      </c>
      <c r="D1928" s="19">
        <v>747</v>
      </c>
      <c r="E1928" s="19">
        <v>7129</v>
      </c>
      <c r="F1928" s="19">
        <v>71</v>
      </c>
      <c r="G1928" s="19">
        <v>1561</v>
      </c>
      <c r="H1928" s="19">
        <v>215</v>
      </c>
      <c r="I1928" s="19"/>
      <c r="J1928" s="19">
        <v>9725</v>
      </c>
    </row>
    <row r="1929" spans="1:10" x14ac:dyDescent="0.25">
      <c r="A1929" s="2" t="s">
        <v>100</v>
      </c>
      <c r="B1929" s="2" t="s">
        <v>82</v>
      </c>
      <c r="C1929" s="87">
        <v>44896</v>
      </c>
      <c r="D1929" s="19">
        <v>8065</v>
      </c>
      <c r="E1929" s="19">
        <v>4249</v>
      </c>
      <c r="F1929" s="19">
        <v>82</v>
      </c>
      <c r="G1929" s="19">
        <v>3328</v>
      </c>
      <c r="H1929" s="19">
        <v>1202</v>
      </c>
      <c r="I1929" s="19"/>
      <c r="J1929" s="19">
        <v>16934</v>
      </c>
    </row>
    <row r="1930" spans="1:10" x14ac:dyDescent="0.25">
      <c r="A1930" s="2" t="s">
        <v>101</v>
      </c>
      <c r="B1930" s="2" t="s">
        <v>80</v>
      </c>
      <c r="C1930" s="87">
        <v>44896</v>
      </c>
      <c r="D1930" s="19">
        <v>6165</v>
      </c>
      <c r="E1930" s="19">
        <v>5283</v>
      </c>
      <c r="F1930" s="19">
        <v>130</v>
      </c>
      <c r="G1930" s="19">
        <v>5463</v>
      </c>
      <c r="H1930" s="19">
        <v>401</v>
      </c>
      <c r="I1930" s="19"/>
      <c r="J1930" s="19">
        <v>17447</v>
      </c>
    </row>
    <row r="1931" spans="1:10" x14ac:dyDescent="0.25">
      <c r="A1931" s="2" t="s">
        <v>102</v>
      </c>
      <c r="B1931" s="2" t="s">
        <v>77</v>
      </c>
      <c r="C1931" s="87">
        <v>44896</v>
      </c>
      <c r="D1931" s="19">
        <v>7313</v>
      </c>
      <c r="E1931" s="19">
        <v>3524</v>
      </c>
      <c r="F1931" s="19">
        <v>81</v>
      </c>
      <c r="G1931" s="19">
        <v>7916</v>
      </c>
      <c r="H1931" s="19">
        <v>757</v>
      </c>
      <c r="I1931" s="19"/>
      <c r="J1931" s="19">
        <v>19589</v>
      </c>
    </row>
    <row r="1932" spans="1:10" x14ac:dyDescent="0.25">
      <c r="A1932" s="2" t="s">
        <v>103</v>
      </c>
      <c r="B1932" s="2" t="s">
        <v>81</v>
      </c>
      <c r="C1932" s="87">
        <v>44896</v>
      </c>
      <c r="D1932" s="19">
        <v>8300</v>
      </c>
      <c r="E1932" s="19">
        <v>5153</v>
      </c>
      <c r="F1932" s="19">
        <v>67</v>
      </c>
      <c r="G1932" s="19">
        <v>1908</v>
      </c>
      <c r="H1932" s="19">
        <v>299</v>
      </c>
      <c r="I1932" s="19"/>
      <c r="J1932" s="19">
        <v>15726</v>
      </c>
    </row>
    <row r="1933" spans="1:10" x14ac:dyDescent="0.25">
      <c r="A1933" s="2" t="s">
        <v>107</v>
      </c>
      <c r="B1933" s="2" t="s">
        <v>80</v>
      </c>
      <c r="C1933" s="87">
        <v>44896</v>
      </c>
      <c r="D1933" s="19">
        <v>2999</v>
      </c>
      <c r="E1933" s="19">
        <v>1846</v>
      </c>
      <c r="F1933" s="19">
        <v>61</v>
      </c>
      <c r="G1933" s="19">
        <v>3824</v>
      </c>
      <c r="H1933" s="19">
        <v>363</v>
      </c>
      <c r="I1933" s="19">
        <v>13</v>
      </c>
      <c r="J1933" s="19">
        <v>9103</v>
      </c>
    </row>
    <row r="1934" spans="1:10" x14ac:dyDescent="0.25">
      <c r="A1934" s="2" t="s">
        <v>108</v>
      </c>
      <c r="B1934" s="2" t="s">
        <v>79</v>
      </c>
      <c r="C1934" s="87">
        <v>44896</v>
      </c>
      <c r="D1934" s="19">
        <v>4084</v>
      </c>
      <c r="E1934" s="19">
        <v>1628</v>
      </c>
      <c r="F1934" s="19">
        <v>36</v>
      </c>
      <c r="G1934" s="19">
        <v>1683</v>
      </c>
      <c r="H1934" s="19">
        <v>164</v>
      </c>
      <c r="I1934" s="19"/>
      <c r="J1934" s="19">
        <v>7598</v>
      </c>
    </row>
    <row r="1935" spans="1:10" x14ac:dyDescent="0.25">
      <c r="A1935" s="2" t="s">
        <v>109</v>
      </c>
      <c r="B1935" s="2" t="s">
        <v>80</v>
      </c>
      <c r="C1935" s="87">
        <v>44896</v>
      </c>
      <c r="D1935" s="19">
        <v>4893</v>
      </c>
      <c r="E1935" s="19">
        <v>2577</v>
      </c>
      <c r="F1935" s="19">
        <v>85</v>
      </c>
      <c r="G1935" s="19">
        <v>3249</v>
      </c>
      <c r="H1935" s="19">
        <v>386</v>
      </c>
      <c r="I1935" s="19"/>
      <c r="J1935" s="19">
        <v>11195</v>
      </c>
    </row>
    <row r="1936" spans="1:10" x14ac:dyDescent="0.25">
      <c r="A1936" s="2" t="s">
        <v>110</v>
      </c>
      <c r="B1936" s="2" t="s">
        <v>80</v>
      </c>
      <c r="C1936" s="87">
        <v>44896</v>
      </c>
      <c r="D1936" s="19">
        <v>4983</v>
      </c>
      <c r="E1936" s="19">
        <v>2348</v>
      </c>
      <c r="F1936" s="19">
        <v>51</v>
      </c>
      <c r="G1936" s="19">
        <v>2202</v>
      </c>
      <c r="H1936" s="19">
        <v>227</v>
      </c>
      <c r="I1936" s="19"/>
      <c r="J1936" s="19">
        <v>9807</v>
      </c>
    </row>
    <row r="1937" spans="1:10" x14ac:dyDescent="0.25">
      <c r="A1937" s="2" t="s">
        <v>113</v>
      </c>
      <c r="B1937" s="2" t="s">
        <v>82</v>
      </c>
      <c r="C1937" s="87">
        <v>44896</v>
      </c>
      <c r="D1937" s="19">
        <v>2360</v>
      </c>
      <c r="E1937" s="19">
        <v>1190</v>
      </c>
      <c r="F1937" s="19">
        <v>66</v>
      </c>
      <c r="G1937" s="19">
        <v>1256</v>
      </c>
      <c r="H1937" s="19">
        <v>134</v>
      </c>
      <c r="I1937" s="19"/>
      <c r="J1937" s="19">
        <v>5013</v>
      </c>
    </row>
    <row r="1938" spans="1:10" x14ac:dyDescent="0.25">
      <c r="A1938" s="2" t="s">
        <v>116</v>
      </c>
      <c r="B1938" s="2" t="s">
        <v>82</v>
      </c>
      <c r="C1938" s="87">
        <v>44896</v>
      </c>
      <c r="D1938" s="19">
        <v>512</v>
      </c>
      <c r="E1938" s="19">
        <v>3358</v>
      </c>
      <c r="F1938" s="19">
        <v>63</v>
      </c>
      <c r="G1938" s="19">
        <v>1672</v>
      </c>
      <c r="H1938" s="19">
        <v>862</v>
      </c>
      <c r="I1938" s="19"/>
      <c r="J1938" s="19">
        <v>6469</v>
      </c>
    </row>
    <row r="1939" spans="1:10" x14ac:dyDescent="0.25">
      <c r="A1939" s="2" t="s">
        <v>118</v>
      </c>
      <c r="B1939" s="2" t="s">
        <v>79</v>
      </c>
      <c r="C1939" s="87">
        <v>44896</v>
      </c>
      <c r="D1939" s="19">
        <v>4874</v>
      </c>
      <c r="E1939" s="19">
        <v>2180</v>
      </c>
      <c r="F1939" s="19">
        <v>83</v>
      </c>
      <c r="G1939" s="19">
        <v>4144</v>
      </c>
      <c r="H1939" s="19">
        <v>498</v>
      </c>
      <c r="I1939" s="19"/>
      <c r="J1939" s="19">
        <v>11774</v>
      </c>
    </row>
    <row r="1940" spans="1:10" x14ac:dyDescent="0.25">
      <c r="A1940" s="2" t="s">
        <v>119</v>
      </c>
      <c r="B1940" s="2" t="s">
        <v>82</v>
      </c>
      <c r="C1940" s="87">
        <v>44896</v>
      </c>
      <c r="D1940" s="19">
        <v>214</v>
      </c>
      <c r="E1940" s="19">
        <v>3724</v>
      </c>
      <c r="F1940" s="19">
        <v>112</v>
      </c>
      <c r="G1940" s="19">
        <v>967</v>
      </c>
      <c r="H1940" s="19">
        <v>149</v>
      </c>
      <c r="I1940" s="19"/>
      <c r="J1940" s="19">
        <v>5167</v>
      </c>
    </row>
    <row r="1941" spans="1:10" x14ac:dyDescent="0.25">
      <c r="A1941" s="2" t="s">
        <v>121</v>
      </c>
      <c r="B1941" s="2" t="s">
        <v>82</v>
      </c>
      <c r="C1941" s="87">
        <v>44896</v>
      </c>
      <c r="D1941" s="19">
        <v>2500</v>
      </c>
      <c r="E1941" s="19">
        <v>1994</v>
      </c>
      <c r="F1941" s="19">
        <v>36</v>
      </c>
      <c r="G1941" s="19">
        <v>1130</v>
      </c>
      <c r="H1941" s="19">
        <v>235</v>
      </c>
      <c r="I1941" s="19"/>
      <c r="J1941" s="19">
        <v>5896</v>
      </c>
    </row>
    <row r="1942" spans="1:10" x14ac:dyDescent="0.25">
      <c r="A1942" s="2" t="s">
        <v>123</v>
      </c>
      <c r="B1942" s="2" t="s">
        <v>79</v>
      </c>
      <c r="C1942" s="87">
        <v>44896</v>
      </c>
      <c r="D1942" s="19">
        <v>4794</v>
      </c>
      <c r="E1942" s="19">
        <v>4809</v>
      </c>
      <c r="F1942" s="19">
        <v>80</v>
      </c>
      <c r="G1942" s="19">
        <v>2348</v>
      </c>
      <c r="H1942" s="19">
        <v>271</v>
      </c>
      <c r="I1942" s="19">
        <v>22</v>
      </c>
      <c r="J1942" s="19">
        <v>12315</v>
      </c>
    </row>
    <row r="1943" spans="1:10" x14ac:dyDescent="0.25">
      <c r="A1943" s="2" t="s">
        <v>76</v>
      </c>
      <c r="B1943" s="2" t="s">
        <v>340</v>
      </c>
      <c r="C1943" s="87">
        <v>44896</v>
      </c>
      <c r="D1943" s="19">
        <v>184627</v>
      </c>
      <c r="E1943" s="19">
        <v>154564</v>
      </c>
      <c r="F1943" s="19">
        <v>3341</v>
      </c>
      <c r="G1943" s="19">
        <v>89328</v>
      </c>
      <c r="H1943" s="19">
        <v>11637</v>
      </c>
      <c r="I1943" s="19">
        <v>61</v>
      </c>
      <c r="J1943" s="19">
        <v>443566</v>
      </c>
    </row>
    <row r="1944" spans="1:10" x14ac:dyDescent="0.25">
      <c r="A1944" s="2" t="s">
        <v>98</v>
      </c>
      <c r="B1944" s="2" t="s">
        <v>77</v>
      </c>
      <c r="C1944" s="87">
        <v>44927</v>
      </c>
      <c r="D1944" s="19">
        <v>9623</v>
      </c>
      <c r="E1944" s="19">
        <v>4776</v>
      </c>
      <c r="F1944" s="19">
        <v>217</v>
      </c>
      <c r="G1944" s="19">
        <v>1426</v>
      </c>
      <c r="H1944" s="19">
        <v>169</v>
      </c>
      <c r="I1944" s="19"/>
      <c r="J1944" s="19">
        <v>16212</v>
      </c>
    </row>
    <row r="1945" spans="1:10" x14ac:dyDescent="0.25">
      <c r="A1945" s="2" t="s">
        <v>99</v>
      </c>
      <c r="B1945" s="2" t="s">
        <v>79</v>
      </c>
      <c r="C1945" s="87">
        <v>44927</v>
      </c>
      <c r="D1945" s="19">
        <v>119</v>
      </c>
      <c r="E1945" s="19">
        <v>80</v>
      </c>
      <c r="F1945" s="19"/>
      <c r="G1945" s="19">
        <v>8</v>
      </c>
      <c r="H1945" s="19">
        <v>18</v>
      </c>
      <c r="I1945" s="19"/>
      <c r="J1945" s="19">
        <v>222</v>
      </c>
    </row>
    <row r="1946" spans="1:10" x14ac:dyDescent="0.25">
      <c r="A1946" s="2" t="s">
        <v>104</v>
      </c>
      <c r="B1946" s="2" t="s">
        <v>79</v>
      </c>
      <c r="C1946" s="87">
        <v>44927</v>
      </c>
      <c r="D1946" s="19">
        <v>10389</v>
      </c>
      <c r="E1946" s="19">
        <v>10018</v>
      </c>
      <c r="F1946" s="19">
        <v>88</v>
      </c>
      <c r="G1946" s="19">
        <v>3998</v>
      </c>
      <c r="H1946" s="19">
        <v>423</v>
      </c>
      <c r="I1946" s="19">
        <v>9</v>
      </c>
      <c r="J1946" s="19">
        <v>24917</v>
      </c>
    </row>
    <row r="1947" spans="1:10" x14ac:dyDescent="0.25">
      <c r="A1947" s="2" t="s">
        <v>105</v>
      </c>
      <c r="B1947" s="2" t="s">
        <v>80</v>
      </c>
      <c r="C1947" s="87">
        <v>44927</v>
      </c>
      <c r="D1947" s="19">
        <v>4441</v>
      </c>
      <c r="E1947" s="19">
        <v>4534</v>
      </c>
      <c r="F1947" s="19">
        <v>149</v>
      </c>
      <c r="G1947" s="19">
        <v>871</v>
      </c>
      <c r="H1947" s="19">
        <v>157</v>
      </c>
      <c r="I1947" s="19">
        <v>5</v>
      </c>
      <c r="J1947" s="19">
        <v>10151</v>
      </c>
    </row>
    <row r="1948" spans="1:10" x14ac:dyDescent="0.25">
      <c r="A1948" s="2" t="s">
        <v>106</v>
      </c>
      <c r="B1948" s="2" t="s">
        <v>77</v>
      </c>
      <c r="C1948" s="87">
        <v>44927</v>
      </c>
      <c r="D1948" s="19">
        <v>8145</v>
      </c>
      <c r="E1948" s="19">
        <v>5034</v>
      </c>
      <c r="F1948" s="19">
        <v>122</v>
      </c>
      <c r="G1948" s="19">
        <v>4755</v>
      </c>
      <c r="H1948" s="19">
        <v>595</v>
      </c>
      <c r="I1948" s="19"/>
      <c r="J1948" s="19">
        <v>18649</v>
      </c>
    </row>
    <row r="1949" spans="1:10" x14ac:dyDescent="0.25">
      <c r="A1949" s="2" t="s">
        <v>111</v>
      </c>
      <c r="B1949" s="2" t="s">
        <v>77</v>
      </c>
      <c r="C1949" s="87">
        <v>44927</v>
      </c>
      <c r="D1949" s="19">
        <v>10172</v>
      </c>
      <c r="E1949" s="19">
        <v>6051</v>
      </c>
      <c r="F1949" s="19">
        <v>106</v>
      </c>
      <c r="G1949" s="19">
        <v>932</v>
      </c>
      <c r="H1949" s="19">
        <v>149</v>
      </c>
      <c r="I1949" s="19"/>
      <c r="J1949" s="19">
        <v>17412</v>
      </c>
    </row>
    <row r="1950" spans="1:10" x14ac:dyDescent="0.25">
      <c r="A1950" s="2" t="s">
        <v>112</v>
      </c>
      <c r="B1950" s="2" t="s">
        <v>80</v>
      </c>
      <c r="C1950" s="87">
        <v>44927</v>
      </c>
      <c r="D1950" s="19">
        <v>3485</v>
      </c>
      <c r="E1950" s="19">
        <v>5222</v>
      </c>
      <c r="F1950" s="19">
        <v>236</v>
      </c>
      <c r="G1950" s="19">
        <v>776</v>
      </c>
      <c r="H1950" s="19">
        <v>168</v>
      </c>
      <c r="I1950" s="19"/>
      <c r="J1950" s="19">
        <v>9888</v>
      </c>
    </row>
    <row r="1951" spans="1:10" x14ac:dyDescent="0.25">
      <c r="A1951" s="2" t="s">
        <v>114</v>
      </c>
      <c r="B1951" s="2" t="s">
        <v>81</v>
      </c>
      <c r="C1951" s="87">
        <v>44927</v>
      </c>
      <c r="D1951" s="19">
        <v>8729</v>
      </c>
      <c r="E1951" s="19">
        <v>8183</v>
      </c>
      <c r="F1951" s="19">
        <v>145</v>
      </c>
      <c r="G1951" s="19">
        <v>1689</v>
      </c>
      <c r="H1951" s="19">
        <v>420</v>
      </c>
      <c r="I1951" s="19"/>
      <c r="J1951" s="19">
        <v>19166</v>
      </c>
    </row>
    <row r="1952" spans="1:10" x14ac:dyDescent="0.25">
      <c r="A1952" s="2" t="s">
        <v>115</v>
      </c>
      <c r="B1952" s="2" t="s">
        <v>81</v>
      </c>
      <c r="C1952" s="87">
        <v>44927</v>
      </c>
      <c r="D1952" s="19">
        <v>6341</v>
      </c>
      <c r="E1952" s="19">
        <v>8479</v>
      </c>
      <c r="F1952" s="19">
        <v>91</v>
      </c>
      <c r="G1952" s="19">
        <v>2634</v>
      </c>
      <c r="H1952" s="19">
        <v>256</v>
      </c>
      <c r="I1952" s="19"/>
      <c r="J1952" s="19">
        <v>17810</v>
      </c>
    </row>
    <row r="1953" spans="1:10" x14ac:dyDescent="0.25">
      <c r="A1953" s="2" t="s">
        <v>117</v>
      </c>
      <c r="B1953" s="2" t="s">
        <v>79</v>
      </c>
      <c r="C1953" s="87">
        <v>44927</v>
      </c>
      <c r="D1953" s="19">
        <v>10108</v>
      </c>
      <c r="E1953" s="19">
        <v>4938</v>
      </c>
      <c r="F1953" s="19">
        <v>95</v>
      </c>
      <c r="G1953" s="19">
        <v>5720</v>
      </c>
      <c r="H1953" s="19">
        <v>532</v>
      </c>
      <c r="I1953" s="19"/>
      <c r="J1953" s="19">
        <v>21386</v>
      </c>
    </row>
    <row r="1954" spans="1:10" x14ac:dyDescent="0.25">
      <c r="A1954" s="2" t="s">
        <v>120</v>
      </c>
      <c r="B1954" s="2" t="s">
        <v>81</v>
      </c>
      <c r="C1954" s="87">
        <v>44927</v>
      </c>
      <c r="D1954" s="19">
        <v>11025</v>
      </c>
      <c r="E1954" s="19">
        <v>4966</v>
      </c>
      <c r="F1954" s="19">
        <v>77</v>
      </c>
      <c r="G1954" s="19">
        <v>701</v>
      </c>
      <c r="H1954" s="19">
        <v>236</v>
      </c>
      <c r="I1954" s="19"/>
      <c r="J1954" s="19">
        <v>17016</v>
      </c>
    </row>
    <row r="1955" spans="1:10" x14ac:dyDescent="0.25">
      <c r="A1955" s="2" t="s">
        <v>122</v>
      </c>
      <c r="B1955" s="2" t="s">
        <v>79</v>
      </c>
      <c r="C1955" s="87">
        <v>44927</v>
      </c>
      <c r="D1955" s="19">
        <v>5959</v>
      </c>
      <c r="E1955" s="19">
        <v>11945</v>
      </c>
      <c r="F1955" s="19">
        <v>36</v>
      </c>
      <c r="G1955" s="19">
        <v>1780</v>
      </c>
      <c r="H1955" s="19">
        <v>105</v>
      </c>
      <c r="I1955" s="19"/>
      <c r="J1955" s="19">
        <v>19828</v>
      </c>
    </row>
    <row r="1956" spans="1:10" x14ac:dyDescent="0.25">
      <c r="A1956" s="2" t="s">
        <v>124</v>
      </c>
      <c r="B1956" s="2" t="s">
        <v>82</v>
      </c>
      <c r="C1956" s="87">
        <v>44927</v>
      </c>
      <c r="D1956" s="19">
        <v>8033</v>
      </c>
      <c r="E1956" s="19">
        <v>4209</v>
      </c>
      <c r="F1956" s="19">
        <v>188</v>
      </c>
      <c r="G1956" s="19">
        <v>2184</v>
      </c>
      <c r="H1956" s="19">
        <v>131</v>
      </c>
      <c r="I1956" s="19"/>
      <c r="J1956" s="19">
        <v>14744</v>
      </c>
    </row>
    <row r="1957" spans="1:10" x14ac:dyDescent="0.25">
      <c r="A1957" s="2" t="s">
        <v>125</v>
      </c>
      <c r="B1957" s="2" t="s">
        <v>80</v>
      </c>
      <c r="C1957" s="87">
        <v>44927</v>
      </c>
      <c r="D1957" s="19">
        <v>6971</v>
      </c>
      <c r="E1957" s="19">
        <v>6213</v>
      </c>
      <c r="F1957" s="19">
        <v>322</v>
      </c>
      <c r="G1957" s="19">
        <v>1645</v>
      </c>
      <c r="H1957" s="19">
        <v>333</v>
      </c>
      <c r="I1957" s="19"/>
      <c r="J1957" s="19">
        <v>15484</v>
      </c>
    </row>
    <row r="1958" spans="1:10" x14ac:dyDescent="0.25">
      <c r="A1958" s="2" t="s">
        <v>93</v>
      </c>
      <c r="B1958" s="2" t="s">
        <v>79</v>
      </c>
      <c r="C1958" s="87">
        <v>44927</v>
      </c>
      <c r="D1958" s="19">
        <v>6993</v>
      </c>
      <c r="E1958" s="19">
        <v>1601</v>
      </c>
      <c r="F1958" s="19">
        <v>19</v>
      </c>
      <c r="G1958" s="19">
        <v>2115</v>
      </c>
      <c r="H1958" s="19">
        <v>147</v>
      </c>
      <c r="I1958" s="19"/>
      <c r="J1958" s="19">
        <v>10871</v>
      </c>
    </row>
    <row r="1959" spans="1:10" x14ac:dyDescent="0.25">
      <c r="A1959" s="2" t="s">
        <v>94</v>
      </c>
      <c r="B1959" s="2" t="s">
        <v>77</v>
      </c>
      <c r="C1959" s="87">
        <v>44927</v>
      </c>
      <c r="D1959" s="19">
        <v>4461</v>
      </c>
      <c r="E1959" s="19">
        <v>4057</v>
      </c>
      <c r="F1959" s="19">
        <v>174</v>
      </c>
      <c r="G1959" s="19">
        <v>6515</v>
      </c>
      <c r="H1959" s="19">
        <v>802</v>
      </c>
      <c r="I1959" s="19"/>
      <c r="J1959" s="19">
        <v>16007</v>
      </c>
    </row>
    <row r="1960" spans="1:10" x14ac:dyDescent="0.25">
      <c r="A1960" s="2" t="s">
        <v>95</v>
      </c>
      <c r="B1960" s="2" t="s">
        <v>81</v>
      </c>
      <c r="C1960" s="87">
        <v>44927</v>
      </c>
      <c r="D1960" s="19">
        <v>1045</v>
      </c>
      <c r="E1960" s="19">
        <v>4915</v>
      </c>
      <c r="F1960" s="19">
        <v>43</v>
      </c>
      <c r="G1960" s="19">
        <v>1411</v>
      </c>
      <c r="H1960" s="19">
        <v>184</v>
      </c>
      <c r="I1960" s="19"/>
      <c r="J1960" s="19">
        <v>7599</v>
      </c>
    </row>
    <row r="1961" spans="1:10" x14ac:dyDescent="0.25">
      <c r="A1961" s="2" t="s">
        <v>96</v>
      </c>
      <c r="B1961" s="2" t="s">
        <v>80</v>
      </c>
      <c r="C1961" s="87">
        <v>44927</v>
      </c>
      <c r="D1961" s="19">
        <v>5050</v>
      </c>
      <c r="E1961" s="19">
        <v>7741</v>
      </c>
      <c r="F1961" s="19">
        <v>121</v>
      </c>
      <c r="G1961" s="19">
        <v>6995</v>
      </c>
      <c r="H1961" s="19">
        <v>666</v>
      </c>
      <c r="I1961" s="19"/>
      <c r="J1961" s="19">
        <v>20576</v>
      </c>
    </row>
    <row r="1962" spans="1:10" x14ac:dyDescent="0.25">
      <c r="A1962" s="2" t="s">
        <v>97</v>
      </c>
      <c r="B1962" s="2" t="s">
        <v>81</v>
      </c>
      <c r="C1962" s="87">
        <v>44927</v>
      </c>
      <c r="D1962" s="19">
        <v>758</v>
      </c>
      <c r="E1962" s="19">
        <v>7069</v>
      </c>
      <c r="F1962" s="19">
        <v>69</v>
      </c>
      <c r="G1962" s="19">
        <v>1538</v>
      </c>
      <c r="H1962" s="19">
        <v>207</v>
      </c>
      <c r="I1962" s="19"/>
      <c r="J1962" s="19">
        <v>9645</v>
      </c>
    </row>
    <row r="1963" spans="1:10" x14ac:dyDescent="0.25">
      <c r="A1963" s="2" t="s">
        <v>100</v>
      </c>
      <c r="B1963" s="2" t="s">
        <v>82</v>
      </c>
      <c r="C1963" s="87">
        <v>44927</v>
      </c>
      <c r="D1963" s="19">
        <v>8047</v>
      </c>
      <c r="E1963" s="19">
        <v>4272</v>
      </c>
      <c r="F1963" s="19">
        <v>82</v>
      </c>
      <c r="G1963" s="19">
        <v>3274</v>
      </c>
      <c r="H1963" s="19">
        <v>1194</v>
      </c>
      <c r="I1963" s="19"/>
      <c r="J1963" s="19">
        <v>16867</v>
      </c>
    </row>
    <row r="1964" spans="1:10" x14ac:dyDescent="0.25">
      <c r="A1964" s="2" t="s">
        <v>101</v>
      </c>
      <c r="B1964" s="2" t="s">
        <v>80</v>
      </c>
      <c r="C1964" s="87">
        <v>44927</v>
      </c>
      <c r="D1964" s="19">
        <v>6153</v>
      </c>
      <c r="E1964" s="19">
        <v>5233</v>
      </c>
      <c r="F1964" s="19">
        <v>130</v>
      </c>
      <c r="G1964" s="19">
        <v>5406</v>
      </c>
      <c r="H1964" s="19">
        <v>400</v>
      </c>
      <c r="I1964" s="19"/>
      <c r="J1964" s="19">
        <v>17322</v>
      </c>
    </row>
    <row r="1965" spans="1:10" x14ac:dyDescent="0.25">
      <c r="A1965" s="2" t="s">
        <v>102</v>
      </c>
      <c r="B1965" s="2" t="s">
        <v>77</v>
      </c>
      <c r="C1965" s="87">
        <v>44927</v>
      </c>
      <c r="D1965" s="19">
        <v>7275</v>
      </c>
      <c r="E1965" s="19">
        <v>3503</v>
      </c>
      <c r="F1965" s="19">
        <v>86</v>
      </c>
      <c r="G1965" s="19">
        <v>7856</v>
      </c>
      <c r="H1965" s="19">
        <v>754</v>
      </c>
      <c r="I1965" s="19"/>
      <c r="J1965" s="19">
        <v>19469</v>
      </c>
    </row>
    <row r="1966" spans="1:10" x14ac:dyDescent="0.25">
      <c r="A1966" s="2" t="s">
        <v>103</v>
      </c>
      <c r="B1966" s="2" t="s">
        <v>81</v>
      </c>
      <c r="C1966" s="87">
        <v>44927</v>
      </c>
      <c r="D1966" s="19">
        <v>8241</v>
      </c>
      <c r="E1966" s="19">
        <v>5129</v>
      </c>
      <c r="F1966" s="19">
        <v>66</v>
      </c>
      <c r="G1966" s="19">
        <v>1872</v>
      </c>
      <c r="H1966" s="19">
        <v>300</v>
      </c>
      <c r="I1966" s="19"/>
      <c r="J1966" s="19">
        <v>15599</v>
      </c>
    </row>
    <row r="1967" spans="1:10" x14ac:dyDescent="0.25">
      <c r="A1967" s="2" t="s">
        <v>107</v>
      </c>
      <c r="B1967" s="2" t="s">
        <v>80</v>
      </c>
      <c r="C1967" s="87">
        <v>44927</v>
      </c>
      <c r="D1967" s="19">
        <v>2999</v>
      </c>
      <c r="E1967" s="19">
        <v>1825</v>
      </c>
      <c r="F1967" s="19">
        <v>53</v>
      </c>
      <c r="G1967" s="19">
        <v>3774</v>
      </c>
      <c r="H1967" s="19">
        <v>352</v>
      </c>
      <c r="I1967" s="19">
        <v>6</v>
      </c>
      <c r="J1967" s="19">
        <v>9011</v>
      </c>
    </row>
    <row r="1968" spans="1:10" x14ac:dyDescent="0.25">
      <c r="A1968" s="2" t="s">
        <v>108</v>
      </c>
      <c r="B1968" s="2" t="s">
        <v>79</v>
      </c>
      <c r="C1968" s="87">
        <v>44927</v>
      </c>
      <c r="D1968" s="19">
        <v>4068</v>
      </c>
      <c r="E1968" s="19">
        <v>1627</v>
      </c>
      <c r="F1968" s="19">
        <v>36</v>
      </c>
      <c r="G1968" s="19">
        <v>1666</v>
      </c>
      <c r="H1968" s="19">
        <v>165</v>
      </c>
      <c r="I1968" s="19"/>
      <c r="J1968" s="19">
        <v>7557</v>
      </c>
    </row>
    <row r="1969" spans="1:10" x14ac:dyDescent="0.25">
      <c r="A1969" s="2" t="s">
        <v>109</v>
      </c>
      <c r="B1969" s="2" t="s">
        <v>80</v>
      </c>
      <c r="C1969" s="87">
        <v>44927</v>
      </c>
      <c r="D1969" s="19">
        <v>4918</v>
      </c>
      <c r="E1969" s="19">
        <v>2550</v>
      </c>
      <c r="F1969" s="19">
        <v>85</v>
      </c>
      <c r="G1969" s="19">
        <v>3225</v>
      </c>
      <c r="H1969" s="19">
        <v>388</v>
      </c>
      <c r="I1969" s="19"/>
      <c r="J1969" s="19">
        <v>11171</v>
      </c>
    </row>
    <row r="1970" spans="1:10" x14ac:dyDescent="0.25">
      <c r="A1970" s="2" t="s">
        <v>110</v>
      </c>
      <c r="B1970" s="2" t="s">
        <v>80</v>
      </c>
      <c r="C1970" s="87">
        <v>44927</v>
      </c>
      <c r="D1970" s="19">
        <v>4982</v>
      </c>
      <c r="E1970" s="19">
        <v>2345</v>
      </c>
      <c r="F1970" s="19">
        <v>45</v>
      </c>
      <c r="G1970" s="19">
        <v>2183</v>
      </c>
      <c r="H1970" s="19">
        <v>237</v>
      </c>
      <c r="I1970" s="19"/>
      <c r="J1970" s="19">
        <v>9802</v>
      </c>
    </row>
    <row r="1971" spans="1:10" x14ac:dyDescent="0.25">
      <c r="A1971" s="2" t="s">
        <v>113</v>
      </c>
      <c r="B1971" s="2" t="s">
        <v>82</v>
      </c>
      <c r="C1971" s="87">
        <v>44927</v>
      </c>
      <c r="D1971" s="19">
        <v>2363</v>
      </c>
      <c r="E1971" s="19">
        <v>1181</v>
      </c>
      <c r="F1971" s="19">
        <v>61</v>
      </c>
      <c r="G1971" s="19">
        <v>1240</v>
      </c>
      <c r="H1971" s="19">
        <v>145</v>
      </c>
      <c r="I1971" s="19"/>
      <c r="J1971" s="19">
        <v>4992</v>
      </c>
    </row>
    <row r="1972" spans="1:10" x14ac:dyDescent="0.25">
      <c r="A1972" s="2" t="s">
        <v>116</v>
      </c>
      <c r="B1972" s="2" t="s">
        <v>82</v>
      </c>
      <c r="C1972" s="87">
        <v>44927</v>
      </c>
      <c r="D1972" s="19">
        <v>510</v>
      </c>
      <c r="E1972" s="19">
        <v>3324</v>
      </c>
      <c r="F1972" s="19">
        <v>63</v>
      </c>
      <c r="G1972" s="19">
        <v>1661</v>
      </c>
      <c r="H1972" s="19">
        <v>854</v>
      </c>
      <c r="I1972" s="19"/>
      <c r="J1972" s="19">
        <v>6411</v>
      </c>
    </row>
    <row r="1973" spans="1:10" x14ac:dyDescent="0.25">
      <c r="A1973" s="2" t="s">
        <v>118</v>
      </c>
      <c r="B1973" s="2" t="s">
        <v>79</v>
      </c>
      <c r="C1973" s="87">
        <v>44927</v>
      </c>
      <c r="D1973" s="19">
        <v>4857</v>
      </c>
      <c r="E1973" s="19">
        <v>2166</v>
      </c>
      <c r="F1973" s="19">
        <v>83</v>
      </c>
      <c r="G1973" s="19">
        <v>4094</v>
      </c>
      <c r="H1973" s="19">
        <v>493</v>
      </c>
      <c r="I1973" s="19"/>
      <c r="J1973" s="19">
        <v>11688</v>
      </c>
    </row>
    <row r="1974" spans="1:10" x14ac:dyDescent="0.25">
      <c r="A1974" s="2" t="s">
        <v>119</v>
      </c>
      <c r="B1974" s="2" t="s">
        <v>82</v>
      </c>
      <c r="C1974" s="87">
        <v>44927</v>
      </c>
      <c r="D1974" s="19">
        <v>205</v>
      </c>
      <c r="E1974" s="19">
        <v>3707</v>
      </c>
      <c r="F1974" s="19">
        <v>111</v>
      </c>
      <c r="G1974" s="19">
        <v>964</v>
      </c>
      <c r="H1974" s="19">
        <v>148</v>
      </c>
      <c r="I1974" s="19"/>
      <c r="J1974" s="19">
        <v>5137</v>
      </c>
    </row>
    <row r="1975" spans="1:10" x14ac:dyDescent="0.25">
      <c r="A1975" s="2" t="s">
        <v>121</v>
      </c>
      <c r="B1975" s="2" t="s">
        <v>82</v>
      </c>
      <c r="C1975" s="87">
        <v>44927</v>
      </c>
      <c r="D1975" s="19">
        <v>2494</v>
      </c>
      <c r="E1975" s="19">
        <v>1974</v>
      </c>
      <c r="F1975" s="19">
        <v>36</v>
      </c>
      <c r="G1975" s="19">
        <v>1114</v>
      </c>
      <c r="H1975" s="19">
        <v>232</v>
      </c>
      <c r="I1975" s="19"/>
      <c r="J1975" s="19">
        <v>5845</v>
      </c>
    </row>
    <row r="1976" spans="1:10" x14ac:dyDescent="0.25">
      <c r="A1976" s="2" t="s">
        <v>123</v>
      </c>
      <c r="B1976" s="2" t="s">
        <v>79</v>
      </c>
      <c r="C1976" s="87">
        <v>44927</v>
      </c>
      <c r="D1976" s="19">
        <v>4774</v>
      </c>
      <c r="E1976" s="19">
        <v>4780</v>
      </c>
      <c r="F1976" s="19">
        <v>79</v>
      </c>
      <c r="G1976" s="19">
        <v>2323</v>
      </c>
      <c r="H1976" s="19">
        <v>266</v>
      </c>
      <c r="I1976" s="19">
        <v>20</v>
      </c>
      <c r="J1976" s="19">
        <v>12245</v>
      </c>
    </row>
    <row r="1977" spans="1:10" x14ac:dyDescent="0.25">
      <c r="A1977" s="2" t="s">
        <v>76</v>
      </c>
      <c r="B1977" s="2" t="s">
        <v>340</v>
      </c>
      <c r="C1977" s="87">
        <v>44927</v>
      </c>
      <c r="D1977" s="19">
        <v>183727</v>
      </c>
      <c r="E1977" s="19">
        <v>153650</v>
      </c>
      <c r="F1977" s="19">
        <v>3318</v>
      </c>
      <c r="G1977" s="19">
        <v>88333</v>
      </c>
      <c r="H1977" s="19">
        <v>11619</v>
      </c>
      <c r="I1977" s="19">
        <v>49</v>
      </c>
      <c r="J1977" s="19">
        <v>440699</v>
      </c>
    </row>
    <row r="1978" spans="1:10" x14ac:dyDescent="0.25">
      <c r="A1978" s="2" t="s">
        <v>98</v>
      </c>
      <c r="B1978" s="2" t="s">
        <v>77</v>
      </c>
      <c r="C1978" s="87">
        <v>44958</v>
      </c>
      <c r="D1978" s="19">
        <v>9583</v>
      </c>
      <c r="E1978" s="19">
        <v>4731</v>
      </c>
      <c r="F1978" s="19">
        <v>217</v>
      </c>
      <c r="G1978" s="19">
        <v>1426</v>
      </c>
      <c r="H1978" s="19">
        <v>170</v>
      </c>
      <c r="I1978" s="19"/>
      <c r="J1978" s="19">
        <v>16128</v>
      </c>
    </row>
    <row r="1979" spans="1:10" x14ac:dyDescent="0.25">
      <c r="A1979" s="2" t="s">
        <v>99</v>
      </c>
      <c r="B1979" s="2" t="s">
        <v>79</v>
      </c>
      <c r="C1979" s="87">
        <v>44958</v>
      </c>
      <c r="D1979" s="19">
        <v>113</v>
      </c>
      <c r="E1979" s="19">
        <v>81</v>
      </c>
      <c r="F1979" s="19"/>
      <c r="G1979" s="19">
        <v>8</v>
      </c>
      <c r="H1979" s="19">
        <v>18</v>
      </c>
      <c r="I1979" s="19"/>
      <c r="J1979" s="19">
        <v>219</v>
      </c>
    </row>
    <row r="1980" spans="1:10" x14ac:dyDescent="0.25">
      <c r="A1980" s="2" t="s">
        <v>104</v>
      </c>
      <c r="B1980" s="2" t="s">
        <v>79</v>
      </c>
      <c r="C1980" s="87">
        <v>44958</v>
      </c>
      <c r="D1980" s="19">
        <v>10341</v>
      </c>
      <c r="E1980" s="19">
        <v>9940</v>
      </c>
      <c r="F1980" s="19">
        <v>86</v>
      </c>
      <c r="G1980" s="19">
        <v>3951</v>
      </c>
      <c r="H1980" s="19">
        <v>428</v>
      </c>
      <c r="I1980" s="19">
        <v>6</v>
      </c>
      <c r="J1980" s="19">
        <v>24757</v>
      </c>
    </row>
    <row r="1981" spans="1:10" x14ac:dyDescent="0.25">
      <c r="A1981" s="2" t="s">
        <v>105</v>
      </c>
      <c r="B1981" s="2" t="s">
        <v>80</v>
      </c>
      <c r="C1981" s="87">
        <v>44958</v>
      </c>
      <c r="D1981" s="19">
        <v>4418</v>
      </c>
      <c r="E1981" s="19">
        <v>4508</v>
      </c>
      <c r="F1981" s="19">
        <v>144</v>
      </c>
      <c r="G1981" s="19">
        <v>869</v>
      </c>
      <c r="H1981" s="19">
        <v>152</v>
      </c>
      <c r="I1981" s="19">
        <v>5</v>
      </c>
      <c r="J1981" s="19">
        <v>10101</v>
      </c>
    </row>
    <row r="1982" spans="1:10" x14ac:dyDescent="0.25">
      <c r="A1982" s="2" t="s">
        <v>106</v>
      </c>
      <c r="B1982" s="2" t="s">
        <v>77</v>
      </c>
      <c r="C1982" s="87">
        <v>44958</v>
      </c>
      <c r="D1982" s="19">
        <v>8116</v>
      </c>
      <c r="E1982" s="19">
        <v>5010</v>
      </c>
      <c r="F1982" s="19">
        <v>125</v>
      </c>
      <c r="G1982" s="19">
        <v>4702</v>
      </c>
      <c r="H1982" s="19">
        <v>579</v>
      </c>
      <c r="I1982" s="19"/>
      <c r="J1982" s="19">
        <v>18534</v>
      </c>
    </row>
    <row r="1983" spans="1:10" x14ac:dyDescent="0.25">
      <c r="A1983" s="2" t="s">
        <v>111</v>
      </c>
      <c r="B1983" s="2" t="s">
        <v>77</v>
      </c>
      <c r="C1983" s="87">
        <v>44958</v>
      </c>
      <c r="D1983" s="19">
        <v>10159</v>
      </c>
      <c r="E1983" s="19">
        <v>6052</v>
      </c>
      <c r="F1983" s="19">
        <v>104</v>
      </c>
      <c r="G1983" s="19">
        <v>917</v>
      </c>
      <c r="H1983" s="19">
        <v>151</v>
      </c>
      <c r="I1983" s="19"/>
      <c r="J1983" s="19">
        <v>17383</v>
      </c>
    </row>
    <row r="1984" spans="1:10" x14ac:dyDescent="0.25">
      <c r="A1984" s="2" t="s">
        <v>112</v>
      </c>
      <c r="B1984" s="2" t="s">
        <v>80</v>
      </c>
      <c r="C1984" s="87">
        <v>44958</v>
      </c>
      <c r="D1984" s="19">
        <v>3474</v>
      </c>
      <c r="E1984" s="19">
        <v>5228</v>
      </c>
      <c r="F1984" s="19">
        <v>234</v>
      </c>
      <c r="G1984" s="19">
        <v>765</v>
      </c>
      <c r="H1984" s="19">
        <v>169</v>
      </c>
      <c r="I1984" s="19"/>
      <c r="J1984" s="19">
        <v>9871</v>
      </c>
    </row>
    <row r="1985" spans="1:10" x14ac:dyDescent="0.25">
      <c r="A1985" s="2" t="s">
        <v>114</v>
      </c>
      <c r="B1985" s="2" t="s">
        <v>81</v>
      </c>
      <c r="C1985" s="87">
        <v>44958</v>
      </c>
      <c r="D1985" s="19">
        <v>8718</v>
      </c>
      <c r="E1985" s="19">
        <v>8111</v>
      </c>
      <c r="F1985" s="19">
        <v>147</v>
      </c>
      <c r="G1985" s="19">
        <v>1669</v>
      </c>
      <c r="H1985" s="19">
        <v>424</v>
      </c>
      <c r="I1985" s="19"/>
      <c r="J1985" s="19">
        <v>19072</v>
      </c>
    </row>
    <row r="1986" spans="1:10" x14ac:dyDescent="0.25">
      <c r="A1986" s="2" t="s">
        <v>115</v>
      </c>
      <c r="B1986" s="2" t="s">
        <v>81</v>
      </c>
      <c r="C1986" s="87">
        <v>44958</v>
      </c>
      <c r="D1986" s="19">
        <v>6365</v>
      </c>
      <c r="E1986" s="19">
        <v>8462</v>
      </c>
      <c r="F1986" s="19">
        <v>89</v>
      </c>
      <c r="G1986" s="19">
        <v>2625</v>
      </c>
      <c r="H1986" s="19">
        <v>258</v>
      </c>
      <c r="I1986" s="19"/>
      <c r="J1986" s="19">
        <v>17799</v>
      </c>
    </row>
    <row r="1987" spans="1:10" x14ac:dyDescent="0.25">
      <c r="A1987" s="2" t="s">
        <v>117</v>
      </c>
      <c r="B1987" s="2" t="s">
        <v>79</v>
      </c>
      <c r="C1987" s="87">
        <v>44958</v>
      </c>
      <c r="D1987" s="19">
        <v>10027</v>
      </c>
      <c r="E1987" s="19">
        <v>4900</v>
      </c>
      <c r="F1987" s="19">
        <v>95</v>
      </c>
      <c r="G1987" s="19">
        <v>5654</v>
      </c>
      <c r="H1987" s="19">
        <v>531</v>
      </c>
      <c r="I1987" s="19"/>
      <c r="J1987" s="19">
        <v>21200</v>
      </c>
    </row>
    <row r="1988" spans="1:10" x14ac:dyDescent="0.25">
      <c r="A1988" s="2" t="s">
        <v>120</v>
      </c>
      <c r="B1988" s="2" t="s">
        <v>81</v>
      </c>
      <c r="C1988" s="87">
        <v>44958</v>
      </c>
      <c r="D1988" s="19">
        <v>10972</v>
      </c>
      <c r="E1988" s="19">
        <v>4953</v>
      </c>
      <c r="F1988" s="19">
        <v>79</v>
      </c>
      <c r="G1988" s="19">
        <v>701</v>
      </c>
      <c r="H1988" s="19">
        <v>228</v>
      </c>
      <c r="I1988" s="19"/>
      <c r="J1988" s="19">
        <v>16928</v>
      </c>
    </row>
    <row r="1989" spans="1:10" x14ac:dyDescent="0.25">
      <c r="A1989" s="2" t="s">
        <v>122</v>
      </c>
      <c r="B1989" s="2" t="s">
        <v>79</v>
      </c>
      <c r="C1989" s="87">
        <v>44958</v>
      </c>
      <c r="D1989" s="19">
        <v>5908</v>
      </c>
      <c r="E1989" s="19">
        <v>11902</v>
      </c>
      <c r="F1989" s="19">
        <v>36</v>
      </c>
      <c r="G1989" s="19">
        <v>1777</v>
      </c>
      <c r="H1989" s="19">
        <v>107</v>
      </c>
      <c r="I1989" s="19"/>
      <c r="J1989" s="19">
        <v>19735</v>
      </c>
    </row>
    <row r="1990" spans="1:10" x14ac:dyDescent="0.25">
      <c r="A1990" s="2" t="s">
        <v>124</v>
      </c>
      <c r="B1990" s="2" t="s">
        <v>82</v>
      </c>
      <c r="C1990" s="87">
        <v>44958</v>
      </c>
      <c r="D1990" s="19">
        <v>7995</v>
      </c>
      <c r="E1990" s="19">
        <v>4180</v>
      </c>
      <c r="F1990" s="19">
        <v>191</v>
      </c>
      <c r="G1990" s="19">
        <v>2180</v>
      </c>
      <c r="H1990" s="19">
        <v>127</v>
      </c>
      <c r="I1990" s="19"/>
      <c r="J1990" s="19">
        <v>14676</v>
      </c>
    </row>
    <row r="1991" spans="1:10" x14ac:dyDescent="0.25">
      <c r="A1991" s="2" t="s">
        <v>125</v>
      </c>
      <c r="B1991" s="2" t="s">
        <v>80</v>
      </c>
      <c r="C1991" s="87">
        <v>44958</v>
      </c>
      <c r="D1991" s="19">
        <v>6952</v>
      </c>
      <c r="E1991" s="19">
        <v>6202</v>
      </c>
      <c r="F1991" s="19">
        <v>320</v>
      </c>
      <c r="G1991" s="19">
        <v>1633</v>
      </c>
      <c r="H1991" s="19">
        <v>330</v>
      </c>
      <c r="I1991" s="19"/>
      <c r="J1991" s="19">
        <v>15434</v>
      </c>
    </row>
    <row r="1992" spans="1:10" x14ac:dyDescent="0.25">
      <c r="A1992" s="2" t="s">
        <v>93</v>
      </c>
      <c r="B1992" s="2" t="s">
        <v>79</v>
      </c>
      <c r="C1992" s="87">
        <v>44958</v>
      </c>
      <c r="D1992" s="19">
        <v>6956</v>
      </c>
      <c r="E1992" s="19">
        <v>1598</v>
      </c>
      <c r="F1992" s="19">
        <v>19</v>
      </c>
      <c r="G1992" s="19">
        <v>2089</v>
      </c>
      <c r="H1992" s="19">
        <v>148</v>
      </c>
      <c r="I1992" s="19"/>
      <c r="J1992" s="19">
        <v>10805</v>
      </c>
    </row>
    <row r="1993" spans="1:10" x14ac:dyDescent="0.25">
      <c r="A1993" s="2" t="s">
        <v>94</v>
      </c>
      <c r="B1993" s="2" t="s">
        <v>77</v>
      </c>
      <c r="C1993" s="87">
        <v>44958</v>
      </c>
      <c r="D1993" s="19">
        <v>4454</v>
      </c>
      <c r="E1993" s="19">
        <v>4025</v>
      </c>
      <c r="F1993" s="19">
        <v>170</v>
      </c>
      <c r="G1993" s="19">
        <v>6491</v>
      </c>
      <c r="H1993" s="19">
        <v>800</v>
      </c>
      <c r="I1993" s="19"/>
      <c r="J1993" s="19">
        <v>15934</v>
      </c>
    </row>
    <row r="1994" spans="1:10" x14ac:dyDescent="0.25">
      <c r="A1994" s="2" t="s">
        <v>95</v>
      </c>
      <c r="B1994" s="2" t="s">
        <v>81</v>
      </c>
      <c r="C1994" s="87">
        <v>44958</v>
      </c>
      <c r="D1994" s="19">
        <v>1040</v>
      </c>
      <c r="E1994" s="19">
        <v>4878</v>
      </c>
      <c r="F1994" s="19">
        <v>36</v>
      </c>
      <c r="G1994" s="19">
        <v>1389</v>
      </c>
      <c r="H1994" s="19">
        <v>181</v>
      </c>
      <c r="I1994" s="19"/>
      <c r="J1994" s="19">
        <v>7531</v>
      </c>
    </row>
    <row r="1995" spans="1:10" x14ac:dyDescent="0.25">
      <c r="A1995" s="2" t="s">
        <v>96</v>
      </c>
      <c r="B1995" s="2" t="s">
        <v>80</v>
      </c>
      <c r="C1995" s="87">
        <v>44958</v>
      </c>
      <c r="D1995" s="19">
        <v>5050</v>
      </c>
      <c r="E1995" s="19">
        <v>7679</v>
      </c>
      <c r="F1995" s="19">
        <v>119</v>
      </c>
      <c r="G1995" s="19">
        <v>6928</v>
      </c>
      <c r="H1995" s="19">
        <v>663</v>
      </c>
      <c r="I1995" s="19"/>
      <c r="J1995" s="19">
        <v>20440</v>
      </c>
    </row>
    <row r="1996" spans="1:10" x14ac:dyDescent="0.25">
      <c r="A1996" s="2" t="s">
        <v>97</v>
      </c>
      <c r="B1996" s="2" t="s">
        <v>81</v>
      </c>
      <c r="C1996" s="87">
        <v>44958</v>
      </c>
      <c r="D1996" s="19">
        <v>768</v>
      </c>
      <c r="E1996" s="19">
        <v>7017</v>
      </c>
      <c r="F1996" s="19">
        <v>71</v>
      </c>
      <c r="G1996" s="19">
        <v>1526</v>
      </c>
      <c r="H1996" s="19">
        <v>206</v>
      </c>
      <c r="I1996" s="19"/>
      <c r="J1996" s="19">
        <v>9588</v>
      </c>
    </row>
    <row r="1997" spans="1:10" x14ac:dyDescent="0.25">
      <c r="A1997" s="2" t="s">
        <v>100</v>
      </c>
      <c r="B1997" s="2" t="s">
        <v>82</v>
      </c>
      <c r="C1997" s="87">
        <v>44958</v>
      </c>
      <c r="D1997" s="19">
        <v>8026</v>
      </c>
      <c r="E1997" s="19">
        <v>4238</v>
      </c>
      <c r="F1997" s="19">
        <v>80</v>
      </c>
      <c r="G1997" s="19">
        <v>3250</v>
      </c>
      <c r="H1997" s="19">
        <v>1187</v>
      </c>
      <c r="I1997" s="19"/>
      <c r="J1997" s="19">
        <v>16785</v>
      </c>
    </row>
    <row r="1998" spans="1:10" x14ac:dyDescent="0.25">
      <c r="A1998" s="2" t="s">
        <v>101</v>
      </c>
      <c r="B1998" s="2" t="s">
        <v>80</v>
      </c>
      <c r="C1998" s="87">
        <v>44958</v>
      </c>
      <c r="D1998" s="19">
        <v>6146</v>
      </c>
      <c r="E1998" s="19">
        <v>5209</v>
      </c>
      <c r="F1998" s="19">
        <v>126</v>
      </c>
      <c r="G1998" s="19">
        <v>5329</v>
      </c>
      <c r="H1998" s="19">
        <v>395</v>
      </c>
      <c r="I1998" s="19"/>
      <c r="J1998" s="19">
        <v>17213</v>
      </c>
    </row>
    <row r="1999" spans="1:10" x14ac:dyDescent="0.25">
      <c r="A1999" s="2" t="s">
        <v>102</v>
      </c>
      <c r="B1999" s="2" t="s">
        <v>77</v>
      </c>
      <c r="C1999" s="87">
        <v>44958</v>
      </c>
      <c r="D1999" s="19">
        <v>7285</v>
      </c>
      <c r="E1999" s="19">
        <v>3460</v>
      </c>
      <c r="F1999" s="19">
        <v>84</v>
      </c>
      <c r="G1999" s="19">
        <v>7762</v>
      </c>
      <c r="H1999" s="19">
        <v>746</v>
      </c>
      <c r="I1999" s="19"/>
      <c r="J1999" s="19">
        <v>19341</v>
      </c>
    </row>
    <row r="2000" spans="1:10" x14ac:dyDescent="0.25">
      <c r="A2000" s="2" t="s">
        <v>103</v>
      </c>
      <c r="B2000" s="2" t="s">
        <v>81</v>
      </c>
      <c r="C2000" s="87">
        <v>44958</v>
      </c>
      <c r="D2000" s="19">
        <v>8177</v>
      </c>
      <c r="E2000" s="19">
        <v>5107</v>
      </c>
      <c r="F2000" s="19">
        <v>65</v>
      </c>
      <c r="G2000" s="19">
        <v>1859</v>
      </c>
      <c r="H2000" s="19">
        <v>293</v>
      </c>
      <c r="I2000" s="19"/>
      <c r="J2000" s="19">
        <v>15504</v>
      </c>
    </row>
    <row r="2001" spans="1:10" x14ac:dyDescent="0.25">
      <c r="A2001" s="2" t="s">
        <v>107</v>
      </c>
      <c r="B2001" s="2" t="s">
        <v>80</v>
      </c>
      <c r="C2001" s="87">
        <v>44958</v>
      </c>
      <c r="D2001" s="19">
        <v>2978</v>
      </c>
      <c r="E2001" s="19">
        <v>1814</v>
      </c>
      <c r="F2001" s="19">
        <v>54</v>
      </c>
      <c r="G2001" s="19">
        <v>3743</v>
      </c>
      <c r="H2001" s="19">
        <v>347</v>
      </c>
      <c r="I2001" s="19"/>
      <c r="J2001" s="19">
        <v>8935</v>
      </c>
    </row>
    <row r="2002" spans="1:10" x14ac:dyDescent="0.25">
      <c r="A2002" s="2" t="s">
        <v>108</v>
      </c>
      <c r="B2002" s="2" t="s">
        <v>79</v>
      </c>
      <c r="C2002" s="87">
        <v>44958</v>
      </c>
      <c r="D2002" s="19">
        <v>4043</v>
      </c>
      <c r="E2002" s="19">
        <v>1617</v>
      </c>
      <c r="F2002" s="19">
        <v>35</v>
      </c>
      <c r="G2002" s="19">
        <v>1657</v>
      </c>
      <c r="H2002" s="19">
        <v>166</v>
      </c>
      <c r="I2002" s="19"/>
      <c r="J2002" s="19">
        <v>7520</v>
      </c>
    </row>
    <row r="2003" spans="1:10" x14ac:dyDescent="0.25">
      <c r="A2003" s="2" t="s">
        <v>109</v>
      </c>
      <c r="B2003" s="2" t="s">
        <v>80</v>
      </c>
      <c r="C2003" s="87">
        <v>44958</v>
      </c>
      <c r="D2003" s="19">
        <v>4913</v>
      </c>
      <c r="E2003" s="19">
        <v>2535</v>
      </c>
      <c r="F2003" s="19">
        <v>82</v>
      </c>
      <c r="G2003" s="19">
        <v>3180</v>
      </c>
      <c r="H2003" s="19">
        <v>386</v>
      </c>
      <c r="I2003" s="19"/>
      <c r="J2003" s="19">
        <v>11099</v>
      </c>
    </row>
    <row r="2004" spans="1:10" x14ac:dyDescent="0.25">
      <c r="A2004" s="2" t="s">
        <v>110</v>
      </c>
      <c r="B2004" s="2" t="s">
        <v>80</v>
      </c>
      <c r="C2004" s="87">
        <v>44958</v>
      </c>
      <c r="D2004" s="19">
        <v>4971</v>
      </c>
      <c r="E2004" s="19">
        <v>2364</v>
      </c>
      <c r="F2004" s="19">
        <v>48</v>
      </c>
      <c r="G2004" s="19">
        <v>2163</v>
      </c>
      <c r="H2004" s="19">
        <v>233</v>
      </c>
      <c r="I2004" s="19"/>
      <c r="J2004" s="19">
        <v>9777</v>
      </c>
    </row>
    <row r="2005" spans="1:10" x14ac:dyDescent="0.25">
      <c r="A2005" s="2" t="s">
        <v>113</v>
      </c>
      <c r="B2005" s="2" t="s">
        <v>82</v>
      </c>
      <c r="C2005" s="87">
        <v>44958</v>
      </c>
      <c r="D2005" s="19">
        <v>2350</v>
      </c>
      <c r="E2005" s="19">
        <v>1178</v>
      </c>
      <c r="F2005" s="19">
        <v>59</v>
      </c>
      <c r="G2005" s="19">
        <v>1227</v>
      </c>
      <c r="H2005" s="19">
        <v>143</v>
      </c>
      <c r="I2005" s="19"/>
      <c r="J2005" s="19">
        <v>4957</v>
      </c>
    </row>
    <row r="2006" spans="1:10" x14ac:dyDescent="0.25">
      <c r="A2006" s="2" t="s">
        <v>116</v>
      </c>
      <c r="B2006" s="2" t="s">
        <v>82</v>
      </c>
      <c r="C2006" s="87">
        <v>44958</v>
      </c>
      <c r="D2006" s="19">
        <v>524</v>
      </c>
      <c r="E2006" s="19">
        <v>3304</v>
      </c>
      <c r="F2006" s="19">
        <v>59</v>
      </c>
      <c r="G2006" s="19">
        <v>1631</v>
      </c>
      <c r="H2006" s="19">
        <v>846</v>
      </c>
      <c r="I2006" s="19"/>
      <c r="J2006" s="19">
        <v>6363</v>
      </c>
    </row>
    <row r="2007" spans="1:10" x14ac:dyDescent="0.25">
      <c r="A2007" s="2" t="s">
        <v>118</v>
      </c>
      <c r="B2007" s="2" t="s">
        <v>79</v>
      </c>
      <c r="C2007" s="87">
        <v>44958</v>
      </c>
      <c r="D2007" s="19">
        <v>4837</v>
      </c>
      <c r="E2007" s="19">
        <v>2152</v>
      </c>
      <c r="F2007" s="19">
        <v>80</v>
      </c>
      <c r="G2007" s="19">
        <v>4045</v>
      </c>
      <c r="H2007" s="19">
        <v>483</v>
      </c>
      <c r="I2007" s="19"/>
      <c r="J2007" s="19">
        <v>11607</v>
      </c>
    </row>
    <row r="2008" spans="1:10" x14ac:dyDescent="0.25">
      <c r="A2008" s="2" t="s">
        <v>119</v>
      </c>
      <c r="B2008" s="2" t="s">
        <v>82</v>
      </c>
      <c r="C2008" s="87">
        <v>44958</v>
      </c>
      <c r="D2008" s="19">
        <v>226</v>
      </c>
      <c r="E2008" s="19">
        <v>3687</v>
      </c>
      <c r="F2008" s="19">
        <v>108</v>
      </c>
      <c r="G2008" s="19">
        <v>949</v>
      </c>
      <c r="H2008" s="19">
        <v>148</v>
      </c>
      <c r="I2008" s="19"/>
      <c r="J2008" s="19">
        <v>5113</v>
      </c>
    </row>
    <row r="2009" spans="1:10" x14ac:dyDescent="0.25">
      <c r="A2009" s="2" t="s">
        <v>121</v>
      </c>
      <c r="B2009" s="2" t="s">
        <v>82</v>
      </c>
      <c r="C2009" s="87">
        <v>44958</v>
      </c>
      <c r="D2009" s="19">
        <v>2503</v>
      </c>
      <c r="E2009" s="19">
        <v>1980</v>
      </c>
      <c r="F2009" s="19">
        <v>36</v>
      </c>
      <c r="G2009" s="19">
        <v>1097</v>
      </c>
      <c r="H2009" s="19">
        <v>231</v>
      </c>
      <c r="I2009" s="19"/>
      <c r="J2009" s="19">
        <v>5850</v>
      </c>
    </row>
    <row r="2010" spans="1:10" x14ac:dyDescent="0.25">
      <c r="A2010" s="2" t="s">
        <v>123</v>
      </c>
      <c r="B2010" s="2" t="s">
        <v>79</v>
      </c>
      <c r="C2010" s="87">
        <v>44958</v>
      </c>
      <c r="D2010" s="19">
        <v>4746</v>
      </c>
      <c r="E2010" s="19">
        <v>4749</v>
      </c>
      <c r="F2010" s="19">
        <v>76</v>
      </c>
      <c r="G2010" s="19">
        <v>2303</v>
      </c>
      <c r="H2010" s="19">
        <v>268</v>
      </c>
      <c r="I2010" s="19">
        <v>19</v>
      </c>
      <c r="J2010" s="19">
        <v>12169</v>
      </c>
    </row>
    <row r="2011" spans="1:10" x14ac:dyDescent="0.25">
      <c r="A2011" s="2" t="s">
        <v>76</v>
      </c>
      <c r="B2011" s="2" t="s">
        <v>340</v>
      </c>
      <c r="C2011" s="87">
        <v>44958</v>
      </c>
      <c r="D2011" s="19">
        <v>183144</v>
      </c>
      <c r="E2011" s="19">
        <v>152849</v>
      </c>
      <c r="F2011" s="19">
        <v>3284</v>
      </c>
      <c r="G2011" s="19">
        <v>87495</v>
      </c>
      <c r="H2011" s="19">
        <v>11546</v>
      </c>
      <c r="I2011" s="19">
        <v>47</v>
      </c>
      <c r="J2011" s="19">
        <v>438369</v>
      </c>
    </row>
    <row r="2012" spans="1:10" x14ac:dyDescent="0.25">
      <c r="A2012" s="2" t="s">
        <v>98</v>
      </c>
      <c r="B2012" s="2" t="s">
        <v>77</v>
      </c>
      <c r="C2012" s="87">
        <v>44986</v>
      </c>
      <c r="D2012" s="19">
        <v>9508</v>
      </c>
      <c r="E2012" s="19">
        <v>4707</v>
      </c>
      <c r="F2012" s="19">
        <v>217</v>
      </c>
      <c r="G2012" s="19">
        <v>1416</v>
      </c>
      <c r="H2012" s="19">
        <v>169</v>
      </c>
      <c r="I2012" s="19"/>
      <c r="J2012" s="19">
        <v>16022</v>
      </c>
    </row>
    <row r="2013" spans="1:10" x14ac:dyDescent="0.25">
      <c r="A2013" s="2" t="s">
        <v>99</v>
      </c>
      <c r="B2013" s="2" t="s">
        <v>79</v>
      </c>
      <c r="C2013" s="87">
        <v>44986</v>
      </c>
      <c r="D2013" s="19">
        <v>113</v>
      </c>
      <c r="E2013" s="19">
        <v>80</v>
      </c>
      <c r="F2013" s="19"/>
      <c r="G2013" s="19">
        <v>5</v>
      </c>
      <c r="H2013" s="19">
        <v>17</v>
      </c>
      <c r="I2013" s="19"/>
      <c r="J2013" s="19">
        <v>217</v>
      </c>
    </row>
    <row r="2014" spans="1:10" x14ac:dyDescent="0.25">
      <c r="A2014" s="2" t="s">
        <v>104</v>
      </c>
      <c r="B2014" s="2" t="s">
        <v>79</v>
      </c>
      <c r="C2014" s="87">
        <v>44986</v>
      </c>
      <c r="D2014" s="19">
        <v>10186</v>
      </c>
      <c r="E2014" s="19">
        <v>9754</v>
      </c>
      <c r="F2014" s="19">
        <v>83</v>
      </c>
      <c r="G2014" s="19">
        <v>3858</v>
      </c>
      <c r="H2014" s="19">
        <v>431</v>
      </c>
      <c r="I2014" s="19">
        <v>5</v>
      </c>
      <c r="J2014" s="19">
        <v>24320</v>
      </c>
    </row>
    <row r="2015" spans="1:10" x14ac:dyDescent="0.25">
      <c r="A2015" s="2" t="s">
        <v>105</v>
      </c>
      <c r="B2015" s="2" t="s">
        <v>80</v>
      </c>
      <c r="C2015" s="87">
        <v>44986</v>
      </c>
      <c r="D2015" s="19">
        <v>4375</v>
      </c>
      <c r="E2015" s="19">
        <v>4472</v>
      </c>
      <c r="F2015" s="19">
        <v>145</v>
      </c>
      <c r="G2015" s="19">
        <v>857</v>
      </c>
      <c r="H2015" s="19">
        <v>154</v>
      </c>
      <c r="I2015" s="19">
        <v>7</v>
      </c>
      <c r="J2015" s="19">
        <v>9999</v>
      </c>
    </row>
    <row r="2016" spans="1:10" x14ac:dyDescent="0.25">
      <c r="A2016" s="2" t="s">
        <v>106</v>
      </c>
      <c r="B2016" s="2" t="s">
        <v>77</v>
      </c>
      <c r="C2016" s="87">
        <v>44986</v>
      </c>
      <c r="D2016" s="19">
        <v>8078</v>
      </c>
      <c r="E2016" s="19">
        <v>4996</v>
      </c>
      <c r="F2016" s="19">
        <v>125</v>
      </c>
      <c r="G2016" s="19">
        <v>4642</v>
      </c>
      <c r="H2016" s="19">
        <v>578</v>
      </c>
      <c r="I2016" s="19"/>
      <c r="J2016" s="19">
        <v>18414</v>
      </c>
    </row>
    <row r="2017" spans="1:10" x14ac:dyDescent="0.25">
      <c r="A2017" s="2" t="s">
        <v>111</v>
      </c>
      <c r="B2017" s="2" t="s">
        <v>77</v>
      </c>
      <c r="C2017" s="87">
        <v>44986</v>
      </c>
      <c r="D2017" s="19">
        <v>10129</v>
      </c>
      <c r="E2017" s="19">
        <v>6011</v>
      </c>
      <c r="F2017" s="19">
        <v>108</v>
      </c>
      <c r="G2017" s="19">
        <v>910</v>
      </c>
      <c r="H2017" s="19">
        <v>148</v>
      </c>
      <c r="I2017" s="19"/>
      <c r="J2017" s="19">
        <v>17306</v>
      </c>
    </row>
    <row r="2018" spans="1:10" x14ac:dyDescent="0.25">
      <c r="A2018" s="2" t="s">
        <v>112</v>
      </c>
      <c r="B2018" s="2" t="s">
        <v>80</v>
      </c>
      <c r="C2018" s="87">
        <v>44986</v>
      </c>
      <c r="D2018" s="19">
        <v>3472</v>
      </c>
      <c r="E2018" s="19">
        <v>5211</v>
      </c>
      <c r="F2018" s="19">
        <v>232</v>
      </c>
      <c r="G2018" s="19">
        <v>765</v>
      </c>
      <c r="H2018" s="19">
        <v>170</v>
      </c>
      <c r="I2018" s="19"/>
      <c r="J2018" s="19">
        <v>9843</v>
      </c>
    </row>
    <row r="2019" spans="1:10" x14ac:dyDescent="0.25">
      <c r="A2019" s="2" t="s">
        <v>114</v>
      </c>
      <c r="B2019" s="2" t="s">
        <v>81</v>
      </c>
      <c r="C2019" s="87">
        <v>44986</v>
      </c>
      <c r="D2019" s="19">
        <v>8744</v>
      </c>
      <c r="E2019" s="19">
        <v>8093</v>
      </c>
      <c r="F2019" s="19">
        <v>143</v>
      </c>
      <c r="G2019" s="19">
        <v>1660</v>
      </c>
      <c r="H2019" s="19">
        <v>430</v>
      </c>
      <c r="I2019" s="19"/>
      <c r="J2019" s="19">
        <v>19079</v>
      </c>
    </row>
    <row r="2020" spans="1:10" x14ac:dyDescent="0.25">
      <c r="A2020" s="2" t="s">
        <v>115</v>
      </c>
      <c r="B2020" s="2" t="s">
        <v>81</v>
      </c>
      <c r="C2020" s="87">
        <v>44986</v>
      </c>
      <c r="D2020" s="19">
        <v>6323</v>
      </c>
      <c r="E2020" s="19">
        <v>8401</v>
      </c>
      <c r="F2020" s="19">
        <v>92</v>
      </c>
      <c r="G2020" s="19">
        <v>2592</v>
      </c>
      <c r="H2020" s="19">
        <v>268</v>
      </c>
      <c r="I2020" s="19"/>
      <c r="J2020" s="19">
        <v>17677</v>
      </c>
    </row>
    <row r="2021" spans="1:10" x14ac:dyDescent="0.25">
      <c r="A2021" s="2" t="s">
        <v>117</v>
      </c>
      <c r="B2021" s="2" t="s">
        <v>79</v>
      </c>
      <c r="C2021" s="87">
        <v>44986</v>
      </c>
      <c r="D2021" s="19">
        <v>9940</v>
      </c>
      <c r="E2021" s="19">
        <v>4875</v>
      </c>
      <c r="F2021" s="19">
        <v>95</v>
      </c>
      <c r="G2021" s="19">
        <v>5612</v>
      </c>
      <c r="H2021" s="19">
        <v>512</v>
      </c>
      <c r="I2021" s="19"/>
      <c r="J2021" s="19">
        <v>21037</v>
      </c>
    </row>
    <row r="2022" spans="1:10" x14ac:dyDescent="0.25">
      <c r="A2022" s="2" t="s">
        <v>120</v>
      </c>
      <c r="B2022" s="2" t="s">
        <v>81</v>
      </c>
      <c r="C2022" s="87">
        <v>44986</v>
      </c>
      <c r="D2022" s="19">
        <v>10904</v>
      </c>
      <c r="E2022" s="19">
        <v>4948</v>
      </c>
      <c r="F2022" s="19">
        <v>73</v>
      </c>
      <c r="G2022" s="19">
        <v>685</v>
      </c>
      <c r="H2022" s="19">
        <v>234</v>
      </c>
      <c r="I2022" s="19">
        <v>5</v>
      </c>
      <c r="J2022" s="19">
        <v>16849</v>
      </c>
    </row>
    <row r="2023" spans="1:10" x14ac:dyDescent="0.25">
      <c r="A2023" s="2" t="s">
        <v>122</v>
      </c>
      <c r="B2023" s="2" t="s">
        <v>79</v>
      </c>
      <c r="C2023" s="87">
        <v>44986</v>
      </c>
      <c r="D2023" s="19">
        <v>5878</v>
      </c>
      <c r="E2023" s="19">
        <v>11899</v>
      </c>
      <c r="F2023" s="19">
        <v>36</v>
      </c>
      <c r="G2023" s="19">
        <v>1748</v>
      </c>
      <c r="H2023" s="19">
        <v>111</v>
      </c>
      <c r="I2023" s="19"/>
      <c r="J2023" s="19">
        <v>19673</v>
      </c>
    </row>
    <row r="2024" spans="1:10" x14ac:dyDescent="0.25">
      <c r="A2024" s="2" t="s">
        <v>124</v>
      </c>
      <c r="B2024" s="2" t="s">
        <v>82</v>
      </c>
      <c r="C2024" s="87">
        <v>44986</v>
      </c>
      <c r="D2024" s="19">
        <v>7953</v>
      </c>
      <c r="E2024" s="19">
        <v>4190</v>
      </c>
      <c r="F2024" s="19">
        <v>188</v>
      </c>
      <c r="G2024" s="19">
        <v>2145</v>
      </c>
      <c r="H2024" s="19">
        <v>121</v>
      </c>
      <c r="I2024" s="19"/>
      <c r="J2024" s="19">
        <v>14597</v>
      </c>
    </row>
    <row r="2025" spans="1:10" x14ac:dyDescent="0.25">
      <c r="A2025" s="2" t="s">
        <v>125</v>
      </c>
      <c r="B2025" s="2" t="s">
        <v>80</v>
      </c>
      <c r="C2025" s="87">
        <v>44986</v>
      </c>
      <c r="D2025" s="19">
        <v>6914</v>
      </c>
      <c r="E2025" s="19">
        <v>6158</v>
      </c>
      <c r="F2025" s="19">
        <v>316</v>
      </c>
      <c r="G2025" s="19">
        <v>1598</v>
      </c>
      <c r="H2025" s="19">
        <v>308</v>
      </c>
      <c r="I2025" s="19"/>
      <c r="J2025" s="19">
        <v>15297</v>
      </c>
    </row>
    <row r="2026" spans="1:10" x14ac:dyDescent="0.25">
      <c r="A2026" s="2" t="s">
        <v>93</v>
      </c>
      <c r="B2026" s="2" t="s">
        <v>79</v>
      </c>
      <c r="C2026" s="87">
        <v>44986</v>
      </c>
      <c r="D2026" s="19">
        <v>6918</v>
      </c>
      <c r="E2026" s="19">
        <v>1597</v>
      </c>
      <c r="F2026" s="19">
        <v>19</v>
      </c>
      <c r="G2026" s="19">
        <v>2065</v>
      </c>
      <c r="H2026" s="19">
        <v>151</v>
      </c>
      <c r="I2026" s="19"/>
      <c r="J2026" s="19">
        <v>10742</v>
      </c>
    </row>
    <row r="2027" spans="1:10" x14ac:dyDescent="0.25">
      <c r="A2027" s="2" t="s">
        <v>94</v>
      </c>
      <c r="B2027" s="2" t="s">
        <v>77</v>
      </c>
      <c r="C2027" s="87">
        <v>44986</v>
      </c>
      <c r="D2027" s="19">
        <v>4436</v>
      </c>
      <c r="E2027" s="19">
        <v>4005</v>
      </c>
      <c r="F2027" s="19">
        <v>166</v>
      </c>
      <c r="G2027" s="19">
        <v>6418</v>
      </c>
      <c r="H2027" s="19">
        <v>787</v>
      </c>
      <c r="I2027" s="19"/>
      <c r="J2027" s="19">
        <v>15823</v>
      </c>
    </row>
    <row r="2028" spans="1:10" x14ac:dyDescent="0.25">
      <c r="A2028" s="2" t="s">
        <v>95</v>
      </c>
      <c r="B2028" s="2" t="s">
        <v>81</v>
      </c>
      <c r="C2028" s="87">
        <v>44986</v>
      </c>
      <c r="D2028" s="19">
        <v>1021</v>
      </c>
      <c r="E2028" s="19">
        <v>4811</v>
      </c>
      <c r="F2028" s="19">
        <v>33</v>
      </c>
      <c r="G2028" s="19">
        <v>1349</v>
      </c>
      <c r="H2028" s="19">
        <v>181</v>
      </c>
      <c r="I2028" s="19"/>
      <c r="J2028" s="19">
        <v>7398</v>
      </c>
    </row>
    <row r="2029" spans="1:10" x14ac:dyDescent="0.25">
      <c r="A2029" s="2" t="s">
        <v>96</v>
      </c>
      <c r="B2029" s="2" t="s">
        <v>80</v>
      </c>
      <c r="C2029" s="87">
        <v>44986</v>
      </c>
      <c r="D2029" s="19">
        <v>5094</v>
      </c>
      <c r="E2029" s="19">
        <v>7678</v>
      </c>
      <c r="F2029" s="19">
        <v>119</v>
      </c>
      <c r="G2029" s="19">
        <v>6843</v>
      </c>
      <c r="H2029" s="19">
        <v>663</v>
      </c>
      <c r="I2029" s="19"/>
      <c r="J2029" s="19">
        <v>20395</v>
      </c>
    </row>
    <row r="2030" spans="1:10" x14ac:dyDescent="0.25">
      <c r="A2030" s="2" t="s">
        <v>97</v>
      </c>
      <c r="B2030" s="2" t="s">
        <v>81</v>
      </c>
      <c r="C2030" s="87">
        <v>44986</v>
      </c>
      <c r="D2030" s="19">
        <v>778</v>
      </c>
      <c r="E2030" s="19">
        <v>6990</v>
      </c>
      <c r="F2030" s="19">
        <v>70</v>
      </c>
      <c r="G2030" s="19">
        <v>1507</v>
      </c>
      <c r="H2030" s="19">
        <v>191</v>
      </c>
      <c r="I2030" s="19"/>
      <c r="J2030" s="19">
        <v>9537</v>
      </c>
    </row>
    <row r="2031" spans="1:10" x14ac:dyDescent="0.25">
      <c r="A2031" s="2" t="s">
        <v>100</v>
      </c>
      <c r="B2031" s="2" t="s">
        <v>82</v>
      </c>
      <c r="C2031" s="87">
        <v>44986</v>
      </c>
      <c r="D2031" s="19">
        <v>8033</v>
      </c>
      <c r="E2031" s="19">
        <v>4266</v>
      </c>
      <c r="F2031" s="19">
        <v>76</v>
      </c>
      <c r="G2031" s="19">
        <v>3219</v>
      </c>
      <c r="H2031" s="19">
        <v>1159</v>
      </c>
      <c r="I2031" s="19"/>
      <c r="J2031" s="19">
        <v>16752</v>
      </c>
    </row>
    <row r="2032" spans="1:10" x14ac:dyDescent="0.25">
      <c r="A2032" s="2" t="s">
        <v>101</v>
      </c>
      <c r="B2032" s="2" t="s">
        <v>80</v>
      </c>
      <c r="C2032" s="87">
        <v>44986</v>
      </c>
      <c r="D2032" s="19">
        <v>6115</v>
      </c>
      <c r="E2032" s="19">
        <v>5192</v>
      </c>
      <c r="F2032" s="19">
        <v>130</v>
      </c>
      <c r="G2032" s="19">
        <v>5294</v>
      </c>
      <c r="H2032" s="19">
        <v>395</v>
      </c>
      <c r="I2032" s="19"/>
      <c r="J2032" s="19">
        <v>17128</v>
      </c>
    </row>
    <row r="2033" spans="1:10" x14ac:dyDescent="0.25">
      <c r="A2033" s="2" t="s">
        <v>102</v>
      </c>
      <c r="B2033" s="2" t="s">
        <v>77</v>
      </c>
      <c r="C2033" s="87">
        <v>44986</v>
      </c>
      <c r="D2033" s="19">
        <v>7274</v>
      </c>
      <c r="E2033" s="19">
        <v>3444</v>
      </c>
      <c r="F2033" s="19">
        <v>80</v>
      </c>
      <c r="G2033" s="19">
        <v>7697</v>
      </c>
      <c r="H2033" s="19">
        <v>739</v>
      </c>
      <c r="I2033" s="19"/>
      <c r="J2033" s="19">
        <v>19232</v>
      </c>
    </row>
    <row r="2034" spans="1:10" x14ac:dyDescent="0.25">
      <c r="A2034" s="2" t="s">
        <v>103</v>
      </c>
      <c r="B2034" s="2" t="s">
        <v>81</v>
      </c>
      <c r="C2034" s="87">
        <v>44986</v>
      </c>
      <c r="D2034" s="19">
        <v>8139</v>
      </c>
      <c r="E2034" s="19">
        <v>5066</v>
      </c>
      <c r="F2034" s="19">
        <v>65</v>
      </c>
      <c r="G2034" s="19">
        <v>1837</v>
      </c>
      <c r="H2034" s="19">
        <v>298</v>
      </c>
      <c r="I2034" s="19"/>
      <c r="J2034" s="19">
        <v>15402</v>
      </c>
    </row>
    <row r="2035" spans="1:10" x14ac:dyDescent="0.25">
      <c r="A2035" s="2" t="s">
        <v>107</v>
      </c>
      <c r="B2035" s="2" t="s">
        <v>80</v>
      </c>
      <c r="C2035" s="87">
        <v>44986</v>
      </c>
      <c r="D2035" s="19">
        <v>2976</v>
      </c>
      <c r="E2035" s="19">
        <v>1830</v>
      </c>
      <c r="F2035" s="19">
        <v>55</v>
      </c>
      <c r="G2035" s="19">
        <v>3678</v>
      </c>
      <c r="H2035" s="19">
        <v>353</v>
      </c>
      <c r="I2035" s="19"/>
      <c r="J2035" s="19">
        <v>8898</v>
      </c>
    </row>
    <row r="2036" spans="1:10" x14ac:dyDescent="0.25">
      <c r="A2036" s="2" t="s">
        <v>108</v>
      </c>
      <c r="B2036" s="2" t="s">
        <v>79</v>
      </c>
      <c r="C2036" s="87">
        <v>44986</v>
      </c>
      <c r="D2036" s="19">
        <v>3989</v>
      </c>
      <c r="E2036" s="19">
        <v>1621</v>
      </c>
      <c r="F2036" s="19">
        <v>35</v>
      </c>
      <c r="G2036" s="19">
        <v>1623</v>
      </c>
      <c r="H2036" s="19">
        <v>162</v>
      </c>
      <c r="I2036" s="19"/>
      <c r="J2036" s="19">
        <v>7437</v>
      </c>
    </row>
    <row r="2037" spans="1:10" x14ac:dyDescent="0.25">
      <c r="A2037" s="2" t="s">
        <v>109</v>
      </c>
      <c r="B2037" s="2" t="s">
        <v>80</v>
      </c>
      <c r="C2037" s="87">
        <v>44986</v>
      </c>
      <c r="D2037" s="19">
        <v>4950</v>
      </c>
      <c r="E2037" s="19">
        <v>2530</v>
      </c>
      <c r="F2037" s="19">
        <v>82</v>
      </c>
      <c r="G2037" s="19">
        <v>3164</v>
      </c>
      <c r="H2037" s="19">
        <v>386</v>
      </c>
      <c r="I2037" s="19"/>
      <c r="J2037" s="19">
        <v>11116</v>
      </c>
    </row>
    <row r="2038" spans="1:10" x14ac:dyDescent="0.25">
      <c r="A2038" s="2" t="s">
        <v>110</v>
      </c>
      <c r="B2038" s="2" t="s">
        <v>80</v>
      </c>
      <c r="C2038" s="87">
        <v>44986</v>
      </c>
      <c r="D2038" s="19">
        <v>4970</v>
      </c>
      <c r="E2038" s="19">
        <v>2350</v>
      </c>
      <c r="F2038" s="19">
        <v>46</v>
      </c>
      <c r="G2038" s="19">
        <v>2161</v>
      </c>
      <c r="H2038" s="19">
        <v>233</v>
      </c>
      <c r="I2038" s="19"/>
      <c r="J2038" s="19">
        <v>9760</v>
      </c>
    </row>
    <row r="2039" spans="1:10" x14ac:dyDescent="0.25">
      <c r="A2039" s="2" t="s">
        <v>113</v>
      </c>
      <c r="B2039" s="2" t="s">
        <v>82</v>
      </c>
      <c r="C2039" s="87">
        <v>44986</v>
      </c>
      <c r="D2039" s="19">
        <v>2327</v>
      </c>
      <c r="E2039" s="19">
        <v>1166</v>
      </c>
      <c r="F2039" s="19">
        <v>59</v>
      </c>
      <c r="G2039" s="19">
        <v>1215</v>
      </c>
      <c r="H2039" s="19">
        <v>145</v>
      </c>
      <c r="I2039" s="19"/>
      <c r="J2039" s="19">
        <v>4917</v>
      </c>
    </row>
    <row r="2040" spans="1:10" x14ac:dyDescent="0.25">
      <c r="A2040" s="2" t="s">
        <v>116</v>
      </c>
      <c r="B2040" s="2" t="s">
        <v>82</v>
      </c>
      <c r="C2040" s="87">
        <v>44986</v>
      </c>
      <c r="D2040" s="19">
        <v>532</v>
      </c>
      <c r="E2040" s="19">
        <v>3296</v>
      </c>
      <c r="F2040" s="19">
        <v>59</v>
      </c>
      <c r="G2040" s="19">
        <v>1604</v>
      </c>
      <c r="H2040" s="19">
        <v>836</v>
      </c>
      <c r="I2040" s="19"/>
      <c r="J2040" s="19">
        <v>6325</v>
      </c>
    </row>
    <row r="2041" spans="1:10" x14ac:dyDescent="0.25">
      <c r="A2041" s="2" t="s">
        <v>118</v>
      </c>
      <c r="B2041" s="2" t="s">
        <v>79</v>
      </c>
      <c r="C2041" s="87">
        <v>44986</v>
      </c>
      <c r="D2041" s="19">
        <v>4839</v>
      </c>
      <c r="E2041" s="19">
        <v>2147</v>
      </c>
      <c r="F2041" s="19">
        <v>81</v>
      </c>
      <c r="G2041" s="19">
        <v>4011</v>
      </c>
      <c r="H2041" s="19">
        <v>478</v>
      </c>
      <c r="I2041" s="19">
        <v>5</v>
      </c>
      <c r="J2041" s="19">
        <v>11560</v>
      </c>
    </row>
    <row r="2042" spans="1:10" x14ac:dyDescent="0.25">
      <c r="A2042" s="2" t="s">
        <v>119</v>
      </c>
      <c r="B2042" s="2" t="s">
        <v>82</v>
      </c>
      <c r="C2042" s="87">
        <v>44986</v>
      </c>
      <c r="D2042" s="19">
        <v>220</v>
      </c>
      <c r="E2042" s="19">
        <v>3664</v>
      </c>
      <c r="F2042" s="19">
        <v>108</v>
      </c>
      <c r="G2042" s="19">
        <v>948</v>
      </c>
      <c r="H2042" s="19">
        <v>145</v>
      </c>
      <c r="I2042" s="19"/>
      <c r="J2042" s="19">
        <v>5078</v>
      </c>
    </row>
    <row r="2043" spans="1:10" x14ac:dyDescent="0.25">
      <c r="A2043" s="2" t="s">
        <v>121</v>
      </c>
      <c r="B2043" s="2" t="s">
        <v>82</v>
      </c>
      <c r="C2043" s="87">
        <v>44986</v>
      </c>
      <c r="D2043" s="19">
        <v>2481</v>
      </c>
      <c r="E2043" s="19">
        <v>1992</v>
      </c>
      <c r="F2043" s="19">
        <v>36</v>
      </c>
      <c r="G2043" s="19">
        <v>1087</v>
      </c>
      <c r="H2043" s="19">
        <v>224</v>
      </c>
      <c r="I2043" s="19"/>
      <c r="J2043" s="19">
        <v>5821</v>
      </c>
    </row>
    <row r="2044" spans="1:10" x14ac:dyDescent="0.25">
      <c r="A2044" s="2" t="s">
        <v>123</v>
      </c>
      <c r="B2044" s="2" t="s">
        <v>79</v>
      </c>
      <c r="C2044" s="87">
        <v>44986</v>
      </c>
      <c r="D2044" s="19">
        <v>4779</v>
      </c>
      <c r="E2044" s="19">
        <v>4766</v>
      </c>
      <c r="F2044" s="19">
        <v>77</v>
      </c>
      <c r="G2044" s="19">
        <v>2298</v>
      </c>
      <c r="H2044" s="19">
        <v>272</v>
      </c>
      <c r="I2044" s="19">
        <v>19</v>
      </c>
      <c r="J2044" s="19">
        <v>12212</v>
      </c>
    </row>
    <row r="2045" spans="1:10" x14ac:dyDescent="0.25">
      <c r="A2045" s="2" t="s">
        <v>76</v>
      </c>
      <c r="B2045" s="2" t="s">
        <v>340</v>
      </c>
      <c r="C2045" s="87">
        <v>44986</v>
      </c>
      <c r="D2045" s="19">
        <v>182415</v>
      </c>
      <c r="E2045" s="19">
        <v>152185</v>
      </c>
      <c r="F2045" s="19">
        <v>3251</v>
      </c>
      <c r="G2045" s="19">
        <v>86512</v>
      </c>
      <c r="H2045" s="19">
        <v>11447</v>
      </c>
      <c r="I2045" s="19">
        <v>58</v>
      </c>
      <c r="J2045" s="19">
        <v>435865</v>
      </c>
    </row>
    <row r="2046" spans="1:10" x14ac:dyDescent="0.25">
      <c r="A2046" s="2" t="s">
        <v>98</v>
      </c>
      <c r="B2046" s="2" t="s">
        <v>77</v>
      </c>
      <c r="C2046" s="87">
        <v>45017</v>
      </c>
      <c r="D2046" s="19">
        <v>9462</v>
      </c>
      <c r="E2046" s="19">
        <v>4694</v>
      </c>
      <c r="F2046" s="19">
        <v>217</v>
      </c>
      <c r="G2046" s="19">
        <v>1406</v>
      </c>
      <c r="H2046" s="19">
        <v>168</v>
      </c>
      <c r="I2046" s="19"/>
      <c r="J2046" s="19">
        <v>15948</v>
      </c>
    </row>
    <row r="2047" spans="1:10" x14ac:dyDescent="0.25">
      <c r="A2047" s="2" t="s">
        <v>99</v>
      </c>
      <c r="B2047" s="2" t="s">
        <v>79</v>
      </c>
      <c r="C2047" s="87">
        <v>45017</v>
      </c>
      <c r="D2047" s="19">
        <v>111</v>
      </c>
      <c r="E2047" s="19">
        <v>74</v>
      </c>
      <c r="F2047" s="19"/>
      <c r="G2047" s="19">
        <v>5</v>
      </c>
      <c r="H2047" s="19">
        <v>18</v>
      </c>
      <c r="I2047" s="19"/>
      <c r="J2047" s="19">
        <v>212</v>
      </c>
    </row>
    <row r="2048" spans="1:10" x14ac:dyDescent="0.25">
      <c r="A2048" s="2" t="s">
        <v>104</v>
      </c>
      <c r="B2048" s="2" t="s">
        <v>79</v>
      </c>
      <c r="C2048" s="87">
        <v>45017</v>
      </c>
      <c r="D2048" s="19">
        <v>10004</v>
      </c>
      <c r="E2048" s="19">
        <v>9630</v>
      </c>
      <c r="F2048" s="19">
        <v>82</v>
      </c>
      <c r="G2048" s="19">
        <v>3784</v>
      </c>
      <c r="H2048" s="19">
        <v>392</v>
      </c>
      <c r="I2048" s="19">
        <v>6</v>
      </c>
      <c r="J2048" s="19">
        <v>23902</v>
      </c>
    </row>
    <row r="2049" spans="1:10" x14ac:dyDescent="0.25">
      <c r="A2049" s="2" t="s">
        <v>105</v>
      </c>
      <c r="B2049" s="2" t="s">
        <v>80</v>
      </c>
      <c r="C2049" s="87">
        <v>45017</v>
      </c>
      <c r="D2049" s="19">
        <v>4351</v>
      </c>
      <c r="E2049" s="19">
        <v>4443</v>
      </c>
      <c r="F2049" s="19">
        <v>143</v>
      </c>
      <c r="G2049" s="19">
        <v>852</v>
      </c>
      <c r="H2049" s="19">
        <v>160</v>
      </c>
      <c r="I2049" s="19">
        <v>7</v>
      </c>
      <c r="J2049" s="19">
        <v>9957</v>
      </c>
    </row>
    <row r="2050" spans="1:10" x14ac:dyDescent="0.25">
      <c r="A2050" s="2" t="s">
        <v>106</v>
      </c>
      <c r="B2050" s="2" t="s">
        <v>77</v>
      </c>
      <c r="C2050" s="87">
        <v>45017</v>
      </c>
      <c r="D2050" s="19">
        <v>7981</v>
      </c>
      <c r="E2050" s="19">
        <v>4934</v>
      </c>
      <c r="F2050" s="19">
        <v>119</v>
      </c>
      <c r="G2050" s="19">
        <v>4501</v>
      </c>
      <c r="H2050" s="19">
        <v>585</v>
      </c>
      <c r="I2050" s="19"/>
      <c r="J2050" s="19">
        <v>18126</v>
      </c>
    </row>
    <row r="2051" spans="1:10" x14ac:dyDescent="0.25">
      <c r="A2051" s="2" t="s">
        <v>111</v>
      </c>
      <c r="B2051" s="2" t="s">
        <v>77</v>
      </c>
      <c r="C2051" s="87">
        <v>45017</v>
      </c>
      <c r="D2051" s="19">
        <v>10113</v>
      </c>
      <c r="E2051" s="19">
        <v>5942</v>
      </c>
      <c r="F2051" s="19">
        <v>105</v>
      </c>
      <c r="G2051" s="19">
        <v>935</v>
      </c>
      <c r="H2051" s="19">
        <v>150</v>
      </c>
      <c r="I2051" s="19"/>
      <c r="J2051" s="19">
        <v>17244</v>
      </c>
    </row>
    <row r="2052" spans="1:10" x14ac:dyDescent="0.25">
      <c r="A2052" s="2" t="s">
        <v>112</v>
      </c>
      <c r="B2052" s="2" t="s">
        <v>80</v>
      </c>
      <c r="C2052" s="87">
        <v>45017</v>
      </c>
      <c r="D2052" s="19">
        <v>3461</v>
      </c>
      <c r="E2052" s="19">
        <v>5197</v>
      </c>
      <c r="F2052" s="19">
        <v>229</v>
      </c>
      <c r="G2052" s="19">
        <v>755</v>
      </c>
      <c r="H2052" s="19">
        <v>160</v>
      </c>
      <c r="I2052" s="19"/>
      <c r="J2052" s="19">
        <v>9809</v>
      </c>
    </row>
    <row r="2053" spans="1:10" x14ac:dyDescent="0.25">
      <c r="A2053" s="2" t="s">
        <v>114</v>
      </c>
      <c r="B2053" s="2" t="s">
        <v>81</v>
      </c>
      <c r="C2053" s="87">
        <v>45017</v>
      </c>
      <c r="D2053" s="19">
        <v>8674</v>
      </c>
      <c r="E2053" s="19">
        <v>8020</v>
      </c>
      <c r="F2053" s="19">
        <v>140</v>
      </c>
      <c r="G2053" s="19">
        <v>1639</v>
      </c>
      <c r="H2053" s="19">
        <v>420</v>
      </c>
      <c r="I2053" s="19"/>
      <c r="J2053" s="19">
        <v>18907</v>
      </c>
    </row>
    <row r="2054" spans="1:10" x14ac:dyDescent="0.25">
      <c r="A2054" s="2" t="s">
        <v>115</v>
      </c>
      <c r="B2054" s="2" t="s">
        <v>81</v>
      </c>
      <c r="C2054" s="87">
        <v>45017</v>
      </c>
      <c r="D2054" s="19">
        <v>6266</v>
      </c>
      <c r="E2054" s="19">
        <v>8310</v>
      </c>
      <c r="F2054" s="19">
        <v>85</v>
      </c>
      <c r="G2054" s="19">
        <v>2554</v>
      </c>
      <c r="H2054" s="19">
        <v>277</v>
      </c>
      <c r="I2054" s="19"/>
      <c r="J2054" s="19">
        <v>17507</v>
      </c>
    </row>
    <row r="2055" spans="1:10" x14ac:dyDescent="0.25">
      <c r="A2055" s="2" t="s">
        <v>117</v>
      </c>
      <c r="B2055" s="2" t="s">
        <v>79</v>
      </c>
      <c r="C2055" s="87">
        <v>45017</v>
      </c>
      <c r="D2055" s="19">
        <v>9939</v>
      </c>
      <c r="E2055" s="19">
        <v>4866</v>
      </c>
      <c r="F2055" s="19">
        <v>95</v>
      </c>
      <c r="G2055" s="19">
        <v>5610</v>
      </c>
      <c r="H2055" s="19">
        <v>509</v>
      </c>
      <c r="I2055" s="19"/>
      <c r="J2055" s="19">
        <v>21027</v>
      </c>
    </row>
    <row r="2056" spans="1:10" x14ac:dyDescent="0.25">
      <c r="A2056" s="2" t="s">
        <v>120</v>
      </c>
      <c r="B2056" s="2" t="s">
        <v>81</v>
      </c>
      <c r="C2056" s="87">
        <v>45017</v>
      </c>
      <c r="D2056" s="19">
        <v>10802</v>
      </c>
      <c r="E2056" s="19">
        <v>4817</v>
      </c>
      <c r="F2056" s="19">
        <v>73</v>
      </c>
      <c r="G2056" s="19">
        <v>665</v>
      </c>
      <c r="H2056" s="19">
        <v>226</v>
      </c>
      <c r="I2056" s="19"/>
      <c r="J2056" s="19">
        <v>16584</v>
      </c>
    </row>
    <row r="2057" spans="1:10" x14ac:dyDescent="0.25">
      <c r="A2057" s="2" t="s">
        <v>122</v>
      </c>
      <c r="B2057" s="2" t="s">
        <v>79</v>
      </c>
      <c r="C2057" s="87">
        <v>45017</v>
      </c>
      <c r="D2057" s="19">
        <v>5835</v>
      </c>
      <c r="E2057" s="19">
        <v>11760</v>
      </c>
      <c r="F2057" s="19">
        <v>36</v>
      </c>
      <c r="G2057" s="19">
        <v>1733</v>
      </c>
      <c r="H2057" s="19">
        <v>105</v>
      </c>
      <c r="I2057" s="19">
        <v>5</v>
      </c>
      <c r="J2057" s="19">
        <v>19480</v>
      </c>
    </row>
    <row r="2058" spans="1:10" x14ac:dyDescent="0.25">
      <c r="A2058" s="2" t="s">
        <v>124</v>
      </c>
      <c r="B2058" s="2" t="s">
        <v>82</v>
      </c>
      <c r="C2058" s="87">
        <v>45017</v>
      </c>
      <c r="D2058" s="19">
        <v>7923</v>
      </c>
      <c r="E2058" s="19">
        <v>4154</v>
      </c>
      <c r="F2058" s="19">
        <v>187</v>
      </c>
      <c r="G2058" s="19">
        <v>2099</v>
      </c>
      <c r="H2058" s="19">
        <v>129</v>
      </c>
      <c r="I2058" s="19"/>
      <c r="J2058" s="19">
        <v>14501</v>
      </c>
    </row>
    <row r="2059" spans="1:10" x14ac:dyDescent="0.25">
      <c r="A2059" s="2" t="s">
        <v>125</v>
      </c>
      <c r="B2059" s="2" t="s">
        <v>80</v>
      </c>
      <c r="C2059" s="87">
        <v>45017</v>
      </c>
      <c r="D2059" s="19">
        <v>6938</v>
      </c>
      <c r="E2059" s="19">
        <v>6161</v>
      </c>
      <c r="F2059" s="19">
        <v>315</v>
      </c>
      <c r="G2059" s="19">
        <v>1578</v>
      </c>
      <c r="H2059" s="19">
        <v>300</v>
      </c>
      <c r="I2059" s="19"/>
      <c r="J2059" s="19">
        <v>15297</v>
      </c>
    </row>
    <row r="2060" spans="1:10" x14ac:dyDescent="0.25">
      <c r="A2060" s="2" t="s">
        <v>93</v>
      </c>
      <c r="B2060" s="2" t="s">
        <v>79</v>
      </c>
      <c r="C2060" s="87">
        <v>45017</v>
      </c>
      <c r="D2060" s="19">
        <v>6887</v>
      </c>
      <c r="E2060" s="19">
        <v>1591</v>
      </c>
      <c r="F2060" s="19">
        <v>19</v>
      </c>
      <c r="G2060" s="19">
        <v>2042</v>
      </c>
      <c r="H2060" s="19">
        <v>145</v>
      </c>
      <c r="I2060" s="19"/>
      <c r="J2060" s="19">
        <v>10690</v>
      </c>
    </row>
    <row r="2061" spans="1:10" x14ac:dyDescent="0.25">
      <c r="A2061" s="2" t="s">
        <v>94</v>
      </c>
      <c r="B2061" s="2" t="s">
        <v>77</v>
      </c>
      <c r="C2061" s="87">
        <v>45017</v>
      </c>
      <c r="D2061" s="19">
        <v>4443</v>
      </c>
      <c r="E2061" s="19">
        <v>3966</v>
      </c>
      <c r="F2061" s="19">
        <v>170</v>
      </c>
      <c r="G2061" s="19">
        <v>6320</v>
      </c>
      <c r="H2061" s="19">
        <v>796</v>
      </c>
      <c r="I2061" s="19"/>
      <c r="J2061" s="19">
        <v>15694</v>
      </c>
    </row>
    <row r="2062" spans="1:10" x14ac:dyDescent="0.25">
      <c r="A2062" s="2" t="s">
        <v>95</v>
      </c>
      <c r="B2062" s="2" t="s">
        <v>81</v>
      </c>
      <c r="C2062" s="87">
        <v>45017</v>
      </c>
      <c r="D2062" s="19">
        <v>1013</v>
      </c>
      <c r="E2062" s="19">
        <v>4779</v>
      </c>
      <c r="F2062" s="19">
        <v>34</v>
      </c>
      <c r="G2062" s="19">
        <v>1329</v>
      </c>
      <c r="H2062" s="19">
        <v>192</v>
      </c>
      <c r="I2062" s="19"/>
      <c r="J2062" s="19">
        <v>7346</v>
      </c>
    </row>
    <row r="2063" spans="1:10" x14ac:dyDescent="0.25">
      <c r="A2063" s="2" t="s">
        <v>96</v>
      </c>
      <c r="B2063" s="2" t="s">
        <v>80</v>
      </c>
      <c r="C2063" s="87">
        <v>45017</v>
      </c>
      <c r="D2063" s="19">
        <v>5046</v>
      </c>
      <c r="E2063" s="19">
        <v>7619</v>
      </c>
      <c r="F2063" s="19">
        <v>118</v>
      </c>
      <c r="G2063" s="19">
        <v>6727</v>
      </c>
      <c r="H2063" s="19">
        <v>680</v>
      </c>
      <c r="I2063" s="19"/>
      <c r="J2063" s="19">
        <v>20186</v>
      </c>
    </row>
    <row r="2064" spans="1:10" x14ac:dyDescent="0.25">
      <c r="A2064" s="2" t="s">
        <v>97</v>
      </c>
      <c r="B2064" s="2" t="s">
        <v>81</v>
      </c>
      <c r="C2064" s="87">
        <v>45017</v>
      </c>
      <c r="D2064" s="19">
        <v>768</v>
      </c>
      <c r="E2064" s="19">
        <v>6904</v>
      </c>
      <c r="F2064" s="19">
        <v>70</v>
      </c>
      <c r="G2064" s="19">
        <v>1466</v>
      </c>
      <c r="H2064" s="19">
        <v>185</v>
      </c>
      <c r="I2064" s="19"/>
      <c r="J2064" s="19">
        <v>9384</v>
      </c>
    </row>
    <row r="2065" spans="1:10" x14ac:dyDescent="0.25">
      <c r="A2065" s="2" t="s">
        <v>100</v>
      </c>
      <c r="B2065" s="2" t="s">
        <v>82</v>
      </c>
      <c r="C2065" s="87">
        <v>45017</v>
      </c>
      <c r="D2065" s="19">
        <v>7962</v>
      </c>
      <c r="E2065" s="19">
        <v>4245</v>
      </c>
      <c r="F2065" s="19">
        <v>76</v>
      </c>
      <c r="G2065" s="19">
        <v>3184</v>
      </c>
      <c r="H2065" s="19">
        <v>1155</v>
      </c>
      <c r="I2065" s="19"/>
      <c r="J2065" s="19">
        <v>16630</v>
      </c>
    </row>
    <row r="2066" spans="1:10" x14ac:dyDescent="0.25">
      <c r="A2066" s="2" t="s">
        <v>101</v>
      </c>
      <c r="B2066" s="2" t="s">
        <v>80</v>
      </c>
      <c r="C2066" s="87">
        <v>45017</v>
      </c>
      <c r="D2066" s="19">
        <v>6110</v>
      </c>
      <c r="E2066" s="19">
        <v>5158</v>
      </c>
      <c r="F2066" s="19">
        <v>126</v>
      </c>
      <c r="G2066" s="19">
        <v>5264</v>
      </c>
      <c r="H2066" s="19">
        <v>386</v>
      </c>
      <c r="I2066" s="19"/>
      <c r="J2066" s="19">
        <v>17045</v>
      </c>
    </row>
    <row r="2067" spans="1:10" x14ac:dyDescent="0.25">
      <c r="A2067" s="2" t="s">
        <v>102</v>
      </c>
      <c r="B2067" s="2" t="s">
        <v>77</v>
      </c>
      <c r="C2067" s="87">
        <v>45017</v>
      </c>
      <c r="D2067" s="19">
        <v>7280</v>
      </c>
      <c r="E2067" s="19">
        <v>3430</v>
      </c>
      <c r="F2067" s="19">
        <v>77</v>
      </c>
      <c r="G2067" s="19">
        <v>7627</v>
      </c>
      <c r="H2067" s="19">
        <v>826</v>
      </c>
      <c r="I2067" s="19"/>
      <c r="J2067" s="19">
        <v>19233</v>
      </c>
    </row>
    <row r="2068" spans="1:10" x14ac:dyDescent="0.25">
      <c r="A2068" s="2" t="s">
        <v>103</v>
      </c>
      <c r="B2068" s="2" t="s">
        <v>81</v>
      </c>
      <c r="C2068" s="87">
        <v>45017</v>
      </c>
      <c r="D2068" s="19">
        <v>8091</v>
      </c>
      <c r="E2068" s="19">
        <v>5013</v>
      </c>
      <c r="F2068" s="19">
        <v>63</v>
      </c>
      <c r="G2068" s="19">
        <v>1805</v>
      </c>
      <c r="H2068" s="19">
        <v>295</v>
      </c>
      <c r="I2068" s="19"/>
      <c r="J2068" s="19">
        <v>15261</v>
      </c>
    </row>
    <row r="2069" spans="1:10" x14ac:dyDescent="0.25">
      <c r="A2069" s="2" t="s">
        <v>107</v>
      </c>
      <c r="B2069" s="2" t="s">
        <v>80</v>
      </c>
      <c r="C2069" s="87">
        <v>45017</v>
      </c>
      <c r="D2069" s="19">
        <v>2964</v>
      </c>
      <c r="E2069" s="19">
        <v>1818</v>
      </c>
      <c r="F2069" s="19">
        <v>47</v>
      </c>
      <c r="G2069" s="19">
        <v>3639</v>
      </c>
      <c r="H2069" s="19">
        <v>339</v>
      </c>
      <c r="I2069" s="19">
        <v>6</v>
      </c>
      <c r="J2069" s="19">
        <v>8811</v>
      </c>
    </row>
    <row r="2070" spans="1:10" x14ac:dyDescent="0.25">
      <c r="A2070" s="2" t="s">
        <v>108</v>
      </c>
      <c r="B2070" s="2" t="s">
        <v>79</v>
      </c>
      <c r="C2070" s="87">
        <v>45017</v>
      </c>
      <c r="D2070" s="19">
        <v>3946</v>
      </c>
      <c r="E2070" s="19">
        <v>1601</v>
      </c>
      <c r="F2070" s="19">
        <v>29</v>
      </c>
      <c r="G2070" s="19">
        <v>1599</v>
      </c>
      <c r="H2070" s="19">
        <v>162</v>
      </c>
      <c r="I2070" s="19"/>
      <c r="J2070" s="19">
        <v>7342</v>
      </c>
    </row>
    <row r="2071" spans="1:10" x14ac:dyDescent="0.25">
      <c r="A2071" s="2" t="s">
        <v>109</v>
      </c>
      <c r="B2071" s="2" t="s">
        <v>80</v>
      </c>
      <c r="C2071" s="87">
        <v>45017</v>
      </c>
      <c r="D2071" s="19">
        <v>4901</v>
      </c>
      <c r="E2071" s="19">
        <v>2494</v>
      </c>
      <c r="F2071" s="19">
        <v>81</v>
      </c>
      <c r="G2071" s="19">
        <v>3110</v>
      </c>
      <c r="H2071" s="19">
        <v>359</v>
      </c>
      <c r="I2071" s="19"/>
      <c r="J2071" s="19">
        <v>10936</v>
      </c>
    </row>
    <row r="2072" spans="1:10" x14ac:dyDescent="0.25">
      <c r="A2072" s="2" t="s">
        <v>110</v>
      </c>
      <c r="B2072" s="2" t="s">
        <v>80</v>
      </c>
      <c r="C2072" s="87">
        <v>45017</v>
      </c>
      <c r="D2072" s="19">
        <v>4942</v>
      </c>
      <c r="E2072" s="19">
        <v>2341</v>
      </c>
      <c r="F2072" s="19">
        <v>46</v>
      </c>
      <c r="G2072" s="19">
        <v>2132</v>
      </c>
      <c r="H2072" s="19">
        <v>233</v>
      </c>
      <c r="I2072" s="19"/>
      <c r="J2072" s="19">
        <v>9693</v>
      </c>
    </row>
    <row r="2073" spans="1:10" x14ac:dyDescent="0.25">
      <c r="A2073" s="2" t="s">
        <v>113</v>
      </c>
      <c r="B2073" s="2" t="s">
        <v>82</v>
      </c>
      <c r="C2073" s="87">
        <v>45017</v>
      </c>
      <c r="D2073" s="19">
        <v>2298</v>
      </c>
      <c r="E2073" s="19">
        <v>1147</v>
      </c>
      <c r="F2073" s="19">
        <v>59</v>
      </c>
      <c r="G2073" s="19">
        <v>1197</v>
      </c>
      <c r="H2073" s="19">
        <v>152</v>
      </c>
      <c r="I2073" s="19"/>
      <c r="J2073" s="19">
        <v>4859</v>
      </c>
    </row>
    <row r="2074" spans="1:10" x14ac:dyDescent="0.25">
      <c r="A2074" s="2" t="s">
        <v>116</v>
      </c>
      <c r="B2074" s="2" t="s">
        <v>82</v>
      </c>
      <c r="C2074" s="87">
        <v>45017</v>
      </c>
      <c r="D2074" s="19">
        <v>530</v>
      </c>
      <c r="E2074" s="19">
        <v>3286</v>
      </c>
      <c r="F2074" s="19">
        <v>63</v>
      </c>
      <c r="G2074" s="19">
        <v>1585</v>
      </c>
      <c r="H2074" s="19">
        <v>824</v>
      </c>
      <c r="I2074" s="19"/>
      <c r="J2074" s="19">
        <v>6283</v>
      </c>
    </row>
    <row r="2075" spans="1:10" x14ac:dyDescent="0.25">
      <c r="A2075" s="2" t="s">
        <v>118</v>
      </c>
      <c r="B2075" s="2" t="s">
        <v>79</v>
      </c>
      <c r="C2075" s="87">
        <v>45017</v>
      </c>
      <c r="D2075" s="19">
        <v>4775</v>
      </c>
      <c r="E2075" s="19">
        <v>2143</v>
      </c>
      <c r="F2075" s="19">
        <v>77</v>
      </c>
      <c r="G2075" s="19">
        <v>3930</v>
      </c>
      <c r="H2075" s="19">
        <v>473</v>
      </c>
      <c r="I2075" s="19">
        <v>9</v>
      </c>
      <c r="J2075" s="19">
        <v>11409</v>
      </c>
    </row>
    <row r="2076" spans="1:10" x14ac:dyDescent="0.25">
      <c r="A2076" s="2" t="s">
        <v>119</v>
      </c>
      <c r="B2076" s="2" t="s">
        <v>82</v>
      </c>
      <c r="C2076" s="87">
        <v>45017</v>
      </c>
      <c r="D2076" s="19">
        <v>210</v>
      </c>
      <c r="E2076" s="19">
        <v>3628</v>
      </c>
      <c r="F2076" s="19">
        <v>102</v>
      </c>
      <c r="G2076" s="19">
        <v>934</v>
      </c>
      <c r="H2076" s="19">
        <v>146</v>
      </c>
      <c r="I2076" s="19"/>
      <c r="J2076" s="19">
        <v>5025</v>
      </c>
    </row>
    <row r="2077" spans="1:10" x14ac:dyDescent="0.25">
      <c r="A2077" s="2" t="s">
        <v>121</v>
      </c>
      <c r="B2077" s="2" t="s">
        <v>82</v>
      </c>
      <c r="C2077" s="87">
        <v>45017</v>
      </c>
      <c r="D2077" s="19">
        <v>2460</v>
      </c>
      <c r="E2077" s="19">
        <v>1971</v>
      </c>
      <c r="F2077" s="19">
        <v>36</v>
      </c>
      <c r="G2077" s="19">
        <v>1072</v>
      </c>
      <c r="H2077" s="19">
        <v>208</v>
      </c>
      <c r="I2077" s="19"/>
      <c r="J2077" s="19">
        <v>5745</v>
      </c>
    </row>
    <row r="2078" spans="1:10" x14ac:dyDescent="0.25">
      <c r="A2078" s="2" t="s">
        <v>123</v>
      </c>
      <c r="B2078" s="2" t="s">
        <v>79</v>
      </c>
      <c r="C2078" s="87">
        <v>45017</v>
      </c>
      <c r="D2078" s="19">
        <v>4712</v>
      </c>
      <c r="E2078" s="19">
        <v>4725</v>
      </c>
      <c r="F2078" s="19">
        <v>76</v>
      </c>
      <c r="G2078" s="19">
        <v>2258</v>
      </c>
      <c r="H2078" s="19">
        <v>276</v>
      </c>
      <c r="I2078" s="19">
        <v>15</v>
      </c>
      <c r="J2078" s="19">
        <v>12060</v>
      </c>
    </row>
    <row r="2079" spans="1:10" x14ac:dyDescent="0.25">
      <c r="A2079" s="2" t="s">
        <v>76</v>
      </c>
      <c r="B2079" s="2" t="s">
        <v>340</v>
      </c>
      <c r="C2079" s="87">
        <v>45017</v>
      </c>
      <c r="D2079" s="19">
        <v>181189</v>
      </c>
      <c r="E2079" s="19">
        <v>150885</v>
      </c>
      <c r="F2079" s="19">
        <v>3213</v>
      </c>
      <c r="G2079" s="19">
        <v>85359</v>
      </c>
      <c r="H2079" s="19">
        <v>11415</v>
      </c>
      <c r="I2079" s="19">
        <v>61</v>
      </c>
      <c r="J2079" s="19">
        <v>432124</v>
      </c>
    </row>
    <row r="2080" spans="1:10" x14ac:dyDescent="0.25">
      <c r="A2080" s="2" t="s">
        <v>98</v>
      </c>
      <c r="B2080" s="2" t="s">
        <v>77</v>
      </c>
      <c r="C2080" s="87">
        <v>45047</v>
      </c>
      <c r="D2080" s="19">
        <v>9446</v>
      </c>
      <c r="E2080" s="19">
        <v>4689</v>
      </c>
      <c r="F2080" s="19">
        <v>211</v>
      </c>
      <c r="G2080" s="19">
        <v>1379</v>
      </c>
      <c r="H2080" s="19">
        <v>163</v>
      </c>
      <c r="I2080" s="19"/>
      <c r="J2080" s="19">
        <v>15889</v>
      </c>
    </row>
    <row r="2081" spans="1:10" x14ac:dyDescent="0.25">
      <c r="A2081" s="2" t="s">
        <v>99</v>
      </c>
      <c r="B2081" s="2" t="s">
        <v>79</v>
      </c>
      <c r="C2081" s="87">
        <v>45047</v>
      </c>
      <c r="D2081" s="19">
        <v>118</v>
      </c>
      <c r="E2081" s="19">
        <v>79</v>
      </c>
      <c r="F2081" s="19"/>
      <c r="G2081" s="19">
        <v>5</v>
      </c>
      <c r="H2081" s="19">
        <v>18</v>
      </c>
      <c r="I2081" s="19"/>
      <c r="J2081" s="19">
        <v>212</v>
      </c>
    </row>
    <row r="2082" spans="1:10" x14ac:dyDescent="0.25">
      <c r="A2082" s="2" t="s">
        <v>104</v>
      </c>
      <c r="B2082" s="2" t="s">
        <v>79</v>
      </c>
      <c r="C2082" s="87">
        <v>45047</v>
      </c>
      <c r="D2082" s="19">
        <v>9989</v>
      </c>
      <c r="E2082" s="19">
        <v>9619</v>
      </c>
      <c r="F2082" s="19">
        <v>84</v>
      </c>
      <c r="G2082" s="19">
        <v>3775</v>
      </c>
      <c r="H2082" s="19">
        <v>396</v>
      </c>
      <c r="I2082" s="19">
        <v>6</v>
      </c>
      <c r="J2082" s="19">
        <v>23866</v>
      </c>
    </row>
    <row r="2083" spans="1:10" x14ac:dyDescent="0.25">
      <c r="A2083" s="2" t="s">
        <v>105</v>
      </c>
      <c r="B2083" s="2" t="s">
        <v>80</v>
      </c>
      <c r="C2083" s="87">
        <v>45047</v>
      </c>
      <c r="D2083" s="19">
        <v>4357</v>
      </c>
      <c r="E2083" s="19">
        <v>4453</v>
      </c>
      <c r="F2083" s="19">
        <v>146</v>
      </c>
      <c r="G2083" s="19">
        <v>866</v>
      </c>
      <c r="H2083" s="19">
        <v>158</v>
      </c>
      <c r="I2083" s="19">
        <v>7</v>
      </c>
      <c r="J2083" s="19">
        <v>9978</v>
      </c>
    </row>
    <row r="2084" spans="1:10" x14ac:dyDescent="0.25">
      <c r="A2084" s="2" t="s">
        <v>106</v>
      </c>
      <c r="B2084" s="2" t="s">
        <v>77</v>
      </c>
      <c r="C2084" s="87">
        <v>45047</v>
      </c>
      <c r="D2084" s="19">
        <v>7895</v>
      </c>
      <c r="E2084" s="19">
        <v>4882</v>
      </c>
      <c r="F2084" s="19">
        <v>123</v>
      </c>
      <c r="G2084" s="19">
        <v>4455</v>
      </c>
      <c r="H2084" s="19">
        <v>577</v>
      </c>
      <c r="I2084" s="19"/>
      <c r="J2084" s="19">
        <v>17934</v>
      </c>
    </row>
    <row r="2085" spans="1:10" x14ac:dyDescent="0.25">
      <c r="A2085" s="2" t="s">
        <v>111</v>
      </c>
      <c r="B2085" s="2" t="s">
        <v>77</v>
      </c>
      <c r="C2085" s="87">
        <v>45047</v>
      </c>
      <c r="D2085" s="19">
        <v>10071</v>
      </c>
      <c r="E2085" s="19">
        <v>5950</v>
      </c>
      <c r="F2085" s="19">
        <v>105</v>
      </c>
      <c r="G2085" s="19">
        <v>929</v>
      </c>
      <c r="H2085" s="19">
        <v>150</v>
      </c>
      <c r="I2085" s="19"/>
      <c r="J2085" s="19">
        <v>17209</v>
      </c>
    </row>
    <row r="2086" spans="1:10" x14ac:dyDescent="0.25">
      <c r="A2086" s="2" t="s">
        <v>112</v>
      </c>
      <c r="B2086" s="2" t="s">
        <v>80</v>
      </c>
      <c r="C2086" s="87">
        <v>45047</v>
      </c>
      <c r="D2086" s="19">
        <v>3441</v>
      </c>
      <c r="E2086" s="19">
        <v>5177</v>
      </c>
      <c r="F2086" s="19">
        <v>235</v>
      </c>
      <c r="G2086" s="19">
        <v>752</v>
      </c>
      <c r="H2086" s="19">
        <v>152</v>
      </c>
      <c r="I2086" s="19"/>
      <c r="J2086" s="19">
        <v>9752</v>
      </c>
    </row>
    <row r="2087" spans="1:10" x14ac:dyDescent="0.25">
      <c r="A2087" s="2" t="s">
        <v>114</v>
      </c>
      <c r="B2087" s="2" t="s">
        <v>81</v>
      </c>
      <c r="C2087" s="87">
        <v>45047</v>
      </c>
      <c r="D2087" s="19">
        <v>8689</v>
      </c>
      <c r="E2087" s="19">
        <v>7918</v>
      </c>
      <c r="F2087" s="19">
        <v>139</v>
      </c>
      <c r="G2087" s="19">
        <v>1632</v>
      </c>
      <c r="H2087" s="19">
        <v>424</v>
      </c>
      <c r="I2087" s="19"/>
      <c r="J2087" s="19">
        <v>18804</v>
      </c>
    </row>
    <row r="2088" spans="1:10" x14ac:dyDescent="0.25">
      <c r="A2088" s="2" t="s">
        <v>115</v>
      </c>
      <c r="B2088" s="2" t="s">
        <v>81</v>
      </c>
      <c r="C2088" s="87">
        <v>45047</v>
      </c>
      <c r="D2088" s="19">
        <v>6285</v>
      </c>
      <c r="E2088" s="19">
        <v>8317</v>
      </c>
      <c r="F2088" s="19">
        <v>85</v>
      </c>
      <c r="G2088" s="19">
        <v>2554</v>
      </c>
      <c r="H2088" s="19">
        <v>279</v>
      </c>
      <c r="I2088" s="19">
        <v>6</v>
      </c>
      <c r="J2088" s="19">
        <v>17519</v>
      </c>
    </row>
    <row r="2089" spans="1:10" x14ac:dyDescent="0.25">
      <c r="A2089" s="2" t="s">
        <v>117</v>
      </c>
      <c r="B2089" s="2" t="s">
        <v>79</v>
      </c>
      <c r="C2089" s="87">
        <v>45047</v>
      </c>
      <c r="D2089" s="19">
        <v>9652</v>
      </c>
      <c r="E2089" s="19">
        <v>4838</v>
      </c>
      <c r="F2089" s="19">
        <v>92</v>
      </c>
      <c r="G2089" s="19">
        <v>5290</v>
      </c>
      <c r="H2089" s="19">
        <v>520</v>
      </c>
      <c r="I2089" s="19"/>
      <c r="J2089" s="19">
        <v>20382</v>
      </c>
    </row>
    <row r="2090" spans="1:10" x14ac:dyDescent="0.25">
      <c r="A2090" s="2" t="s">
        <v>120</v>
      </c>
      <c r="B2090" s="2" t="s">
        <v>81</v>
      </c>
      <c r="C2090" s="87">
        <v>45047</v>
      </c>
      <c r="D2090" s="19">
        <v>10799</v>
      </c>
      <c r="E2090" s="19">
        <v>4850</v>
      </c>
      <c r="F2090" s="19">
        <v>73</v>
      </c>
      <c r="G2090" s="19">
        <v>689</v>
      </c>
      <c r="H2090" s="19">
        <v>230</v>
      </c>
      <c r="I2090" s="19"/>
      <c r="J2090" s="19">
        <v>16639</v>
      </c>
    </row>
    <row r="2091" spans="1:10" x14ac:dyDescent="0.25">
      <c r="A2091" s="2" t="s">
        <v>122</v>
      </c>
      <c r="B2091" s="2" t="s">
        <v>79</v>
      </c>
      <c r="C2091" s="87">
        <v>45047</v>
      </c>
      <c r="D2091" s="19">
        <v>5787</v>
      </c>
      <c r="E2091" s="19">
        <v>11704</v>
      </c>
      <c r="F2091" s="19">
        <v>39</v>
      </c>
      <c r="G2091" s="19">
        <v>1713</v>
      </c>
      <c r="H2091" s="19">
        <v>90</v>
      </c>
      <c r="I2091" s="19"/>
      <c r="J2091" s="19">
        <v>19339</v>
      </c>
    </row>
    <row r="2092" spans="1:10" x14ac:dyDescent="0.25">
      <c r="A2092" s="2" t="s">
        <v>124</v>
      </c>
      <c r="B2092" s="2" t="s">
        <v>82</v>
      </c>
      <c r="C2092" s="87">
        <v>45047</v>
      </c>
      <c r="D2092" s="19">
        <v>7925</v>
      </c>
      <c r="E2092" s="19">
        <v>4134</v>
      </c>
      <c r="F2092" s="19">
        <v>185</v>
      </c>
      <c r="G2092" s="19">
        <v>2094</v>
      </c>
      <c r="H2092" s="19">
        <v>122</v>
      </c>
      <c r="I2092" s="19"/>
      <c r="J2092" s="19">
        <v>14460</v>
      </c>
    </row>
    <row r="2093" spans="1:10" x14ac:dyDescent="0.25">
      <c r="A2093" s="2" t="s">
        <v>125</v>
      </c>
      <c r="B2093" s="2" t="s">
        <v>80</v>
      </c>
      <c r="C2093" s="87">
        <v>45047</v>
      </c>
      <c r="D2093" s="19">
        <v>6993</v>
      </c>
      <c r="E2093" s="19">
        <v>6183</v>
      </c>
      <c r="F2093" s="19">
        <v>316</v>
      </c>
      <c r="G2093" s="19">
        <v>1579</v>
      </c>
      <c r="H2093" s="19">
        <v>309</v>
      </c>
      <c r="I2093" s="19"/>
      <c r="J2093" s="19">
        <v>15377</v>
      </c>
    </row>
    <row r="2094" spans="1:10" x14ac:dyDescent="0.25">
      <c r="A2094" s="2" t="s">
        <v>93</v>
      </c>
      <c r="B2094" s="2" t="s">
        <v>79</v>
      </c>
      <c r="C2094" s="87">
        <v>45047</v>
      </c>
      <c r="D2094" s="19">
        <v>6873</v>
      </c>
      <c r="E2094" s="19">
        <v>1590</v>
      </c>
      <c r="F2094" s="19">
        <v>19</v>
      </c>
      <c r="G2094" s="19">
        <v>2029</v>
      </c>
      <c r="H2094" s="19">
        <v>143</v>
      </c>
      <c r="I2094" s="19"/>
      <c r="J2094" s="19">
        <v>10656</v>
      </c>
    </row>
    <row r="2095" spans="1:10" x14ac:dyDescent="0.25">
      <c r="A2095" s="2" t="s">
        <v>94</v>
      </c>
      <c r="B2095" s="2" t="s">
        <v>77</v>
      </c>
      <c r="C2095" s="87">
        <v>45047</v>
      </c>
      <c r="D2095" s="19">
        <v>4455</v>
      </c>
      <c r="E2095" s="19">
        <v>3976</v>
      </c>
      <c r="F2095" s="19">
        <v>170</v>
      </c>
      <c r="G2095" s="19">
        <v>6275</v>
      </c>
      <c r="H2095" s="19">
        <v>796</v>
      </c>
      <c r="I2095" s="19"/>
      <c r="J2095" s="19">
        <v>15677</v>
      </c>
    </row>
    <row r="2096" spans="1:10" x14ac:dyDescent="0.25">
      <c r="A2096" s="2" t="s">
        <v>95</v>
      </c>
      <c r="B2096" s="2" t="s">
        <v>81</v>
      </c>
      <c r="C2096" s="87">
        <v>45047</v>
      </c>
      <c r="D2096" s="19">
        <v>1024</v>
      </c>
      <c r="E2096" s="19">
        <v>4780</v>
      </c>
      <c r="F2096" s="19">
        <v>36</v>
      </c>
      <c r="G2096" s="19">
        <v>1349</v>
      </c>
      <c r="H2096" s="19">
        <v>186</v>
      </c>
      <c r="I2096" s="19"/>
      <c r="J2096" s="19">
        <v>7377</v>
      </c>
    </row>
    <row r="2097" spans="1:10" x14ac:dyDescent="0.25">
      <c r="A2097" s="2" t="s">
        <v>96</v>
      </c>
      <c r="B2097" s="2" t="s">
        <v>80</v>
      </c>
      <c r="C2097" s="87">
        <v>45047</v>
      </c>
      <c r="D2097" s="19">
        <v>5104</v>
      </c>
      <c r="E2097" s="19">
        <v>7571</v>
      </c>
      <c r="F2097" s="19">
        <v>113</v>
      </c>
      <c r="G2097" s="19">
        <v>6684</v>
      </c>
      <c r="H2097" s="19">
        <v>703</v>
      </c>
      <c r="I2097" s="19"/>
      <c r="J2097" s="19">
        <v>20175</v>
      </c>
    </row>
    <row r="2098" spans="1:10" x14ac:dyDescent="0.25">
      <c r="A2098" s="2" t="s">
        <v>97</v>
      </c>
      <c r="B2098" s="2" t="s">
        <v>81</v>
      </c>
      <c r="C2098" s="87">
        <v>45047</v>
      </c>
      <c r="D2098" s="19">
        <v>787</v>
      </c>
      <c r="E2098" s="19">
        <v>6887</v>
      </c>
      <c r="F2098" s="19">
        <v>70</v>
      </c>
      <c r="G2098" s="19">
        <v>1439</v>
      </c>
      <c r="H2098" s="19">
        <v>176</v>
      </c>
      <c r="I2098" s="19"/>
      <c r="J2098" s="19">
        <v>9365</v>
      </c>
    </row>
    <row r="2099" spans="1:10" x14ac:dyDescent="0.25">
      <c r="A2099" s="2" t="s">
        <v>100</v>
      </c>
      <c r="B2099" s="2" t="s">
        <v>82</v>
      </c>
      <c r="C2099" s="87">
        <v>45047</v>
      </c>
      <c r="D2099" s="19">
        <v>7959</v>
      </c>
      <c r="E2099" s="19">
        <v>4263</v>
      </c>
      <c r="F2099" s="19">
        <v>77</v>
      </c>
      <c r="G2099" s="19">
        <v>3159</v>
      </c>
      <c r="H2099" s="19">
        <v>1143</v>
      </c>
      <c r="I2099" s="19"/>
      <c r="J2099" s="19">
        <v>16599</v>
      </c>
    </row>
    <row r="2100" spans="1:10" x14ac:dyDescent="0.25">
      <c r="A2100" s="2" t="s">
        <v>101</v>
      </c>
      <c r="B2100" s="2" t="s">
        <v>80</v>
      </c>
      <c r="C2100" s="87">
        <v>45047</v>
      </c>
      <c r="D2100" s="19">
        <v>6114</v>
      </c>
      <c r="E2100" s="19">
        <v>5163</v>
      </c>
      <c r="F2100" s="19">
        <v>131</v>
      </c>
      <c r="G2100" s="19">
        <v>5231</v>
      </c>
      <c r="H2100" s="19">
        <v>376</v>
      </c>
      <c r="I2100" s="19"/>
      <c r="J2100" s="19">
        <v>17020</v>
      </c>
    </row>
    <row r="2101" spans="1:10" x14ac:dyDescent="0.25">
      <c r="A2101" s="2" t="s">
        <v>102</v>
      </c>
      <c r="B2101" s="2" t="s">
        <v>77</v>
      </c>
      <c r="C2101" s="87">
        <v>45047</v>
      </c>
      <c r="D2101" s="19">
        <v>7258</v>
      </c>
      <c r="E2101" s="19">
        <v>3404</v>
      </c>
      <c r="F2101" s="19">
        <v>78</v>
      </c>
      <c r="G2101" s="19">
        <v>7524</v>
      </c>
      <c r="H2101" s="19">
        <v>823</v>
      </c>
      <c r="I2101" s="19"/>
      <c r="J2101" s="19">
        <v>19085</v>
      </c>
    </row>
    <row r="2102" spans="1:10" x14ac:dyDescent="0.25">
      <c r="A2102" s="2" t="s">
        <v>103</v>
      </c>
      <c r="B2102" s="2" t="s">
        <v>81</v>
      </c>
      <c r="C2102" s="87">
        <v>45047</v>
      </c>
      <c r="D2102" s="19">
        <v>8070</v>
      </c>
      <c r="E2102" s="19">
        <v>5012</v>
      </c>
      <c r="F2102" s="19">
        <v>59</v>
      </c>
      <c r="G2102" s="19">
        <v>1801</v>
      </c>
      <c r="H2102" s="19">
        <v>285</v>
      </c>
      <c r="I2102" s="19"/>
      <c r="J2102" s="19">
        <v>15230</v>
      </c>
    </row>
    <row r="2103" spans="1:10" x14ac:dyDescent="0.25">
      <c r="A2103" s="2" t="s">
        <v>107</v>
      </c>
      <c r="B2103" s="2" t="s">
        <v>80</v>
      </c>
      <c r="C2103" s="87">
        <v>45047</v>
      </c>
      <c r="D2103" s="19">
        <v>2964</v>
      </c>
      <c r="E2103" s="19">
        <v>1821</v>
      </c>
      <c r="F2103" s="19">
        <v>46</v>
      </c>
      <c r="G2103" s="19">
        <v>3607</v>
      </c>
      <c r="H2103" s="19">
        <v>348</v>
      </c>
      <c r="I2103" s="19">
        <v>6</v>
      </c>
      <c r="J2103" s="19">
        <v>8792</v>
      </c>
    </row>
    <row r="2104" spans="1:10" x14ac:dyDescent="0.25">
      <c r="A2104" s="2" t="s">
        <v>108</v>
      </c>
      <c r="B2104" s="2" t="s">
        <v>79</v>
      </c>
      <c r="C2104" s="87">
        <v>45047</v>
      </c>
      <c r="D2104" s="19">
        <v>3925</v>
      </c>
      <c r="E2104" s="19">
        <v>1591</v>
      </c>
      <c r="F2104" s="19">
        <v>29</v>
      </c>
      <c r="G2104" s="19">
        <v>1606</v>
      </c>
      <c r="H2104" s="19">
        <v>154</v>
      </c>
      <c r="I2104" s="19"/>
      <c r="J2104" s="19">
        <v>7309</v>
      </c>
    </row>
    <row r="2105" spans="1:10" x14ac:dyDescent="0.25">
      <c r="A2105" s="2" t="s">
        <v>109</v>
      </c>
      <c r="B2105" s="2" t="s">
        <v>80</v>
      </c>
      <c r="C2105" s="87">
        <v>45047</v>
      </c>
      <c r="D2105" s="19">
        <v>4937</v>
      </c>
      <c r="E2105" s="19">
        <v>2493</v>
      </c>
      <c r="F2105" s="19">
        <v>81</v>
      </c>
      <c r="G2105" s="19">
        <v>3080</v>
      </c>
      <c r="H2105" s="19">
        <v>356</v>
      </c>
      <c r="I2105" s="19"/>
      <c r="J2105" s="19">
        <v>10947</v>
      </c>
    </row>
    <row r="2106" spans="1:10" x14ac:dyDescent="0.25">
      <c r="A2106" s="2" t="s">
        <v>110</v>
      </c>
      <c r="B2106" s="2" t="s">
        <v>80</v>
      </c>
      <c r="C2106" s="87">
        <v>45047</v>
      </c>
      <c r="D2106" s="19">
        <v>4912</v>
      </c>
      <c r="E2106" s="19">
        <v>2325</v>
      </c>
      <c r="F2106" s="19">
        <v>44</v>
      </c>
      <c r="G2106" s="19">
        <v>2129</v>
      </c>
      <c r="H2106" s="19">
        <v>227</v>
      </c>
      <c r="I2106" s="19"/>
      <c r="J2106" s="19">
        <v>9640</v>
      </c>
    </row>
    <row r="2107" spans="1:10" x14ac:dyDescent="0.25">
      <c r="A2107" s="2" t="s">
        <v>113</v>
      </c>
      <c r="B2107" s="2" t="s">
        <v>82</v>
      </c>
      <c r="C2107" s="87">
        <v>45047</v>
      </c>
      <c r="D2107" s="19">
        <v>2296</v>
      </c>
      <c r="E2107" s="19">
        <v>1158</v>
      </c>
      <c r="F2107" s="19">
        <v>59</v>
      </c>
      <c r="G2107" s="19">
        <v>1185</v>
      </c>
      <c r="H2107" s="19">
        <v>156</v>
      </c>
      <c r="I2107" s="19"/>
      <c r="J2107" s="19">
        <v>4860</v>
      </c>
    </row>
    <row r="2108" spans="1:10" x14ac:dyDescent="0.25">
      <c r="A2108" s="2" t="s">
        <v>116</v>
      </c>
      <c r="B2108" s="2" t="s">
        <v>82</v>
      </c>
      <c r="C2108" s="87">
        <v>45047</v>
      </c>
      <c r="D2108" s="19">
        <v>539</v>
      </c>
      <c r="E2108" s="19">
        <v>3213</v>
      </c>
      <c r="F2108" s="19">
        <v>63</v>
      </c>
      <c r="G2108" s="19">
        <v>1548</v>
      </c>
      <c r="H2108" s="19">
        <v>802</v>
      </c>
      <c r="I2108" s="19"/>
      <c r="J2108" s="19">
        <v>6160</v>
      </c>
    </row>
    <row r="2109" spans="1:10" x14ac:dyDescent="0.25">
      <c r="A2109" s="2" t="s">
        <v>118</v>
      </c>
      <c r="B2109" s="2" t="s">
        <v>79</v>
      </c>
      <c r="C2109" s="87">
        <v>45047</v>
      </c>
      <c r="D2109" s="19">
        <v>4776</v>
      </c>
      <c r="E2109" s="19">
        <v>2131</v>
      </c>
      <c r="F2109" s="19">
        <v>77</v>
      </c>
      <c r="G2109" s="19">
        <v>3898</v>
      </c>
      <c r="H2109" s="19">
        <v>467</v>
      </c>
      <c r="I2109" s="19">
        <v>8</v>
      </c>
      <c r="J2109" s="19">
        <v>11360</v>
      </c>
    </row>
    <row r="2110" spans="1:10" x14ac:dyDescent="0.25">
      <c r="A2110" s="2" t="s">
        <v>119</v>
      </c>
      <c r="B2110" s="2" t="s">
        <v>82</v>
      </c>
      <c r="C2110" s="87">
        <v>45047</v>
      </c>
      <c r="D2110" s="19">
        <v>210</v>
      </c>
      <c r="E2110" s="19">
        <v>3628</v>
      </c>
      <c r="F2110" s="19">
        <v>99</v>
      </c>
      <c r="G2110" s="19">
        <v>926</v>
      </c>
      <c r="H2110" s="19">
        <v>142</v>
      </c>
      <c r="I2110" s="19"/>
      <c r="J2110" s="19">
        <v>5009</v>
      </c>
    </row>
    <row r="2111" spans="1:10" x14ac:dyDescent="0.25">
      <c r="A2111" s="2" t="s">
        <v>121</v>
      </c>
      <c r="B2111" s="2" t="s">
        <v>82</v>
      </c>
      <c r="C2111" s="87">
        <v>45047</v>
      </c>
      <c r="D2111" s="19">
        <v>2477</v>
      </c>
      <c r="E2111" s="19">
        <v>1973</v>
      </c>
      <c r="F2111" s="19">
        <v>36</v>
      </c>
      <c r="G2111" s="19">
        <v>1073</v>
      </c>
      <c r="H2111" s="19">
        <v>198</v>
      </c>
      <c r="I2111" s="19"/>
      <c r="J2111" s="19">
        <v>5757</v>
      </c>
    </row>
    <row r="2112" spans="1:10" x14ac:dyDescent="0.25">
      <c r="A2112" s="2" t="s">
        <v>123</v>
      </c>
      <c r="B2112" s="2" t="s">
        <v>79</v>
      </c>
      <c r="C2112" s="87">
        <v>45047</v>
      </c>
      <c r="D2112" s="19">
        <v>4674</v>
      </c>
      <c r="E2112" s="19">
        <v>4722</v>
      </c>
      <c r="F2112" s="19">
        <v>80</v>
      </c>
      <c r="G2112" s="19">
        <v>2248</v>
      </c>
      <c r="H2112" s="19">
        <v>266</v>
      </c>
      <c r="I2112" s="19">
        <v>12</v>
      </c>
      <c r="J2112" s="19">
        <v>11998</v>
      </c>
    </row>
    <row r="2113" spans="1:10" x14ac:dyDescent="0.25">
      <c r="A2113" s="2" t="s">
        <v>76</v>
      </c>
      <c r="B2113" s="2" t="s">
        <v>340</v>
      </c>
      <c r="C2113" s="87">
        <v>45047</v>
      </c>
      <c r="D2113" s="19">
        <v>180810</v>
      </c>
      <c r="E2113" s="19">
        <v>150480</v>
      </c>
      <c r="F2113" s="19">
        <v>3194</v>
      </c>
      <c r="G2113" s="19">
        <v>84502</v>
      </c>
      <c r="H2113" s="19">
        <v>11329</v>
      </c>
      <c r="I2113" s="19">
        <v>55</v>
      </c>
      <c r="J2113" s="19">
        <v>430372</v>
      </c>
    </row>
    <row r="2114" spans="1:10" x14ac:dyDescent="0.25">
      <c r="A2114" s="2" t="s">
        <v>98</v>
      </c>
      <c r="B2114" s="2" t="s">
        <v>77</v>
      </c>
      <c r="C2114" s="87">
        <v>45078</v>
      </c>
      <c r="D2114" s="19">
        <v>9358</v>
      </c>
      <c r="E2114" s="19">
        <v>4647</v>
      </c>
      <c r="F2114" s="19">
        <v>208</v>
      </c>
      <c r="G2114" s="19">
        <v>1345</v>
      </c>
      <c r="H2114" s="19">
        <v>166</v>
      </c>
      <c r="I2114" s="19"/>
      <c r="J2114" s="19">
        <v>15718</v>
      </c>
    </row>
    <row r="2115" spans="1:10" x14ac:dyDescent="0.25">
      <c r="A2115" s="2" t="s">
        <v>99</v>
      </c>
      <c r="B2115" s="2" t="s">
        <v>79</v>
      </c>
      <c r="C2115" s="87">
        <v>45078</v>
      </c>
      <c r="D2115" s="19">
        <v>116</v>
      </c>
      <c r="E2115" s="19">
        <v>75</v>
      </c>
      <c r="F2115" s="19"/>
      <c r="G2115" s="19">
        <v>5</v>
      </c>
      <c r="H2115" s="19">
        <v>18</v>
      </c>
      <c r="I2115" s="19"/>
      <c r="J2115" s="19">
        <v>216</v>
      </c>
    </row>
    <row r="2116" spans="1:10" x14ac:dyDescent="0.25">
      <c r="A2116" s="2" t="s">
        <v>104</v>
      </c>
      <c r="B2116" s="2" t="s">
        <v>79</v>
      </c>
      <c r="C2116" s="87">
        <v>45078</v>
      </c>
      <c r="D2116" s="19">
        <v>9979</v>
      </c>
      <c r="E2116" s="19">
        <v>9543</v>
      </c>
      <c r="F2116" s="19">
        <v>82</v>
      </c>
      <c r="G2116" s="19">
        <v>3744</v>
      </c>
      <c r="H2116" s="19">
        <v>398</v>
      </c>
      <c r="I2116" s="19">
        <v>7</v>
      </c>
      <c r="J2116" s="19">
        <v>23747</v>
      </c>
    </row>
    <row r="2117" spans="1:10" x14ac:dyDescent="0.25">
      <c r="A2117" s="2" t="s">
        <v>105</v>
      </c>
      <c r="B2117" s="2" t="s">
        <v>80</v>
      </c>
      <c r="C2117" s="87">
        <v>45078</v>
      </c>
      <c r="D2117" s="19">
        <v>4373</v>
      </c>
      <c r="E2117" s="19">
        <v>4447</v>
      </c>
      <c r="F2117" s="19">
        <v>144</v>
      </c>
      <c r="G2117" s="19">
        <v>863</v>
      </c>
      <c r="H2117" s="19">
        <v>154</v>
      </c>
      <c r="I2117" s="19">
        <v>8</v>
      </c>
      <c r="J2117" s="19">
        <v>9990</v>
      </c>
    </row>
    <row r="2118" spans="1:10" x14ac:dyDescent="0.25">
      <c r="A2118" s="2" t="s">
        <v>106</v>
      </c>
      <c r="B2118" s="2" t="s">
        <v>77</v>
      </c>
      <c r="C2118" s="87">
        <v>45078</v>
      </c>
      <c r="D2118" s="19">
        <v>7890</v>
      </c>
      <c r="E2118" s="19">
        <v>4863</v>
      </c>
      <c r="F2118" s="19">
        <v>123</v>
      </c>
      <c r="G2118" s="19">
        <v>4440</v>
      </c>
      <c r="H2118" s="19">
        <v>579</v>
      </c>
      <c r="I2118" s="19"/>
      <c r="J2118" s="19">
        <v>17896</v>
      </c>
    </row>
    <row r="2119" spans="1:10" x14ac:dyDescent="0.25">
      <c r="A2119" s="2" t="s">
        <v>111</v>
      </c>
      <c r="B2119" s="2" t="s">
        <v>77</v>
      </c>
      <c r="C2119" s="87">
        <v>45078</v>
      </c>
      <c r="D2119" s="19">
        <v>10067</v>
      </c>
      <c r="E2119" s="19">
        <v>5943</v>
      </c>
      <c r="F2119" s="19">
        <v>105</v>
      </c>
      <c r="G2119" s="19">
        <v>911</v>
      </c>
      <c r="H2119" s="19">
        <v>152</v>
      </c>
      <c r="I2119" s="19"/>
      <c r="J2119" s="19">
        <v>17180</v>
      </c>
    </row>
    <row r="2120" spans="1:10" x14ac:dyDescent="0.25">
      <c r="A2120" s="2" t="s">
        <v>112</v>
      </c>
      <c r="B2120" s="2" t="s">
        <v>80</v>
      </c>
      <c r="C2120" s="87">
        <v>45078</v>
      </c>
      <c r="D2120" s="19">
        <v>3438</v>
      </c>
      <c r="E2120" s="19">
        <v>5175</v>
      </c>
      <c r="F2120" s="19">
        <v>230</v>
      </c>
      <c r="G2120" s="19">
        <v>738</v>
      </c>
      <c r="H2120" s="19">
        <v>157</v>
      </c>
      <c r="I2120" s="19"/>
      <c r="J2120" s="19">
        <v>9733</v>
      </c>
    </row>
    <row r="2121" spans="1:10" x14ac:dyDescent="0.25">
      <c r="A2121" s="2" t="s">
        <v>114</v>
      </c>
      <c r="B2121" s="2" t="s">
        <v>81</v>
      </c>
      <c r="C2121" s="87">
        <v>45078</v>
      </c>
      <c r="D2121" s="19">
        <v>8700</v>
      </c>
      <c r="E2121" s="19">
        <v>7865</v>
      </c>
      <c r="F2121" s="19">
        <v>135</v>
      </c>
      <c r="G2121" s="19">
        <v>1610</v>
      </c>
      <c r="H2121" s="19">
        <v>413</v>
      </c>
      <c r="I2121" s="19"/>
      <c r="J2121" s="19">
        <v>18731</v>
      </c>
    </row>
    <row r="2122" spans="1:10" x14ac:dyDescent="0.25">
      <c r="A2122" s="2" t="s">
        <v>115</v>
      </c>
      <c r="B2122" s="2" t="s">
        <v>81</v>
      </c>
      <c r="C2122" s="87">
        <v>45078</v>
      </c>
      <c r="D2122" s="19">
        <v>6257</v>
      </c>
      <c r="E2122" s="19">
        <v>8293</v>
      </c>
      <c r="F2122" s="19">
        <v>83</v>
      </c>
      <c r="G2122" s="19">
        <v>2535</v>
      </c>
      <c r="H2122" s="19">
        <v>282</v>
      </c>
      <c r="I2122" s="19"/>
      <c r="J2122" s="19">
        <v>17455</v>
      </c>
    </row>
    <row r="2123" spans="1:10" x14ac:dyDescent="0.25">
      <c r="A2123" s="2" t="s">
        <v>117</v>
      </c>
      <c r="B2123" s="2" t="s">
        <v>79</v>
      </c>
      <c r="C2123" s="87">
        <v>45078</v>
      </c>
      <c r="D2123" s="19">
        <v>9714</v>
      </c>
      <c r="E2123" s="19">
        <v>4824</v>
      </c>
      <c r="F2123" s="19">
        <v>87</v>
      </c>
      <c r="G2123" s="19">
        <v>5297</v>
      </c>
      <c r="H2123" s="19">
        <v>502</v>
      </c>
      <c r="I2123" s="19"/>
      <c r="J2123" s="19">
        <v>20436</v>
      </c>
    </row>
    <row r="2124" spans="1:10" x14ac:dyDescent="0.25">
      <c r="A2124" s="2" t="s">
        <v>120</v>
      </c>
      <c r="B2124" s="2" t="s">
        <v>81</v>
      </c>
      <c r="C2124" s="87">
        <v>45078</v>
      </c>
      <c r="D2124" s="19">
        <v>10800</v>
      </c>
      <c r="E2124" s="19">
        <v>4842</v>
      </c>
      <c r="F2124" s="19">
        <v>71</v>
      </c>
      <c r="G2124" s="19">
        <v>679</v>
      </c>
      <c r="H2124" s="19">
        <v>224</v>
      </c>
      <c r="I2124" s="19"/>
      <c r="J2124" s="19">
        <v>16624</v>
      </c>
    </row>
    <row r="2125" spans="1:10" x14ac:dyDescent="0.25">
      <c r="A2125" s="2" t="s">
        <v>122</v>
      </c>
      <c r="B2125" s="2" t="s">
        <v>79</v>
      </c>
      <c r="C2125" s="87">
        <v>45078</v>
      </c>
      <c r="D2125" s="19">
        <v>5797</v>
      </c>
      <c r="E2125" s="19">
        <v>11653</v>
      </c>
      <c r="F2125" s="19">
        <v>38</v>
      </c>
      <c r="G2125" s="19">
        <v>1704</v>
      </c>
      <c r="H2125" s="19">
        <v>97</v>
      </c>
      <c r="I2125" s="19"/>
      <c r="J2125" s="19">
        <v>19283</v>
      </c>
    </row>
    <row r="2126" spans="1:10" x14ac:dyDescent="0.25">
      <c r="A2126" s="2" t="s">
        <v>124</v>
      </c>
      <c r="B2126" s="2" t="s">
        <v>82</v>
      </c>
      <c r="C2126" s="87">
        <v>45078</v>
      </c>
      <c r="D2126" s="19">
        <v>7899</v>
      </c>
      <c r="E2126" s="19">
        <v>4092</v>
      </c>
      <c r="F2126" s="19">
        <v>183</v>
      </c>
      <c r="G2126" s="19">
        <v>2087</v>
      </c>
      <c r="H2126" s="19">
        <v>126</v>
      </c>
      <c r="I2126" s="19"/>
      <c r="J2126" s="19">
        <v>14391</v>
      </c>
    </row>
    <row r="2127" spans="1:10" x14ac:dyDescent="0.25">
      <c r="A2127" s="2" t="s">
        <v>125</v>
      </c>
      <c r="B2127" s="2" t="s">
        <v>80</v>
      </c>
      <c r="C2127" s="87">
        <v>45078</v>
      </c>
      <c r="D2127" s="19">
        <v>6950</v>
      </c>
      <c r="E2127" s="19">
        <v>6170</v>
      </c>
      <c r="F2127" s="19">
        <v>314</v>
      </c>
      <c r="G2127" s="19">
        <v>1573</v>
      </c>
      <c r="H2127" s="19">
        <v>309</v>
      </c>
      <c r="I2127" s="19"/>
      <c r="J2127" s="19">
        <v>15319</v>
      </c>
    </row>
    <row r="2128" spans="1:10" x14ac:dyDescent="0.25">
      <c r="A2128" s="2" t="s">
        <v>93</v>
      </c>
      <c r="B2128" s="2" t="s">
        <v>79</v>
      </c>
      <c r="C2128" s="87">
        <v>45078</v>
      </c>
      <c r="D2128" s="19">
        <v>6854</v>
      </c>
      <c r="E2128" s="19">
        <v>1585</v>
      </c>
      <c r="F2128" s="19">
        <v>19</v>
      </c>
      <c r="G2128" s="19">
        <v>2006</v>
      </c>
      <c r="H2128" s="19">
        <v>146</v>
      </c>
      <c r="I2128" s="19"/>
      <c r="J2128" s="19">
        <v>10603</v>
      </c>
    </row>
    <row r="2129" spans="1:10" x14ac:dyDescent="0.25">
      <c r="A2129" s="2" t="s">
        <v>94</v>
      </c>
      <c r="B2129" s="2" t="s">
        <v>77</v>
      </c>
      <c r="C2129" s="87">
        <v>45078</v>
      </c>
      <c r="D2129" s="19">
        <v>4431</v>
      </c>
      <c r="E2129" s="19">
        <v>3972</v>
      </c>
      <c r="F2129" s="19">
        <v>166</v>
      </c>
      <c r="G2129" s="19">
        <v>6226</v>
      </c>
      <c r="H2129" s="19">
        <v>789</v>
      </c>
      <c r="I2129" s="19"/>
      <c r="J2129" s="19">
        <v>15590</v>
      </c>
    </row>
    <row r="2130" spans="1:10" x14ac:dyDescent="0.25">
      <c r="A2130" s="2" t="s">
        <v>95</v>
      </c>
      <c r="B2130" s="2" t="s">
        <v>81</v>
      </c>
      <c r="C2130" s="87">
        <v>45078</v>
      </c>
      <c r="D2130" s="19">
        <v>1033</v>
      </c>
      <c r="E2130" s="19">
        <v>4769</v>
      </c>
      <c r="F2130" s="19">
        <v>36</v>
      </c>
      <c r="G2130" s="19">
        <v>1340</v>
      </c>
      <c r="H2130" s="19">
        <v>183</v>
      </c>
      <c r="I2130" s="19"/>
      <c r="J2130" s="19">
        <v>7358</v>
      </c>
    </row>
    <row r="2131" spans="1:10" x14ac:dyDescent="0.25">
      <c r="A2131" s="2" t="s">
        <v>96</v>
      </c>
      <c r="B2131" s="2" t="s">
        <v>80</v>
      </c>
      <c r="C2131" s="87">
        <v>45078</v>
      </c>
      <c r="D2131" s="19">
        <v>5095</v>
      </c>
      <c r="E2131" s="19">
        <v>7529</v>
      </c>
      <c r="F2131" s="19">
        <v>109</v>
      </c>
      <c r="G2131" s="19">
        <v>6637</v>
      </c>
      <c r="H2131" s="19">
        <v>696</v>
      </c>
      <c r="I2131" s="19"/>
      <c r="J2131" s="19">
        <v>20077</v>
      </c>
    </row>
    <row r="2132" spans="1:10" x14ac:dyDescent="0.25">
      <c r="A2132" s="2" t="s">
        <v>97</v>
      </c>
      <c r="B2132" s="2" t="s">
        <v>81</v>
      </c>
      <c r="C2132" s="87">
        <v>45078</v>
      </c>
      <c r="D2132" s="19">
        <v>788</v>
      </c>
      <c r="E2132" s="19">
        <v>6868</v>
      </c>
      <c r="F2132" s="19">
        <v>65</v>
      </c>
      <c r="G2132" s="19">
        <v>1445</v>
      </c>
      <c r="H2132" s="19">
        <v>177</v>
      </c>
      <c r="I2132" s="19"/>
      <c r="J2132" s="19">
        <v>9340</v>
      </c>
    </row>
    <row r="2133" spans="1:10" x14ac:dyDescent="0.25">
      <c r="A2133" s="2" t="s">
        <v>100</v>
      </c>
      <c r="B2133" s="2" t="s">
        <v>82</v>
      </c>
      <c r="C2133" s="87">
        <v>45078</v>
      </c>
      <c r="D2133" s="19">
        <v>8044</v>
      </c>
      <c r="E2133" s="19">
        <v>4269</v>
      </c>
      <c r="F2133" s="19">
        <v>78</v>
      </c>
      <c r="G2133" s="19">
        <v>3128</v>
      </c>
      <c r="H2133" s="19">
        <v>1144</v>
      </c>
      <c r="I2133" s="19"/>
      <c r="J2133" s="19">
        <v>16664</v>
      </c>
    </row>
    <row r="2134" spans="1:10" x14ac:dyDescent="0.25">
      <c r="A2134" s="2" t="s">
        <v>101</v>
      </c>
      <c r="B2134" s="2" t="s">
        <v>80</v>
      </c>
      <c r="C2134" s="87">
        <v>45078</v>
      </c>
      <c r="D2134" s="19">
        <v>6141</v>
      </c>
      <c r="E2134" s="19">
        <v>5162</v>
      </c>
      <c r="F2134" s="19">
        <v>128</v>
      </c>
      <c r="G2134" s="19">
        <v>5186</v>
      </c>
      <c r="H2134" s="19">
        <v>389</v>
      </c>
      <c r="I2134" s="19"/>
      <c r="J2134" s="19">
        <v>17008</v>
      </c>
    </row>
    <row r="2135" spans="1:10" x14ac:dyDescent="0.25">
      <c r="A2135" s="2" t="s">
        <v>102</v>
      </c>
      <c r="B2135" s="2" t="s">
        <v>77</v>
      </c>
      <c r="C2135" s="87">
        <v>45078</v>
      </c>
      <c r="D2135" s="19">
        <v>7246</v>
      </c>
      <c r="E2135" s="19">
        <v>3374</v>
      </c>
      <c r="F2135" s="19">
        <v>79</v>
      </c>
      <c r="G2135" s="19">
        <v>7452</v>
      </c>
      <c r="H2135" s="19">
        <v>823</v>
      </c>
      <c r="I2135" s="19"/>
      <c r="J2135" s="19">
        <v>18971</v>
      </c>
    </row>
    <row r="2136" spans="1:10" x14ac:dyDescent="0.25">
      <c r="A2136" s="2" t="s">
        <v>103</v>
      </c>
      <c r="B2136" s="2" t="s">
        <v>81</v>
      </c>
      <c r="C2136" s="87">
        <v>45078</v>
      </c>
      <c r="D2136" s="19">
        <v>8051</v>
      </c>
      <c r="E2136" s="19">
        <v>5006</v>
      </c>
      <c r="F2136" s="19">
        <v>61</v>
      </c>
      <c r="G2136" s="19">
        <v>1789</v>
      </c>
      <c r="H2136" s="19">
        <v>286</v>
      </c>
      <c r="I2136" s="19"/>
      <c r="J2136" s="19">
        <v>15197</v>
      </c>
    </row>
    <row r="2137" spans="1:10" x14ac:dyDescent="0.25">
      <c r="A2137" s="2" t="s">
        <v>107</v>
      </c>
      <c r="B2137" s="2" t="s">
        <v>80</v>
      </c>
      <c r="C2137" s="87">
        <v>45078</v>
      </c>
      <c r="D2137" s="19">
        <v>2940</v>
      </c>
      <c r="E2137" s="19">
        <v>1812</v>
      </c>
      <c r="F2137" s="19">
        <v>49</v>
      </c>
      <c r="G2137" s="19">
        <v>3556</v>
      </c>
      <c r="H2137" s="19">
        <v>340</v>
      </c>
      <c r="I2137" s="19"/>
      <c r="J2137" s="19">
        <v>8693</v>
      </c>
    </row>
    <row r="2138" spans="1:10" x14ac:dyDescent="0.25">
      <c r="A2138" s="2" t="s">
        <v>108</v>
      </c>
      <c r="B2138" s="2" t="s">
        <v>79</v>
      </c>
      <c r="C2138" s="87">
        <v>45078</v>
      </c>
      <c r="D2138" s="19">
        <v>3935</v>
      </c>
      <c r="E2138" s="19">
        <v>1587</v>
      </c>
      <c r="F2138" s="19">
        <v>33</v>
      </c>
      <c r="G2138" s="19">
        <v>1586</v>
      </c>
      <c r="H2138" s="19">
        <v>155</v>
      </c>
      <c r="I2138" s="19"/>
      <c r="J2138" s="19">
        <v>7293</v>
      </c>
    </row>
    <row r="2139" spans="1:10" x14ac:dyDescent="0.25">
      <c r="A2139" s="2" t="s">
        <v>109</v>
      </c>
      <c r="B2139" s="2" t="s">
        <v>80</v>
      </c>
      <c r="C2139" s="87">
        <v>45078</v>
      </c>
      <c r="D2139" s="19">
        <v>4987</v>
      </c>
      <c r="E2139" s="19">
        <v>2462</v>
      </c>
      <c r="F2139" s="19">
        <v>80</v>
      </c>
      <c r="G2139" s="19">
        <v>3062</v>
      </c>
      <c r="H2139" s="19">
        <v>359</v>
      </c>
      <c r="I2139" s="19"/>
      <c r="J2139" s="19">
        <v>10952</v>
      </c>
    </row>
    <row r="2140" spans="1:10" x14ac:dyDescent="0.25">
      <c r="A2140" s="2" t="s">
        <v>110</v>
      </c>
      <c r="B2140" s="2" t="s">
        <v>80</v>
      </c>
      <c r="C2140" s="87">
        <v>45078</v>
      </c>
      <c r="D2140" s="19">
        <v>4937</v>
      </c>
      <c r="E2140" s="19">
        <v>2303</v>
      </c>
      <c r="F2140" s="19">
        <v>45</v>
      </c>
      <c r="G2140" s="19">
        <v>2133</v>
      </c>
      <c r="H2140" s="19">
        <v>226</v>
      </c>
      <c r="I2140" s="19"/>
      <c r="J2140" s="19">
        <v>9644</v>
      </c>
    </row>
    <row r="2141" spans="1:10" x14ac:dyDescent="0.25">
      <c r="A2141" s="2" t="s">
        <v>113</v>
      </c>
      <c r="B2141" s="2" t="s">
        <v>82</v>
      </c>
      <c r="C2141" s="87">
        <v>45078</v>
      </c>
      <c r="D2141" s="19">
        <v>2287</v>
      </c>
      <c r="E2141" s="19">
        <v>1154</v>
      </c>
      <c r="F2141" s="19">
        <v>59</v>
      </c>
      <c r="G2141" s="19">
        <v>1181</v>
      </c>
      <c r="H2141" s="19">
        <v>153</v>
      </c>
      <c r="I2141" s="19">
        <v>7</v>
      </c>
      <c r="J2141" s="19">
        <v>4842</v>
      </c>
    </row>
    <row r="2142" spans="1:10" x14ac:dyDescent="0.25">
      <c r="A2142" s="2" t="s">
        <v>116</v>
      </c>
      <c r="B2142" s="2" t="s">
        <v>82</v>
      </c>
      <c r="C2142" s="87">
        <v>45078</v>
      </c>
      <c r="D2142" s="19">
        <v>552</v>
      </c>
      <c r="E2142" s="19">
        <v>3232</v>
      </c>
      <c r="F2142" s="19">
        <v>56</v>
      </c>
      <c r="G2142" s="19">
        <v>1519</v>
      </c>
      <c r="H2142" s="19">
        <v>805</v>
      </c>
      <c r="I2142" s="19"/>
      <c r="J2142" s="19">
        <v>6175</v>
      </c>
    </row>
    <row r="2143" spans="1:10" x14ac:dyDescent="0.25">
      <c r="A2143" s="2" t="s">
        <v>118</v>
      </c>
      <c r="B2143" s="2" t="s">
        <v>79</v>
      </c>
      <c r="C2143" s="87">
        <v>45078</v>
      </c>
      <c r="D2143" s="19">
        <v>4790</v>
      </c>
      <c r="E2143" s="19">
        <v>2108</v>
      </c>
      <c r="F2143" s="19">
        <v>77</v>
      </c>
      <c r="G2143" s="19">
        <v>3877</v>
      </c>
      <c r="H2143" s="19">
        <v>463</v>
      </c>
      <c r="I2143" s="19">
        <v>8</v>
      </c>
      <c r="J2143" s="19">
        <v>11327</v>
      </c>
    </row>
    <row r="2144" spans="1:10" x14ac:dyDescent="0.25">
      <c r="A2144" s="2" t="s">
        <v>119</v>
      </c>
      <c r="B2144" s="2" t="s">
        <v>82</v>
      </c>
      <c r="C2144" s="87">
        <v>45078</v>
      </c>
      <c r="D2144" s="19">
        <v>221</v>
      </c>
      <c r="E2144" s="19">
        <v>3606</v>
      </c>
      <c r="F2144" s="19">
        <v>103</v>
      </c>
      <c r="G2144" s="19">
        <v>926</v>
      </c>
      <c r="H2144" s="19">
        <v>144</v>
      </c>
      <c r="I2144" s="19"/>
      <c r="J2144" s="19">
        <v>5001</v>
      </c>
    </row>
    <row r="2145" spans="1:10" x14ac:dyDescent="0.25">
      <c r="A2145" s="2" t="s">
        <v>121</v>
      </c>
      <c r="B2145" s="2" t="s">
        <v>82</v>
      </c>
      <c r="C2145" s="87">
        <v>45078</v>
      </c>
      <c r="D2145" s="19">
        <v>2498</v>
      </c>
      <c r="E2145" s="19">
        <v>1974</v>
      </c>
      <c r="F2145" s="19">
        <v>36</v>
      </c>
      <c r="G2145" s="19">
        <v>1061</v>
      </c>
      <c r="H2145" s="19">
        <v>197</v>
      </c>
      <c r="I2145" s="19"/>
      <c r="J2145" s="19">
        <v>5759</v>
      </c>
    </row>
    <row r="2146" spans="1:10" x14ac:dyDescent="0.25">
      <c r="A2146" s="2" t="s">
        <v>123</v>
      </c>
      <c r="B2146" s="2" t="s">
        <v>79</v>
      </c>
      <c r="C2146" s="87">
        <v>45078</v>
      </c>
      <c r="D2146" s="19">
        <v>4687</v>
      </c>
      <c r="E2146" s="19">
        <v>4728</v>
      </c>
      <c r="F2146" s="19">
        <v>73</v>
      </c>
      <c r="G2146" s="19">
        <v>2233</v>
      </c>
      <c r="H2146" s="19">
        <v>267</v>
      </c>
      <c r="I2146" s="19">
        <v>15</v>
      </c>
      <c r="J2146" s="19">
        <v>11996</v>
      </c>
    </row>
    <row r="2147" spans="1:10" x14ac:dyDescent="0.25">
      <c r="A2147" s="2" t="s">
        <v>76</v>
      </c>
      <c r="B2147" s="2" t="s">
        <v>340</v>
      </c>
      <c r="C2147" s="87">
        <v>45078</v>
      </c>
      <c r="D2147" s="19">
        <v>180853</v>
      </c>
      <c r="E2147" s="19">
        <v>149936</v>
      </c>
      <c r="F2147" s="19">
        <v>3164</v>
      </c>
      <c r="G2147" s="19">
        <v>83870</v>
      </c>
      <c r="H2147" s="19">
        <v>11314</v>
      </c>
      <c r="I2147" s="19">
        <v>54</v>
      </c>
      <c r="J2147" s="19">
        <v>429195</v>
      </c>
    </row>
    <row r="2148" spans="1:10" x14ac:dyDescent="0.25">
      <c r="A2148" s="2" t="s">
        <v>98</v>
      </c>
      <c r="B2148" s="2" t="s">
        <v>77</v>
      </c>
      <c r="C2148" s="87">
        <v>45108</v>
      </c>
      <c r="D2148" s="19">
        <v>9316</v>
      </c>
      <c r="E2148" s="19">
        <v>4641</v>
      </c>
      <c r="F2148" s="19">
        <v>208</v>
      </c>
      <c r="G2148" s="19">
        <v>1326</v>
      </c>
      <c r="H2148" s="19">
        <v>161</v>
      </c>
      <c r="I2148" s="19"/>
      <c r="J2148" s="19">
        <v>15655</v>
      </c>
    </row>
    <row r="2149" spans="1:10" x14ac:dyDescent="0.25">
      <c r="A2149" s="2" t="s">
        <v>99</v>
      </c>
      <c r="B2149" s="2" t="s">
        <v>79</v>
      </c>
      <c r="C2149" s="87">
        <v>45108</v>
      </c>
      <c r="D2149" s="19">
        <v>114</v>
      </c>
      <c r="E2149" s="19">
        <v>75</v>
      </c>
      <c r="F2149" s="19"/>
      <c r="G2149" s="19">
        <v>5</v>
      </c>
      <c r="H2149" s="19">
        <v>18</v>
      </c>
      <c r="I2149" s="19"/>
      <c r="J2149" s="19">
        <v>214</v>
      </c>
    </row>
    <row r="2150" spans="1:10" x14ac:dyDescent="0.25">
      <c r="A2150" s="2" t="s">
        <v>104</v>
      </c>
      <c r="B2150" s="2" t="s">
        <v>79</v>
      </c>
      <c r="C2150" s="87">
        <v>45108</v>
      </c>
      <c r="D2150" s="19">
        <v>9873</v>
      </c>
      <c r="E2150" s="19">
        <v>9420</v>
      </c>
      <c r="F2150" s="19">
        <v>83</v>
      </c>
      <c r="G2150" s="19">
        <v>3693</v>
      </c>
      <c r="H2150" s="19">
        <v>386</v>
      </c>
      <c r="I2150" s="19">
        <v>5</v>
      </c>
      <c r="J2150" s="19">
        <v>23469</v>
      </c>
    </row>
    <row r="2151" spans="1:10" x14ac:dyDescent="0.25">
      <c r="A2151" s="2" t="s">
        <v>105</v>
      </c>
      <c r="B2151" s="2" t="s">
        <v>80</v>
      </c>
      <c r="C2151" s="87">
        <v>45108</v>
      </c>
      <c r="D2151" s="19">
        <v>4376</v>
      </c>
      <c r="E2151" s="19">
        <v>4419</v>
      </c>
      <c r="F2151" s="19">
        <v>144</v>
      </c>
      <c r="G2151" s="19">
        <v>853</v>
      </c>
      <c r="H2151" s="19">
        <v>155</v>
      </c>
      <c r="I2151" s="19">
        <v>6</v>
      </c>
      <c r="J2151" s="19">
        <v>9954</v>
      </c>
    </row>
    <row r="2152" spans="1:10" x14ac:dyDescent="0.25">
      <c r="A2152" s="2" t="s">
        <v>106</v>
      </c>
      <c r="B2152" s="2" t="s">
        <v>77</v>
      </c>
      <c r="C2152" s="87">
        <v>45108</v>
      </c>
      <c r="D2152" s="19">
        <v>7851</v>
      </c>
      <c r="E2152" s="19">
        <v>4861</v>
      </c>
      <c r="F2152" s="19">
        <v>123</v>
      </c>
      <c r="G2152" s="19">
        <v>4474</v>
      </c>
      <c r="H2152" s="19">
        <v>586</v>
      </c>
      <c r="I2152" s="19"/>
      <c r="J2152" s="19">
        <v>17898</v>
      </c>
    </row>
    <row r="2153" spans="1:10" x14ac:dyDescent="0.25">
      <c r="A2153" s="2" t="s">
        <v>111</v>
      </c>
      <c r="B2153" s="2" t="s">
        <v>77</v>
      </c>
      <c r="C2153" s="87">
        <v>45108</v>
      </c>
      <c r="D2153" s="19">
        <v>10023</v>
      </c>
      <c r="E2153" s="19">
        <v>5938</v>
      </c>
      <c r="F2153" s="19">
        <v>98</v>
      </c>
      <c r="G2153" s="19">
        <v>910</v>
      </c>
      <c r="H2153" s="19">
        <v>150</v>
      </c>
      <c r="I2153" s="19"/>
      <c r="J2153" s="19">
        <v>17130</v>
      </c>
    </row>
    <row r="2154" spans="1:10" x14ac:dyDescent="0.25">
      <c r="A2154" s="2" t="s">
        <v>112</v>
      </c>
      <c r="B2154" s="2" t="s">
        <v>80</v>
      </c>
      <c r="C2154" s="87">
        <v>45108</v>
      </c>
      <c r="D2154" s="19">
        <v>3415</v>
      </c>
      <c r="E2154" s="19">
        <v>5143</v>
      </c>
      <c r="F2154" s="19">
        <v>226</v>
      </c>
      <c r="G2154" s="19">
        <v>737</v>
      </c>
      <c r="H2154" s="19">
        <v>151</v>
      </c>
      <c r="I2154" s="19"/>
      <c r="J2154" s="19">
        <v>9675</v>
      </c>
    </row>
    <row r="2155" spans="1:10" x14ac:dyDescent="0.25">
      <c r="A2155" s="2" t="s">
        <v>114</v>
      </c>
      <c r="B2155" s="2" t="s">
        <v>81</v>
      </c>
      <c r="C2155" s="87">
        <v>45108</v>
      </c>
      <c r="D2155" s="19">
        <v>8652</v>
      </c>
      <c r="E2155" s="19">
        <v>7818</v>
      </c>
      <c r="F2155" s="19">
        <v>136</v>
      </c>
      <c r="G2155" s="19">
        <v>1576</v>
      </c>
      <c r="H2155" s="19">
        <v>435</v>
      </c>
      <c r="I2155" s="19"/>
      <c r="J2155" s="19">
        <v>18624</v>
      </c>
    </row>
    <row r="2156" spans="1:10" x14ac:dyDescent="0.25">
      <c r="A2156" s="2" t="s">
        <v>115</v>
      </c>
      <c r="B2156" s="2" t="s">
        <v>81</v>
      </c>
      <c r="C2156" s="87">
        <v>45108</v>
      </c>
      <c r="D2156" s="19">
        <v>6238</v>
      </c>
      <c r="E2156" s="19">
        <v>8244</v>
      </c>
      <c r="F2156" s="19">
        <v>78</v>
      </c>
      <c r="G2156" s="19">
        <v>2498</v>
      </c>
      <c r="H2156" s="19">
        <v>286</v>
      </c>
      <c r="I2156" s="19"/>
      <c r="J2156" s="19">
        <v>17347</v>
      </c>
    </row>
    <row r="2157" spans="1:10" x14ac:dyDescent="0.25">
      <c r="A2157" s="2" t="s">
        <v>117</v>
      </c>
      <c r="B2157" s="2" t="s">
        <v>79</v>
      </c>
      <c r="C2157" s="87">
        <v>45108</v>
      </c>
      <c r="D2157" s="19">
        <v>9726</v>
      </c>
      <c r="E2157" s="19">
        <v>4774</v>
      </c>
      <c r="F2157" s="19">
        <v>87</v>
      </c>
      <c r="G2157" s="19">
        <v>5284</v>
      </c>
      <c r="H2157" s="19">
        <v>497</v>
      </c>
      <c r="I2157" s="19"/>
      <c r="J2157" s="19">
        <v>20374</v>
      </c>
    </row>
    <row r="2158" spans="1:10" x14ac:dyDescent="0.25">
      <c r="A2158" s="2" t="s">
        <v>120</v>
      </c>
      <c r="B2158" s="2" t="s">
        <v>81</v>
      </c>
      <c r="C2158" s="87">
        <v>45108</v>
      </c>
      <c r="D2158" s="19">
        <v>10728</v>
      </c>
      <c r="E2158" s="19">
        <v>4874</v>
      </c>
      <c r="F2158" s="19">
        <v>74</v>
      </c>
      <c r="G2158" s="19">
        <v>675</v>
      </c>
      <c r="H2158" s="19">
        <v>219</v>
      </c>
      <c r="I2158" s="19"/>
      <c r="J2158" s="19">
        <v>16572</v>
      </c>
    </row>
    <row r="2159" spans="1:10" x14ac:dyDescent="0.25">
      <c r="A2159" s="2" t="s">
        <v>122</v>
      </c>
      <c r="B2159" s="2" t="s">
        <v>79</v>
      </c>
      <c r="C2159" s="87">
        <v>45108</v>
      </c>
      <c r="D2159" s="19">
        <v>5768</v>
      </c>
      <c r="E2159" s="19">
        <v>11574</v>
      </c>
      <c r="F2159" s="19">
        <v>38</v>
      </c>
      <c r="G2159" s="19">
        <v>1683</v>
      </c>
      <c r="H2159" s="19">
        <v>88</v>
      </c>
      <c r="I2159" s="19"/>
      <c r="J2159" s="19">
        <v>19144</v>
      </c>
    </row>
    <row r="2160" spans="1:10" x14ac:dyDescent="0.25">
      <c r="A2160" s="2" t="s">
        <v>124</v>
      </c>
      <c r="B2160" s="2" t="s">
        <v>82</v>
      </c>
      <c r="C2160" s="87">
        <v>45108</v>
      </c>
      <c r="D2160" s="19">
        <v>7864</v>
      </c>
      <c r="E2160" s="19">
        <v>4075</v>
      </c>
      <c r="F2160" s="19">
        <v>175</v>
      </c>
      <c r="G2160" s="19">
        <v>2060</v>
      </c>
      <c r="H2160" s="19">
        <v>123</v>
      </c>
      <c r="I2160" s="19"/>
      <c r="J2160" s="19">
        <v>14293</v>
      </c>
    </row>
    <row r="2161" spans="1:10" x14ac:dyDescent="0.25">
      <c r="A2161" s="2" t="s">
        <v>125</v>
      </c>
      <c r="B2161" s="2" t="s">
        <v>80</v>
      </c>
      <c r="C2161" s="87">
        <v>45108</v>
      </c>
      <c r="D2161" s="19">
        <v>6923</v>
      </c>
      <c r="E2161" s="19">
        <v>6145</v>
      </c>
      <c r="F2161" s="19">
        <v>311</v>
      </c>
      <c r="G2161" s="19">
        <v>1560</v>
      </c>
      <c r="H2161" s="19">
        <v>302</v>
      </c>
      <c r="I2161" s="19"/>
      <c r="J2161" s="19">
        <v>15241</v>
      </c>
    </row>
    <row r="2162" spans="1:10" x14ac:dyDescent="0.25">
      <c r="A2162" s="2" t="s">
        <v>93</v>
      </c>
      <c r="B2162" s="2" t="s">
        <v>79</v>
      </c>
      <c r="C2162" s="87">
        <v>45108</v>
      </c>
      <c r="D2162" s="19">
        <v>6833</v>
      </c>
      <c r="E2162" s="19">
        <v>1580</v>
      </c>
      <c r="F2162" s="19">
        <v>15</v>
      </c>
      <c r="G2162" s="19">
        <v>1977</v>
      </c>
      <c r="H2162" s="19">
        <v>140</v>
      </c>
      <c r="I2162" s="19"/>
      <c r="J2162" s="19">
        <v>10546</v>
      </c>
    </row>
    <row r="2163" spans="1:10" x14ac:dyDescent="0.25">
      <c r="A2163" s="2" t="s">
        <v>94</v>
      </c>
      <c r="B2163" s="2" t="s">
        <v>77</v>
      </c>
      <c r="C2163" s="87">
        <v>45108</v>
      </c>
      <c r="D2163" s="19">
        <v>4393</v>
      </c>
      <c r="E2163" s="19">
        <v>3949</v>
      </c>
      <c r="F2163" s="19">
        <v>165</v>
      </c>
      <c r="G2163" s="19">
        <v>6187</v>
      </c>
      <c r="H2163" s="19">
        <v>786</v>
      </c>
      <c r="I2163" s="19"/>
      <c r="J2163" s="19">
        <v>15483</v>
      </c>
    </row>
    <row r="2164" spans="1:10" x14ac:dyDescent="0.25">
      <c r="A2164" s="2" t="s">
        <v>95</v>
      </c>
      <c r="B2164" s="2" t="s">
        <v>81</v>
      </c>
      <c r="C2164" s="87">
        <v>45108</v>
      </c>
      <c r="D2164" s="19">
        <v>1027</v>
      </c>
      <c r="E2164" s="19">
        <v>4723</v>
      </c>
      <c r="F2164" s="19">
        <v>36</v>
      </c>
      <c r="G2164" s="19">
        <v>1323</v>
      </c>
      <c r="H2164" s="19">
        <v>179</v>
      </c>
      <c r="I2164" s="19"/>
      <c r="J2164" s="19">
        <v>7286</v>
      </c>
    </row>
    <row r="2165" spans="1:10" x14ac:dyDescent="0.25">
      <c r="A2165" s="2" t="s">
        <v>96</v>
      </c>
      <c r="B2165" s="2" t="s">
        <v>80</v>
      </c>
      <c r="C2165" s="87">
        <v>45108</v>
      </c>
      <c r="D2165" s="19">
        <v>5031</v>
      </c>
      <c r="E2165" s="19">
        <v>7435</v>
      </c>
      <c r="F2165" s="19">
        <v>111</v>
      </c>
      <c r="G2165" s="19">
        <v>6500</v>
      </c>
      <c r="H2165" s="19">
        <v>706</v>
      </c>
      <c r="I2165" s="19"/>
      <c r="J2165" s="19">
        <v>19784</v>
      </c>
    </row>
    <row r="2166" spans="1:10" x14ac:dyDescent="0.25">
      <c r="A2166" s="2" t="s">
        <v>97</v>
      </c>
      <c r="B2166" s="2" t="s">
        <v>81</v>
      </c>
      <c r="C2166" s="87">
        <v>45108</v>
      </c>
      <c r="D2166" s="19">
        <v>760</v>
      </c>
      <c r="E2166" s="19">
        <v>6810</v>
      </c>
      <c r="F2166" s="19">
        <v>65</v>
      </c>
      <c r="G2166" s="19">
        <v>1438</v>
      </c>
      <c r="H2166" s="19">
        <v>178</v>
      </c>
      <c r="I2166" s="19"/>
      <c r="J2166" s="19">
        <v>9252</v>
      </c>
    </row>
    <row r="2167" spans="1:10" x14ac:dyDescent="0.25">
      <c r="A2167" s="2" t="s">
        <v>100</v>
      </c>
      <c r="B2167" s="2" t="s">
        <v>82</v>
      </c>
      <c r="C2167" s="87">
        <v>45108</v>
      </c>
      <c r="D2167" s="19">
        <v>7922</v>
      </c>
      <c r="E2167" s="19">
        <v>4212</v>
      </c>
      <c r="F2167" s="19">
        <v>79</v>
      </c>
      <c r="G2167" s="19">
        <v>3083</v>
      </c>
      <c r="H2167" s="19">
        <v>1106</v>
      </c>
      <c r="I2167" s="19"/>
      <c r="J2167" s="19">
        <v>16402</v>
      </c>
    </row>
    <row r="2168" spans="1:10" x14ac:dyDescent="0.25">
      <c r="A2168" s="2" t="s">
        <v>101</v>
      </c>
      <c r="B2168" s="2" t="s">
        <v>80</v>
      </c>
      <c r="C2168" s="87">
        <v>45108</v>
      </c>
      <c r="D2168" s="19">
        <v>6107</v>
      </c>
      <c r="E2168" s="19">
        <v>5140</v>
      </c>
      <c r="F2168" s="19">
        <v>127</v>
      </c>
      <c r="G2168" s="19">
        <v>5159</v>
      </c>
      <c r="H2168" s="19">
        <v>372</v>
      </c>
      <c r="I2168" s="19"/>
      <c r="J2168" s="19">
        <v>16908</v>
      </c>
    </row>
    <row r="2169" spans="1:10" x14ac:dyDescent="0.25">
      <c r="A2169" s="2" t="s">
        <v>102</v>
      </c>
      <c r="B2169" s="2" t="s">
        <v>77</v>
      </c>
      <c r="C2169" s="87">
        <v>45108</v>
      </c>
      <c r="D2169" s="19">
        <v>7250</v>
      </c>
      <c r="E2169" s="19">
        <v>3347</v>
      </c>
      <c r="F2169" s="19">
        <v>74</v>
      </c>
      <c r="G2169" s="19">
        <v>7371</v>
      </c>
      <c r="H2169" s="19">
        <v>908</v>
      </c>
      <c r="I2169" s="19"/>
      <c r="J2169" s="19">
        <v>18950</v>
      </c>
    </row>
    <row r="2170" spans="1:10" x14ac:dyDescent="0.25">
      <c r="A2170" s="2" t="s">
        <v>103</v>
      </c>
      <c r="B2170" s="2" t="s">
        <v>81</v>
      </c>
      <c r="C2170" s="87">
        <v>45108</v>
      </c>
      <c r="D2170" s="19">
        <v>7957</v>
      </c>
      <c r="E2170" s="19">
        <v>4991</v>
      </c>
      <c r="F2170" s="19">
        <v>63</v>
      </c>
      <c r="G2170" s="19">
        <v>1764</v>
      </c>
      <c r="H2170" s="19">
        <v>282</v>
      </c>
      <c r="I2170" s="19"/>
      <c r="J2170" s="19">
        <v>15053</v>
      </c>
    </row>
    <row r="2171" spans="1:10" x14ac:dyDescent="0.25">
      <c r="A2171" s="2" t="s">
        <v>107</v>
      </c>
      <c r="B2171" s="2" t="s">
        <v>80</v>
      </c>
      <c r="C2171" s="87">
        <v>45108</v>
      </c>
      <c r="D2171" s="19">
        <v>2911</v>
      </c>
      <c r="E2171" s="19">
        <v>1786</v>
      </c>
      <c r="F2171" s="19">
        <v>49</v>
      </c>
      <c r="G2171" s="19">
        <v>3509</v>
      </c>
      <c r="H2171" s="19">
        <v>330</v>
      </c>
      <c r="I2171" s="19">
        <v>7</v>
      </c>
      <c r="J2171" s="19">
        <v>8583</v>
      </c>
    </row>
    <row r="2172" spans="1:10" x14ac:dyDescent="0.25">
      <c r="A2172" s="2" t="s">
        <v>108</v>
      </c>
      <c r="B2172" s="2" t="s">
        <v>79</v>
      </c>
      <c r="C2172" s="87">
        <v>45108</v>
      </c>
      <c r="D2172" s="19">
        <v>3906</v>
      </c>
      <c r="E2172" s="19">
        <v>1595</v>
      </c>
      <c r="F2172" s="19">
        <v>29</v>
      </c>
      <c r="G2172" s="19">
        <v>1574</v>
      </c>
      <c r="H2172" s="19">
        <v>150</v>
      </c>
      <c r="I2172" s="19"/>
      <c r="J2172" s="19">
        <v>7257</v>
      </c>
    </row>
    <row r="2173" spans="1:10" x14ac:dyDescent="0.25">
      <c r="A2173" s="2" t="s">
        <v>109</v>
      </c>
      <c r="B2173" s="2" t="s">
        <v>80</v>
      </c>
      <c r="C2173" s="87">
        <v>45108</v>
      </c>
      <c r="D2173" s="19">
        <v>4984</v>
      </c>
      <c r="E2173" s="19">
        <v>2440</v>
      </c>
      <c r="F2173" s="19">
        <v>77</v>
      </c>
      <c r="G2173" s="19">
        <v>3038</v>
      </c>
      <c r="H2173" s="19">
        <v>358</v>
      </c>
      <c r="I2173" s="19"/>
      <c r="J2173" s="19">
        <v>10895</v>
      </c>
    </row>
    <row r="2174" spans="1:10" x14ac:dyDescent="0.25">
      <c r="A2174" s="2" t="s">
        <v>110</v>
      </c>
      <c r="B2174" s="2" t="s">
        <v>80</v>
      </c>
      <c r="C2174" s="87">
        <v>45108</v>
      </c>
      <c r="D2174" s="19">
        <v>4919</v>
      </c>
      <c r="E2174" s="19">
        <v>2287</v>
      </c>
      <c r="F2174" s="19">
        <v>43</v>
      </c>
      <c r="G2174" s="19">
        <v>2118</v>
      </c>
      <c r="H2174" s="19">
        <v>220</v>
      </c>
      <c r="I2174" s="19"/>
      <c r="J2174" s="19">
        <v>9589</v>
      </c>
    </row>
    <row r="2175" spans="1:10" x14ac:dyDescent="0.25">
      <c r="A2175" s="2" t="s">
        <v>113</v>
      </c>
      <c r="B2175" s="2" t="s">
        <v>82</v>
      </c>
      <c r="C2175" s="87">
        <v>45108</v>
      </c>
      <c r="D2175" s="19">
        <v>2273</v>
      </c>
      <c r="E2175" s="19">
        <v>1142</v>
      </c>
      <c r="F2175" s="19">
        <v>57</v>
      </c>
      <c r="G2175" s="19">
        <v>1154</v>
      </c>
      <c r="H2175" s="19">
        <v>157</v>
      </c>
      <c r="I2175" s="19"/>
      <c r="J2175" s="19">
        <v>4790</v>
      </c>
    </row>
    <row r="2176" spans="1:10" x14ac:dyDescent="0.25">
      <c r="A2176" s="2" t="s">
        <v>116</v>
      </c>
      <c r="B2176" s="2" t="s">
        <v>82</v>
      </c>
      <c r="C2176" s="87">
        <v>45108</v>
      </c>
      <c r="D2176" s="19">
        <v>557</v>
      </c>
      <c r="E2176" s="19">
        <v>3227</v>
      </c>
      <c r="F2176" s="19">
        <v>59</v>
      </c>
      <c r="G2176" s="19">
        <v>1501</v>
      </c>
      <c r="H2176" s="19">
        <v>799</v>
      </c>
      <c r="I2176" s="19"/>
      <c r="J2176" s="19">
        <v>6143</v>
      </c>
    </row>
    <row r="2177" spans="1:10" x14ac:dyDescent="0.25">
      <c r="A2177" s="2" t="s">
        <v>118</v>
      </c>
      <c r="B2177" s="2" t="s">
        <v>79</v>
      </c>
      <c r="C2177" s="87">
        <v>45108</v>
      </c>
      <c r="D2177" s="19">
        <v>4804</v>
      </c>
      <c r="E2177" s="19">
        <v>2123</v>
      </c>
      <c r="F2177" s="19">
        <v>75</v>
      </c>
      <c r="G2177" s="19">
        <v>3835</v>
      </c>
      <c r="H2177" s="19">
        <v>470</v>
      </c>
      <c r="I2177" s="19"/>
      <c r="J2177" s="19">
        <v>11310</v>
      </c>
    </row>
    <row r="2178" spans="1:10" x14ac:dyDescent="0.25">
      <c r="A2178" s="2" t="s">
        <v>119</v>
      </c>
      <c r="B2178" s="2" t="s">
        <v>82</v>
      </c>
      <c r="C2178" s="87">
        <v>45108</v>
      </c>
      <c r="D2178" s="19">
        <v>220</v>
      </c>
      <c r="E2178" s="19">
        <v>3574</v>
      </c>
      <c r="F2178" s="19">
        <v>100</v>
      </c>
      <c r="G2178" s="19">
        <v>928</v>
      </c>
      <c r="H2178" s="19">
        <v>143</v>
      </c>
      <c r="I2178" s="19"/>
      <c r="J2178" s="19">
        <v>4959</v>
      </c>
    </row>
    <row r="2179" spans="1:10" x14ac:dyDescent="0.25">
      <c r="A2179" s="2" t="s">
        <v>121</v>
      </c>
      <c r="B2179" s="2" t="s">
        <v>82</v>
      </c>
      <c r="C2179" s="87">
        <v>45108</v>
      </c>
      <c r="D2179" s="19">
        <v>2485</v>
      </c>
      <c r="E2179" s="19">
        <v>1967</v>
      </c>
      <c r="F2179" s="19">
        <v>38</v>
      </c>
      <c r="G2179" s="19">
        <v>1055</v>
      </c>
      <c r="H2179" s="19">
        <v>193</v>
      </c>
      <c r="I2179" s="19"/>
      <c r="J2179" s="19">
        <v>5734</v>
      </c>
    </row>
    <row r="2180" spans="1:10" x14ac:dyDescent="0.25">
      <c r="A2180" s="2" t="s">
        <v>123</v>
      </c>
      <c r="B2180" s="2" t="s">
        <v>79</v>
      </c>
      <c r="C2180" s="87">
        <v>45108</v>
      </c>
      <c r="D2180" s="19">
        <v>4652</v>
      </c>
      <c r="E2180" s="19">
        <v>4719</v>
      </c>
      <c r="F2180" s="19">
        <v>73</v>
      </c>
      <c r="G2180" s="19">
        <v>2202</v>
      </c>
      <c r="H2180" s="19">
        <v>256</v>
      </c>
      <c r="I2180" s="19"/>
      <c r="J2180" s="19">
        <v>11907</v>
      </c>
    </row>
    <row r="2181" spans="1:10" x14ac:dyDescent="0.25">
      <c r="A2181" s="2" t="s">
        <v>76</v>
      </c>
      <c r="B2181" s="2" t="s">
        <v>340</v>
      </c>
      <c r="C2181" s="87">
        <v>45108</v>
      </c>
      <c r="D2181" s="19">
        <v>179869</v>
      </c>
      <c r="E2181" s="19">
        <v>149041</v>
      </c>
      <c r="F2181" s="19">
        <v>3121</v>
      </c>
      <c r="G2181" s="19">
        <v>83055</v>
      </c>
      <c r="H2181" s="19">
        <v>11288</v>
      </c>
      <c r="I2181" s="19">
        <v>41</v>
      </c>
      <c r="J2181" s="19">
        <v>426413</v>
      </c>
    </row>
    <row r="2182" spans="1:10" x14ac:dyDescent="0.25">
      <c r="A2182" s="2" t="s">
        <v>98</v>
      </c>
      <c r="B2182" s="2" t="s">
        <v>77</v>
      </c>
      <c r="C2182" s="87">
        <v>45139</v>
      </c>
      <c r="D2182" s="19">
        <v>9245</v>
      </c>
      <c r="E2182" s="19">
        <v>4643</v>
      </c>
      <c r="F2182" s="19">
        <v>208</v>
      </c>
      <c r="G2182" s="19">
        <v>1306</v>
      </c>
      <c r="H2182" s="19">
        <v>156</v>
      </c>
      <c r="I2182" s="19"/>
      <c r="J2182" s="19">
        <v>15560</v>
      </c>
    </row>
    <row r="2183" spans="1:10" x14ac:dyDescent="0.25">
      <c r="A2183" s="2" t="s">
        <v>99</v>
      </c>
      <c r="B2183" s="2" t="s">
        <v>79</v>
      </c>
      <c r="C2183" s="87">
        <v>45139</v>
      </c>
      <c r="D2183" s="19">
        <v>110</v>
      </c>
      <c r="E2183" s="19">
        <v>77</v>
      </c>
      <c r="F2183" s="19"/>
      <c r="G2183" s="19">
        <v>5</v>
      </c>
      <c r="H2183" s="19">
        <v>18</v>
      </c>
      <c r="I2183" s="19"/>
      <c r="J2183" s="19">
        <v>207</v>
      </c>
    </row>
    <row r="2184" spans="1:10" x14ac:dyDescent="0.25">
      <c r="A2184" s="2" t="s">
        <v>104</v>
      </c>
      <c r="B2184" s="2" t="s">
        <v>79</v>
      </c>
      <c r="C2184" s="87">
        <v>45139</v>
      </c>
      <c r="D2184" s="19">
        <v>9783</v>
      </c>
      <c r="E2184" s="19">
        <v>9328</v>
      </c>
      <c r="F2184" s="19">
        <v>84</v>
      </c>
      <c r="G2184" s="19">
        <v>3665</v>
      </c>
      <c r="H2184" s="19">
        <v>383</v>
      </c>
      <c r="I2184" s="19">
        <v>5</v>
      </c>
      <c r="J2184" s="19">
        <v>23244</v>
      </c>
    </row>
    <row r="2185" spans="1:10" x14ac:dyDescent="0.25">
      <c r="A2185" s="2" t="s">
        <v>105</v>
      </c>
      <c r="B2185" s="2" t="s">
        <v>80</v>
      </c>
      <c r="C2185" s="87">
        <v>45139</v>
      </c>
      <c r="D2185" s="19">
        <v>4361</v>
      </c>
      <c r="E2185" s="19">
        <v>4426</v>
      </c>
      <c r="F2185" s="19">
        <v>138</v>
      </c>
      <c r="G2185" s="19">
        <v>845</v>
      </c>
      <c r="H2185" s="19">
        <v>155</v>
      </c>
      <c r="I2185" s="19">
        <v>8</v>
      </c>
      <c r="J2185" s="19">
        <v>9932</v>
      </c>
    </row>
    <row r="2186" spans="1:10" x14ac:dyDescent="0.25">
      <c r="A2186" s="2" t="s">
        <v>106</v>
      </c>
      <c r="B2186" s="2" t="s">
        <v>77</v>
      </c>
      <c r="C2186" s="87">
        <v>45139</v>
      </c>
      <c r="D2186" s="19">
        <v>7832</v>
      </c>
      <c r="E2186" s="19">
        <v>4847</v>
      </c>
      <c r="F2186" s="19">
        <v>124</v>
      </c>
      <c r="G2186" s="19">
        <v>4439</v>
      </c>
      <c r="H2186" s="19">
        <v>596</v>
      </c>
      <c r="I2186" s="19"/>
      <c r="J2186" s="19">
        <v>17842</v>
      </c>
    </row>
    <row r="2187" spans="1:10" x14ac:dyDescent="0.25">
      <c r="A2187" s="2" t="s">
        <v>111</v>
      </c>
      <c r="B2187" s="2" t="s">
        <v>77</v>
      </c>
      <c r="C2187" s="87">
        <v>45139</v>
      </c>
      <c r="D2187" s="19">
        <v>9984</v>
      </c>
      <c r="E2187" s="19">
        <v>5932</v>
      </c>
      <c r="F2187" s="19">
        <v>103</v>
      </c>
      <c r="G2187" s="19">
        <v>903</v>
      </c>
      <c r="H2187" s="19">
        <v>149</v>
      </c>
      <c r="I2187" s="19"/>
      <c r="J2187" s="19">
        <v>17067</v>
      </c>
    </row>
    <row r="2188" spans="1:10" x14ac:dyDescent="0.25">
      <c r="A2188" s="2" t="s">
        <v>112</v>
      </c>
      <c r="B2188" s="2" t="s">
        <v>80</v>
      </c>
      <c r="C2188" s="87">
        <v>45139</v>
      </c>
      <c r="D2188" s="19">
        <v>3406</v>
      </c>
      <c r="E2188" s="19">
        <v>5125</v>
      </c>
      <c r="F2188" s="19">
        <v>232</v>
      </c>
      <c r="G2188" s="19">
        <v>739</v>
      </c>
      <c r="H2188" s="19">
        <v>147</v>
      </c>
      <c r="I2188" s="19"/>
      <c r="J2188" s="19">
        <v>9643</v>
      </c>
    </row>
    <row r="2189" spans="1:10" x14ac:dyDescent="0.25">
      <c r="A2189" s="2" t="s">
        <v>114</v>
      </c>
      <c r="B2189" s="2" t="s">
        <v>81</v>
      </c>
      <c r="C2189" s="87">
        <v>45139</v>
      </c>
      <c r="D2189" s="19">
        <v>8629</v>
      </c>
      <c r="E2189" s="19">
        <v>7795</v>
      </c>
      <c r="F2189" s="19">
        <v>138</v>
      </c>
      <c r="G2189" s="19">
        <v>1545</v>
      </c>
      <c r="H2189" s="19">
        <v>422</v>
      </c>
      <c r="I2189" s="19"/>
      <c r="J2189" s="19">
        <v>18530</v>
      </c>
    </row>
    <row r="2190" spans="1:10" x14ac:dyDescent="0.25">
      <c r="A2190" s="2" t="s">
        <v>115</v>
      </c>
      <c r="B2190" s="2" t="s">
        <v>81</v>
      </c>
      <c r="C2190" s="87">
        <v>45139</v>
      </c>
      <c r="D2190" s="19">
        <v>6210</v>
      </c>
      <c r="E2190" s="19">
        <v>8224</v>
      </c>
      <c r="F2190" s="19">
        <v>77</v>
      </c>
      <c r="G2190" s="19">
        <v>2474</v>
      </c>
      <c r="H2190" s="19">
        <v>280</v>
      </c>
      <c r="I2190" s="19"/>
      <c r="J2190" s="19">
        <v>17259</v>
      </c>
    </row>
    <row r="2191" spans="1:10" x14ac:dyDescent="0.25">
      <c r="A2191" s="2" t="s">
        <v>117</v>
      </c>
      <c r="B2191" s="2" t="s">
        <v>79</v>
      </c>
      <c r="C2191" s="87">
        <v>45139</v>
      </c>
      <c r="D2191" s="19">
        <v>9749</v>
      </c>
      <c r="E2191" s="19">
        <v>4757</v>
      </c>
      <c r="F2191" s="19">
        <v>89</v>
      </c>
      <c r="G2191" s="19">
        <v>5246</v>
      </c>
      <c r="H2191" s="19">
        <v>501</v>
      </c>
      <c r="I2191" s="19"/>
      <c r="J2191" s="19">
        <v>20335</v>
      </c>
    </row>
    <row r="2192" spans="1:10" x14ac:dyDescent="0.25">
      <c r="A2192" s="2" t="s">
        <v>120</v>
      </c>
      <c r="B2192" s="2" t="s">
        <v>81</v>
      </c>
      <c r="C2192" s="87">
        <v>45139</v>
      </c>
      <c r="D2192" s="19">
        <v>10796</v>
      </c>
      <c r="E2192" s="19">
        <v>4928</v>
      </c>
      <c r="F2192" s="19">
        <v>77</v>
      </c>
      <c r="G2192" s="19">
        <v>698</v>
      </c>
      <c r="H2192" s="19">
        <v>217</v>
      </c>
      <c r="I2192" s="19"/>
      <c r="J2192" s="19">
        <v>16727</v>
      </c>
    </row>
    <row r="2193" spans="1:10" x14ac:dyDescent="0.25">
      <c r="A2193" s="2" t="s">
        <v>122</v>
      </c>
      <c r="B2193" s="2" t="s">
        <v>79</v>
      </c>
      <c r="C2193" s="87">
        <v>45139</v>
      </c>
      <c r="D2193" s="19">
        <v>5755</v>
      </c>
      <c r="E2193" s="19">
        <v>11451</v>
      </c>
      <c r="F2193" s="19">
        <v>38</v>
      </c>
      <c r="G2193" s="19">
        <v>1690</v>
      </c>
      <c r="H2193" s="19">
        <v>81</v>
      </c>
      <c r="I2193" s="19"/>
      <c r="J2193" s="19">
        <v>19023</v>
      </c>
    </row>
    <row r="2194" spans="1:10" x14ac:dyDescent="0.25">
      <c r="A2194" s="2" t="s">
        <v>124</v>
      </c>
      <c r="B2194" s="2" t="s">
        <v>82</v>
      </c>
      <c r="C2194" s="87">
        <v>45139</v>
      </c>
      <c r="D2194" s="19">
        <v>7828</v>
      </c>
      <c r="E2194" s="19">
        <v>4057</v>
      </c>
      <c r="F2194" s="19">
        <v>173</v>
      </c>
      <c r="G2194" s="19">
        <v>2088</v>
      </c>
      <c r="H2194" s="19">
        <v>81</v>
      </c>
      <c r="I2194" s="19"/>
      <c r="J2194" s="19">
        <v>14223</v>
      </c>
    </row>
    <row r="2195" spans="1:10" x14ac:dyDescent="0.25">
      <c r="A2195" s="2" t="s">
        <v>125</v>
      </c>
      <c r="B2195" s="2" t="s">
        <v>80</v>
      </c>
      <c r="C2195" s="87">
        <v>45139</v>
      </c>
      <c r="D2195" s="19">
        <v>6937</v>
      </c>
      <c r="E2195" s="19">
        <v>6127</v>
      </c>
      <c r="F2195" s="19">
        <v>305</v>
      </c>
      <c r="G2195" s="19">
        <v>1551</v>
      </c>
      <c r="H2195" s="19">
        <v>298</v>
      </c>
      <c r="I2195" s="19"/>
      <c r="J2195" s="19">
        <v>15219</v>
      </c>
    </row>
    <row r="2196" spans="1:10" x14ac:dyDescent="0.25">
      <c r="A2196" s="2" t="s">
        <v>93</v>
      </c>
      <c r="B2196" s="2" t="s">
        <v>79</v>
      </c>
      <c r="C2196" s="87">
        <v>45139</v>
      </c>
      <c r="D2196" s="19">
        <v>6773</v>
      </c>
      <c r="E2196" s="19">
        <v>1563</v>
      </c>
      <c r="F2196" s="19">
        <v>16</v>
      </c>
      <c r="G2196" s="19">
        <v>1940</v>
      </c>
      <c r="H2196" s="19">
        <v>142</v>
      </c>
      <c r="I2196" s="19"/>
      <c r="J2196" s="19">
        <v>10441</v>
      </c>
    </row>
    <row r="2197" spans="1:10" x14ac:dyDescent="0.25">
      <c r="A2197" s="2" t="s">
        <v>94</v>
      </c>
      <c r="B2197" s="2" t="s">
        <v>77</v>
      </c>
      <c r="C2197" s="87">
        <v>45139</v>
      </c>
      <c r="D2197" s="19">
        <v>4389</v>
      </c>
      <c r="E2197" s="19">
        <v>3928</v>
      </c>
      <c r="F2197" s="19">
        <v>163</v>
      </c>
      <c r="G2197" s="19">
        <v>6122</v>
      </c>
      <c r="H2197" s="19">
        <v>778</v>
      </c>
      <c r="I2197" s="19"/>
      <c r="J2197" s="19">
        <v>15382</v>
      </c>
    </row>
    <row r="2198" spans="1:10" x14ac:dyDescent="0.25">
      <c r="A2198" s="2" t="s">
        <v>95</v>
      </c>
      <c r="B2198" s="2" t="s">
        <v>81</v>
      </c>
      <c r="C2198" s="87">
        <v>45139</v>
      </c>
      <c r="D2198" s="19">
        <v>1013</v>
      </c>
      <c r="E2198" s="19">
        <v>4695</v>
      </c>
      <c r="F2198" s="19">
        <v>36</v>
      </c>
      <c r="G2198" s="19">
        <v>1304</v>
      </c>
      <c r="H2198" s="19">
        <v>179</v>
      </c>
      <c r="I2198" s="19"/>
      <c r="J2198" s="19">
        <v>7226</v>
      </c>
    </row>
    <row r="2199" spans="1:10" x14ac:dyDescent="0.25">
      <c r="A2199" s="2" t="s">
        <v>96</v>
      </c>
      <c r="B2199" s="2" t="s">
        <v>80</v>
      </c>
      <c r="C2199" s="87">
        <v>45139</v>
      </c>
      <c r="D2199" s="19">
        <v>5047</v>
      </c>
      <c r="E2199" s="19">
        <v>7406</v>
      </c>
      <c r="F2199" s="19">
        <v>108</v>
      </c>
      <c r="G2199" s="19">
        <v>6453</v>
      </c>
      <c r="H2199" s="19">
        <v>714</v>
      </c>
      <c r="I2199" s="19"/>
      <c r="J2199" s="19">
        <v>19730</v>
      </c>
    </row>
    <row r="2200" spans="1:10" x14ac:dyDescent="0.25">
      <c r="A2200" s="2" t="s">
        <v>97</v>
      </c>
      <c r="B2200" s="2" t="s">
        <v>81</v>
      </c>
      <c r="C2200" s="87">
        <v>45139</v>
      </c>
      <c r="D2200" s="19">
        <v>774</v>
      </c>
      <c r="E2200" s="19">
        <v>6809</v>
      </c>
      <c r="F2200" s="19">
        <v>67</v>
      </c>
      <c r="G2200" s="19">
        <v>1418</v>
      </c>
      <c r="H2200" s="19">
        <v>172</v>
      </c>
      <c r="I2200" s="19"/>
      <c r="J2200" s="19">
        <v>9241</v>
      </c>
    </row>
    <row r="2201" spans="1:10" x14ac:dyDescent="0.25">
      <c r="A2201" s="2" t="s">
        <v>100</v>
      </c>
      <c r="B2201" s="2" t="s">
        <v>82</v>
      </c>
      <c r="C2201" s="87">
        <v>45139</v>
      </c>
      <c r="D2201" s="19">
        <v>7917</v>
      </c>
      <c r="E2201" s="19">
        <v>4220</v>
      </c>
      <c r="F2201" s="19">
        <v>71</v>
      </c>
      <c r="G2201" s="19">
        <v>3062</v>
      </c>
      <c r="H2201" s="19">
        <v>1101</v>
      </c>
      <c r="I2201" s="19"/>
      <c r="J2201" s="19">
        <v>16379</v>
      </c>
    </row>
    <row r="2202" spans="1:10" x14ac:dyDescent="0.25">
      <c r="A2202" s="2" t="s">
        <v>101</v>
      </c>
      <c r="B2202" s="2" t="s">
        <v>80</v>
      </c>
      <c r="C2202" s="87">
        <v>45139</v>
      </c>
      <c r="D2202" s="19">
        <v>6104</v>
      </c>
      <c r="E2202" s="19">
        <v>5127</v>
      </c>
      <c r="F2202" s="19">
        <v>123</v>
      </c>
      <c r="G2202" s="19">
        <v>5143</v>
      </c>
      <c r="H2202" s="19">
        <v>373</v>
      </c>
      <c r="I2202" s="19"/>
      <c r="J2202" s="19">
        <v>16872</v>
      </c>
    </row>
    <row r="2203" spans="1:10" x14ac:dyDescent="0.25">
      <c r="A2203" s="2" t="s">
        <v>102</v>
      </c>
      <c r="B2203" s="2" t="s">
        <v>77</v>
      </c>
      <c r="C2203" s="87">
        <v>45139</v>
      </c>
      <c r="D2203" s="19">
        <v>7240</v>
      </c>
      <c r="E2203" s="19">
        <v>3334</v>
      </c>
      <c r="F2203" s="19">
        <v>75</v>
      </c>
      <c r="G2203" s="19">
        <v>7304</v>
      </c>
      <c r="H2203" s="19">
        <v>908</v>
      </c>
      <c r="I2203" s="19"/>
      <c r="J2203" s="19">
        <v>18862</v>
      </c>
    </row>
    <row r="2204" spans="1:10" x14ac:dyDescent="0.25">
      <c r="A2204" s="2" t="s">
        <v>103</v>
      </c>
      <c r="B2204" s="2" t="s">
        <v>81</v>
      </c>
      <c r="C2204" s="87">
        <v>45139</v>
      </c>
      <c r="D2204" s="19">
        <v>7959</v>
      </c>
      <c r="E2204" s="19">
        <v>4967</v>
      </c>
      <c r="F2204" s="19">
        <v>57</v>
      </c>
      <c r="G2204" s="19">
        <v>1741</v>
      </c>
      <c r="H2204" s="19">
        <v>279</v>
      </c>
      <c r="I2204" s="19"/>
      <c r="J2204" s="19">
        <v>15005</v>
      </c>
    </row>
    <row r="2205" spans="1:10" x14ac:dyDescent="0.25">
      <c r="A2205" s="2" t="s">
        <v>107</v>
      </c>
      <c r="B2205" s="2" t="s">
        <v>80</v>
      </c>
      <c r="C2205" s="87">
        <v>45139</v>
      </c>
      <c r="D2205" s="19">
        <v>2897</v>
      </c>
      <c r="E2205" s="19">
        <v>1803</v>
      </c>
      <c r="F2205" s="19">
        <v>44</v>
      </c>
      <c r="G2205" s="19">
        <v>3436</v>
      </c>
      <c r="H2205" s="19">
        <v>323</v>
      </c>
      <c r="I2205" s="19"/>
      <c r="J2205" s="19">
        <v>8498</v>
      </c>
    </row>
    <row r="2206" spans="1:10" x14ac:dyDescent="0.25">
      <c r="A2206" s="2" t="s">
        <v>108</v>
      </c>
      <c r="B2206" s="2" t="s">
        <v>79</v>
      </c>
      <c r="C2206" s="87">
        <v>45139</v>
      </c>
      <c r="D2206" s="19">
        <v>3867</v>
      </c>
      <c r="E2206" s="19">
        <v>1584</v>
      </c>
      <c r="F2206" s="19">
        <v>30</v>
      </c>
      <c r="G2206" s="19">
        <v>1549</v>
      </c>
      <c r="H2206" s="19">
        <v>153</v>
      </c>
      <c r="I2206" s="19"/>
      <c r="J2206" s="19">
        <v>7185</v>
      </c>
    </row>
    <row r="2207" spans="1:10" x14ac:dyDescent="0.25">
      <c r="A2207" s="2" t="s">
        <v>109</v>
      </c>
      <c r="B2207" s="2" t="s">
        <v>80</v>
      </c>
      <c r="C2207" s="87">
        <v>45139</v>
      </c>
      <c r="D2207" s="19">
        <v>4986</v>
      </c>
      <c r="E2207" s="19">
        <v>2441</v>
      </c>
      <c r="F2207" s="19">
        <v>81</v>
      </c>
      <c r="G2207" s="19">
        <v>3001</v>
      </c>
      <c r="H2207" s="19">
        <v>358</v>
      </c>
      <c r="I2207" s="19"/>
      <c r="J2207" s="19">
        <v>10873</v>
      </c>
    </row>
    <row r="2208" spans="1:10" x14ac:dyDescent="0.25">
      <c r="A2208" s="2" t="s">
        <v>110</v>
      </c>
      <c r="B2208" s="2" t="s">
        <v>80</v>
      </c>
      <c r="C2208" s="87">
        <v>45139</v>
      </c>
      <c r="D2208" s="19">
        <v>4912</v>
      </c>
      <c r="E2208" s="19">
        <v>2281</v>
      </c>
      <c r="F2208" s="19">
        <v>43</v>
      </c>
      <c r="G2208" s="19">
        <v>2108</v>
      </c>
      <c r="H2208" s="19">
        <v>225</v>
      </c>
      <c r="I2208" s="19"/>
      <c r="J2208" s="19">
        <v>9556</v>
      </c>
    </row>
    <row r="2209" spans="1:10" x14ac:dyDescent="0.25">
      <c r="A2209" s="2" t="s">
        <v>113</v>
      </c>
      <c r="B2209" s="2" t="s">
        <v>82</v>
      </c>
      <c r="C2209" s="87">
        <v>45139</v>
      </c>
      <c r="D2209" s="19">
        <v>2264</v>
      </c>
      <c r="E2209" s="19">
        <v>1137</v>
      </c>
      <c r="F2209" s="19">
        <v>57</v>
      </c>
      <c r="G2209" s="19">
        <v>1156</v>
      </c>
      <c r="H2209" s="19">
        <v>146</v>
      </c>
      <c r="I2209" s="19"/>
      <c r="J2209" s="19">
        <v>4769</v>
      </c>
    </row>
    <row r="2210" spans="1:10" x14ac:dyDescent="0.25">
      <c r="A2210" s="2" t="s">
        <v>116</v>
      </c>
      <c r="B2210" s="2" t="s">
        <v>82</v>
      </c>
      <c r="C2210" s="87">
        <v>45139</v>
      </c>
      <c r="D2210" s="19">
        <v>574</v>
      </c>
      <c r="E2210" s="19">
        <v>3219</v>
      </c>
      <c r="F2210" s="19">
        <v>59</v>
      </c>
      <c r="G2210" s="19">
        <v>1474</v>
      </c>
      <c r="H2210" s="19">
        <v>779</v>
      </c>
      <c r="I2210" s="19"/>
      <c r="J2210" s="19">
        <v>6097</v>
      </c>
    </row>
    <row r="2211" spans="1:10" x14ac:dyDescent="0.25">
      <c r="A2211" s="2" t="s">
        <v>118</v>
      </c>
      <c r="B2211" s="2" t="s">
        <v>79</v>
      </c>
      <c r="C2211" s="87">
        <v>45139</v>
      </c>
      <c r="D2211" s="19">
        <v>4814</v>
      </c>
      <c r="E2211" s="19">
        <v>2115</v>
      </c>
      <c r="F2211" s="19">
        <v>75</v>
      </c>
      <c r="G2211" s="19">
        <v>3817</v>
      </c>
      <c r="H2211" s="19">
        <v>465</v>
      </c>
      <c r="I2211" s="19">
        <v>5</v>
      </c>
      <c r="J2211" s="19">
        <v>11287</v>
      </c>
    </row>
    <row r="2212" spans="1:10" x14ac:dyDescent="0.25">
      <c r="A2212" s="2" t="s">
        <v>119</v>
      </c>
      <c r="B2212" s="2" t="s">
        <v>82</v>
      </c>
      <c r="C2212" s="87">
        <v>45139</v>
      </c>
      <c r="D2212" s="19">
        <v>224</v>
      </c>
      <c r="E2212" s="19">
        <v>3546</v>
      </c>
      <c r="F2212" s="19">
        <v>101</v>
      </c>
      <c r="G2212" s="19">
        <v>921</v>
      </c>
      <c r="H2212" s="19">
        <v>138</v>
      </c>
      <c r="I2212" s="19"/>
      <c r="J2212" s="19">
        <v>4926</v>
      </c>
    </row>
    <row r="2213" spans="1:10" x14ac:dyDescent="0.25">
      <c r="A2213" s="2" t="s">
        <v>121</v>
      </c>
      <c r="B2213" s="2" t="s">
        <v>82</v>
      </c>
      <c r="C2213" s="87">
        <v>45139</v>
      </c>
      <c r="D2213" s="19">
        <v>2486</v>
      </c>
      <c r="E2213" s="19">
        <v>1964</v>
      </c>
      <c r="F2213" s="19">
        <v>36</v>
      </c>
      <c r="G2213" s="19">
        <v>1056</v>
      </c>
      <c r="H2213" s="19">
        <v>189</v>
      </c>
      <c r="I2213" s="19"/>
      <c r="J2213" s="19">
        <v>5726</v>
      </c>
    </row>
    <row r="2214" spans="1:10" x14ac:dyDescent="0.25">
      <c r="A2214" s="2" t="s">
        <v>123</v>
      </c>
      <c r="B2214" s="2" t="s">
        <v>79</v>
      </c>
      <c r="C2214" s="87">
        <v>45139</v>
      </c>
      <c r="D2214" s="19">
        <v>4636</v>
      </c>
      <c r="E2214" s="19">
        <v>4673</v>
      </c>
      <c r="F2214" s="19">
        <v>77</v>
      </c>
      <c r="G2214" s="19">
        <v>2177</v>
      </c>
      <c r="H2214" s="19">
        <v>253</v>
      </c>
      <c r="I2214" s="19"/>
      <c r="J2214" s="19">
        <v>11816</v>
      </c>
    </row>
    <row r="2215" spans="1:10" x14ac:dyDescent="0.25">
      <c r="A2215" s="2" t="s">
        <v>76</v>
      </c>
      <c r="B2215" s="2" t="s">
        <v>340</v>
      </c>
      <c r="C2215" s="87">
        <v>45139</v>
      </c>
      <c r="D2215" s="19">
        <v>179498</v>
      </c>
      <c r="E2215" s="19">
        <v>148519</v>
      </c>
      <c r="F2215" s="19">
        <v>3103</v>
      </c>
      <c r="G2215" s="19">
        <v>82388</v>
      </c>
      <c r="H2215" s="19">
        <v>11135</v>
      </c>
      <c r="I2215" s="19">
        <v>31</v>
      </c>
      <c r="J2215" s="19">
        <v>424676</v>
      </c>
    </row>
    <row r="2216" spans="1:10" x14ac:dyDescent="0.25">
      <c r="A2216" s="2" t="s">
        <v>98</v>
      </c>
      <c r="B2216" s="2" t="s">
        <v>77</v>
      </c>
      <c r="C2216" s="87">
        <v>45170</v>
      </c>
      <c r="D2216" s="19">
        <v>9186</v>
      </c>
      <c r="E2216" s="19">
        <v>4619</v>
      </c>
      <c r="F2216" s="19">
        <v>204</v>
      </c>
      <c r="G2216" s="19">
        <v>1290</v>
      </c>
      <c r="H2216" s="19">
        <v>148</v>
      </c>
      <c r="I2216" s="19"/>
      <c r="J2216" s="19">
        <v>15448</v>
      </c>
    </row>
    <row r="2217" spans="1:10" x14ac:dyDescent="0.25">
      <c r="A2217" s="2" t="s">
        <v>99</v>
      </c>
      <c r="B2217" s="2" t="s">
        <v>79</v>
      </c>
      <c r="C2217" s="87">
        <v>45170</v>
      </c>
      <c r="D2217" s="19">
        <v>111</v>
      </c>
      <c r="E2217" s="19">
        <v>77</v>
      </c>
      <c r="F2217" s="19"/>
      <c r="G2217" s="19">
        <v>5</v>
      </c>
      <c r="H2217" s="19">
        <v>18</v>
      </c>
      <c r="I2217" s="19"/>
      <c r="J2217" s="19">
        <v>212</v>
      </c>
    </row>
    <row r="2218" spans="1:10" x14ac:dyDescent="0.25">
      <c r="A2218" s="2" t="s">
        <v>104</v>
      </c>
      <c r="B2218" s="2" t="s">
        <v>79</v>
      </c>
      <c r="C2218" s="87">
        <v>45170</v>
      </c>
      <c r="D2218" s="19">
        <v>9614</v>
      </c>
      <c r="E2218" s="19">
        <v>9152</v>
      </c>
      <c r="F2218" s="19">
        <v>82</v>
      </c>
      <c r="G2218" s="19">
        <v>3598</v>
      </c>
      <c r="H2218" s="19">
        <v>371</v>
      </c>
      <c r="I2218" s="19">
        <v>5</v>
      </c>
      <c r="J2218" s="19">
        <v>22825</v>
      </c>
    </row>
    <row r="2219" spans="1:10" x14ac:dyDescent="0.25">
      <c r="A2219" s="2" t="s">
        <v>105</v>
      </c>
      <c r="B2219" s="2" t="s">
        <v>80</v>
      </c>
      <c r="C2219" s="87">
        <v>45170</v>
      </c>
      <c r="D2219" s="19">
        <v>4365</v>
      </c>
      <c r="E2219" s="19">
        <v>4426</v>
      </c>
      <c r="F2219" s="19">
        <v>138</v>
      </c>
      <c r="G2219" s="19">
        <v>838</v>
      </c>
      <c r="H2219" s="19">
        <v>149</v>
      </c>
      <c r="I2219" s="19">
        <v>7</v>
      </c>
      <c r="J2219" s="19">
        <v>9928</v>
      </c>
    </row>
    <row r="2220" spans="1:10" x14ac:dyDescent="0.25">
      <c r="A2220" s="2" t="s">
        <v>106</v>
      </c>
      <c r="B2220" s="2" t="s">
        <v>77</v>
      </c>
      <c r="C2220" s="87">
        <v>45170</v>
      </c>
      <c r="D2220" s="19">
        <v>7759</v>
      </c>
      <c r="E2220" s="19">
        <v>4781</v>
      </c>
      <c r="F2220" s="19">
        <v>124</v>
      </c>
      <c r="G2220" s="19">
        <v>4311</v>
      </c>
      <c r="H2220" s="19">
        <v>588</v>
      </c>
      <c r="I2220" s="19"/>
      <c r="J2220" s="19">
        <v>17563</v>
      </c>
    </row>
    <row r="2221" spans="1:10" x14ac:dyDescent="0.25">
      <c r="A2221" s="2" t="s">
        <v>111</v>
      </c>
      <c r="B2221" s="2" t="s">
        <v>77</v>
      </c>
      <c r="C2221" s="87">
        <v>45170</v>
      </c>
      <c r="D2221" s="19">
        <v>9908</v>
      </c>
      <c r="E2221" s="19">
        <v>5901</v>
      </c>
      <c r="F2221" s="19">
        <v>100</v>
      </c>
      <c r="G2221" s="19">
        <v>898</v>
      </c>
      <c r="H2221" s="19">
        <v>149</v>
      </c>
      <c r="I2221" s="19"/>
      <c r="J2221" s="19">
        <v>16960</v>
      </c>
    </row>
    <row r="2222" spans="1:10" x14ac:dyDescent="0.25">
      <c r="A2222" s="2" t="s">
        <v>112</v>
      </c>
      <c r="B2222" s="2" t="s">
        <v>80</v>
      </c>
      <c r="C2222" s="87">
        <v>45170</v>
      </c>
      <c r="D2222" s="19">
        <v>3385</v>
      </c>
      <c r="E2222" s="19">
        <v>5068</v>
      </c>
      <c r="F2222" s="19">
        <v>227</v>
      </c>
      <c r="G2222" s="19">
        <v>725</v>
      </c>
      <c r="H2222" s="19">
        <v>142</v>
      </c>
      <c r="I2222" s="19"/>
      <c r="J2222" s="19">
        <v>9544</v>
      </c>
    </row>
    <row r="2223" spans="1:10" x14ac:dyDescent="0.25">
      <c r="A2223" s="2" t="s">
        <v>114</v>
      </c>
      <c r="B2223" s="2" t="s">
        <v>81</v>
      </c>
      <c r="C2223" s="87">
        <v>45170</v>
      </c>
      <c r="D2223" s="19">
        <v>8566</v>
      </c>
      <c r="E2223" s="19">
        <v>7708</v>
      </c>
      <c r="F2223" s="19">
        <v>134</v>
      </c>
      <c r="G2223" s="19">
        <v>1537</v>
      </c>
      <c r="H2223" s="19">
        <v>422</v>
      </c>
      <c r="I2223" s="19"/>
      <c r="J2223" s="19">
        <v>18365</v>
      </c>
    </row>
    <row r="2224" spans="1:10" x14ac:dyDescent="0.25">
      <c r="A2224" s="2" t="s">
        <v>115</v>
      </c>
      <c r="B2224" s="2" t="s">
        <v>81</v>
      </c>
      <c r="C2224" s="87">
        <v>45170</v>
      </c>
      <c r="D2224" s="19">
        <v>6170</v>
      </c>
      <c r="E2224" s="19">
        <v>8159</v>
      </c>
      <c r="F2224" s="19">
        <v>80</v>
      </c>
      <c r="G2224" s="19">
        <v>2439</v>
      </c>
      <c r="H2224" s="19">
        <v>275</v>
      </c>
      <c r="I2224" s="19"/>
      <c r="J2224" s="19">
        <v>17124</v>
      </c>
    </row>
    <row r="2225" spans="1:10" x14ac:dyDescent="0.25">
      <c r="A2225" s="2" t="s">
        <v>117</v>
      </c>
      <c r="B2225" s="2" t="s">
        <v>79</v>
      </c>
      <c r="C2225" s="87">
        <v>45170</v>
      </c>
      <c r="D2225" s="19">
        <v>9711</v>
      </c>
      <c r="E2225" s="19">
        <v>4708</v>
      </c>
      <c r="F2225" s="19">
        <v>89</v>
      </c>
      <c r="G2225" s="19">
        <v>5196</v>
      </c>
      <c r="H2225" s="19">
        <v>469</v>
      </c>
      <c r="I2225" s="19"/>
      <c r="J2225" s="19">
        <v>20167</v>
      </c>
    </row>
    <row r="2226" spans="1:10" x14ac:dyDescent="0.25">
      <c r="A2226" s="2" t="s">
        <v>120</v>
      </c>
      <c r="B2226" s="2" t="s">
        <v>81</v>
      </c>
      <c r="C2226" s="87">
        <v>45170</v>
      </c>
      <c r="D2226" s="19">
        <v>10754</v>
      </c>
      <c r="E2226" s="19">
        <v>4893</v>
      </c>
      <c r="F2226" s="19">
        <v>75</v>
      </c>
      <c r="G2226" s="19">
        <v>703</v>
      </c>
      <c r="H2226" s="19">
        <v>214</v>
      </c>
      <c r="I2226" s="19"/>
      <c r="J2226" s="19">
        <v>16636</v>
      </c>
    </row>
    <row r="2227" spans="1:10" x14ac:dyDescent="0.25">
      <c r="A2227" s="2" t="s">
        <v>122</v>
      </c>
      <c r="B2227" s="2" t="s">
        <v>79</v>
      </c>
      <c r="C2227" s="87">
        <v>45170</v>
      </c>
      <c r="D2227" s="19">
        <v>5701</v>
      </c>
      <c r="E2227" s="19">
        <v>11369</v>
      </c>
      <c r="F2227" s="19">
        <v>38</v>
      </c>
      <c r="G2227" s="19">
        <v>1672</v>
      </c>
      <c r="H2227" s="19">
        <v>77</v>
      </c>
      <c r="I2227" s="19"/>
      <c r="J2227" s="19">
        <v>18858</v>
      </c>
    </row>
    <row r="2228" spans="1:10" x14ac:dyDescent="0.25">
      <c r="A2228" s="2" t="s">
        <v>124</v>
      </c>
      <c r="B2228" s="2" t="s">
        <v>82</v>
      </c>
      <c r="C2228" s="87">
        <v>45170</v>
      </c>
      <c r="D2228" s="19">
        <v>7757</v>
      </c>
      <c r="E2228" s="19">
        <v>4034</v>
      </c>
      <c r="F2228" s="19">
        <v>174</v>
      </c>
      <c r="G2228" s="19">
        <v>2037</v>
      </c>
      <c r="H2228" s="19">
        <v>82</v>
      </c>
      <c r="I2228" s="19"/>
      <c r="J2228" s="19">
        <v>14082</v>
      </c>
    </row>
    <row r="2229" spans="1:10" x14ac:dyDescent="0.25">
      <c r="A2229" s="2" t="s">
        <v>125</v>
      </c>
      <c r="B2229" s="2" t="s">
        <v>80</v>
      </c>
      <c r="C2229" s="87">
        <v>45170</v>
      </c>
      <c r="D2229" s="19">
        <v>6884</v>
      </c>
      <c r="E2229" s="19">
        <v>6082</v>
      </c>
      <c r="F2229" s="19">
        <v>300</v>
      </c>
      <c r="G2229" s="19">
        <v>1543</v>
      </c>
      <c r="H2229" s="19">
        <v>293</v>
      </c>
      <c r="I2229" s="19"/>
      <c r="J2229" s="19">
        <v>15106</v>
      </c>
    </row>
    <row r="2230" spans="1:10" x14ac:dyDescent="0.25">
      <c r="A2230" s="2" t="s">
        <v>93</v>
      </c>
      <c r="B2230" s="2" t="s">
        <v>79</v>
      </c>
      <c r="C2230" s="87">
        <v>45170</v>
      </c>
      <c r="D2230" s="19">
        <v>6722</v>
      </c>
      <c r="E2230" s="19">
        <v>1543</v>
      </c>
      <c r="F2230" s="19">
        <v>16</v>
      </c>
      <c r="G2230" s="19">
        <v>1906</v>
      </c>
      <c r="H2230" s="19">
        <v>137</v>
      </c>
      <c r="I2230" s="19"/>
      <c r="J2230" s="19">
        <v>10324</v>
      </c>
    </row>
    <row r="2231" spans="1:10" x14ac:dyDescent="0.25">
      <c r="A2231" s="2" t="s">
        <v>94</v>
      </c>
      <c r="B2231" s="2" t="s">
        <v>77</v>
      </c>
      <c r="C2231" s="87">
        <v>45170</v>
      </c>
      <c r="D2231" s="19">
        <v>4359</v>
      </c>
      <c r="E2231" s="19">
        <v>3890</v>
      </c>
      <c r="F2231" s="19">
        <v>161</v>
      </c>
      <c r="G2231" s="19">
        <v>6028</v>
      </c>
      <c r="H2231" s="19">
        <v>771</v>
      </c>
      <c r="I2231" s="19"/>
      <c r="J2231" s="19">
        <v>15207</v>
      </c>
    </row>
    <row r="2232" spans="1:10" x14ac:dyDescent="0.25">
      <c r="A2232" s="2" t="s">
        <v>95</v>
      </c>
      <c r="B2232" s="2" t="s">
        <v>81</v>
      </c>
      <c r="C2232" s="87">
        <v>45170</v>
      </c>
      <c r="D2232" s="19">
        <v>1020</v>
      </c>
      <c r="E2232" s="19">
        <v>4645</v>
      </c>
      <c r="F2232" s="19">
        <v>36</v>
      </c>
      <c r="G2232" s="19">
        <v>1285</v>
      </c>
      <c r="H2232" s="19">
        <v>174</v>
      </c>
      <c r="I2232" s="19"/>
      <c r="J2232" s="19">
        <v>7163</v>
      </c>
    </row>
    <row r="2233" spans="1:10" x14ac:dyDescent="0.25">
      <c r="A2233" s="2" t="s">
        <v>96</v>
      </c>
      <c r="B2233" s="2" t="s">
        <v>80</v>
      </c>
      <c r="C2233" s="87">
        <v>45170</v>
      </c>
      <c r="D2233" s="19">
        <v>5001</v>
      </c>
      <c r="E2233" s="19">
        <v>7316</v>
      </c>
      <c r="F2233" s="19">
        <v>107</v>
      </c>
      <c r="G2233" s="19">
        <v>6352</v>
      </c>
      <c r="H2233" s="19">
        <v>699</v>
      </c>
      <c r="I2233" s="19"/>
      <c r="J2233" s="19">
        <v>19474</v>
      </c>
    </row>
    <row r="2234" spans="1:10" x14ac:dyDescent="0.25">
      <c r="A2234" s="2" t="s">
        <v>97</v>
      </c>
      <c r="B2234" s="2" t="s">
        <v>81</v>
      </c>
      <c r="C2234" s="87">
        <v>45170</v>
      </c>
      <c r="D2234" s="19">
        <v>776</v>
      </c>
      <c r="E2234" s="19">
        <v>6775</v>
      </c>
      <c r="F2234" s="19">
        <v>64</v>
      </c>
      <c r="G2234" s="19">
        <v>1393</v>
      </c>
      <c r="H2234" s="19">
        <v>172</v>
      </c>
      <c r="I2234" s="19"/>
      <c r="J2234" s="19">
        <v>9177</v>
      </c>
    </row>
    <row r="2235" spans="1:10" x14ac:dyDescent="0.25">
      <c r="A2235" s="2" t="s">
        <v>100</v>
      </c>
      <c r="B2235" s="2" t="s">
        <v>82</v>
      </c>
      <c r="C2235" s="87">
        <v>45170</v>
      </c>
      <c r="D2235" s="19">
        <v>7779</v>
      </c>
      <c r="E2235" s="19">
        <v>4197</v>
      </c>
      <c r="F2235" s="19">
        <v>72</v>
      </c>
      <c r="G2235" s="19">
        <v>3053</v>
      </c>
      <c r="H2235" s="19">
        <v>1099</v>
      </c>
      <c r="I2235" s="19"/>
      <c r="J2235" s="19">
        <v>16191</v>
      </c>
    </row>
    <row r="2236" spans="1:10" x14ac:dyDescent="0.25">
      <c r="A2236" s="2" t="s">
        <v>101</v>
      </c>
      <c r="B2236" s="2" t="s">
        <v>80</v>
      </c>
      <c r="C2236" s="87">
        <v>45170</v>
      </c>
      <c r="D2236" s="19">
        <v>6035</v>
      </c>
      <c r="E2236" s="19">
        <v>5095</v>
      </c>
      <c r="F2236" s="19">
        <v>122</v>
      </c>
      <c r="G2236" s="19">
        <v>5062</v>
      </c>
      <c r="H2236" s="19">
        <v>351</v>
      </c>
      <c r="I2236" s="19"/>
      <c r="J2236" s="19">
        <v>16671</v>
      </c>
    </row>
    <row r="2237" spans="1:10" x14ac:dyDescent="0.25">
      <c r="A2237" s="2" t="s">
        <v>102</v>
      </c>
      <c r="B2237" s="2" t="s">
        <v>77</v>
      </c>
      <c r="C2237" s="87">
        <v>45170</v>
      </c>
      <c r="D2237" s="19">
        <v>7182</v>
      </c>
      <c r="E2237" s="19">
        <v>3310</v>
      </c>
      <c r="F2237" s="19">
        <v>72</v>
      </c>
      <c r="G2237" s="19">
        <v>7217</v>
      </c>
      <c r="H2237" s="19">
        <v>896</v>
      </c>
      <c r="I2237" s="19"/>
      <c r="J2237" s="19">
        <v>18681</v>
      </c>
    </row>
    <row r="2238" spans="1:10" x14ac:dyDescent="0.25">
      <c r="A2238" s="2" t="s">
        <v>103</v>
      </c>
      <c r="B2238" s="2" t="s">
        <v>81</v>
      </c>
      <c r="C2238" s="87">
        <v>45170</v>
      </c>
      <c r="D2238" s="19">
        <v>7909</v>
      </c>
      <c r="E2238" s="19">
        <v>4973</v>
      </c>
      <c r="F2238" s="19">
        <v>60</v>
      </c>
      <c r="G2238" s="19">
        <v>1715</v>
      </c>
      <c r="H2238" s="19">
        <v>285</v>
      </c>
      <c r="I2238" s="19"/>
      <c r="J2238" s="19">
        <v>14941</v>
      </c>
    </row>
    <row r="2239" spans="1:10" x14ac:dyDescent="0.25">
      <c r="A2239" s="2" t="s">
        <v>107</v>
      </c>
      <c r="B2239" s="2" t="s">
        <v>80</v>
      </c>
      <c r="C2239" s="87">
        <v>45170</v>
      </c>
      <c r="D2239" s="19">
        <v>2858</v>
      </c>
      <c r="E2239" s="19">
        <v>1798</v>
      </c>
      <c r="F2239" s="19">
        <v>44</v>
      </c>
      <c r="G2239" s="19">
        <v>3384</v>
      </c>
      <c r="H2239" s="19">
        <v>320</v>
      </c>
      <c r="I2239" s="19">
        <v>5</v>
      </c>
      <c r="J2239" s="19">
        <v>8408</v>
      </c>
    </row>
    <row r="2240" spans="1:10" x14ac:dyDescent="0.25">
      <c r="A2240" s="2" t="s">
        <v>108</v>
      </c>
      <c r="B2240" s="2" t="s">
        <v>79</v>
      </c>
      <c r="C2240" s="87">
        <v>45170</v>
      </c>
      <c r="D2240" s="19">
        <v>3855</v>
      </c>
      <c r="E2240" s="19">
        <v>1562</v>
      </c>
      <c r="F2240" s="19">
        <v>30</v>
      </c>
      <c r="G2240" s="19">
        <v>1547</v>
      </c>
      <c r="H2240" s="19">
        <v>151</v>
      </c>
      <c r="I2240" s="19"/>
      <c r="J2240" s="19">
        <v>7144</v>
      </c>
    </row>
    <row r="2241" spans="1:10" x14ac:dyDescent="0.25">
      <c r="A2241" s="2" t="s">
        <v>109</v>
      </c>
      <c r="B2241" s="2" t="s">
        <v>80</v>
      </c>
      <c r="C2241" s="87">
        <v>45170</v>
      </c>
      <c r="D2241" s="19">
        <v>4998</v>
      </c>
      <c r="E2241" s="19">
        <v>2427</v>
      </c>
      <c r="F2241" s="19">
        <v>79</v>
      </c>
      <c r="G2241" s="19">
        <v>2946</v>
      </c>
      <c r="H2241" s="19">
        <v>352</v>
      </c>
      <c r="I2241" s="19"/>
      <c r="J2241" s="19">
        <v>10799</v>
      </c>
    </row>
    <row r="2242" spans="1:10" x14ac:dyDescent="0.25">
      <c r="A2242" s="2" t="s">
        <v>110</v>
      </c>
      <c r="B2242" s="2" t="s">
        <v>80</v>
      </c>
      <c r="C2242" s="87">
        <v>45170</v>
      </c>
      <c r="D2242" s="19">
        <v>4840</v>
      </c>
      <c r="E2242" s="19">
        <v>2267</v>
      </c>
      <c r="F2242" s="19">
        <v>43</v>
      </c>
      <c r="G2242" s="19">
        <v>2091</v>
      </c>
      <c r="H2242" s="19">
        <v>214</v>
      </c>
      <c r="I2242" s="19"/>
      <c r="J2242" s="19">
        <v>9457</v>
      </c>
    </row>
    <row r="2243" spans="1:10" x14ac:dyDescent="0.25">
      <c r="A2243" s="2" t="s">
        <v>113</v>
      </c>
      <c r="B2243" s="2" t="s">
        <v>82</v>
      </c>
      <c r="C2243" s="87">
        <v>45170</v>
      </c>
      <c r="D2243" s="19">
        <v>2250</v>
      </c>
      <c r="E2243" s="19">
        <v>1119</v>
      </c>
      <c r="F2243" s="19">
        <v>57</v>
      </c>
      <c r="G2243" s="19">
        <v>1140</v>
      </c>
      <c r="H2243" s="19">
        <v>145</v>
      </c>
      <c r="I2243" s="19"/>
      <c r="J2243" s="19">
        <v>4707</v>
      </c>
    </row>
    <row r="2244" spans="1:10" x14ac:dyDescent="0.25">
      <c r="A2244" s="2" t="s">
        <v>116</v>
      </c>
      <c r="B2244" s="2" t="s">
        <v>82</v>
      </c>
      <c r="C2244" s="87">
        <v>45170</v>
      </c>
      <c r="D2244" s="19">
        <v>569</v>
      </c>
      <c r="E2244" s="19">
        <v>3193</v>
      </c>
      <c r="F2244" s="19">
        <v>59</v>
      </c>
      <c r="G2244" s="19">
        <v>1451</v>
      </c>
      <c r="H2244" s="19">
        <v>765</v>
      </c>
      <c r="I2244" s="19"/>
      <c r="J2244" s="19">
        <v>6031</v>
      </c>
    </row>
    <row r="2245" spans="1:10" x14ac:dyDescent="0.25">
      <c r="A2245" s="2" t="s">
        <v>118</v>
      </c>
      <c r="B2245" s="2" t="s">
        <v>79</v>
      </c>
      <c r="C2245" s="87">
        <v>45170</v>
      </c>
      <c r="D2245" s="19">
        <v>4812</v>
      </c>
      <c r="E2245" s="19">
        <v>2101</v>
      </c>
      <c r="F2245" s="19">
        <v>74</v>
      </c>
      <c r="G2245" s="19">
        <v>3750</v>
      </c>
      <c r="H2245" s="19">
        <v>454</v>
      </c>
      <c r="I2245" s="19"/>
      <c r="J2245" s="19">
        <v>11200</v>
      </c>
    </row>
    <row r="2246" spans="1:10" x14ac:dyDescent="0.25">
      <c r="A2246" s="2" t="s">
        <v>119</v>
      </c>
      <c r="B2246" s="2" t="s">
        <v>82</v>
      </c>
      <c r="C2246" s="87">
        <v>45170</v>
      </c>
      <c r="D2246" s="19">
        <v>223</v>
      </c>
      <c r="E2246" s="19">
        <v>3520</v>
      </c>
      <c r="F2246" s="19">
        <v>101</v>
      </c>
      <c r="G2246" s="19">
        <v>908</v>
      </c>
      <c r="H2246" s="19">
        <v>138</v>
      </c>
      <c r="I2246" s="19"/>
      <c r="J2246" s="19">
        <v>4882</v>
      </c>
    </row>
    <row r="2247" spans="1:10" x14ac:dyDescent="0.25">
      <c r="A2247" s="2" t="s">
        <v>121</v>
      </c>
      <c r="B2247" s="2" t="s">
        <v>82</v>
      </c>
      <c r="C2247" s="87">
        <v>45170</v>
      </c>
      <c r="D2247" s="19">
        <v>2447</v>
      </c>
      <c r="E2247" s="19">
        <v>1941</v>
      </c>
      <c r="F2247" s="19">
        <v>36</v>
      </c>
      <c r="G2247" s="19">
        <v>1044</v>
      </c>
      <c r="H2247" s="19">
        <v>195</v>
      </c>
      <c r="I2247" s="19"/>
      <c r="J2247" s="19">
        <v>5662</v>
      </c>
    </row>
    <row r="2248" spans="1:10" x14ac:dyDescent="0.25">
      <c r="A2248" s="2" t="s">
        <v>123</v>
      </c>
      <c r="B2248" s="2" t="s">
        <v>79</v>
      </c>
      <c r="C2248" s="87">
        <v>45170</v>
      </c>
      <c r="D2248" s="19">
        <v>4571</v>
      </c>
      <c r="E2248" s="19">
        <v>4598</v>
      </c>
      <c r="F2248" s="19">
        <v>77</v>
      </c>
      <c r="G2248" s="19">
        <v>2136</v>
      </c>
      <c r="H2248" s="19">
        <v>242</v>
      </c>
      <c r="I2248" s="19"/>
      <c r="J2248" s="19">
        <v>11631</v>
      </c>
    </row>
    <row r="2249" spans="1:10" x14ac:dyDescent="0.25">
      <c r="A2249" s="2" t="s">
        <v>76</v>
      </c>
      <c r="B2249" s="2" t="s">
        <v>340</v>
      </c>
      <c r="C2249" s="87">
        <v>45170</v>
      </c>
      <c r="D2249" s="19">
        <v>178067</v>
      </c>
      <c r="E2249" s="19">
        <v>147251</v>
      </c>
      <c r="F2249" s="19">
        <v>3058</v>
      </c>
      <c r="G2249" s="19">
        <v>81205</v>
      </c>
      <c r="H2249" s="19">
        <v>10953</v>
      </c>
      <c r="I2249" s="19">
        <v>34</v>
      </c>
      <c r="J2249" s="19">
        <v>420565</v>
      </c>
    </row>
    <row r="2250" spans="1:10" x14ac:dyDescent="0.25">
      <c r="A2250" s="2" t="s">
        <v>98</v>
      </c>
      <c r="B2250" s="2" t="s">
        <v>77</v>
      </c>
      <c r="C2250" s="87">
        <v>45200</v>
      </c>
      <c r="D2250" s="19">
        <v>9157</v>
      </c>
      <c r="E2250" s="19">
        <v>4594</v>
      </c>
      <c r="F2250" s="19">
        <v>199</v>
      </c>
      <c r="G2250" s="19">
        <v>1291</v>
      </c>
      <c r="H2250" s="19">
        <v>149</v>
      </c>
      <c r="I2250" s="19"/>
      <c r="J2250" s="19">
        <v>15393</v>
      </c>
    </row>
    <row r="2251" spans="1:10" x14ac:dyDescent="0.25">
      <c r="A2251" s="2" t="s">
        <v>99</v>
      </c>
      <c r="B2251" s="2" t="s">
        <v>79</v>
      </c>
      <c r="C2251" s="87">
        <v>45200</v>
      </c>
      <c r="D2251" s="19">
        <v>105</v>
      </c>
      <c r="E2251" s="19">
        <v>74</v>
      </c>
      <c r="F2251" s="19"/>
      <c r="G2251" s="19">
        <v>5</v>
      </c>
      <c r="H2251" s="19">
        <v>18</v>
      </c>
      <c r="I2251" s="19"/>
      <c r="J2251" s="19">
        <v>208</v>
      </c>
    </row>
    <row r="2252" spans="1:10" x14ac:dyDescent="0.25">
      <c r="A2252" s="2" t="s">
        <v>104</v>
      </c>
      <c r="B2252" s="2" t="s">
        <v>79</v>
      </c>
      <c r="C2252" s="87">
        <v>45200</v>
      </c>
      <c r="D2252" s="19">
        <v>9520</v>
      </c>
      <c r="E2252" s="19">
        <v>9084</v>
      </c>
      <c r="F2252" s="19">
        <v>76</v>
      </c>
      <c r="G2252" s="19">
        <v>3549</v>
      </c>
      <c r="H2252" s="19">
        <v>383</v>
      </c>
      <c r="I2252" s="19">
        <v>5</v>
      </c>
      <c r="J2252" s="19">
        <v>22620</v>
      </c>
    </row>
    <row r="2253" spans="1:10" x14ac:dyDescent="0.25">
      <c r="A2253" s="2" t="s">
        <v>105</v>
      </c>
      <c r="B2253" s="2" t="s">
        <v>80</v>
      </c>
      <c r="C2253" s="87">
        <v>45200</v>
      </c>
      <c r="D2253" s="19">
        <v>4358</v>
      </c>
      <c r="E2253" s="19">
        <v>4425</v>
      </c>
      <c r="F2253" s="19">
        <v>138</v>
      </c>
      <c r="G2253" s="19">
        <v>832</v>
      </c>
      <c r="H2253" s="19">
        <v>146</v>
      </c>
      <c r="I2253" s="19">
        <v>7</v>
      </c>
      <c r="J2253" s="19">
        <v>9905</v>
      </c>
    </row>
    <row r="2254" spans="1:10" x14ac:dyDescent="0.25">
      <c r="A2254" s="2" t="s">
        <v>106</v>
      </c>
      <c r="B2254" s="2" t="s">
        <v>77</v>
      </c>
      <c r="C2254" s="87">
        <v>45200</v>
      </c>
      <c r="D2254" s="19">
        <v>7746</v>
      </c>
      <c r="E2254" s="19">
        <v>4761</v>
      </c>
      <c r="F2254" s="19">
        <v>122</v>
      </c>
      <c r="G2254" s="19">
        <v>4242</v>
      </c>
      <c r="H2254" s="19">
        <v>583</v>
      </c>
      <c r="I2254" s="19"/>
      <c r="J2254" s="19">
        <v>17453</v>
      </c>
    </row>
    <row r="2255" spans="1:10" x14ac:dyDescent="0.25">
      <c r="A2255" s="2" t="s">
        <v>111</v>
      </c>
      <c r="B2255" s="2" t="s">
        <v>77</v>
      </c>
      <c r="C2255" s="87">
        <v>45200</v>
      </c>
      <c r="D2255" s="19">
        <v>9862</v>
      </c>
      <c r="E2255" s="19">
        <v>5862</v>
      </c>
      <c r="F2255" s="19">
        <v>98</v>
      </c>
      <c r="G2255" s="19">
        <v>888</v>
      </c>
      <c r="H2255" s="19">
        <v>137</v>
      </c>
      <c r="I2255" s="19"/>
      <c r="J2255" s="19">
        <v>16859</v>
      </c>
    </row>
    <row r="2256" spans="1:10" x14ac:dyDescent="0.25">
      <c r="A2256" s="2" t="s">
        <v>112</v>
      </c>
      <c r="B2256" s="2" t="s">
        <v>80</v>
      </c>
      <c r="C2256" s="87">
        <v>45200</v>
      </c>
      <c r="D2256" s="19">
        <v>3368</v>
      </c>
      <c r="E2256" s="19">
        <v>5064</v>
      </c>
      <c r="F2256" s="19">
        <v>223</v>
      </c>
      <c r="G2256" s="19">
        <v>722</v>
      </c>
      <c r="H2256" s="19">
        <v>143</v>
      </c>
      <c r="I2256" s="19"/>
      <c r="J2256" s="19">
        <v>9523</v>
      </c>
    </row>
    <row r="2257" spans="1:10" x14ac:dyDescent="0.25">
      <c r="A2257" s="2" t="s">
        <v>114</v>
      </c>
      <c r="B2257" s="2" t="s">
        <v>81</v>
      </c>
      <c r="C2257" s="87">
        <v>45200</v>
      </c>
      <c r="D2257" s="19">
        <v>8539</v>
      </c>
      <c r="E2257" s="19">
        <v>7659</v>
      </c>
      <c r="F2257" s="19">
        <v>134</v>
      </c>
      <c r="G2257" s="19">
        <v>1513</v>
      </c>
      <c r="H2257" s="19">
        <v>417</v>
      </c>
      <c r="I2257" s="19">
        <v>6</v>
      </c>
      <c r="J2257" s="19">
        <v>18263</v>
      </c>
    </row>
    <row r="2258" spans="1:10" x14ac:dyDescent="0.25">
      <c r="A2258" s="2" t="s">
        <v>115</v>
      </c>
      <c r="B2258" s="2" t="s">
        <v>81</v>
      </c>
      <c r="C2258" s="87">
        <v>45200</v>
      </c>
      <c r="D2258" s="19">
        <v>6148</v>
      </c>
      <c r="E2258" s="19">
        <v>8131</v>
      </c>
      <c r="F2258" s="19">
        <v>80</v>
      </c>
      <c r="G2258" s="19">
        <v>2406</v>
      </c>
      <c r="H2258" s="19">
        <v>271</v>
      </c>
      <c r="I2258" s="19"/>
      <c r="J2258" s="19">
        <v>17034</v>
      </c>
    </row>
    <row r="2259" spans="1:10" x14ac:dyDescent="0.25">
      <c r="A2259" s="2" t="s">
        <v>117</v>
      </c>
      <c r="B2259" s="2" t="s">
        <v>79</v>
      </c>
      <c r="C2259" s="87">
        <v>45200</v>
      </c>
      <c r="D2259" s="19">
        <v>9769</v>
      </c>
      <c r="E2259" s="19">
        <v>4680</v>
      </c>
      <c r="F2259" s="19">
        <v>89</v>
      </c>
      <c r="G2259" s="19">
        <v>5117</v>
      </c>
      <c r="H2259" s="19">
        <v>473</v>
      </c>
      <c r="I2259" s="19"/>
      <c r="J2259" s="19">
        <v>20125</v>
      </c>
    </row>
    <row r="2260" spans="1:10" x14ac:dyDescent="0.25">
      <c r="A2260" s="2" t="s">
        <v>120</v>
      </c>
      <c r="B2260" s="2" t="s">
        <v>81</v>
      </c>
      <c r="C2260" s="87">
        <v>45200</v>
      </c>
      <c r="D2260" s="19">
        <v>10693</v>
      </c>
      <c r="E2260" s="19">
        <v>4874</v>
      </c>
      <c r="F2260" s="19">
        <v>77</v>
      </c>
      <c r="G2260" s="19">
        <v>700</v>
      </c>
      <c r="H2260" s="19">
        <v>207</v>
      </c>
      <c r="I2260" s="19"/>
      <c r="J2260" s="19">
        <v>16547</v>
      </c>
    </row>
    <row r="2261" spans="1:10" x14ac:dyDescent="0.25">
      <c r="A2261" s="2" t="s">
        <v>122</v>
      </c>
      <c r="B2261" s="2" t="s">
        <v>79</v>
      </c>
      <c r="C2261" s="87">
        <v>45200</v>
      </c>
      <c r="D2261" s="19">
        <v>5691</v>
      </c>
      <c r="E2261" s="19">
        <v>11292</v>
      </c>
      <c r="F2261" s="19">
        <v>35</v>
      </c>
      <c r="G2261" s="19">
        <v>1666</v>
      </c>
      <c r="H2261" s="19">
        <v>89</v>
      </c>
      <c r="I2261" s="19"/>
      <c r="J2261" s="19">
        <v>18777</v>
      </c>
    </row>
    <row r="2262" spans="1:10" x14ac:dyDescent="0.25">
      <c r="A2262" s="2" t="s">
        <v>124</v>
      </c>
      <c r="B2262" s="2" t="s">
        <v>82</v>
      </c>
      <c r="C2262" s="87">
        <v>45200</v>
      </c>
      <c r="D2262" s="19">
        <v>7753</v>
      </c>
      <c r="E2262" s="19">
        <v>4013</v>
      </c>
      <c r="F2262" s="19">
        <v>172</v>
      </c>
      <c r="G2262" s="19">
        <v>2017</v>
      </c>
      <c r="H2262" s="19">
        <v>74</v>
      </c>
      <c r="I2262" s="19"/>
      <c r="J2262" s="19">
        <v>14036</v>
      </c>
    </row>
    <row r="2263" spans="1:10" x14ac:dyDescent="0.25">
      <c r="A2263" s="2" t="s">
        <v>125</v>
      </c>
      <c r="B2263" s="2" t="s">
        <v>80</v>
      </c>
      <c r="C2263" s="87">
        <v>45200</v>
      </c>
      <c r="D2263" s="19">
        <v>6844</v>
      </c>
      <c r="E2263" s="19">
        <v>6045</v>
      </c>
      <c r="F2263" s="19">
        <v>298</v>
      </c>
      <c r="G2263" s="19">
        <v>1516</v>
      </c>
      <c r="H2263" s="19">
        <v>295</v>
      </c>
      <c r="I2263" s="19"/>
      <c r="J2263" s="19">
        <v>15000</v>
      </c>
    </row>
    <row r="2264" spans="1:10" x14ac:dyDescent="0.25">
      <c r="A2264" s="2" t="s">
        <v>93</v>
      </c>
      <c r="B2264" s="2" t="s">
        <v>79</v>
      </c>
      <c r="C2264" s="87">
        <v>45200</v>
      </c>
      <c r="D2264" s="19">
        <v>6725</v>
      </c>
      <c r="E2264" s="19">
        <v>1536</v>
      </c>
      <c r="F2264" s="19">
        <v>16</v>
      </c>
      <c r="G2264" s="19">
        <v>1897</v>
      </c>
      <c r="H2264" s="19">
        <v>137</v>
      </c>
      <c r="I2264" s="19"/>
      <c r="J2264" s="19">
        <v>10318</v>
      </c>
    </row>
    <row r="2265" spans="1:10" x14ac:dyDescent="0.25">
      <c r="A2265" s="2" t="s">
        <v>94</v>
      </c>
      <c r="B2265" s="2" t="s">
        <v>77</v>
      </c>
      <c r="C2265" s="87">
        <v>45200</v>
      </c>
      <c r="D2265" s="19">
        <v>4331</v>
      </c>
      <c r="E2265" s="19">
        <v>3883</v>
      </c>
      <c r="F2265" s="19">
        <v>160</v>
      </c>
      <c r="G2265" s="19">
        <v>5961</v>
      </c>
      <c r="H2265" s="19">
        <v>757</v>
      </c>
      <c r="I2265" s="19"/>
      <c r="J2265" s="19">
        <v>15103</v>
      </c>
    </row>
    <row r="2266" spans="1:10" x14ac:dyDescent="0.25">
      <c r="A2266" s="2" t="s">
        <v>95</v>
      </c>
      <c r="B2266" s="2" t="s">
        <v>81</v>
      </c>
      <c r="C2266" s="87">
        <v>45200</v>
      </c>
      <c r="D2266" s="19">
        <v>1023</v>
      </c>
      <c r="E2266" s="19">
        <v>4623</v>
      </c>
      <c r="F2266" s="19">
        <v>36</v>
      </c>
      <c r="G2266" s="19">
        <v>1249</v>
      </c>
      <c r="H2266" s="19">
        <v>171</v>
      </c>
      <c r="I2266" s="19"/>
      <c r="J2266" s="19">
        <v>7099</v>
      </c>
    </row>
    <row r="2267" spans="1:10" x14ac:dyDescent="0.25">
      <c r="A2267" s="2" t="s">
        <v>96</v>
      </c>
      <c r="B2267" s="2" t="s">
        <v>80</v>
      </c>
      <c r="C2267" s="87">
        <v>45200</v>
      </c>
      <c r="D2267" s="19">
        <v>4956</v>
      </c>
      <c r="E2267" s="19">
        <v>7270</v>
      </c>
      <c r="F2267" s="19">
        <v>106</v>
      </c>
      <c r="G2267" s="19">
        <v>6259</v>
      </c>
      <c r="H2267" s="19">
        <v>713</v>
      </c>
      <c r="I2267" s="19"/>
      <c r="J2267" s="19">
        <v>19306</v>
      </c>
    </row>
    <row r="2268" spans="1:10" x14ac:dyDescent="0.25">
      <c r="A2268" s="2" t="s">
        <v>97</v>
      </c>
      <c r="B2268" s="2" t="s">
        <v>81</v>
      </c>
      <c r="C2268" s="87">
        <v>45200</v>
      </c>
      <c r="D2268" s="19">
        <v>788</v>
      </c>
      <c r="E2268" s="19">
        <v>6721</v>
      </c>
      <c r="F2268" s="19">
        <v>66</v>
      </c>
      <c r="G2268" s="19">
        <v>1375</v>
      </c>
      <c r="H2268" s="19">
        <v>170</v>
      </c>
      <c r="I2268" s="19"/>
      <c r="J2268" s="19">
        <v>9116</v>
      </c>
    </row>
    <row r="2269" spans="1:10" x14ac:dyDescent="0.25">
      <c r="A2269" s="2" t="s">
        <v>100</v>
      </c>
      <c r="B2269" s="2" t="s">
        <v>82</v>
      </c>
      <c r="C2269" s="87">
        <v>45200</v>
      </c>
      <c r="D2269" s="19">
        <v>7831</v>
      </c>
      <c r="E2269" s="19">
        <v>4184</v>
      </c>
      <c r="F2269" s="19">
        <v>72</v>
      </c>
      <c r="G2269" s="19">
        <v>3017</v>
      </c>
      <c r="H2269" s="19">
        <v>1085</v>
      </c>
      <c r="I2269" s="19"/>
      <c r="J2269" s="19">
        <v>16192</v>
      </c>
    </row>
    <row r="2270" spans="1:10" x14ac:dyDescent="0.25">
      <c r="A2270" s="2" t="s">
        <v>101</v>
      </c>
      <c r="B2270" s="2" t="s">
        <v>80</v>
      </c>
      <c r="C2270" s="87">
        <v>45200</v>
      </c>
      <c r="D2270" s="19">
        <v>6042</v>
      </c>
      <c r="E2270" s="19">
        <v>5073</v>
      </c>
      <c r="F2270" s="19">
        <v>126</v>
      </c>
      <c r="G2270" s="19">
        <v>4996</v>
      </c>
      <c r="H2270" s="19">
        <v>345</v>
      </c>
      <c r="I2270" s="19"/>
      <c r="J2270" s="19">
        <v>16582</v>
      </c>
    </row>
    <row r="2271" spans="1:10" x14ac:dyDescent="0.25">
      <c r="A2271" s="2" t="s">
        <v>102</v>
      </c>
      <c r="B2271" s="2" t="s">
        <v>77</v>
      </c>
      <c r="C2271" s="87">
        <v>45200</v>
      </c>
      <c r="D2271" s="19">
        <v>7146</v>
      </c>
      <c r="E2271" s="19">
        <v>3283</v>
      </c>
      <c r="F2271" s="19">
        <v>70</v>
      </c>
      <c r="G2271" s="19">
        <v>7115</v>
      </c>
      <c r="H2271" s="19">
        <v>903</v>
      </c>
      <c r="I2271" s="19"/>
      <c r="J2271" s="19">
        <v>18516</v>
      </c>
    </row>
    <row r="2272" spans="1:10" x14ac:dyDescent="0.25">
      <c r="A2272" s="2" t="s">
        <v>103</v>
      </c>
      <c r="B2272" s="2" t="s">
        <v>81</v>
      </c>
      <c r="C2272" s="87">
        <v>45200</v>
      </c>
      <c r="D2272" s="19">
        <v>7862</v>
      </c>
      <c r="E2272" s="19">
        <v>4942</v>
      </c>
      <c r="F2272" s="19">
        <v>63</v>
      </c>
      <c r="G2272" s="19">
        <v>1694</v>
      </c>
      <c r="H2272" s="19">
        <v>279</v>
      </c>
      <c r="I2272" s="19"/>
      <c r="J2272" s="19">
        <v>14836</v>
      </c>
    </row>
    <row r="2273" spans="1:10" x14ac:dyDescent="0.25">
      <c r="A2273" s="2" t="s">
        <v>107</v>
      </c>
      <c r="B2273" s="2" t="s">
        <v>80</v>
      </c>
      <c r="C2273" s="87">
        <v>45200</v>
      </c>
      <c r="D2273" s="19">
        <v>2867</v>
      </c>
      <c r="E2273" s="19">
        <v>1790</v>
      </c>
      <c r="F2273" s="19">
        <v>48</v>
      </c>
      <c r="G2273" s="19">
        <v>3320</v>
      </c>
      <c r="H2273" s="19">
        <v>314</v>
      </c>
      <c r="I2273" s="19"/>
      <c r="J2273" s="19">
        <v>8334</v>
      </c>
    </row>
    <row r="2274" spans="1:10" x14ac:dyDescent="0.25">
      <c r="A2274" s="2" t="s">
        <v>108</v>
      </c>
      <c r="B2274" s="2" t="s">
        <v>79</v>
      </c>
      <c r="C2274" s="87">
        <v>45200</v>
      </c>
      <c r="D2274" s="19">
        <v>3861</v>
      </c>
      <c r="E2274" s="19">
        <v>1553</v>
      </c>
      <c r="F2274" s="19">
        <v>30</v>
      </c>
      <c r="G2274" s="19">
        <v>1529</v>
      </c>
      <c r="H2274" s="19">
        <v>144</v>
      </c>
      <c r="I2274" s="19"/>
      <c r="J2274" s="19">
        <v>7112</v>
      </c>
    </row>
    <row r="2275" spans="1:10" x14ac:dyDescent="0.25">
      <c r="A2275" s="2" t="s">
        <v>109</v>
      </c>
      <c r="B2275" s="2" t="s">
        <v>80</v>
      </c>
      <c r="C2275" s="87">
        <v>45200</v>
      </c>
      <c r="D2275" s="19">
        <v>5005</v>
      </c>
      <c r="E2275" s="19">
        <v>2415</v>
      </c>
      <c r="F2275" s="19">
        <v>79</v>
      </c>
      <c r="G2275" s="19">
        <v>2891</v>
      </c>
      <c r="H2275" s="19">
        <v>336</v>
      </c>
      <c r="I2275" s="19"/>
      <c r="J2275" s="19">
        <v>10730</v>
      </c>
    </row>
    <row r="2276" spans="1:10" x14ac:dyDescent="0.25">
      <c r="A2276" s="2" t="s">
        <v>110</v>
      </c>
      <c r="B2276" s="2" t="s">
        <v>80</v>
      </c>
      <c r="C2276" s="87">
        <v>45200</v>
      </c>
      <c r="D2276" s="19">
        <v>4827</v>
      </c>
      <c r="E2276" s="19">
        <v>2264</v>
      </c>
      <c r="F2276" s="19">
        <v>43</v>
      </c>
      <c r="G2276" s="19">
        <v>2071</v>
      </c>
      <c r="H2276" s="19">
        <v>214</v>
      </c>
      <c r="I2276" s="19"/>
      <c r="J2276" s="19">
        <v>9417</v>
      </c>
    </row>
    <row r="2277" spans="1:10" x14ac:dyDescent="0.25">
      <c r="A2277" s="2" t="s">
        <v>113</v>
      </c>
      <c r="B2277" s="2" t="s">
        <v>82</v>
      </c>
      <c r="C2277" s="87">
        <v>45200</v>
      </c>
      <c r="D2277" s="19">
        <v>2216</v>
      </c>
      <c r="E2277" s="19">
        <v>1114</v>
      </c>
      <c r="F2277" s="19">
        <v>57</v>
      </c>
      <c r="G2277" s="19">
        <v>1125</v>
      </c>
      <c r="H2277" s="19">
        <v>142</v>
      </c>
      <c r="I2277" s="19"/>
      <c r="J2277" s="19">
        <v>4655</v>
      </c>
    </row>
    <row r="2278" spans="1:10" x14ac:dyDescent="0.25">
      <c r="A2278" s="2" t="s">
        <v>116</v>
      </c>
      <c r="B2278" s="2" t="s">
        <v>82</v>
      </c>
      <c r="C2278" s="87">
        <v>45200</v>
      </c>
      <c r="D2278" s="19">
        <v>582</v>
      </c>
      <c r="E2278" s="19">
        <v>3173</v>
      </c>
      <c r="F2278" s="19">
        <v>59</v>
      </c>
      <c r="G2278" s="19">
        <v>1424</v>
      </c>
      <c r="H2278" s="19">
        <v>754</v>
      </c>
      <c r="I2278" s="19"/>
      <c r="J2278" s="19">
        <v>5985</v>
      </c>
    </row>
    <row r="2279" spans="1:10" x14ac:dyDescent="0.25">
      <c r="A2279" s="2" t="s">
        <v>118</v>
      </c>
      <c r="B2279" s="2" t="s">
        <v>79</v>
      </c>
      <c r="C2279" s="87">
        <v>45200</v>
      </c>
      <c r="D2279" s="19">
        <v>4826</v>
      </c>
      <c r="E2279" s="19">
        <v>2104</v>
      </c>
      <c r="F2279" s="19">
        <v>73</v>
      </c>
      <c r="G2279" s="19">
        <v>3698</v>
      </c>
      <c r="H2279" s="19">
        <v>451</v>
      </c>
      <c r="I2279" s="19"/>
      <c r="J2279" s="19">
        <v>11162</v>
      </c>
    </row>
    <row r="2280" spans="1:10" x14ac:dyDescent="0.25">
      <c r="A2280" s="2" t="s">
        <v>119</v>
      </c>
      <c r="B2280" s="2" t="s">
        <v>82</v>
      </c>
      <c r="C2280" s="87">
        <v>45200</v>
      </c>
      <c r="D2280" s="19">
        <v>221</v>
      </c>
      <c r="E2280" s="19">
        <v>3514</v>
      </c>
      <c r="F2280" s="19">
        <v>101</v>
      </c>
      <c r="G2280" s="19">
        <v>894</v>
      </c>
      <c r="H2280" s="19">
        <v>134</v>
      </c>
      <c r="I2280" s="19"/>
      <c r="J2280" s="19">
        <v>4864</v>
      </c>
    </row>
    <row r="2281" spans="1:10" x14ac:dyDescent="0.25">
      <c r="A2281" s="2" t="s">
        <v>121</v>
      </c>
      <c r="B2281" s="2" t="s">
        <v>82</v>
      </c>
      <c r="C2281" s="87">
        <v>45200</v>
      </c>
      <c r="D2281" s="19">
        <v>2465</v>
      </c>
      <c r="E2281" s="19">
        <v>1930</v>
      </c>
      <c r="F2281" s="19">
        <v>36</v>
      </c>
      <c r="G2281" s="19">
        <v>1027</v>
      </c>
      <c r="H2281" s="19">
        <v>200</v>
      </c>
      <c r="I2281" s="19"/>
      <c r="J2281" s="19">
        <v>5658</v>
      </c>
    </row>
    <row r="2282" spans="1:10" x14ac:dyDescent="0.25">
      <c r="A2282" s="2" t="s">
        <v>123</v>
      </c>
      <c r="B2282" s="2" t="s">
        <v>79</v>
      </c>
      <c r="C2282" s="87">
        <v>45200</v>
      </c>
      <c r="D2282" s="19">
        <v>4584</v>
      </c>
      <c r="E2282" s="19">
        <v>4572</v>
      </c>
      <c r="F2282" s="19">
        <v>78</v>
      </c>
      <c r="G2282" s="19">
        <v>2100</v>
      </c>
      <c r="H2282" s="19">
        <v>243</v>
      </c>
      <c r="I2282" s="19">
        <v>6</v>
      </c>
      <c r="J2282" s="19">
        <v>11589</v>
      </c>
    </row>
    <row r="2283" spans="1:10" x14ac:dyDescent="0.25">
      <c r="A2283" s="2" t="s">
        <v>76</v>
      </c>
      <c r="B2283" s="2" t="s">
        <v>340</v>
      </c>
      <c r="C2283" s="87">
        <v>45200</v>
      </c>
      <c r="D2283" s="19">
        <v>177713</v>
      </c>
      <c r="E2283" s="19">
        <v>146512</v>
      </c>
      <c r="F2283" s="19">
        <v>3050</v>
      </c>
      <c r="G2283" s="19">
        <v>80130</v>
      </c>
      <c r="H2283" s="19">
        <v>10869</v>
      </c>
      <c r="I2283" s="19">
        <v>28</v>
      </c>
      <c r="J2283" s="19">
        <v>418303</v>
      </c>
    </row>
    <row r="2284" spans="1:10" x14ac:dyDescent="0.25">
      <c r="A2284" s="2" t="s">
        <v>98</v>
      </c>
      <c r="B2284" s="2" t="s">
        <v>77</v>
      </c>
      <c r="C2284" s="87">
        <v>45231</v>
      </c>
      <c r="D2284" s="19">
        <v>9097</v>
      </c>
      <c r="E2284" s="19">
        <v>4577</v>
      </c>
      <c r="F2284" s="19">
        <v>199</v>
      </c>
      <c r="G2284" s="19">
        <v>1274</v>
      </c>
      <c r="H2284" s="19">
        <v>147</v>
      </c>
      <c r="I2284" s="19"/>
      <c r="J2284" s="19">
        <v>15287</v>
      </c>
    </row>
    <row r="2285" spans="1:10" x14ac:dyDescent="0.25">
      <c r="A2285" s="2" t="s">
        <v>99</v>
      </c>
      <c r="B2285" s="2" t="s">
        <v>79</v>
      </c>
      <c r="C2285" s="87">
        <v>45231</v>
      </c>
      <c r="D2285" s="19">
        <v>106</v>
      </c>
      <c r="E2285" s="19">
        <v>71</v>
      </c>
      <c r="F2285" s="19"/>
      <c r="G2285" s="19">
        <v>5</v>
      </c>
      <c r="H2285" s="19">
        <v>18</v>
      </c>
      <c r="I2285" s="19"/>
      <c r="J2285" s="19">
        <v>203</v>
      </c>
    </row>
    <row r="2286" spans="1:10" x14ac:dyDescent="0.25">
      <c r="A2286" s="2" t="s">
        <v>104</v>
      </c>
      <c r="B2286" s="2" t="s">
        <v>79</v>
      </c>
      <c r="C2286" s="87">
        <v>45231</v>
      </c>
      <c r="D2286" s="19">
        <v>9479</v>
      </c>
      <c r="E2286" s="19">
        <v>9066</v>
      </c>
      <c r="F2286" s="19">
        <v>76</v>
      </c>
      <c r="G2286" s="19">
        <v>3529</v>
      </c>
      <c r="H2286" s="19">
        <v>388</v>
      </c>
      <c r="I2286" s="19">
        <v>5</v>
      </c>
      <c r="J2286" s="19">
        <v>22545</v>
      </c>
    </row>
    <row r="2287" spans="1:10" x14ac:dyDescent="0.25">
      <c r="A2287" s="2" t="s">
        <v>105</v>
      </c>
      <c r="B2287" s="2" t="s">
        <v>80</v>
      </c>
      <c r="C2287" s="87">
        <v>45231</v>
      </c>
      <c r="D2287" s="19">
        <v>4342</v>
      </c>
      <c r="E2287" s="19">
        <v>4419</v>
      </c>
      <c r="F2287" s="19">
        <v>133</v>
      </c>
      <c r="G2287" s="19">
        <v>823</v>
      </c>
      <c r="H2287" s="19">
        <v>146</v>
      </c>
      <c r="I2287" s="19">
        <v>7</v>
      </c>
      <c r="J2287" s="19">
        <v>9875</v>
      </c>
    </row>
    <row r="2288" spans="1:10" x14ac:dyDescent="0.25">
      <c r="A2288" s="2" t="s">
        <v>106</v>
      </c>
      <c r="B2288" s="2" t="s">
        <v>77</v>
      </c>
      <c r="C2288" s="87">
        <v>45231</v>
      </c>
      <c r="D2288" s="19">
        <v>7591</v>
      </c>
      <c r="E2288" s="19">
        <v>4749</v>
      </c>
      <c r="F2288" s="19">
        <v>122</v>
      </c>
      <c r="G2288" s="19">
        <v>4159</v>
      </c>
      <c r="H2288" s="19">
        <v>584</v>
      </c>
      <c r="I2288" s="19"/>
      <c r="J2288" s="19">
        <v>17210</v>
      </c>
    </row>
    <row r="2289" spans="1:10" x14ac:dyDescent="0.25">
      <c r="A2289" s="2" t="s">
        <v>111</v>
      </c>
      <c r="B2289" s="2" t="s">
        <v>77</v>
      </c>
      <c r="C2289" s="87">
        <v>45231</v>
      </c>
      <c r="D2289" s="19">
        <v>9800</v>
      </c>
      <c r="E2289" s="19">
        <v>5815</v>
      </c>
      <c r="F2289" s="19">
        <v>103</v>
      </c>
      <c r="G2289" s="19">
        <v>882</v>
      </c>
      <c r="H2289" s="19">
        <v>142</v>
      </c>
      <c r="I2289" s="19"/>
      <c r="J2289" s="19">
        <v>16742</v>
      </c>
    </row>
    <row r="2290" spans="1:10" x14ac:dyDescent="0.25">
      <c r="A2290" s="2" t="s">
        <v>112</v>
      </c>
      <c r="B2290" s="2" t="s">
        <v>80</v>
      </c>
      <c r="C2290" s="87">
        <v>45231</v>
      </c>
      <c r="D2290" s="19">
        <v>3353</v>
      </c>
      <c r="E2290" s="19">
        <v>5063</v>
      </c>
      <c r="F2290" s="19">
        <v>222</v>
      </c>
      <c r="G2290" s="19">
        <v>710</v>
      </c>
      <c r="H2290" s="19">
        <v>143</v>
      </c>
      <c r="I2290" s="19"/>
      <c r="J2290" s="19">
        <v>9495</v>
      </c>
    </row>
    <row r="2291" spans="1:10" x14ac:dyDescent="0.25">
      <c r="A2291" s="2" t="s">
        <v>114</v>
      </c>
      <c r="B2291" s="2" t="s">
        <v>81</v>
      </c>
      <c r="C2291" s="87">
        <v>45231</v>
      </c>
      <c r="D2291" s="19">
        <v>8524</v>
      </c>
      <c r="E2291" s="19">
        <v>7624</v>
      </c>
      <c r="F2291" s="19">
        <v>129</v>
      </c>
      <c r="G2291" s="19">
        <v>1488</v>
      </c>
      <c r="H2291" s="19">
        <v>419</v>
      </c>
      <c r="I2291" s="19">
        <v>6</v>
      </c>
      <c r="J2291" s="19">
        <v>18188</v>
      </c>
    </row>
    <row r="2292" spans="1:10" x14ac:dyDescent="0.25">
      <c r="A2292" s="2" t="s">
        <v>115</v>
      </c>
      <c r="B2292" s="2" t="s">
        <v>81</v>
      </c>
      <c r="C2292" s="87">
        <v>45231</v>
      </c>
      <c r="D2292" s="19">
        <v>6155</v>
      </c>
      <c r="E2292" s="19">
        <v>8105</v>
      </c>
      <c r="F2292" s="19">
        <v>76</v>
      </c>
      <c r="G2292" s="19">
        <v>2344</v>
      </c>
      <c r="H2292" s="19">
        <v>277</v>
      </c>
      <c r="I2292" s="19">
        <v>6</v>
      </c>
      <c r="J2292" s="19">
        <v>16961</v>
      </c>
    </row>
    <row r="2293" spans="1:10" x14ac:dyDescent="0.25">
      <c r="A2293" s="2" t="s">
        <v>117</v>
      </c>
      <c r="B2293" s="2" t="s">
        <v>79</v>
      </c>
      <c r="C2293" s="87">
        <v>45231</v>
      </c>
      <c r="D2293" s="19">
        <v>9737</v>
      </c>
      <c r="E2293" s="19">
        <v>4664</v>
      </c>
      <c r="F2293" s="19">
        <v>86</v>
      </c>
      <c r="G2293" s="19">
        <v>5023</v>
      </c>
      <c r="H2293" s="19">
        <v>462</v>
      </c>
      <c r="I2293" s="19"/>
      <c r="J2293" s="19">
        <v>19973</v>
      </c>
    </row>
    <row r="2294" spans="1:10" x14ac:dyDescent="0.25">
      <c r="A2294" s="2" t="s">
        <v>120</v>
      </c>
      <c r="B2294" s="2" t="s">
        <v>81</v>
      </c>
      <c r="C2294" s="87">
        <v>45231</v>
      </c>
      <c r="D2294" s="19">
        <v>10684</v>
      </c>
      <c r="E2294" s="19">
        <v>4850</v>
      </c>
      <c r="F2294" s="19">
        <v>75</v>
      </c>
      <c r="G2294" s="19">
        <v>703</v>
      </c>
      <c r="H2294" s="19">
        <v>209</v>
      </c>
      <c r="I2294" s="19"/>
      <c r="J2294" s="19">
        <v>16522</v>
      </c>
    </row>
    <row r="2295" spans="1:10" x14ac:dyDescent="0.25">
      <c r="A2295" s="2" t="s">
        <v>122</v>
      </c>
      <c r="B2295" s="2" t="s">
        <v>79</v>
      </c>
      <c r="C2295" s="87">
        <v>45231</v>
      </c>
      <c r="D2295" s="19">
        <v>5697</v>
      </c>
      <c r="E2295" s="19">
        <v>11224</v>
      </c>
      <c r="F2295" s="19">
        <v>38</v>
      </c>
      <c r="G2295" s="19">
        <v>1596</v>
      </c>
      <c r="H2295" s="19">
        <v>83</v>
      </c>
      <c r="I2295" s="19"/>
      <c r="J2295" s="19">
        <v>18636</v>
      </c>
    </row>
    <row r="2296" spans="1:10" x14ac:dyDescent="0.25">
      <c r="A2296" s="2" t="s">
        <v>124</v>
      </c>
      <c r="B2296" s="2" t="s">
        <v>82</v>
      </c>
      <c r="C2296" s="87">
        <v>45231</v>
      </c>
      <c r="D2296" s="19">
        <v>7799</v>
      </c>
      <c r="E2296" s="19">
        <v>4025</v>
      </c>
      <c r="F2296" s="19">
        <v>173</v>
      </c>
      <c r="G2296" s="19">
        <v>2006</v>
      </c>
      <c r="H2296" s="19">
        <v>75</v>
      </c>
      <c r="I2296" s="19"/>
      <c r="J2296" s="19">
        <v>14087</v>
      </c>
    </row>
    <row r="2297" spans="1:10" x14ac:dyDescent="0.25">
      <c r="A2297" s="2" t="s">
        <v>125</v>
      </c>
      <c r="B2297" s="2" t="s">
        <v>80</v>
      </c>
      <c r="C2297" s="87">
        <v>45231</v>
      </c>
      <c r="D2297" s="19">
        <v>6812</v>
      </c>
      <c r="E2297" s="19">
        <v>6045</v>
      </c>
      <c r="F2297" s="19">
        <v>294</v>
      </c>
      <c r="G2297" s="19">
        <v>1515</v>
      </c>
      <c r="H2297" s="19">
        <v>297</v>
      </c>
      <c r="I2297" s="19"/>
      <c r="J2297" s="19">
        <v>14964</v>
      </c>
    </row>
    <row r="2298" spans="1:10" x14ac:dyDescent="0.25">
      <c r="A2298" s="2" t="s">
        <v>93</v>
      </c>
      <c r="B2298" s="2" t="s">
        <v>79</v>
      </c>
      <c r="C2298" s="87">
        <v>45231</v>
      </c>
      <c r="D2298" s="19">
        <v>6683</v>
      </c>
      <c r="E2298" s="19">
        <v>1536</v>
      </c>
      <c r="F2298" s="19">
        <v>17</v>
      </c>
      <c r="G2298" s="19">
        <v>1855</v>
      </c>
      <c r="H2298" s="19">
        <v>127</v>
      </c>
      <c r="I2298" s="19"/>
      <c r="J2298" s="19">
        <v>10213</v>
      </c>
    </row>
    <row r="2299" spans="1:10" x14ac:dyDescent="0.25">
      <c r="A2299" s="2" t="s">
        <v>94</v>
      </c>
      <c r="B2299" s="2" t="s">
        <v>77</v>
      </c>
      <c r="C2299" s="87">
        <v>45231</v>
      </c>
      <c r="D2299" s="19">
        <v>4295</v>
      </c>
      <c r="E2299" s="19">
        <v>3870</v>
      </c>
      <c r="F2299" s="19">
        <v>161</v>
      </c>
      <c r="G2299" s="19">
        <v>5892</v>
      </c>
      <c r="H2299" s="19">
        <v>753</v>
      </c>
      <c r="I2299" s="19"/>
      <c r="J2299" s="19">
        <v>14962</v>
      </c>
    </row>
    <row r="2300" spans="1:10" x14ac:dyDescent="0.25">
      <c r="A2300" s="2" t="s">
        <v>95</v>
      </c>
      <c r="B2300" s="2" t="s">
        <v>81</v>
      </c>
      <c r="C2300" s="87">
        <v>45231</v>
      </c>
      <c r="D2300" s="19">
        <v>1015</v>
      </c>
      <c r="E2300" s="19">
        <v>4612</v>
      </c>
      <c r="F2300" s="19">
        <v>36</v>
      </c>
      <c r="G2300" s="19">
        <v>1245</v>
      </c>
      <c r="H2300" s="19">
        <v>171</v>
      </c>
      <c r="I2300" s="19"/>
      <c r="J2300" s="19">
        <v>7083</v>
      </c>
    </row>
    <row r="2301" spans="1:10" x14ac:dyDescent="0.25">
      <c r="A2301" s="2" t="s">
        <v>96</v>
      </c>
      <c r="B2301" s="2" t="s">
        <v>80</v>
      </c>
      <c r="C2301" s="87">
        <v>45231</v>
      </c>
      <c r="D2301" s="19">
        <v>4940</v>
      </c>
      <c r="E2301" s="19">
        <v>7239</v>
      </c>
      <c r="F2301" s="19">
        <v>101</v>
      </c>
      <c r="G2301" s="19">
        <v>6174</v>
      </c>
      <c r="H2301" s="19">
        <v>729</v>
      </c>
      <c r="I2301" s="19"/>
      <c r="J2301" s="19">
        <v>19191</v>
      </c>
    </row>
    <row r="2302" spans="1:10" x14ac:dyDescent="0.25">
      <c r="A2302" s="2" t="s">
        <v>97</v>
      </c>
      <c r="B2302" s="2" t="s">
        <v>81</v>
      </c>
      <c r="C2302" s="87">
        <v>45231</v>
      </c>
      <c r="D2302" s="19">
        <v>806</v>
      </c>
      <c r="E2302" s="19">
        <v>6659</v>
      </c>
      <c r="F2302" s="19">
        <v>63</v>
      </c>
      <c r="G2302" s="19">
        <v>1373</v>
      </c>
      <c r="H2302" s="19">
        <v>170</v>
      </c>
      <c r="I2302" s="19"/>
      <c r="J2302" s="19">
        <v>9073</v>
      </c>
    </row>
    <row r="2303" spans="1:10" x14ac:dyDescent="0.25">
      <c r="A2303" s="2" t="s">
        <v>100</v>
      </c>
      <c r="B2303" s="2" t="s">
        <v>82</v>
      </c>
      <c r="C2303" s="87">
        <v>45231</v>
      </c>
      <c r="D2303" s="19">
        <v>7935</v>
      </c>
      <c r="E2303" s="19">
        <v>4191</v>
      </c>
      <c r="F2303" s="19">
        <v>72</v>
      </c>
      <c r="G2303" s="19">
        <v>2992</v>
      </c>
      <c r="H2303" s="19">
        <v>1069</v>
      </c>
      <c r="I2303" s="19"/>
      <c r="J2303" s="19">
        <v>16259</v>
      </c>
    </row>
    <row r="2304" spans="1:10" x14ac:dyDescent="0.25">
      <c r="A2304" s="2" t="s">
        <v>101</v>
      </c>
      <c r="B2304" s="2" t="s">
        <v>80</v>
      </c>
      <c r="C2304" s="87">
        <v>45231</v>
      </c>
      <c r="D2304" s="19">
        <v>6017</v>
      </c>
      <c r="E2304" s="19">
        <v>5031</v>
      </c>
      <c r="F2304" s="19">
        <v>123</v>
      </c>
      <c r="G2304" s="19">
        <v>4918</v>
      </c>
      <c r="H2304" s="19">
        <v>360</v>
      </c>
      <c r="I2304" s="19"/>
      <c r="J2304" s="19">
        <v>16450</v>
      </c>
    </row>
    <row r="2305" spans="1:10" x14ac:dyDescent="0.25">
      <c r="A2305" s="2" t="s">
        <v>102</v>
      </c>
      <c r="B2305" s="2" t="s">
        <v>77</v>
      </c>
      <c r="C2305" s="87">
        <v>45231</v>
      </c>
      <c r="D2305" s="19">
        <v>7061</v>
      </c>
      <c r="E2305" s="19">
        <v>3247</v>
      </c>
      <c r="F2305" s="19">
        <v>70</v>
      </c>
      <c r="G2305" s="19">
        <v>7026</v>
      </c>
      <c r="H2305" s="19">
        <v>941</v>
      </c>
      <c r="I2305" s="19"/>
      <c r="J2305" s="19">
        <v>18354</v>
      </c>
    </row>
    <row r="2306" spans="1:10" x14ac:dyDescent="0.25">
      <c r="A2306" s="2" t="s">
        <v>103</v>
      </c>
      <c r="B2306" s="2" t="s">
        <v>81</v>
      </c>
      <c r="C2306" s="87">
        <v>45231</v>
      </c>
      <c r="D2306" s="19">
        <v>7871</v>
      </c>
      <c r="E2306" s="19">
        <v>4911</v>
      </c>
      <c r="F2306" s="19">
        <v>64</v>
      </c>
      <c r="G2306" s="19">
        <v>1670</v>
      </c>
      <c r="H2306" s="19">
        <v>287</v>
      </c>
      <c r="I2306" s="19"/>
      <c r="J2306" s="19">
        <v>14803</v>
      </c>
    </row>
    <row r="2307" spans="1:10" x14ac:dyDescent="0.25">
      <c r="A2307" s="2" t="s">
        <v>107</v>
      </c>
      <c r="B2307" s="2" t="s">
        <v>80</v>
      </c>
      <c r="C2307" s="87">
        <v>45231</v>
      </c>
      <c r="D2307" s="19">
        <v>2882</v>
      </c>
      <c r="E2307" s="19">
        <v>1813</v>
      </c>
      <c r="F2307" s="19">
        <v>44</v>
      </c>
      <c r="G2307" s="19">
        <v>3352</v>
      </c>
      <c r="H2307" s="19">
        <v>318</v>
      </c>
      <c r="I2307" s="19"/>
      <c r="J2307" s="19">
        <v>8412</v>
      </c>
    </row>
    <row r="2308" spans="1:10" x14ac:dyDescent="0.25">
      <c r="A2308" s="2" t="s">
        <v>108</v>
      </c>
      <c r="B2308" s="2" t="s">
        <v>79</v>
      </c>
      <c r="C2308" s="87">
        <v>45231</v>
      </c>
      <c r="D2308" s="19">
        <v>3870</v>
      </c>
      <c r="E2308" s="19">
        <v>1539</v>
      </c>
      <c r="F2308" s="19">
        <v>30</v>
      </c>
      <c r="G2308" s="19">
        <v>1506</v>
      </c>
      <c r="H2308" s="19">
        <v>146</v>
      </c>
      <c r="I2308" s="19"/>
      <c r="J2308" s="19">
        <v>7084</v>
      </c>
    </row>
    <row r="2309" spans="1:10" x14ac:dyDescent="0.25">
      <c r="A2309" s="2" t="s">
        <v>109</v>
      </c>
      <c r="B2309" s="2" t="s">
        <v>80</v>
      </c>
      <c r="C2309" s="87">
        <v>45231</v>
      </c>
      <c r="D2309" s="19">
        <v>5011</v>
      </c>
      <c r="E2309" s="19">
        <v>2401</v>
      </c>
      <c r="F2309" s="19">
        <v>79</v>
      </c>
      <c r="G2309" s="19">
        <v>2843</v>
      </c>
      <c r="H2309" s="19">
        <v>325</v>
      </c>
      <c r="I2309" s="19"/>
      <c r="J2309" s="19">
        <v>10660</v>
      </c>
    </row>
    <row r="2310" spans="1:10" x14ac:dyDescent="0.25">
      <c r="A2310" s="2" t="s">
        <v>110</v>
      </c>
      <c r="B2310" s="2" t="s">
        <v>80</v>
      </c>
      <c r="C2310" s="87">
        <v>45231</v>
      </c>
      <c r="D2310" s="19">
        <v>4850</v>
      </c>
      <c r="E2310" s="19">
        <v>2258</v>
      </c>
      <c r="F2310" s="19">
        <v>43</v>
      </c>
      <c r="G2310" s="19">
        <v>2052</v>
      </c>
      <c r="H2310" s="19">
        <v>212</v>
      </c>
      <c r="I2310" s="19"/>
      <c r="J2310" s="19">
        <v>9413</v>
      </c>
    </row>
    <row r="2311" spans="1:10" x14ac:dyDescent="0.25">
      <c r="A2311" s="2" t="s">
        <v>113</v>
      </c>
      <c r="B2311" s="2" t="s">
        <v>82</v>
      </c>
      <c r="C2311" s="87">
        <v>45231</v>
      </c>
      <c r="D2311" s="19">
        <v>2222</v>
      </c>
      <c r="E2311" s="19">
        <v>1107</v>
      </c>
      <c r="F2311" s="19">
        <v>57</v>
      </c>
      <c r="G2311" s="19">
        <v>1106</v>
      </c>
      <c r="H2311" s="19">
        <v>144</v>
      </c>
      <c r="I2311" s="19"/>
      <c r="J2311" s="19">
        <v>4640</v>
      </c>
    </row>
    <row r="2312" spans="1:10" x14ac:dyDescent="0.25">
      <c r="A2312" s="2" t="s">
        <v>116</v>
      </c>
      <c r="B2312" s="2" t="s">
        <v>82</v>
      </c>
      <c r="C2312" s="87">
        <v>45231</v>
      </c>
      <c r="D2312" s="19">
        <v>578</v>
      </c>
      <c r="E2312" s="19">
        <v>3129</v>
      </c>
      <c r="F2312" s="19">
        <v>59</v>
      </c>
      <c r="G2312" s="19">
        <v>1402</v>
      </c>
      <c r="H2312" s="19">
        <v>741</v>
      </c>
      <c r="I2312" s="19"/>
      <c r="J2312" s="19">
        <v>5908</v>
      </c>
    </row>
    <row r="2313" spans="1:10" x14ac:dyDescent="0.25">
      <c r="A2313" s="2" t="s">
        <v>118</v>
      </c>
      <c r="B2313" s="2" t="s">
        <v>79</v>
      </c>
      <c r="C2313" s="87">
        <v>45231</v>
      </c>
      <c r="D2313" s="19">
        <v>4890</v>
      </c>
      <c r="E2313" s="19">
        <v>2073</v>
      </c>
      <c r="F2313" s="19">
        <v>74</v>
      </c>
      <c r="G2313" s="19">
        <v>3619</v>
      </c>
      <c r="H2313" s="19">
        <v>445</v>
      </c>
      <c r="I2313" s="19"/>
      <c r="J2313" s="19">
        <v>11104</v>
      </c>
    </row>
    <row r="2314" spans="1:10" x14ac:dyDescent="0.25">
      <c r="A2314" s="2" t="s">
        <v>119</v>
      </c>
      <c r="B2314" s="2" t="s">
        <v>82</v>
      </c>
      <c r="C2314" s="87">
        <v>45231</v>
      </c>
      <c r="D2314" s="19">
        <v>227</v>
      </c>
      <c r="E2314" s="19">
        <v>3490</v>
      </c>
      <c r="F2314" s="19">
        <v>101</v>
      </c>
      <c r="G2314" s="19">
        <v>883</v>
      </c>
      <c r="H2314" s="19">
        <v>141</v>
      </c>
      <c r="I2314" s="19"/>
      <c r="J2314" s="19">
        <v>4842</v>
      </c>
    </row>
    <row r="2315" spans="1:10" x14ac:dyDescent="0.25">
      <c r="A2315" s="2" t="s">
        <v>121</v>
      </c>
      <c r="B2315" s="2" t="s">
        <v>82</v>
      </c>
      <c r="C2315" s="87">
        <v>45231</v>
      </c>
      <c r="D2315" s="19">
        <v>2467</v>
      </c>
      <c r="E2315" s="19">
        <v>1931</v>
      </c>
      <c r="F2315" s="19">
        <v>35</v>
      </c>
      <c r="G2315" s="19">
        <v>1017</v>
      </c>
      <c r="H2315" s="19">
        <v>196</v>
      </c>
      <c r="I2315" s="19"/>
      <c r="J2315" s="19">
        <v>5649</v>
      </c>
    </row>
    <row r="2316" spans="1:10" x14ac:dyDescent="0.25">
      <c r="A2316" s="2" t="s">
        <v>123</v>
      </c>
      <c r="B2316" s="2" t="s">
        <v>79</v>
      </c>
      <c r="C2316" s="87">
        <v>45231</v>
      </c>
      <c r="D2316" s="19">
        <v>4593</v>
      </c>
      <c r="E2316" s="19">
        <v>4537</v>
      </c>
      <c r="F2316" s="19">
        <v>78</v>
      </c>
      <c r="G2316" s="19">
        <v>2069</v>
      </c>
      <c r="H2316" s="19">
        <v>240</v>
      </c>
      <c r="I2316" s="19"/>
      <c r="J2316" s="19">
        <v>11525</v>
      </c>
    </row>
    <row r="2317" spans="1:10" x14ac:dyDescent="0.25">
      <c r="A2317" s="2" t="s">
        <v>76</v>
      </c>
      <c r="B2317" s="2" t="s">
        <v>340</v>
      </c>
      <c r="C2317" s="87">
        <v>45231</v>
      </c>
      <c r="D2317" s="19">
        <v>177394</v>
      </c>
      <c r="E2317" s="19">
        <v>145883</v>
      </c>
      <c r="F2317" s="19">
        <v>3036</v>
      </c>
      <c r="G2317" s="19">
        <v>79049</v>
      </c>
      <c r="H2317" s="19">
        <v>10898</v>
      </c>
      <c r="I2317" s="19">
        <v>30</v>
      </c>
      <c r="J2317" s="19">
        <v>416288</v>
      </c>
    </row>
    <row r="2318" spans="1:10" x14ac:dyDescent="0.25">
      <c r="A2318" s="2" t="s">
        <v>98</v>
      </c>
      <c r="B2318" s="2" t="s">
        <v>77</v>
      </c>
      <c r="C2318" s="87">
        <v>45261</v>
      </c>
      <c r="D2318" s="19">
        <v>9032</v>
      </c>
      <c r="E2318" s="19">
        <v>4540</v>
      </c>
      <c r="F2318" s="19">
        <v>200</v>
      </c>
      <c r="G2318" s="19">
        <v>1258</v>
      </c>
      <c r="H2318" s="19">
        <v>142</v>
      </c>
      <c r="I2318" s="19"/>
      <c r="J2318" s="19">
        <v>15168</v>
      </c>
    </row>
    <row r="2319" spans="1:10" x14ac:dyDescent="0.25">
      <c r="A2319" s="2" t="s">
        <v>99</v>
      </c>
      <c r="B2319" s="2" t="s">
        <v>79</v>
      </c>
      <c r="C2319" s="87">
        <v>45261</v>
      </c>
      <c r="D2319" s="19">
        <v>96</v>
      </c>
      <c r="E2319" s="19">
        <v>69</v>
      </c>
      <c r="F2319" s="19"/>
      <c r="G2319" s="19">
        <v>5</v>
      </c>
      <c r="H2319" s="19">
        <v>18</v>
      </c>
      <c r="I2319" s="19"/>
      <c r="J2319" s="19">
        <v>195</v>
      </c>
    </row>
    <row r="2320" spans="1:10" x14ac:dyDescent="0.25">
      <c r="A2320" s="2" t="s">
        <v>104</v>
      </c>
      <c r="B2320" s="2" t="s">
        <v>79</v>
      </c>
      <c r="C2320" s="87">
        <v>45261</v>
      </c>
      <c r="D2320" s="19">
        <v>9403</v>
      </c>
      <c r="E2320" s="19">
        <v>8934</v>
      </c>
      <c r="F2320" s="19">
        <v>84</v>
      </c>
      <c r="G2320" s="19">
        <v>3428</v>
      </c>
      <c r="H2320" s="19">
        <v>398</v>
      </c>
      <c r="I2320" s="19">
        <v>7</v>
      </c>
      <c r="J2320" s="19">
        <v>22253</v>
      </c>
    </row>
    <row r="2321" spans="1:10" x14ac:dyDescent="0.25">
      <c r="A2321" s="2" t="s">
        <v>105</v>
      </c>
      <c r="B2321" s="2" t="s">
        <v>80</v>
      </c>
      <c r="C2321" s="87">
        <v>45261</v>
      </c>
      <c r="D2321" s="19">
        <v>4355</v>
      </c>
      <c r="E2321" s="19">
        <v>4387</v>
      </c>
      <c r="F2321" s="19">
        <v>131</v>
      </c>
      <c r="G2321" s="19">
        <v>820</v>
      </c>
      <c r="H2321" s="19">
        <v>150</v>
      </c>
      <c r="I2321" s="19">
        <v>8</v>
      </c>
      <c r="J2321" s="19">
        <v>9844</v>
      </c>
    </row>
    <row r="2322" spans="1:10" x14ac:dyDescent="0.25">
      <c r="A2322" s="2" t="s">
        <v>106</v>
      </c>
      <c r="B2322" s="2" t="s">
        <v>77</v>
      </c>
      <c r="C2322" s="87">
        <v>45261</v>
      </c>
      <c r="D2322" s="19">
        <v>7481</v>
      </c>
      <c r="E2322" s="19">
        <v>4693</v>
      </c>
      <c r="F2322" s="19">
        <v>122</v>
      </c>
      <c r="G2322" s="19">
        <v>4087</v>
      </c>
      <c r="H2322" s="19">
        <v>600</v>
      </c>
      <c r="I2322" s="19"/>
      <c r="J2322" s="19">
        <v>16985</v>
      </c>
    </row>
    <row r="2323" spans="1:10" x14ac:dyDescent="0.25">
      <c r="A2323" s="2" t="s">
        <v>111</v>
      </c>
      <c r="B2323" s="2" t="s">
        <v>77</v>
      </c>
      <c r="C2323" s="87">
        <v>45261</v>
      </c>
      <c r="D2323" s="19">
        <v>9702</v>
      </c>
      <c r="E2323" s="19">
        <v>5707</v>
      </c>
      <c r="F2323" s="19">
        <v>99</v>
      </c>
      <c r="G2323" s="19">
        <v>871</v>
      </c>
      <c r="H2323" s="19">
        <v>139</v>
      </c>
      <c r="I2323" s="19"/>
      <c r="J2323" s="19">
        <v>16524</v>
      </c>
    </row>
    <row r="2324" spans="1:10" x14ac:dyDescent="0.25">
      <c r="A2324" s="2" t="s">
        <v>112</v>
      </c>
      <c r="B2324" s="2" t="s">
        <v>80</v>
      </c>
      <c r="C2324" s="87">
        <v>45261</v>
      </c>
      <c r="D2324" s="19">
        <v>3325</v>
      </c>
      <c r="E2324" s="19">
        <v>5047</v>
      </c>
      <c r="F2324" s="19">
        <v>222</v>
      </c>
      <c r="G2324" s="19">
        <v>709</v>
      </c>
      <c r="H2324" s="19">
        <v>138</v>
      </c>
      <c r="I2324" s="19"/>
      <c r="J2324" s="19">
        <v>9446</v>
      </c>
    </row>
    <row r="2325" spans="1:10" x14ac:dyDescent="0.25">
      <c r="A2325" s="2" t="s">
        <v>114</v>
      </c>
      <c r="B2325" s="2" t="s">
        <v>81</v>
      </c>
      <c r="C2325" s="87">
        <v>45261</v>
      </c>
      <c r="D2325" s="19">
        <v>8511</v>
      </c>
      <c r="E2325" s="19">
        <v>7610</v>
      </c>
      <c r="F2325" s="19">
        <v>133</v>
      </c>
      <c r="G2325" s="19">
        <v>1471</v>
      </c>
      <c r="H2325" s="19">
        <v>416</v>
      </c>
      <c r="I2325" s="19">
        <v>5</v>
      </c>
      <c r="J2325" s="19">
        <v>18143</v>
      </c>
    </row>
    <row r="2326" spans="1:10" x14ac:dyDescent="0.25">
      <c r="A2326" s="2" t="s">
        <v>115</v>
      </c>
      <c r="B2326" s="2" t="s">
        <v>81</v>
      </c>
      <c r="C2326" s="87">
        <v>45261</v>
      </c>
      <c r="D2326" s="19">
        <v>6107</v>
      </c>
      <c r="E2326" s="19">
        <v>8033</v>
      </c>
      <c r="F2326" s="19">
        <v>79</v>
      </c>
      <c r="G2326" s="19">
        <v>2277</v>
      </c>
      <c r="H2326" s="19">
        <v>286</v>
      </c>
      <c r="I2326" s="19"/>
      <c r="J2326" s="19">
        <v>16787</v>
      </c>
    </row>
    <row r="2327" spans="1:10" x14ac:dyDescent="0.25">
      <c r="A2327" s="2" t="s">
        <v>117</v>
      </c>
      <c r="B2327" s="2" t="s">
        <v>79</v>
      </c>
      <c r="C2327" s="87">
        <v>45261</v>
      </c>
      <c r="D2327" s="19">
        <v>9679</v>
      </c>
      <c r="E2327" s="19">
        <v>4618</v>
      </c>
      <c r="F2327" s="19">
        <v>83</v>
      </c>
      <c r="G2327" s="19">
        <v>4867</v>
      </c>
      <c r="H2327" s="19">
        <v>461</v>
      </c>
      <c r="I2327" s="19"/>
      <c r="J2327" s="19">
        <v>19705</v>
      </c>
    </row>
    <row r="2328" spans="1:10" x14ac:dyDescent="0.25">
      <c r="A2328" s="2" t="s">
        <v>120</v>
      </c>
      <c r="B2328" s="2" t="s">
        <v>81</v>
      </c>
      <c r="C2328" s="87">
        <v>45261</v>
      </c>
      <c r="D2328" s="19">
        <v>10668</v>
      </c>
      <c r="E2328" s="19">
        <v>4863</v>
      </c>
      <c r="F2328" s="19">
        <v>72</v>
      </c>
      <c r="G2328" s="19">
        <v>701</v>
      </c>
      <c r="H2328" s="19">
        <v>212</v>
      </c>
      <c r="I2328" s="19"/>
      <c r="J2328" s="19">
        <v>16509</v>
      </c>
    </row>
    <row r="2329" spans="1:10" x14ac:dyDescent="0.25">
      <c r="A2329" s="2" t="s">
        <v>122</v>
      </c>
      <c r="B2329" s="2" t="s">
        <v>79</v>
      </c>
      <c r="C2329" s="87">
        <v>45261</v>
      </c>
      <c r="D2329" s="19">
        <v>5617</v>
      </c>
      <c r="E2329" s="19">
        <v>11096</v>
      </c>
      <c r="F2329" s="19">
        <v>38</v>
      </c>
      <c r="G2329" s="19">
        <v>1527</v>
      </c>
      <c r="H2329" s="19">
        <v>82</v>
      </c>
      <c r="I2329" s="19"/>
      <c r="J2329" s="19">
        <v>18365</v>
      </c>
    </row>
    <row r="2330" spans="1:10" x14ac:dyDescent="0.25">
      <c r="A2330" s="2" t="s">
        <v>124</v>
      </c>
      <c r="B2330" s="2" t="s">
        <v>82</v>
      </c>
      <c r="C2330" s="87">
        <v>45261</v>
      </c>
      <c r="D2330" s="19">
        <v>7748</v>
      </c>
      <c r="E2330" s="19">
        <v>3988</v>
      </c>
      <c r="F2330" s="19">
        <v>177</v>
      </c>
      <c r="G2330" s="19">
        <v>1963</v>
      </c>
      <c r="H2330" s="19">
        <v>72</v>
      </c>
      <c r="I2330" s="19"/>
      <c r="J2330" s="19">
        <v>13948</v>
      </c>
    </row>
    <row r="2331" spans="1:10" x14ac:dyDescent="0.25">
      <c r="A2331" s="2" t="s">
        <v>125</v>
      </c>
      <c r="B2331" s="2" t="s">
        <v>80</v>
      </c>
      <c r="C2331" s="87">
        <v>45261</v>
      </c>
      <c r="D2331" s="19">
        <v>6815</v>
      </c>
      <c r="E2331" s="19">
        <v>5992</v>
      </c>
      <c r="F2331" s="19">
        <v>291</v>
      </c>
      <c r="G2331" s="19">
        <v>1498</v>
      </c>
      <c r="H2331" s="19">
        <v>287</v>
      </c>
      <c r="I2331" s="19"/>
      <c r="J2331" s="19">
        <v>14885</v>
      </c>
    </row>
    <row r="2332" spans="1:10" x14ac:dyDescent="0.25">
      <c r="A2332" s="2" t="s">
        <v>93</v>
      </c>
      <c r="B2332" s="2" t="s">
        <v>79</v>
      </c>
      <c r="C2332" s="87">
        <v>45261</v>
      </c>
      <c r="D2332" s="19">
        <v>6643</v>
      </c>
      <c r="E2332" s="19">
        <v>1519</v>
      </c>
      <c r="F2332" s="19">
        <v>17</v>
      </c>
      <c r="G2332" s="19">
        <v>1785</v>
      </c>
      <c r="H2332" s="19">
        <v>125</v>
      </c>
      <c r="I2332" s="19"/>
      <c r="J2332" s="19">
        <v>10090</v>
      </c>
    </row>
    <row r="2333" spans="1:10" x14ac:dyDescent="0.25">
      <c r="A2333" s="2" t="s">
        <v>94</v>
      </c>
      <c r="B2333" s="2" t="s">
        <v>77</v>
      </c>
      <c r="C2333" s="87">
        <v>45261</v>
      </c>
      <c r="D2333" s="19">
        <v>4251</v>
      </c>
      <c r="E2333" s="19">
        <v>3848</v>
      </c>
      <c r="F2333" s="19">
        <v>157</v>
      </c>
      <c r="G2333" s="19">
        <v>5833</v>
      </c>
      <c r="H2333" s="19">
        <v>764</v>
      </c>
      <c r="I2333" s="19"/>
      <c r="J2333" s="19">
        <v>14851</v>
      </c>
    </row>
    <row r="2334" spans="1:10" x14ac:dyDescent="0.25">
      <c r="A2334" s="2" t="s">
        <v>95</v>
      </c>
      <c r="B2334" s="2" t="s">
        <v>81</v>
      </c>
      <c r="C2334" s="87">
        <v>45261</v>
      </c>
      <c r="D2334" s="19">
        <v>1021</v>
      </c>
      <c r="E2334" s="19">
        <v>4583</v>
      </c>
      <c r="F2334" s="19">
        <v>40</v>
      </c>
      <c r="G2334" s="19">
        <v>1221</v>
      </c>
      <c r="H2334" s="19">
        <v>169</v>
      </c>
      <c r="I2334" s="19"/>
      <c r="J2334" s="19">
        <v>7033</v>
      </c>
    </row>
    <row r="2335" spans="1:10" x14ac:dyDescent="0.25">
      <c r="A2335" s="2" t="s">
        <v>96</v>
      </c>
      <c r="B2335" s="2" t="s">
        <v>80</v>
      </c>
      <c r="C2335" s="87">
        <v>45261</v>
      </c>
      <c r="D2335" s="19">
        <v>4937</v>
      </c>
      <c r="E2335" s="19">
        <v>7198</v>
      </c>
      <c r="F2335" s="19">
        <v>101</v>
      </c>
      <c r="G2335" s="19">
        <v>6056</v>
      </c>
      <c r="H2335" s="19">
        <v>749</v>
      </c>
      <c r="I2335" s="19"/>
      <c r="J2335" s="19">
        <v>19035</v>
      </c>
    </row>
    <row r="2336" spans="1:10" x14ac:dyDescent="0.25">
      <c r="A2336" s="2" t="s">
        <v>97</v>
      </c>
      <c r="B2336" s="2" t="s">
        <v>81</v>
      </c>
      <c r="C2336" s="87">
        <v>45261</v>
      </c>
      <c r="D2336" s="19">
        <v>815</v>
      </c>
      <c r="E2336" s="19">
        <v>6611</v>
      </c>
      <c r="F2336" s="19">
        <v>63</v>
      </c>
      <c r="G2336" s="19">
        <v>1347</v>
      </c>
      <c r="H2336" s="19">
        <v>165</v>
      </c>
      <c r="I2336" s="19"/>
      <c r="J2336" s="19">
        <v>9015</v>
      </c>
    </row>
    <row r="2337" spans="1:10" x14ac:dyDescent="0.25">
      <c r="A2337" s="2" t="s">
        <v>100</v>
      </c>
      <c r="B2337" s="2" t="s">
        <v>82</v>
      </c>
      <c r="C2337" s="87">
        <v>45261</v>
      </c>
      <c r="D2337" s="19">
        <v>7978</v>
      </c>
      <c r="E2337" s="19">
        <v>4178</v>
      </c>
      <c r="F2337" s="19">
        <v>66</v>
      </c>
      <c r="G2337" s="19">
        <v>2938</v>
      </c>
      <c r="H2337" s="19">
        <v>1026</v>
      </c>
      <c r="I2337" s="19"/>
      <c r="J2337" s="19">
        <v>16190</v>
      </c>
    </row>
    <row r="2338" spans="1:10" x14ac:dyDescent="0.25">
      <c r="A2338" s="2" t="s">
        <v>101</v>
      </c>
      <c r="B2338" s="2" t="s">
        <v>80</v>
      </c>
      <c r="C2338" s="87">
        <v>45261</v>
      </c>
      <c r="D2338" s="19">
        <v>6013</v>
      </c>
      <c r="E2338" s="19">
        <v>4960</v>
      </c>
      <c r="F2338" s="19">
        <v>122</v>
      </c>
      <c r="G2338" s="19">
        <v>4843</v>
      </c>
      <c r="H2338" s="19">
        <v>363</v>
      </c>
      <c r="I2338" s="19"/>
      <c r="J2338" s="19">
        <v>16303</v>
      </c>
    </row>
    <row r="2339" spans="1:10" x14ac:dyDescent="0.25">
      <c r="A2339" s="2" t="s">
        <v>102</v>
      </c>
      <c r="B2339" s="2" t="s">
        <v>77</v>
      </c>
      <c r="C2339" s="87">
        <v>45261</v>
      </c>
      <c r="D2339" s="19">
        <v>6897</v>
      </c>
      <c r="E2339" s="19">
        <v>3224</v>
      </c>
      <c r="F2339" s="19">
        <v>70</v>
      </c>
      <c r="G2339" s="19">
        <v>6922</v>
      </c>
      <c r="H2339" s="19">
        <v>1011</v>
      </c>
      <c r="I2339" s="19"/>
      <c r="J2339" s="19">
        <v>18131</v>
      </c>
    </row>
    <row r="2340" spans="1:10" x14ac:dyDescent="0.25">
      <c r="A2340" s="2" t="s">
        <v>103</v>
      </c>
      <c r="B2340" s="2" t="s">
        <v>81</v>
      </c>
      <c r="C2340" s="87">
        <v>45261</v>
      </c>
      <c r="D2340" s="19">
        <v>7859</v>
      </c>
      <c r="E2340" s="19">
        <v>4884</v>
      </c>
      <c r="F2340" s="19">
        <v>59</v>
      </c>
      <c r="G2340" s="19">
        <v>1639</v>
      </c>
      <c r="H2340" s="19">
        <v>289</v>
      </c>
      <c r="I2340" s="19"/>
      <c r="J2340" s="19">
        <v>14732</v>
      </c>
    </row>
    <row r="2341" spans="1:10" x14ac:dyDescent="0.25">
      <c r="A2341" s="2" t="s">
        <v>107</v>
      </c>
      <c r="B2341" s="2" t="s">
        <v>80</v>
      </c>
      <c r="C2341" s="87">
        <v>45261</v>
      </c>
      <c r="D2341" s="19">
        <v>2873</v>
      </c>
      <c r="E2341" s="19">
        <v>1792</v>
      </c>
      <c r="F2341" s="19">
        <v>48</v>
      </c>
      <c r="G2341" s="19">
        <v>3308</v>
      </c>
      <c r="H2341" s="19">
        <v>315</v>
      </c>
      <c r="I2341" s="19">
        <v>5</v>
      </c>
      <c r="J2341" s="19">
        <v>8336</v>
      </c>
    </row>
    <row r="2342" spans="1:10" x14ac:dyDescent="0.25">
      <c r="A2342" s="2" t="s">
        <v>108</v>
      </c>
      <c r="B2342" s="2" t="s">
        <v>79</v>
      </c>
      <c r="C2342" s="87">
        <v>45261</v>
      </c>
      <c r="D2342" s="19">
        <v>3852</v>
      </c>
      <c r="E2342" s="19">
        <v>1516</v>
      </c>
      <c r="F2342" s="19">
        <v>30</v>
      </c>
      <c r="G2342" s="19">
        <v>1497</v>
      </c>
      <c r="H2342" s="19">
        <v>146</v>
      </c>
      <c r="I2342" s="19"/>
      <c r="J2342" s="19">
        <v>7037</v>
      </c>
    </row>
    <row r="2343" spans="1:10" x14ac:dyDescent="0.25">
      <c r="A2343" s="2" t="s">
        <v>109</v>
      </c>
      <c r="B2343" s="2" t="s">
        <v>80</v>
      </c>
      <c r="C2343" s="87">
        <v>45261</v>
      </c>
      <c r="D2343" s="19">
        <v>5044</v>
      </c>
      <c r="E2343" s="19">
        <v>2366</v>
      </c>
      <c r="F2343" s="19">
        <v>77</v>
      </c>
      <c r="G2343" s="19">
        <v>2783</v>
      </c>
      <c r="H2343" s="19">
        <v>332</v>
      </c>
      <c r="I2343" s="19"/>
      <c r="J2343" s="19">
        <v>10601</v>
      </c>
    </row>
    <row r="2344" spans="1:10" x14ac:dyDescent="0.25">
      <c r="A2344" s="2" t="s">
        <v>110</v>
      </c>
      <c r="B2344" s="2" t="s">
        <v>80</v>
      </c>
      <c r="C2344" s="87">
        <v>45261</v>
      </c>
      <c r="D2344" s="19">
        <v>4851</v>
      </c>
      <c r="E2344" s="19">
        <v>2220</v>
      </c>
      <c r="F2344" s="19">
        <v>43</v>
      </c>
      <c r="G2344" s="19">
        <v>2027</v>
      </c>
      <c r="H2344" s="19">
        <v>198</v>
      </c>
      <c r="I2344" s="19"/>
      <c r="J2344" s="19">
        <v>9335</v>
      </c>
    </row>
    <row r="2345" spans="1:10" x14ac:dyDescent="0.25">
      <c r="A2345" s="2" t="s">
        <v>113</v>
      </c>
      <c r="B2345" s="2" t="s">
        <v>82</v>
      </c>
      <c r="C2345" s="87">
        <v>45261</v>
      </c>
      <c r="D2345" s="19">
        <v>2205</v>
      </c>
      <c r="E2345" s="19">
        <v>1110</v>
      </c>
      <c r="F2345" s="19">
        <v>59</v>
      </c>
      <c r="G2345" s="19">
        <v>1089</v>
      </c>
      <c r="H2345" s="19">
        <v>144</v>
      </c>
      <c r="I2345" s="19"/>
      <c r="J2345" s="19">
        <v>4609</v>
      </c>
    </row>
    <row r="2346" spans="1:10" x14ac:dyDescent="0.25">
      <c r="A2346" s="2" t="s">
        <v>116</v>
      </c>
      <c r="B2346" s="2" t="s">
        <v>82</v>
      </c>
      <c r="C2346" s="87">
        <v>45261</v>
      </c>
      <c r="D2346" s="19">
        <v>619</v>
      </c>
      <c r="E2346" s="19">
        <v>3180</v>
      </c>
      <c r="F2346" s="19">
        <v>57</v>
      </c>
      <c r="G2346" s="19">
        <v>1387</v>
      </c>
      <c r="H2346" s="19">
        <v>740</v>
      </c>
      <c r="I2346" s="19"/>
      <c r="J2346" s="19">
        <v>5986</v>
      </c>
    </row>
    <row r="2347" spans="1:10" x14ac:dyDescent="0.25">
      <c r="A2347" s="2" t="s">
        <v>118</v>
      </c>
      <c r="B2347" s="2" t="s">
        <v>79</v>
      </c>
      <c r="C2347" s="87">
        <v>45261</v>
      </c>
      <c r="D2347" s="19">
        <v>4895</v>
      </c>
      <c r="E2347" s="19">
        <v>2045</v>
      </c>
      <c r="F2347" s="19">
        <v>76</v>
      </c>
      <c r="G2347" s="19">
        <v>3522</v>
      </c>
      <c r="H2347" s="19">
        <v>421</v>
      </c>
      <c r="I2347" s="19"/>
      <c r="J2347" s="19">
        <v>10956</v>
      </c>
    </row>
    <row r="2348" spans="1:10" x14ac:dyDescent="0.25">
      <c r="A2348" s="2" t="s">
        <v>119</v>
      </c>
      <c r="B2348" s="2" t="s">
        <v>82</v>
      </c>
      <c r="C2348" s="87">
        <v>45261</v>
      </c>
      <c r="D2348" s="19">
        <v>237</v>
      </c>
      <c r="E2348" s="19">
        <v>3484</v>
      </c>
      <c r="F2348" s="19">
        <v>97</v>
      </c>
      <c r="G2348" s="19">
        <v>885</v>
      </c>
      <c r="H2348" s="19">
        <v>137</v>
      </c>
      <c r="I2348" s="19"/>
      <c r="J2348" s="19">
        <v>4832</v>
      </c>
    </row>
    <row r="2349" spans="1:10" x14ac:dyDescent="0.25">
      <c r="A2349" s="2" t="s">
        <v>121</v>
      </c>
      <c r="B2349" s="2" t="s">
        <v>82</v>
      </c>
      <c r="C2349" s="87">
        <v>45261</v>
      </c>
      <c r="D2349" s="19">
        <v>2471</v>
      </c>
      <c r="E2349" s="19">
        <v>1913</v>
      </c>
      <c r="F2349" s="19">
        <v>33</v>
      </c>
      <c r="G2349" s="19">
        <v>1010</v>
      </c>
      <c r="H2349" s="19">
        <v>192</v>
      </c>
      <c r="I2349" s="19"/>
      <c r="J2349" s="19">
        <v>5618</v>
      </c>
    </row>
    <row r="2350" spans="1:10" x14ac:dyDescent="0.25">
      <c r="A2350" s="2" t="s">
        <v>123</v>
      </c>
      <c r="B2350" s="2" t="s">
        <v>79</v>
      </c>
      <c r="C2350" s="87">
        <v>45261</v>
      </c>
      <c r="D2350" s="19">
        <v>4565</v>
      </c>
      <c r="E2350" s="19">
        <v>4523</v>
      </c>
      <c r="F2350" s="19">
        <v>76</v>
      </c>
      <c r="G2350" s="19">
        <v>2035</v>
      </c>
      <c r="H2350" s="19">
        <v>236</v>
      </c>
      <c r="I2350" s="19"/>
      <c r="J2350" s="19">
        <v>11427</v>
      </c>
    </row>
    <row r="2351" spans="1:10" x14ac:dyDescent="0.25">
      <c r="A2351" s="2" t="s">
        <v>76</v>
      </c>
      <c r="B2351" s="2" t="s">
        <v>340</v>
      </c>
      <c r="C2351" s="87">
        <v>45261</v>
      </c>
      <c r="D2351" s="19">
        <v>176578</v>
      </c>
      <c r="E2351" s="19">
        <v>144735</v>
      </c>
      <c r="F2351" s="19">
        <v>3016</v>
      </c>
      <c r="G2351" s="19">
        <v>77593</v>
      </c>
      <c r="H2351" s="19">
        <v>10917</v>
      </c>
      <c r="I2351" s="19">
        <v>43</v>
      </c>
      <c r="J2351" s="19">
        <v>412884</v>
      </c>
    </row>
    <row r="2352" spans="1:10" x14ac:dyDescent="0.25">
      <c r="A2352" s="2" t="s">
        <v>98</v>
      </c>
      <c r="B2352" s="2" t="s">
        <v>77</v>
      </c>
      <c r="C2352" s="87">
        <v>45292</v>
      </c>
      <c r="D2352" s="19">
        <v>9018</v>
      </c>
      <c r="E2352" s="19">
        <v>4510</v>
      </c>
      <c r="F2352" s="19">
        <v>197</v>
      </c>
      <c r="G2352" s="19">
        <v>1252</v>
      </c>
      <c r="H2352" s="19">
        <v>145</v>
      </c>
      <c r="I2352" s="19"/>
      <c r="J2352" s="19">
        <v>15123</v>
      </c>
    </row>
    <row r="2353" spans="1:10" x14ac:dyDescent="0.25">
      <c r="A2353" s="2" t="s">
        <v>99</v>
      </c>
      <c r="B2353" s="2" t="s">
        <v>79</v>
      </c>
      <c r="C2353" s="87">
        <v>45292</v>
      </c>
      <c r="D2353" s="19">
        <v>102</v>
      </c>
      <c r="E2353" s="19">
        <v>88</v>
      </c>
      <c r="F2353" s="19"/>
      <c r="G2353" s="19">
        <v>10</v>
      </c>
      <c r="H2353" s="19"/>
      <c r="I2353" s="19"/>
      <c r="J2353" s="19">
        <v>198</v>
      </c>
    </row>
    <row r="2354" spans="1:10" x14ac:dyDescent="0.25">
      <c r="A2354" s="2" t="s">
        <v>104</v>
      </c>
      <c r="B2354" s="2" t="s">
        <v>79</v>
      </c>
      <c r="C2354" s="87">
        <v>45292</v>
      </c>
      <c r="D2354" s="19">
        <v>9334</v>
      </c>
      <c r="E2354" s="19">
        <v>8775</v>
      </c>
      <c r="F2354" s="19">
        <v>78</v>
      </c>
      <c r="G2354" s="19">
        <v>3371</v>
      </c>
      <c r="H2354" s="19">
        <v>394</v>
      </c>
      <c r="I2354" s="19">
        <v>7</v>
      </c>
      <c r="J2354" s="19">
        <v>21961</v>
      </c>
    </row>
    <row r="2355" spans="1:10" x14ac:dyDescent="0.25">
      <c r="A2355" s="2" t="s">
        <v>105</v>
      </c>
      <c r="B2355" s="2" t="s">
        <v>80</v>
      </c>
      <c r="C2355" s="87">
        <v>45292</v>
      </c>
      <c r="D2355" s="19">
        <v>4367</v>
      </c>
      <c r="E2355" s="19">
        <v>4370</v>
      </c>
      <c r="F2355" s="19">
        <v>134</v>
      </c>
      <c r="G2355" s="19">
        <v>815</v>
      </c>
      <c r="H2355" s="19">
        <v>145</v>
      </c>
      <c r="I2355" s="19">
        <v>8</v>
      </c>
      <c r="J2355" s="19">
        <v>9838</v>
      </c>
    </row>
    <row r="2356" spans="1:10" x14ac:dyDescent="0.25">
      <c r="A2356" s="2" t="s">
        <v>106</v>
      </c>
      <c r="B2356" s="2" t="s">
        <v>77</v>
      </c>
      <c r="C2356" s="87">
        <v>45292</v>
      </c>
      <c r="D2356" s="19">
        <v>7461</v>
      </c>
      <c r="E2356" s="19">
        <v>4616</v>
      </c>
      <c r="F2356" s="19">
        <v>123</v>
      </c>
      <c r="G2356" s="19">
        <v>4016</v>
      </c>
      <c r="H2356" s="19">
        <v>585</v>
      </c>
      <c r="I2356" s="19"/>
      <c r="J2356" s="19">
        <v>16797</v>
      </c>
    </row>
    <row r="2357" spans="1:10" x14ac:dyDescent="0.25">
      <c r="A2357" s="2" t="s">
        <v>111</v>
      </c>
      <c r="B2357" s="2" t="s">
        <v>77</v>
      </c>
      <c r="C2357" s="87">
        <v>45292</v>
      </c>
      <c r="D2357" s="19">
        <v>9662</v>
      </c>
      <c r="E2357" s="19">
        <v>5682</v>
      </c>
      <c r="F2357" s="19">
        <v>93</v>
      </c>
      <c r="G2357" s="19">
        <v>871</v>
      </c>
      <c r="H2357" s="19">
        <v>142</v>
      </c>
      <c r="I2357" s="19"/>
      <c r="J2357" s="19">
        <v>16457</v>
      </c>
    </row>
    <row r="2358" spans="1:10" x14ac:dyDescent="0.25">
      <c r="A2358" s="2" t="s">
        <v>112</v>
      </c>
      <c r="B2358" s="2" t="s">
        <v>80</v>
      </c>
      <c r="C2358" s="87">
        <v>45292</v>
      </c>
      <c r="D2358" s="19">
        <v>3303</v>
      </c>
      <c r="E2358" s="19">
        <v>5031</v>
      </c>
      <c r="F2358" s="19">
        <v>223</v>
      </c>
      <c r="G2358" s="19">
        <v>705</v>
      </c>
      <c r="H2358" s="19">
        <v>136</v>
      </c>
      <c r="I2358" s="19"/>
      <c r="J2358" s="19">
        <v>9401</v>
      </c>
    </row>
    <row r="2359" spans="1:10" x14ac:dyDescent="0.25">
      <c r="A2359" s="2" t="s">
        <v>114</v>
      </c>
      <c r="B2359" s="2" t="s">
        <v>81</v>
      </c>
      <c r="C2359" s="87">
        <v>45292</v>
      </c>
      <c r="D2359" s="19">
        <v>8469</v>
      </c>
      <c r="E2359" s="19">
        <v>7601</v>
      </c>
      <c r="F2359" s="19">
        <v>128</v>
      </c>
      <c r="G2359" s="19">
        <v>1455</v>
      </c>
      <c r="H2359" s="19">
        <v>413</v>
      </c>
      <c r="I2359" s="19">
        <v>5</v>
      </c>
      <c r="J2359" s="19">
        <v>18065</v>
      </c>
    </row>
    <row r="2360" spans="1:10" x14ac:dyDescent="0.25">
      <c r="A2360" s="2" t="s">
        <v>115</v>
      </c>
      <c r="B2360" s="2" t="s">
        <v>81</v>
      </c>
      <c r="C2360" s="87">
        <v>45292</v>
      </c>
      <c r="D2360" s="19">
        <v>6119</v>
      </c>
      <c r="E2360" s="19">
        <v>7971</v>
      </c>
      <c r="F2360" s="19">
        <v>74</v>
      </c>
      <c r="G2360" s="19">
        <v>2234</v>
      </c>
      <c r="H2360" s="19">
        <v>291</v>
      </c>
      <c r="I2360" s="19"/>
      <c r="J2360" s="19">
        <v>16695</v>
      </c>
    </row>
    <row r="2361" spans="1:10" x14ac:dyDescent="0.25">
      <c r="A2361" s="2" t="s">
        <v>117</v>
      </c>
      <c r="B2361" s="2" t="s">
        <v>79</v>
      </c>
      <c r="C2361" s="87">
        <v>45292</v>
      </c>
      <c r="D2361" s="19">
        <v>9708</v>
      </c>
      <c r="E2361" s="19">
        <v>4603</v>
      </c>
      <c r="F2361" s="19">
        <v>84</v>
      </c>
      <c r="G2361" s="19">
        <v>4776</v>
      </c>
      <c r="H2361" s="19">
        <v>461</v>
      </c>
      <c r="I2361" s="19"/>
      <c r="J2361" s="19">
        <v>19631</v>
      </c>
    </row>
    <row r="2362" spans="1:10" x14ac:dyDescent="0.25">
      <c r="A2362" s="2" t="s">
        <v>120</v>
      </c>
      <c r="B2362" s="2" t="s">
        <v>81</v>
      </c>
      <c r="C2362" s="87">
        <v>45292</v>
      </c>
      <c r="D2362" s="19">
        <v>10689</v>
      </c>
      <c r="E2362" s="19">
        <v>4851</v>
      </c>
      <c r="F2362" s="19">
        <v>72</v>
      </c>
      <c r="G2362" s="19">
        <v>703</v>
      </c>
      <c r="H2362" s="19">
        <v>207</v>
      </c>
      <c r="I2362" s="19"/>
      <c r="J2362" s="19">
        <v>16519</v>
      </c>
    </row>
    <row r="2363" spans="1:10" x14ac:dyDescent="0.25">
      <c r="A2363" s="2" t="s">
        <v>122</v>
      </c>
      <c r="B2363" s="2" t="s">
        <v>79</v>
      </c>
      <c r="C2363" s="87">
        <v>45292</v>
      </c>
      <c r="D2363" s="19">
        <v>5642</v>
      </c>
      <c r="E2363" s="19">
        <v>11023</v>
      </c>
      <c r="F2363" s="19">
        <v>38</v>
      </c>
      <c r="G2363" s="19">
        <v>1493</v>
      </c>
      <c r="H2363" s="19">
        <v>89</v>
      </c>
      <c r="I2363" s="19"/>
      <c r="J2363" s="19">
        <v>18279</v>
      </c>
    </row>
    <row r="2364" spans="1:10" x14ac:dyDescent="0.25">
      <c r="A2364" s="2" t="s">
        <v>124</v>
      </c>
      <c r="B2364" s="2" t="s">
        <v>82</v>
      </c>
      <c r="C2364" s="87">
        <v>45292</v>
      </c>
      <c r="D2364" s="19">
        <v>7717</v>
      </c>
      <c r="E2364" s="19">
        <v>3978</v>
      </c>
      <c r="F2364" s="19">
        <v>169</v>
      </c>
      <c r="G2364" s="19">
        <v>1935</v>
      </c>
      <c r="H2364" s="19">
        <v>70</v>
      </c>
      <c r="I2364" s="19"/>
      <c r="J2364" s="19">
        <v>13871</v>
      </c>
    </row>
    <row r="2365" spans="1:10" x14ac:dyDescent="0.25">
      <c r="A2365" s="2" t="s">
        <v>125</v>
      </c>
      <c r="B2365" s="2" t="s">
        <v>80</v>
      </c>
      <c r="C2365" s="87">
        <v>45292</v>
      </c>
      <c r="D2365" s="19">
        <v>6837</v>
      </c>
      <c r="E2365" s="19">
        <v>5958</v>
      </c>
      <c r="F2365" s="19">
        <v>289</v>
      </c>
      <c r="G2365" s="19">
        <v>1484</v>
      </c>
      <c r="H2365" s="19">
        <v>293</v>
      </c>
      <c r="I2365" s="19"/>
      <c r="J2365" s="19">
        <v>14858</v>
      </c>
    </row>
    <row r="2366" spans="1:10" x14ac:dyDescent="0.25">
      <c r="A2366" s="2" t="s">
        <v>93</v>
      </c>
      <c r="B2366" s="2" t="s">
        <v>79</v>
      </c>
      <c r="C2366" s="87">
        <v>45292</v>
      </c>
      <c r="D2366" s="19">
        <v>6624</v>
      </c>
      <c r="E2366" s="19">
        <v>1510</v>
      </c>
      <c r="F2366" s="19">
        <v>17</v>
      </c>
      <c r="G2366" s="19">
        <v>1750</v>
      </c>
      <c r="H2366" s="19">
        <v>124</v>
      </c>
      <c r="I2366" s="19"/>
      <c r="J2366" s="19">
        <v>10025</v>
      </c>
    </row>
    <row r="2367" spans="1:10" x14ac:dyDescent="0.25">
      <c r="A2367" s="2" t="s">
        <v>94</v>
      </c>
      <c r="B2367" s="2" t="s">
        <v>77</v>
      </c>
      <c r="C2367" s="87">
        <v>45292</v>
      </c>
      <c r="D2367" s="19">
        <v>4233</v>
      </c>
      <c r="E2367" s="19">
        <v>3799</v>
      </c>
      <c r="F2367" s="19">
        <v>155</v>
      </c>
      <c r="G2367" s="19">
        <v>5766</v>
      </c>
      <c r="H2367" s="19">
        <v>771</v>
      </c>
      <c r="I2367" s="19"/>
      <c r="J2367" s="19">
        <v>14727</v>
      </c>
    </row>
    <row r="2368" spans="1:10" x14ac:dyDescent="0.25">
      <c r="A2368" s="2" t="s">
        <v>95</v>
      </c>
      <c r="B2368" s="2" t="s">
        <v>81</v>
      </c>
      <c r="C2368" s="87">
        <v>45292</v>
      </c>
      <c r="D2368" s="19">
        <v>1035</v>
      </c>
      <c r="E2368" s="19">
        <v>4563</v>
      </c>
      <c r="F2368" s="19">
        <v>40</v>
      </c>
      <c r="G2368" s="19">
        <v>1214</v>
      </c>
      <c r="H2368" s="19">
        <v>169</v>
      </c>
      <c r="I2368" s="19"/>
      <c r="J2368" s="19">
        <v>7018</v>
      </c>
    </row>
    <row r="2369" spans="1:10" x14ac:dyDescent="0.25">
      <c r="A2369" s="2" t="s">
        <v>96</v>
      </c>
      <c r="B2369" s="2" t="s">
        <v>80</v>
      </c>
      <c r="C2369" s="87">
        <v>45292</v>
      </c>
      <c r="D2369" s="19">
        <v>4950</v>
      </c>
      <c r="E2369" s="19">
        <v>7165</v>
      </c>
      <c r="F2369" s="19">
        <v>103</v>
      </c>
      <c r="G2369" s="19">
        <v>5949</v>
      </c>
      <c r="H2369" s="19">
        <v>765</v>
      </c>
      <c r="I2369" s="19"/>
      <c r="J2369" s="19">
        <v>18926</v>
      </c>
    </row>
    <row r="2370" spans="1:10" x14ac:dyDescent="0.25">
      <c r="A2370" s="2" t="s">
        <v>97</v>
      </c>
      <c r="B2370" s="2" t="s">
        <v>81</v>
      </c>
      <c r="C2370" s="87">
        <v>45292</v>
      </c>
      <c r="D2370" s="19">
        <v>824</v>
      </c>
      <c r="E2370" s="19">
        <v>6591</v>
      </c>
      <c r="F2370" s="19">
        <v>64</v>
      </c>
      <c r="G2370" s="19">
        <v>1347</v>
      </c>
      <c r="H2370" s="19">
        <v>169</v>
      </c>
      <c r="I2370" s="19"/>
      <c r="J2370" s="19">
        <v>8993</v>
      </c>
    </row>
    <row r="2371" spans="1:10" x14ac:dyDescent="0.25">
      <c r="A2371" s="2" t="s">
        <v>100</v>
      </c>
      <c r="B2371" s="2" t="s">
        <v>82</v>
      </c>
      <c r="C2371" s="87">
        <v>45292</v>
      </c>
      <c r="D2371" s="19">
        <v>7965</v>
      </c>
      <c r="E2371" s="19">
        <v>4147</v>
      </c>
      <c r="F2371" s="19">
        <v>71</v>
      </c>
      <c r="G2371" s="19">
        <v>2894</v>
      </c>
      <c r="H2371" s="19">
        <v>1010</v>
      </c>
      <c r="I2371" s="19"/>
      <c r="J2371" s="19">
        <v>16080</v>
      </c>
    </row>
    <row r="2372" spans="1:10" x14ac:dyDescent="0.25">
      <c r="A2372" s="2" t="s">
        <v>101</v>
      </c>
      <c r="B2372" s="2" t="s">
        <v>80</v>
      </c>
      <c r="C2372" s="87">
        <v>45292</v>
      </c>
      <c r="D2372" s="19">
        <v>6024</v>
      </c>
      <c r="E2372" s="19">
        <v>4969</v>
      </c>
      <c r="F2372" s="19">
        <v>120</v>
      </c>
      <c r="G2372" s="19">
        <v>4795</v>
      </c>
      <c r="H2372" s="19">
        <v>373</v>
      </c>
      <c r="I2372" s="19"/>
      <c r="J2372" s="19">
        <v>16281</v>
      </c>
    </row>
    <row r="2373" spans="1:10" x14ac:dyDescent="0.25">
      <c r="A2373" s="2" t="s">
        <v>102</v>
      </c>
      <c r="B2373" s="2" t="s">
        <v>77</v>
      </c>
      <c r="C2373" s="87">
        <v>45292</v>
      </c>
      <c r="D2373" s="19">
        <v>6842</v>
      </c>
      <c r="E2373" s="19">
        <v>3186</v>
      </c>
      <c r="F2373" s="19">
        <v>70</v>
      </c>
      <c r="G2373" s="19">
        <v>6829</v>
      </c>
      <c r="H2373" s="19">
        <v>1001</v>
      </c>
      <c r="I2373" s="19"/>
      <c r="J2373" s="19">
        <v>17941</v>
      </c>
    </row>
    <row r="2374" spans="1:10" x14ac:dyDescent="0.25">
      <c r="A2374" s="2" t="s">
        <v>103</v>
      </c>
      <c r="B2374" s="2" t="s">
        <v>81</v>
      </c>
      <c r="C2374" s="87">
        <v>45292</v>
      </c>
      <c r="D2374" s="19">
        <v>7862</v>
      </c>
      <c r="E2374" s="19">
        <v>4891</v>
      </c>
      <c r="F2374" s="19">
        <v>59</v>
      </c>
      <c r="G2374" s="19">
        <v>1610</v>
      </c>
      <c r="H2374" s="19">
        <v>293</v>
      </c>
      <c r="I2374" s="19"/>
      <c r="J2374" s="19">
        <v>14717</v>
      </c>
    </row>
    <row r="2375" spans="1:10" x14ac:dyDescent="0.25">
      <c r="A2375" s="2" t="s">
        <v>107</v>
      </c>
      <c r="B2375" s="2" t="s">
        <v>80</v>
      </c>
      <c r="C2375" s="87">
        <v>45292</v>
      </c>
      <c r="D2375" s="19">
        <v>2876</v>
      </c>
      <c r="E2375" s="19">
        <v>1752</v>
      </c>
      <c r="F2375" s="19">
        <v>46</v>
      </c>
      <c r="G2375" s="19">
        <v>3252</v>
      </c>
      <c r="H2375" s="19">
        <v>320</v>
      </c>
      <c r="I2375" s="19">
        <v>6</v>
      </c>
      <c r="J2375" s="19">
        <v>8249</v>
      </c>
    </row>
    <row r="2376" spans="1:10" x14ac:dyDescent="0.25">
      <c r="A2376" s="2" t="s">
        <v>108</v>
      </c>
      <c r="B2376" s="2" t="s">
        <v>79</v>
      </c>
      <c r="C2376" s="87">
        <v>45292</v>
      </c>
      <c r="D2376" s="19">
        <v>3868</v>
      </c>
      <c r="E2376" s="19">
        <v>1524</v>
      </c>
      <c r="F2376" s="19">
        <v>30</v>
      </c>
      <c r="G2376" s="19">
        <v>1483</v>
      </c>
      <c r="H2376" s="19">
        <v>139</v>
      </c>
      <c r="I2376" s="19"/>
      <c r="J2376" s="19">
        <v>7049</v>
      </c>
    </row>
    <row r="2377" spans="1:10" x14ac:dyDescent="0.25">
      <c r="A2377" s="2" t="s">
        <v>109</v>
      </c>
      <c r="B2377" s="2" t="s">
        <v>80</v>
      </c>
      <c r="C2377" s="87">
        <v>45292</v>
      </c>
      <c r="D2377" s="19">
        <v>5083</v>
      </c>
      <c r="E2377" s="19">
        <v>2380</v>
      </c>
      <c r="F2377" s="19">
        <v>77</v>
      </c>
      <c r="G2377" s="19">
        <v>2751</v>
      </c>
      <c r="H2377" s="19">
        <v>317</v>
      </c>
      <c r="I2377" s="19"/>
      <c r="J2377" s="19">
        <v>10612</v>
      </c>
    </row>
    <row r="2378" spans="1:10" x14ac:dyDescent="0.25">
      <c r="A2378" s="2" t="s">
        <v>110</v>
      </c>
      <c r="B2378" s="2" t="s">
        <v>80</v>
      </c>
      <c r="C2378" s="87">
        <v>45292</v>
      </c>
      <c r="D2378" s="19">
        <v>4907</v>
      </c>
      <c r="E2378" s="19">
        <v>2238</v>
      </c>
      <c r="F2378" s="19">
        <v>43</v>
      </c>
      <c r="G2378" s="19">
        <v>2030</v>
      </c>
      <c r="H2378" s="19">
        <v>213</v>
      </c>
      <c r="I2378" s="19">
        <v>5</v>
      </c>
      <c r="J2378" s="19">
        <v>9427</v>
      </c>
    </row>
    <row r="2379" spans="1:10" x14ac:dyDescent="0.25">
      <c r="A2379" s="2" t="s">
        <v>113</v>
      </c>
      <c r="B2379" s="2" t="s">
        <v>82</v>
      </c>
      <c r="C2379" s="87">
        <v>45292</v>
      </c>
      <c r="D2379" s="19">
        <v>2211</v>
      </c>
      <c r="E2379" s="19">
        <v>1120</v>
      </c>
      <c r="F2379" s="19">
        <v>59</v>
      </c>
      <c r="G2379" s="19">
        <v>1076</v>
      </c>
      <c r="H2379" s="19">
        <v>143</v>
      </c>
      <c r="I2379" s="19"/>
      <c r="J2379" s="19">
        <v>4609</v>
      </c>
    </row>
    <row r="2380" spans="1:10" x14ac:dyDescent="0.25">
      <c r="A2380" s="2" t="s">
        <v>116</v>
      </c>
      <c r="B2380" s="2" t="s">
        <v>82</v>
      </c>
      <c r="C2380" s="87">
        <v>45292</v>
      </c>
      <c r="D2380" s="19">
        <v>615</v>
      </c>
      <c r="E2380" s="19">
        <v>3165</v>
      </c>
      <c r="F2380" s="19">
        <v>57</v>
      </c>
      <c r="G2380" s="19">
        <v>1371</v>
      </c>
      <c r="H2380" s="19">
        <v>740</v>
      </c>
      <c r="I2380" s="19"/>
      <c r="J2380" s="19">
        <v>5947</v>
      </c>
    </row>
    <row r="2381" spans="1:10" x14ac:dyDescent="0.25">
      <c r="A2381" s="2" t="s">
        <v>118</v>
      </c>
      <c r="B2381" s="2" t="s">
        <v>79</v>
      </c>
      <c r="C2381" s="87">
        <v>45292</v>
      </c>
      <c r="D2381" s="19">
        <v>4944</v>
      </c>
      <c r="E2381" s="19">
        <v>2043</v>
      </c>
      <c r="F2381" s="19">
        <v>70</v>
      </c>
      <c r="G2381" s="19">
        <v>3468</v>
      </c>
      <c r="H2381" s="19">
        <v>422</v>
      </c>
      <c r="I2381" s="19"/>
      <c r="J2381" s="19">
        <v>10953</v>
      </c>
    </row>
    <row r="2382" spans="1:10" x14ac:dyDescent="0.25">
      <c r="A2382" s="2" t="s">
        <v>119</v>
      </c>
      <c r="B2382" s="2" t="s">
        <v>82</v>
      </c>
      <c r="C2382" s="87">
        <v>45292</v>
      </c>
      <c r="D2382" s="19">
        <v>232</v>
      </c>
      <c r="E2382" s="19">
        <v>3479</v>
      </c>
      <c r="F2382" s="19">
        <v>92</v>
      </c>
      <c r="G2382" s="19">
        <v>877</v>
      </c>
      <c r="H2382" s="19">
        <v>136</v>
      </c>
      <c r="I2382" s="19"/>
      <c r="J2382" s="19">
        <v>4817</v>
      </c>
    </row>
    <row r="2383" spans="1:10" x14ac:dyDescent="0.25">
      <c r="A2383" s="2" t="s">
        <v>121</v>
      </c>
      <c r="B2383" s="2" t="s">
        <v>82</v>
      </c>
      <c r="C2383" s="87">
        <v>45292</v>
      </c>
      <c r="D2383" s="19">
        <v>2487</v>
      </c>
      <c r="E2383" s="19">
        <v>1911</v>
      </c>
      <c r="F2383" s="19">
        <v>31</v>
      </c>
      <c r="G2383" s="19">
        <v>1009</v>
      </c>
      <c r="H2383" s="19">
        <v>194</v>
      </c>
      <c r="I2383" s="19"/>
      <c r="J2383" s="19">
        <v>5637</v>
      </c>
    </row>
    <row r="2384" spans="1:10" x14ac:dyDescent="0.25">
      <c r="A2384" s="2" t="s">
        <v>123</v>
      </c>
      <c r="B2384" s="2" t="s">
        <v>79</v>
      </c>
      <c r="C2384" s="87">
        <v>45292</v>
      </c>
      <c r="D2384" s="19">
        <v>4566</v>
      </c>
      <c r="E2384" s="19">
        <v>4500</v>
      </c>
      <c r="F2384" s="19">
        <v>75</v>
      </c>
      <c r="G2384" s="19">
        <v>2003</v>
      </c>
      <c r="H2384" s="19">
        <v>227</v>
      </c>
      <c r="I2384" s="19"/>
      <c r="J2384" s="19">
        <v>11371</v>
      </c>
    </row>
    <row r="2385" spans="1:10" x14ac:dyDescent="0.25">
      <c r="A2385" s="2" t="s">
        <v>76</v>
      </c>
      <c r="B2385" s="2" t="s">
        <v>340</v>
      </c>
      <c r="C2385" s="87">
        <v>45292</v>
      </c>
      <c r="D2385" s="19">
        <v>176566</v>
      </c>
      <c r="E2385" s="19">
        <v>143990</v>
      </c>
      <c r="F2385" s="19">
        <v>2983</v>
      </c>
      <c r="G2385" s="19">
        <v>76583</v>
      </c>
      <c r="H2385" s="19">
        <v>10893</v>
      </c>
      <c r="I2385" s="19">
        <v>39</v>
      </c>
      <c r="J2385" s="19">
        <v>411061</v>
      </c>
    </row>
    <row r="2386" spans="1:10" x14ac:dyDescent="0.25">
      <c r="A2386" s="2" t="s">
        <v>98</v>
      </c>
      <c r="B2386" s="2" t="s">
        <v>77</v>
      </c>
      <c r="C2386" s="87">
        <v>45323</v>
      </c>
      <c r="D2386" s="19">
        <v>8963</v>
      </c>
      <c r="E2386" s="19">
        <v>4510</v>
      </c>
      <c r="F2386" s="19">
        <v>198</v>
      </c>
      <c r="G2386" s="19">
        <v>1231</v>
      </c>
      <c r="H2386" s="19">
        <v>143</v>
      </c>
      <c r="I2386" s="19"/>
      <c r="J2386" s="19">
        <v>15042</v>
      </c>
    </row>
    <row r="2387" spans="1:10" x14ac:dyDescent="0.25">
      <c r="A2387" s="2" t="s">
        <v>99</v>
      </c>
      <c r="B2387" s="2" t="s">
        <v>79</v>
      </c>
      <c r="C2387" s="87">
        <v>45323</v>
      </c>
      <c r="D2387" s="19">
        <v>108</v>
      </c>
      <c r="E2387" s="19">
        <v>85</v>
      </c>
      <c r="F2387" s="19"/>
      <c r="G2387" s="19">
        <v>6</v>
      </c>
      <c r="H2387" s="19"/>
      <c r="I2387" s="19"/>
      <c r="J2387" s="19">
        <v>199</v>
      </c>
    </row>
    <row r="2388" spans="1:10" x14ac:dyDescent="0.25">
      <c r="A2388" s="2" t="s">
        <v>104</v>
      </c>
      <c r="B2388" s="2" t="s">
        <v>79</v>
      </c>
      <c r="C2388" s="87">
        <v>45323</v>
      </c>
      <c r="D2388" s="19">
        <v>9305</v>
      </c>
      <c r="E2388" s="19">
        <v>8688</v>
      </c>
      <c r="F2388" s="19">
        <v>72</v>
      </c>
      <c r="G2388" s="19">
        <v>3337</v>
      </c>
      <c r="H2388" s="19">
        <v>380</v>
      </c>
      <c r="I2388" s="19">
        <v>6</v>
      </c>
      <c r="J2388" s="19">
        <v>21792</v>
      </c>
    </row>
    <row r="2389" spans="1:10" x14ac:dyDescent="0.25">
      <c r="A2389" s="2" t="s">
        <v>105</v>
      </c>
      <c r="B2389" s="2" t="s">
        <v>80</v>
      </c>
      <c r="C2389" s="87">
        <v>45323</v>
      </c>
      <c r="D2389" s="19">
        <v>4314</v>
      </c>
      <c r="E2389" s="19">
        <v>4345</v>
      </c>
      <c r="F2389" s="19">
        <v>128</v>
      </c>
      <c r="G2389" s="19">
        <v>802</v>
      </c>
      <c r="H2389" s="19">
        <v>146</v>
      </c>
      <c r="I2389" s="19">
        <v>5</v>
      </c>
      <c r="J2389" s="19">
        <v>9744</v>
      </c>
    </row>
    <row r="2390" spans="1:10" x14ac:dyDescent="0.25">
      <c r="A2390" s="2" t="s">
        <v>106</v>
      </c>
      <c r="B2390" s="2" t="s">
        <v>77</v>
      </c>
      <c r="C2390" s="87">
        <v>45323</v>
      </c>
      <c r="D2390" s="19">
        <v>7418</v>
      </c>
      <c r="E2390" s="19">
        <v>4535</v>
      </c>
      <c r="F2390" s="19">
        <v>118</v>
      </c>
      <c r="G2390" s="19">
        <v>3973</v>
      </c>
      <c r="H2390" s="19">
        <v>573</v>
      </c>
      <c r="I2390" s="19"/>
      <c r="J2390" s="19">
        <v>16618</v>
      </c>
    </row>
    <row r="2391" spans="1:10" x14ac:dyDescent="0.25">
      <c r="A2391" s="2" t="s">
        <v>111</v>
      </c>
      <c r="B2391" s="2" t="s">
        <v>77</v>
      </c>
      <c r="C2391" s="87">
        <v>45323</v>
      </c>
      <c r="D2391" s="19">
        <v>9632</v>
      </c>
      <c r="E2391" s="19">
        <v>5696</v>
      </c>
      <c r="F2391" s="19">
        <v>100</v>
      </c>
      <c r="G2391" s="19">
        <v>822</v>
      </c>
      <c r="H2391" s="19">
        <v>144</v>
      </c>
      <c r="I2391" s="19"/>
      <c r="J2391" s="19">
        <v>16392</v>
      </c>
    </row>
    <row r="2392" spans="1:10" x14ac:dyDescent="0.25">
      <c r="A2392" s="2" t="s">
        <v>112</v>
      </c>
      <c r="B2392" s="2" t="s">
        <v>80</v>
      </c>
      <c r="C2392" s="87">
        <v>45323</v>
      </c>
      <c r="D2392" s="19">
        <v>3293</v>
      </c>
      <c r="E2392" s="19">
        <v>5019</v>
      </c>
      <c r="F2392" s="19">
        <v>222</v>
      </c>
      <c r="G2392" s="19">
        <v>702</v>
      </c>
      <c r="H2392" s="19">
        <v>137</v>
      </c>
      <c r="I2392" s="19"/>
      <c r="J2392" s="19">
        <v>9376</v>
      </c>
    </row>
    <row r="2393" spans="1:10" x14ac:dyDescent="0.25">
      <c r="A2393" s="2" t="s">
        <v>114</v>
      </c>
      <c r="B2393" s="2" t="s">
        <v>81</v>
      </c>
      <c r="C2393" s="87">
        <v>45323</v>
      </c>
      <c r="D2393" s="19">
        <v>8393</v>
      </c>
      <c r="E2393" s="19">
        <v>7586</v>
      </c>
      <c r="F2393" s="19">
        <v>128</v>
      </c>
      <c r="G2393" s="19">
        <v>1432</v>
      </c>
      <c r="H2393" s="19">
        <v>411</v>
      </c>
      <c r="I2393" s="19">
        <v>5</v>
      </c>
      <c r="J2393" s="19">
        <v>17944</v>
      </c>
    </row>
    <row r="2394" spans="1:10" x14ac:dyDescent="0.25">
      <c r="A2394" s="2" t="s">
        <v>115</v>
      </c>
      <c r="B2394" s="2" t="s">
        <v>81</v>
      </c>
      <c r="C2394" s="87">
        <v>45323</v>
      </c>
      <c r="D2394" s="19">
        <v>6084</v>
      </c>
      <c r="E2394" s="19">
        <v>7927</v>
      </c>
      <c r="F2394" s="19">
        <v>93</v>
      </c>
      <c r="G2394" s="19">
        <v>2192</v>
      </c>
      <c r="H2394" s="19">
        <v>282</v>
      </c>
      <c r="I2394" s="19"/>
      <c r="J2394" s="19">
        <v>16584</v>
      </c>
    </row>
    <row r="2395" spans="1:10" x14ac:dyDescent="0.25">
      <c r="A2395" s="2" t="s">
        <v>117</v>
      </c>
      <c r="B2395" s="2" t="s">
        <v>79</v>
      </c>
      <c r="C2395" s="87">
        <v>45323</v>
      </c>
      <c r="D2395" s="19">
        <v>9743</v>
      </c>
      <c r="E2395" s="19">
        <v>4575</v>
      </c>
      <c r="F2395" s="19">
        <v>86</v>
      </c>
      <c r="G2395" s="19">
        <v>4634</v>
      </c>
      <c r="H2395" s="19">
        <v>430</v>
      </c>
      <c r="I2395" s="19"/>
      <c r="J2395" s="19">
        <v>19465</v>
      </c>
    </row>
    <row r="2396" spans="1:10" x14ac:dyDescent="0.25">
      <c r="A2396" s="2" t="s">
        <v>120</v>
      </c>
      <c r="B2396" s="2" t="s">
        <v>81</v>
      </c>
      <c r="C2396" s="87">
        <v>45323</v>
      </c>
      <c r="D2396" s="19">
        <v>10633</v>
      </c>
      <c r="E2396" s="19">
        <v>4857</v>
      </c>
      <c r="F2396" s="19">
        <v>72</v>
      </c>
      <c r="G2396" s="19">
        <v>690</v>
      </c>
      <c r="H2396" s="19">
        <v>211</v>
      </c>
      <c r="I2396" s="19"/>
      <c r="J2396" s="19">
        <v>16464</v>
      </c>
    </row>
    <row r="2397" spans="1:10" x14ac:dyDescent="0.25">
      <c r="A2397" s="2" t="s">
        <v>122</v>
      </c>
      <c r="B2397" s="2" t="s">
        <v>79</v>
      </c>
      <c r="C2397" s="87">
        <v>45323</v>
      </c>
      <c r="D2397" s="19">
        <v>5634</v>
      </c>
      <c r="E2397" s="19">
        <v>10947</v>
      </c>
      <c r="F2397" s="19">
        <v>38</v>
      </c>
      <c r="G2397" s="19">
        <v>1457</v>
      </c>
      <c r="H2397" s="19">
        <v>89</v>
      </c>
      <c r="I2397" s="19"/>
      <c r="J2397" s="19">
        <v>18168</v>
      </c>
    </row>
    <row r="2398" spans="1:10" x14ac:dyDescent="0.25">
      <c r="A2398" s="2" t="s">
        <v>124</v>
      </c>
      <c r="B2398" s="2" t="s">
        <v>82</v>
      </c>
      <c r="C2398" s="87">
        <v>45323</v>
      </c>
      <c r="D2398" s="19">
        <v>7716</v>
      </c>
      <c r="E2398" s="19">
        <v>3964</v>
      </c>
      <c r="F2398" s="19">
        <v>173</v>
      </c>
      <c r="G2398" s="19">
        <v>1909</v>
      </c>
      <c r="H2398" s="19">
        <v>67</v>
      </c>
      <c r="I2398" s="19"/>
      <c r="J2398" s="19">
        <v>13831</v>
      </c>
    </row>
    <row r="2399" spans="1:10" x14ac:dyDescent="0.25">
      <c r="A2399" s="2" t="s">
        <v>125</v>
      </c>
      <c r="B2399" s="2" t="s">
        <v>80</v>
      </c>
      <c r="C2399" s="87">
        <v>45323</v>
      </c>
      <c r="D2399" s="19">
        <v>6860</v>
      </c>
      <c r="E2399" s="19">
        <v>5944</v>
      </c>
      <c r="F2399" s="19">
        <v>284</v>
      </c>
      <c r="G2399" s="19">
        <v>1471</v>
      </c>
      <c r="H2399" s="19">
        <v>290</v>
      </c>
      <c r="I2399" s="19"/>
      <c r="J2399" s="19">
        <v>14851</v>
      </c>
    </row>
    <row r="2400" spans="1:10" x14ac:dyDescent="0.25">
      <c r="A2400" s="2" t="s">
        <v>93</v>
      </c>
      <c r="B2400" s="2" t="s">
        <v>79</v>
      </c>
      <c r="C2400" s="87">
        <v>45323</v>
      </c>
      <c r="D2400" s="19">
        <v>6640</v>
      </c>
      <c r="E2400" s="19">
        <v>1521</v>
      </c>
      <c r="F2400" s="19">
        <v>17</v>
      </c>
      <c r="G2400" s="19">
        <v>1722</v>
      </c>
      <c r="H2400" s="19">
        <v>124</v>
      </c>
      <c r="I2400" s="19"/>
      <c r="J2400" s="19">
        <v>10027</v>
      </c>
    </row>
    <row r="2401" spans="1:10" x14ac:dyDescent="0.25">
      <c r="A2401" s="2" t="s">
        <v>94</v>
      </c>
      <c r="B2401" s="2" t="s">
        <v>77</v>
      </c>
      <c r="C2401" s="87">
        <v>45323</v>
      </c>
      <c r="D2401" s="19">
        <v>4259</v>
      </c>
      <c r="E2401" s="19">
        <v>3808</v>
      </c>
      <c r="F2401" s="19">
        <v>156</v>
      </c>
      <c r="G2401" s="19">
        <v>5714</v>
      </c>
      <c r="H2401" s="19">
        <v>778</v>
      </c>
      <c r="I2401" s="19"/>
      <c r="J2401" s="19">
        <v>14710</v>
      </c>
    </row>
    <row r="2402" spans="1:10" x14ac:dyDescent="0.25">
      <c r="A2402" s="2" t="s">
        <v>95</v>
      </c>
      <c r="B2402" s="2" t="s">
        <v>81</v>
      </c>
      <c r="C2402" s="87">
        <v>45323</v>
      </c>
      <c r="D2402" s="19">
        <v>1062</v>
      </c>
      <c r="E2402" s="19">
        <v>4522</v>
      </c>
      <c r="F2402" s="19">
        <v>40</v>
      </c>
      <c r="G2402" s="19">
        <v>1190</v>
      </c>
      <c r="H2402" s="19">
        <v>169</v>
      </c>
      <c r="I2402" s="19"/>
      <c r="J2402" s="19">
        <v>6982</v>
      </c>
    </row>
    <row r="2403" spans="1:10" x14ac:dyDescent="0.25">
      <c r="A2403" s="2" t="s">
        <v>96</v>
      </c>
      <c r="B2403" s="2" t="s">
        <v>80</v>
      </c>
      <c r="C2403" s="87">
        <v>45323</v>
      </c>
      <c r="D2403" s="19">
        <v>4969</v>
      </c>
      <c r="E2403" s="19">
        <v>7102</v>
      </c>
      <c r="F2403" s="19">
        <v>99</v>
      </c>
      <c r="G2403" s="19">
        <v>5892</v>
      </c>
      <c r="H2403" s="19">
        <v>744</v>
      </c>
      <c r="I2403" s="19"/>
      <c r="J2403" s="19">
        <v>18802</v>
      </c>
    </row>
    <row r="2404" spans="1:10" x14ac:dyDescent="0.25">
      <c r="A2404" s="2" t="s">
        <v>97</v>
      </c>
      <c r="B2404" s="2" t="s">
        <v>81</v>
      </c>
      <c r="C2404" s="87">
        <v>45323</v>
      </c>
      <c r="D2404" s="19">
        <v>824</v>
      </c>
      <c r="E2404" s="19">
        <v>6533</v>
      </c>
      <c r="F2404" s="19">
        <v>64</v>
      </c>
      <c r="G2404" s="19">
        <v>1337</v>
      </c>
      <c r="H2404" s="19">
        <v>164</v>
      </c>
      <c r="I2404" s="19"/>
      <c r="J2404" s="19">
        <v>8928</v>
      </c>
    </row>
    <row r="2405" spans="1:10" x14ac:dyDescent="0.25">
      <c r="A2405" s="2" t="s">
        <v>100</v>
      </c>
      <c r="B2405" s="2" t="s">
        <v>82</v>
      </c>
      <c r="C2405" s="87">
        <v>45323</v>
      </c>
      <c r="D2405" s="19">
        <v>7979</v>
      </c>
      <c r="E2405" s="19">
        <v>4099</v>
      </c>
      <c r="F2405" s="19">
        <v>68</v>
      </c>
      <c r="G2405" s="19">
        <v>2852</v>
      </c>
      <c r="H2405" s="19">
        <v>995</v>
      </c>
      <c r="I2405" s="19"/>
      <c r="J2405" s="19">
        <v>15993</v>
      </c>
    </row>
    <row r="2406" spans="1:10" x14ac:dyDescent="0.25">
      <c r="A2406" s="2" t="s">
        <v>101</v>
      </c>
      <c r="B2406" s="2" t="s">
        <v>80</v>
      </c>
      <c r="C2406" s="87">
        <v>45323</v>
      </c>
      <c r="D2406" s="19">
        <v>6053</v>
      </c>
      <c r="E2406" s="19">
        <v>4960</v>
      </c>
      <c r="F2406" s="19">
        <v>121</v>
      </c>
      <c r="G2406" s="19">
        <v>4738</v>
      </c>
      <c r="H2406" s="19">
        <v>370</v>
      </c>
      <c r="I2406" s="19"/>
      <c r="J2406" s="19">
        <v>16240</v>
      </c>
    </row>
    <row r="2407" spans="1:10" x14ac:dyDescent="0.25">
      <c r="A2407" s="2" t="s">
        <v>102</v>
      </c>
      <c r="B2407" s="2" t="s">
        <v>77</v>
      </c>
      <c r="C2407" s="87">
        <v>45323</v>
      </c>
      <c r="D2407" s="19">
        <v>6655</v>
      </c>
      <c r="E2407" s="19">
        <v>3151</v>
      </c>
      <c r="F2407" s="19">
        <v>68</v>
      </c>
      <c r="G2407" s="19">
        <v>6764</v>
      </c>
      <c r="H2407" s="19">
        <v>1026</v>
      </c>
      <c r="I2407" s="19"/>
      <c r="J2407" s="19">
        <v>17658</v>
      </c>
    </row>
    <row r="2408" spans="1:10" x14ac:dyDescent="0.25">
      <c r="A2408" s="2" t="s">
        <v>103</v>
      </c>
      <c r="B2408" s="2" t="s">
        <v>81</v>
      </c>
      <c r="C2408" s="87">
        <v>45323</v>
      </c>
      <c r="D2408" s="19">
        <v>7874</v>
      </c>
      <c r="E2408" s="19">
        <v>4879</v>
      </c>
      <c r="F2408" s="19">
        <v>57</v>
      </c>
      <c r="G2408" s="19">
        <v>1602</v>
      </c>
      <c r="H2408" s="19">
        <v>292</v>
      </c>
      <c r="I2408" s="19"/>
      <c r="J2408" s="19">
        <v>14710</v>
      </c>
    </row>
    <row r="2409" spans="1:10" x14ac:dyDescent="0.25">
      <c r="A2409" s="2" t="s">
        <v>107</v>
      </c>
      <c r="B2409" s="2" t="s">
        <v>80</v>
      </c>
      <c r="C2409" s="87">
        <v>45323</v>
      </c>
      <c r="D2409" s="19">
        <v>2882</v>
      </c>
      <c r="E2409" s="19">
        <v>1732</v>
      </c>
      <c r="F2409" s="19">
        <v>49</v>
      </c>
      <c r="G2409" s="19">
        <v>3158</v>
      </c>
      <c r="H2409" s="19">
        <v>303</v>
      </c>
      <c r="I2409" s="19"/>
      <c r="J2409" s="19">
        <v>8127</v>
      </c>
    </row>
    <row r="2410" spans="1:10" x14ac:dyDescent="0.25">
      <c r="A2410" s="2" t="s">
        <v>108</v>
      </c>
      <c r="B2410" s="2" t="s">
        <v>79</v>
      </c>
      <c r="C2410" s="87">
        <v>45323</v>
      </c>
      <c r="D2410" s="19">
        <v>3874</v>
      </c>
      <c r="E2410" s="19">
        <v>1519</v>
      </c>
      <c r="F2410" s="19">
        <v>30</v>
      </c>
      <c r="G2410" s="19">
        <v>1461</v>
      </c>
      <c r="H2410" s="19">
        <v>139</v>
      </c>
      <c r="I2410" s="19"/>
      <c r="J2410" s="19">
        <v>7024</v>
      </c>
    </row>
    <row r="2411" spans="1:10" x14ac:dyDescent="0.25">
      <c r="A2411" s="2" t="s">
        <v>109</v>
      </c>
      <c r="B2411" s="2" t="s">
        <v>80</v>
      </c>
      <c r="C2411" s="87">
        <v>45323</v>
      </c>
      <c r="D2411" s="19">
        <v>5068</v>
      </c>
      <c r="E2411" s="19">
        <v>2372</v>
      </c>
      <c r="F2411" s="19">
        <v>77</v>
      </c>
      <c r="G2411" s="19">
        <v>2713</v>
      </c>
      <c r="H2411" s="19">
        <v>317</v>
      </c>
      <c r="I2411" s="19"/>
      <c r="J2411" s="19">
        <v>10544</v>
      </c>
    </row>
    <row r="2412" spans="1:10" x14ac:dyDescent="0.25">
      <c r="A2412" s="2" t="s">
        <v>110</v>
      </c>
      <c r="B2412" s="2" t="s">
        <v>80</v>
      </c>
      <c r="C2412" s="87">
        <v>45323</v>
      </c>
      <c r="D2412" s="19">
        <v>4926</v>
      </c>
      <c r="E2412" s="19">
        <v>2220</v>
      </c>
      <c r="F2412" s="19">
        <v>43</v>
      </c>
      <c r="G2412" s="19">
        <v>2011</v>
      </c>
      <c r="H2412" s="19">
        <v>213</v>
      </c>
      <c r="I2412" s="19"/>
      <c r="J2412" s="19">
        <v>9419</v>
      </c>
    </row>
    <row r="2413" spans="1:10" x14ac:dyDescent="0.25">
      <c r="A2413" s="2" t="s">
        <v>113</v>
      </c>
      <c r="B2413" s="2" t="s">
        <v>82</v>
      </c>
      <c r="C2413" s="87">
        <v>45323</v>
      </c>
      <c r="D2413" s="19">
        <v>2204</v>
      </c>
      <c r="E2413" s="19">
        <v>1132</v>
      </c>
      <c r="F2413" s="19">
        <v>59</v>
      </c>
      <c r="G2413" s="19">
        <v>1063</v>
      </c>
      <c r="H2413" s="19">
        <v>151</v>
      </c>
      <c r="I2413" s="19">
        <v>5</v>
      </c>
      <c r="J2413" s="19">
        <v>4611</v>
      </c>
    </row>
    <row r="2414" spans="1:10" x14ac:dyDescent="0.25">
      <c r="A2414" s="2" t="s">
        <v>116</v>
      </c>
      <c r="B2414" s="2" t="s">
        <v>82</v>
      </c>
      <c r="C2414" s="87">
        <v>45323</v>
      </c>
      <c r="D2414" s="19">
        <v>605</v>
      </c>
      <c r="E2414" s="19">
        <v>3154</v>
      </c>
      <c r="F2414" s="19">
        <v>53</v>
      </c>
      <c r="G2414" s="19">
        <v>1345</v>
      </c>
      <c r="H2414" s="19">
        <v>723</v>
      </c>
      <c r="I2414" s="19"/>
      <c r="J2414" s="19">
        <v>5884</v>
      </c>
    </row>
    <row r="2415" spans="1:10" x14ac:dyDescent="0.25">
      <c r="A2415" s="2" t="s">
        <v>118</v>
      </c>
      <c r="B2415" s="2" t="s">
        <v>79</v>
      </c>
      <c r="C2415" s="87">
        <v>45323</v>
      </c>
      <c r="D2415" s="19">
        <v>4968</v>
      </c>
      <c r="E2415" s="19">
        <v>2036</v>
      </c>
      <c r="F2415" s="19">
        <v>72</v>
      </c>
      <c r="G2415" s="19">
        <v>3393</v>
      </c>
      <c r="H2415" s="19">
        <v>422</v>
      </c>
      <c r="I2415" s="19"/>
      <c r="J2415" s="19">
        <v>10882</v>
      </c>
    </row>
    <row r="2416" spans="1:10" x14ac:dyDescent="0.25">
      <c r="A2416" s="2" t="s">
        <v>119</v>
      </c>
      <c r="B2416" s="2" t="s">
        <v>82</v>
      </c>
      <c r="C2416" s="87">
        <v>45323</v>
      </c>
      <c r="D2416" s="19">
        <v>235</v>
      </c>
      <c r="E2416" s="19">
        <v>3473</v>
      </c>
      <c r="F2416" s="19">
        <v>93</v>
      </c>
      <c r="G2416" s="19">
        <v>867</v>
      </c>
      <c r="H2416" s="19">
        <v>131</v>
      </c>
      <c r="I2416" s="19"/>
      <c r="J2416" s="19">
        <v>4802</v>
      </c>
    </row>
    <row r="2417" spans="1:10" x14ac:dyDescent="0.25">
      <c r="A2417" s="2" t="s">
        <v>121</v>
      </c>
      <c r="B2417" s="2" t="s">
        <v>82</v>
      </c>
      <c r="C2417" s="87">
        <v>45323</v>
      </c>
      <c r="D2417" s="19">
        <v>2488</v>
      </c>
      <c r="E2417" s="19">
        <v>1829</v>
      </c>
      <c r="F2417" s="19">
        <v>33</v>
      </c>
      <c r="G2417" s="19">
        <v>1003</v>
      </c>
      <c r="H2417" s="19">
        <v>193</v>
      </c>
      <c r="I2417" s="19"/>
      <c r="J2417" s="19">
        <v>5554</v>
      </c>
    </row>
    <row r="2418" spans="1:10" x14ac:dyDescent="0.25">
      <c r="A2418" s="2" t="s">
        <v>123</v>
      </c>
      <c r="B2418" s="2" t="s">
        <v>79</v>
      </c>
      <c r="C2418" s="87">
        <v>45323</v>
      </c>
      <c r="D2418" s="19">
        <v>4597</v>
      </c>
      <c r="E2418" s="19">
        <v>4502</v>
      </c>
      <c r="F2418" s="19">
        <v>75</v>
      </c>
      <c r="G2418" s="19">
        <v>1973</v>
      </c>
      <c r="H2418" s="19">
        <v>228</v>
      </c>
      <c r="I2418" s="19"/>
      <c r="J2418" s="19">
        <v>11368</v>
      </c>
    </row>
    <row r="2419" spans="1:10" x14ac:dyDescent="0.25">
      <c r="A2419" s="2" t="s">
        <v>76</v>
      </c>
      <c r="B2419" s="2" t="s">
        <v>340</v>
      </c>
      <c r="C2419" s="87">
        <v>45323</v>
      </c>
      <c r="D2419" s="19">
        <v>176258</v>
      </c>
      <c r="E2419" s="19">
        <v>143223</v>
      </c>
      <c r="F2419" s="19">
        <v>2988</v>
      </c>
      <c r="G2419" s="19">
        <v>75457</v>
      </c>
      <c r="H2419" s="19">
        <v>10770</v>
      </c>
      <c r="I2419" s="19">
        <v>43</v>
      </c>
      <c r="J2419" s="19">
        <v>408737</v>
      </c>
    </row>
  </sheetData>
  <mergeCells count="1">
    <mergeCell ref="D4:J4"/>
  </mergeCells>
  <hyperlinks>
    <hyperlink ref="I1" location="Contents!A1" display="Back to Contents" xr:uid="{762B058B-5574-4B8C-AF46-B2220E5DF24F}"/>
  </hyperlinks>
  <pageMargins left="0.7" right="0.7" top="0.75" bottom="0.75" header="0.3" footer="0.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A9A9A9"/>
  </sheetPr>
  <dimension ref="A1:H20"/>
  <sheetViews>
    <sheetView zoomScaleNormal="100" workbookViewId="0">
      <selection activeCell="H1" sqref="H1"/>
    </sheetView>
  </sheetViews>
  <sheetFormatPr defaultColWidth="10.81640625" defaultRowHeight="15" x14ac:dyDescent="0.25"/>
  <cols>
    <col min="1" max="1" width="45.08984375" style="1" customWidth="1"/>
    <col min="2" max="4" width="20" style="1" customWidth="1"/>
    <col min="5" max="6" width="10.81640625" style="1"/>
    <col min="7" max="7" width="11.81640625" style="1" bestFit="1" customWidth="1"/>
    <col min="8" max="16384" width="10.81640625" style="1"/>
  </cols>
  <sheetData>
    <row r="1" spans="1:8" ht="15.6" x14ac:dyDescent="0.3">
      <c r="A1" s="18" t="s">
        <v>415</v>
      </c>
      <c r="H1" s="14" t="s">
        <v>62</v>
      </c>
    </row>
    <row r="2" spans="1:8" x14ac:dyDescent="0.25">
      <c r="A2" s="1" t="s">
        <v>416</v>
      </c>
    </row>
    <row r="3" spans="1:8" x14ac:dyDescent="0.25">
      <c r="A3" s="14" t="s">
        <v>417</v>
      </c>
    </row>
    <row r="5" spans="1:8" ht="43.35" customHeight="1" x14ac:dyDescent="0.25">
      <c r="A5" s="81" t="s">
        <v>418</v>
      </c>
      <c r="B5" s="42" t="s">
        <v>78</v>
      </c>
      <c r="C5" s="42" t="s">
        <v>419</v>
      </c>
      <c r="D5" s="42" t="s">
        <v>420</v>
      </c>
    </row>
    <row r="6" spans="1:8" x14ac:dyDescent="0.25">
      <c r="A6" s="2" t="s">
        <v>77</v>
      </c>
      <c r="B6" s="19">
        <v>606400</v>
      </c>
      <c r="C6" s="19">
        <v>65900</v>
      </c>
      <c r="D6" s="28">
        <v>0.10867414248021108</v>
      </c>
      <c r="E6" s="20"/>
      <c r="F6" s="20"/>
      <c r="G6" s="51"/>
    </row>
    <row r="7" spans="1:8" x14ac:dyDescent="0.25">
      <c r="A7" s="2" t="s">
        <v>79</v>
      </c>
      <c r="B7" s="19">
        <v>784100</v>
      </c>
      <c r="C7" s="19">
        <v>90100</v>
      </c>
      <c r="D7" s="28">
        <v>0.11490881265144752</v>
      </c>
      <c r="E7" s="20"/>
      <c r="F7" s="20"/>
      <c r="G7" s="51"/>
    </row>
    <row r="8" spans="1:8" x14ac:dyDescent="0.25">
      <c r="A8" s="2" t="s">
        <v>80</v>
      </c>
      <c r="B8" s="19">
        <v>858500</v>
      </c>
      <c r="C8" s="19">
        <v>91200</v>
      </c>
      <c r="D8" s="28">
        <v>0.10623179965055329</v>
      </c>
      <c r="E8" s="20"/>
      <c r="F8" s="20"/>
      <c r="G8" s="51"/>
    </row>
    <row r="9" spans="1:8" x14ac:dyDescent="0.25">
      <c r="A9" s="2" t="s">
        <v>81</v>
      </c>
      <c r="B9" s="19">
        <v>787800</v>
      </c>
      <c r="C9" s="19">
        <v>75200</v>
      </c>
      <c r="D9" s="28">
        <v>9.5455699416095455E-2</v>
      </c>
      <c r="E9" s="20"/>
      <c r="F9" s="20"/>
      <c r="G9" s="51"/>
    </row>
    <row r="10" spans="1:8" x14ac:dyDescent="0.25">
      <c r="A10" s="2" t="s">
        <v>82</v>
      </c>
      <c r="B10" s="19">
        <v>646300</v>
      </c>
      <c r="C10" s="19">
        <v>61400</v>
      </c>
      <c r="D10" s="28">
        <v>9.5002320903605136E-2</v>
      </c>
      <c r="E10" s="20"/>
      <c r="F10" s="20"/>
      <c r="G10" s="51"/>
    </row>
    <row r="12" spans="1:8" x14ac:dyDescent="0.25">
      <c r="A12" s="1" t="s">
        <v>86</v>
      </c>
    </row>
    <row r="13" spans="1:8" x14ac:dyDescent="0.25">
      <c r="A13" s="1" t="s">
        <v>421</v>
      </c>
    </row>
    <row r="14" spans="1:8" x14ac:dyDescent="0.25">
      <c r="A14" s="1" t="s">
        <v>422</v>
      </c>
    </row>
    <row r="15" spans="1:8" x14ac:dyDescent="0.25">
      <c r="A15" s="1" t="s">
        <v>423</v>
      </c>
    </row>
    <row r="16" spans="1:8" x14ac:dyDescent="0.25">
      <c r="A16" s="1" t="s">
        <v>424</v>
      </c>
    </row>
    <row r="17" spans="1:1" x14ac:dyDescent="0.25">
      <c r="A17" s="1" t="s">
        <v>425</v>
      </c>
    </row>
    <row r="18" spans="1:1" x14ac:dyDescent="0.25">
      <c r="A18" s="1" t="s">
        <v>426</v>
      </c>
    </row>
    <row r="19" spans="1:1" x14ac:dyDescent="0.25">
      <c r="A19" s="1" t="s">
        <v>427</v>
      </c>
    </row>
    <row r="20" spans="1:1" x14ac:dyDescent="0.25">
      <c r="A20" s="1" t="s">
        <v>428</v>
      </c>
    </row>
  </sheetData>
  <hyperlinks>
    <hyperlink ref="A3" r:id="rId1" xr:uid="{00000000-0004-0000-1A00-000001000000}"/>
    <hyperlink ref="A18" r:id="rId2" xr:uid="{00000000-0004-0000-1A00-000002000000}"/>
    <hyperlink ref="A20" r:id="rId3" xr:uid="{00000000-0004-0000-1A00-000003000000}"/>
    <hyperlink ref="H1" location="Contents!A1" display="Back to Contents" xr:uid="{262B2D08-38CA-4C0B-96C0-8E952FFD2390}"/>
  </hyperlinks>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A9A9A9"/>
  </sheetPr>
  <dimension ref="A1:H47"/>
  <sheetViews>
    <sheetView topLeftCell="C1" zoomScaleNormal="100" workbookViewId="0">
      <selection activeCell="H1" sqref="H1"/>
    </sheetView>
  </sheetViews>
  <sheetFormatPr defaultColWidth="10.81640625" defaultRowHeight="15" x14ac:dyDescent="0.25"/>
  <cols>
    <col min="1" max="1" width="13.1796875" style="1" customWidth="1"/>
    <col min="2" max="2" width="22.54296875" style="1" customWidth="1"/>
    <col min="3" max="3" width="41" style="1" bestFit="1" customWidth="1"/>
    <col min="4" max="6" width="24.81640625" style="1" customWidth="1"/>
    <col min="7" max="16384" width="10.81640625" style="1"/>
  </cols>
  <sheetData>
    <row r="1" spans="1:8" ht="15.6" x14ac:dyDescent="0.3">
      <c r="A1" s="18" t="s">
        <v>429</v>
      </c>
      <c r="H1" s="14" t="s">
        <v>62</v>
      </c>
    </row>
    <row r="2" spans="1:8" x14ac:dyDescent="0.25">
      <c r="A2" s="1" t="s">
        <v>416</v>
      </c>
    </row>
    <row r="3" spans="1:8" x14ac:dyDescent="0.25">
      <c r="A3" s="14" t="s">
        <v>417</v>
      </c>
    </row>
    <row r="5" spans="1:8" ht="32.25" customHeight="1" x14ac:dyDescent="0.25">
      <c r="A5" s="89" t="s">
        <v>238</v>
      </c>
      <c r="B5" s="89" t="s">
        <v>92</v>
      </c>
      <c r="C5" s="89" t="s">
        <v>17</v>
      </c>
      <c r="D5" s="42" t="s">
        <v>78</v>
      </c>
      <c r="E5" s="42" t="s">
        <v>419</v>
      </c>
      <c r="F5" s="42" t="s">
        <v>420</v>
      </c>
    </row>
    <row r="6" spans="1:8" x14ac:dyDescent="0.25">
      <c r="A6" s="15" t="s">
        <v>262</v>
      </c>
      <c r="B6" s="15" t="s">
        <v>98</v>
      </c>
      <c r="C6" s="2" t="s">
        <v>77</v>
      </c>
      <c r="D6" s="31">
        <v>100105</v>
      </c>
      <c r="E6" s="31">
        <v>10299</v>
      </c>
      <c r="F6" s="27">
        <v>0.10288197392737626</v>
      </c>
    </row>
    <row r="7" spans="1:8" x14ac:dyDescent="0.25">
      <c r="A7" s="15" t="s">
        <v>264</v>
      </c>
      <c r="B7" s="15" t="s">
        <v>99</v>
      </c>
      <c r="C7" s="2" t="s">
        <v>79</v>
      </c>
      <c r="D7" s="31">
        <v>5247</v>
      </c>
      <c r="E7" s="31">
        <v>280</v>
      </c>
      <c r="F7" s="27">
        <v>5.3363826948732609E-2</v>
      </c>
    </row>
    <row r="8" spans="1:8" x14ac:dyDescent="0.25">
      <c r="A8" s="15" t="s">
        <v>271</v>
      </c>
      <c r="B8" s="15" t="s">
        <v>104</v>
      </c>
      <c r="C8" s="2" t="s">
        <v>79</v>
      </c>
      <c r="D8" s="31">
        <v>113917</v>
      </c>
      <c r="E8" s="31">
        <v>12419</v>
      </c>
      <c r="F8" s="27">
        <v>0.10901796922320638</v>
      </c>
    </row>
    <row r="9" spans="1:8" x14ac:dyDescent="0.25">
      <c r="A9" s="15" t="s">
        <v>272</v>
      </c>
      <c r="B9" s="15" t="s">
        <v>105</v>
      </c>
      <c r="C9" s="2" t="s">
        <v>80</v>
      </c>
      <c r="D9" s="31">
        <v>87606</v>
      </c>
      <c r="E9" s="31">
        <v>8937</v>
      </c>
      <c r="F9" s="27">
        <v>0.10201356071501952</v>
      </c>
    </row>
    <row r="10" spans="1:8" x14ac:dyDescent="0.25">
      <c r="A10" s="15" t="s">
        <v>273</v>
      </c>
      <c r="B10" s="15" t="s">
        <v>106</v>
      </c>
      <c r="C10" s="2" t="s">
        <v>77</v>
      </c>
      <c r="D10" s="31">
        <v>112787</v>
      </c>
      <c r="E10" s="31">
        <v>14983</v>
      </c>
      <c r="F10" s="27">
        <v>0.13284332414196673</v>
      </c>
    </row>
    <row r="11" spans="1:8" x14ac:dyDescent="0.25">
      <c r="A11" s="15" t="s">
        <v>278</v>
      </c>
      <c r="B11" s="15" t="s">
        <v>111</v>
      </c>
      <c r="C11" s="2" t="s">
        <v>77</v>
      </c>
      <c r="D11" s="31">
        <v>103675</v>
      </c>
      <c r="E11" s="31">
        <v>9426</v>
      </c>
      <c r="F11" s="27">
        <v>9.0918736435977809E-2</v>
      </c>
    </row>
    <row r="12" spans="1:8" x14ac:dyDescent="0.25">
      <c r="A12" s="15" t="s">
        <v>279</v>
      </c>
      <c r="B12" s="15" t="s">
        <v>112</v>
      </c>
      <c r="C12" s="2" t="s">
        <v>80</v>
      </c>
      <c r="D12" s="31">
        <v>73024</v>
      </c>
      <c r="E12" s="31">
        <v>8427</v>
      </c>
      <c r="F12" s="27">
        <v>0.11540041630148992</v>
      </c>
    </row>
    <row r="13" spans="1:8" x14ac:dyDescent="0.25">
      <c r="A13" s="15" t="s">
        <v>281</v>
      </c>
      <c r="B13" s="15" t="s">
        <v>114</v>
      </c>
      <c r="C13" s="2" t="s">
        <v>81</v>
      </c>
      <c r="D13" s="31">
        <v>144580</v>
      </c>
      <c r="E13" s="31">
        <v>13779</v>
      </c>
      <c r="F13" s="27">
        <v>9.5303638124221879E-2</v>
      </c>
    </row>
    <row r="14" spans="1:8" x14ac:dyDescent="0.25">
      <c r="A14" s="15" t="s">
        <v>282</v>
      </c>
      <c r="B14" s="15" t="s">
        <v>115</v>
      </c>
      <c r="C14" s="2" t="s">
        <v>81</v>
      </c>
      <c r="D14" s="31">
        <v>131597</v>
      </c>
      <c r="E14" s="31">
        <v>14544</v>
      </c>
      <c r="F14" s="27">
        <v>0.11051923676071643</v>
      </c>
    </row>
    <row r="15" spans="1:8" x14ac:dyDescent="0.25">
      <c r="A15" s="15" t="s">
        <v>284</v>
      </c>
      <c r="B15" s="15" t="s">
        <v>117</v>
      </c>
      <c r="C15" s="2" t="s">
        <v>79</v>
      </c>
      <c r="D15" s="31">
        <v>124755</v>
      </c>
      <c r="E15" s="31">
        <v>18470</v>
      </c>
      <c r="F15" s="27">
        <v>0.14805017834956516</v>
      </c>
    </row>
    <row r="16" spans="1:8" x14ac:dyDescent="0.25">
      <c r="A16" s="15" t="s">
        <v>287</v>
      </c>
      <c r="B16" s="15" t="s">
        <v>120</v>
      </c>
      <c r="C16" s="2" t="s">
        <v>81</v>
      </c>
      <c r="D16" s="31">
        <v>140219</v>
      </c>
      <c r="E16" s="31">
        <v>12468</v>
      </c>
      <c r="F16" s="27">
        <v>8.8918049622376427E-2</v>
      </c>
    </row>
    <row r="17" spans="1:6" x14ac:dyDescent="0.25">
      <c r="A17" s="15" t="s">
        <v>289</v>
      </c>
      <c r="B17" s="15" t="s">
        <v>122</v>
      </c>
      <c r="C17" s="2" t="s">
        <v>79</v>
      </c>
      <c r="D17" s="31">
        <v>129518</v>
      </c>
      <c r="E17" s="31">
        <v>10398</v>
      </c>
      <c r="F17" s="27">
        <v>8.0282277366852478E-2</v>
      </c>
    </row>
    <row r="18" spans="1:6" x14ac:dyDescent="0.25">
      <c r="A18" s="15" t="s">
        <v>291</v>
      </c>
      <c r="B18" s="15" t="s">
        <v>124</v>
      </c>
      <c r="C18" s="2" t="s">
        <v>82</v>
      </c>
      <c r="D18" s="31">
        <v>147602</v>
      </c>
      <c r="E18" s="31">
        <v>12467</v>
      </c>
      <c r="F18" s="27">
        <v>8.4463625154130709E-2</v>
      </c>
    </row>
    <row r="19" spans="1:6" x14ac:dyDescent="0.25">
      <c r="A19" s="15" t="s">
        <v>292</v>
      </c>
      <c r="B19" s="15" t="s">
        <v>125</v>
      </c>
      <c r="C19" s="2" t="s">
        <v>80</v>
      </c>
      <c r="D19" s="31">
        <v>102428</v>
      </c>
      <c r="E19" s="31">
        <v>10290</v>
      </c>
      <c r="F19" s="27">
        <v>0.10046081149685633</v>
      </c>
    </row>
    <row r="20" spans="1:6" x14ac:dyDescent="0.25">
      <c r="A20" s="15" t="s">
        <v>249</v>
      </c>
      <c r="B20" s="15" t="s">
        <v>93</v>
      </c>
      <c r="C20" s="2" t="s">
        <v>79</v>
      </c>
      <c r="D20" s="31">
        <v>79591</v>
      </c>
      <c r="E20" s="31">
        <v>10692</v>
      </c>
      <c r="F20" s="27">
        <v>0.13433679687401842</v>
      </c>
    </row>
    <row r="21" spans="1:6" x14ac:dyDescent="0.25">
      <c r="A21" s="15" t="s">
        <v>251</v>
      </c>
      <c r="B21" s="15" t="s">
        <v>94</v>
      </c>
      <c r="C21" s="2" t="s">
        <v>77</v>
      </c>
      <c r="D21" s="31">
        <v>159884</v>
      </c>
      <c r="E21" s="31">
        <v>15892</v>
      </c>
      <c r="F21" s="27">
        <v>9.9397062870581171E-2</v>
      </c>
    </row>
    <row r="22" spans="1:6" x14ac:dyDescent="0.25">
      <c r="A22" s="15" t="s">
        <v>254</v>
      </c>
      <c r="B22" s="15" t="s">
        <v>95</v>
      </c>
      <c r="C22" s="2" t="s">
        <v>81</v>
      </c>
      <c r="D22" s="31">
        <v>102581</v>
      </c>
      <c r="E22" s="31">
        <v>9305</v>
      </c>
      <c r="F22" s="27">
        <v>9.0708805724256922E-2</v>
      </c>
    </row>
    <row r="23" spans="1:6" x14ac:dyDescent="0.25">
      <c r="A23" s="15" t="s">
        <v>257</v>
      </c>
      <c r="B23" s="15" t="s">
        <v>96</v>
      </c>
      <c r="C23" s="2" t="s">
        <v>80</v>
      </c>
      <c r="D23" s="31">
        <v>127459</v>
      </c>
      <c r="E23" s="31">
        <v>15716</v>
      </c>
      <c r="F23" s="27">
        <v>0.12330239528005084</v>
      </c>
    </row>
    <row r="24" spans="1:6" x14ac:dyDescent="0.25">
      <c r="A24" s="15" t="s">
        <v>260</v>
      </c>
      <c r="B24" s="15" t="s">
        <v>97</v>
      </c>
      <c r="C24" s="2" t="s">
        <v>81</v>
      </c>
      <c r="D24" s="31">
        <v>146031</v>
      </c>
      <c r="E24" s="31">
        <v>12894</v>
      </c>
      <c r="F24" s="27">
        <v>8.8296320644246765E-2</v>
      </c>
    </row>
    <row r="25" spans="1:6" x14ac:dyDescent="0.25">
      <c r="A25" s="15" t="s">
        <v>266</v>
      </c>
      <c r="B25" s="15" t="s">
        <v>100</v>
      </c>
      <c r="C25" s="2" t="s">
        <v>82</v>
      </c>
      <c r="D25" s="31">
        <v>164486</v>
      </c>
      <c r="E25" s="31">
        <v>18506</v>
      </c>
      <c r="F25" s="27">
        <v>0.11250805539681188</v>
      </c>
    </row>
    <row r="26" spans="1:6" x14ac:dyDescent="0.25">
      <c r="A26" s="15" t="s">
        <v>268</v>
      </c>
      <c r="B26" s="15" t="s">
        <v>101</v>
      </c>
      <c r="C26" s="2" t="s">
        <v>80</v>
      </c>
      <c r="D26" s="31">
        <v>143541</v>
      </c>
      <c r="E26" s="31">
        <v>15932</v>
      </c>
      <c r="F26" s="27">
        <v>0.11099267805017382</v>
      </c>
    </row>
    <row r="27" spans="1:6" x14ac:dyDescent="0.25">
      <c r="A27" s="15" t="s">
        <v>269</v>
      </c>
      <c r="B27" s="15" t="s">
        <v>102</v>
      </c>
      <c r="C27" s="2" t="s">
        <v>77</v>
      </c>
      <c r="D27" s="31">
        <v>129991</v>
      </c>
      <c r="E27" s="31">
        <v>15320</v>
      </c>
      <c r="F27" s="27">
        <v>0.11785431299089937</v>
      </c>
    </row>
    <row r="28" spans="1:6" x14ac:dyDescent="0.25">
      <c r="A28" s="15" t="s">
        <v>270</v>
      </c>
      <c r="B28" s="15" t="s">
        <v>103</v>
      </c>
      <c r="C28" s="2" t="s">
        <v>81</v>
      </c>
      <c r="D28" s="31">
        <v>122830</v>
      </c>
      <c r="E28" s="31">
        <v>12250</v>
      </c>
      <c r="F28" s="27">
        <v>9.9731335992835624E-2</v>
      </c>
    </row>
    <row r="29" spans="1:6" x14ac:dyDescent="0.25">
      <c r="A29" s="15" t="s">
        <v>274</v>
      </c>
      <c r="B29" s="15" t="s">
        <v>107</v>
      </c>
      <c r="C29" s="2" t="s">
        <v>80</v>
      </c>
      <c r="D29" s="31">
        <v>96403</v>
      </c>
      <c r="E29" s="31">
        <v>10277</v>
      </c>
      <c r="F29" s="27">
        <v>0.10660456624793835</v>
      </c>
    </row>
    <row r="30" spans="1:6" x14ac:dyDescent="0.25">
      <c r="A30" s="15" t="s">
        <v>275</v>
      </c>
      <c r="B30" s="15" t="s">
        <v>108</v>
      </c>
      <c r="C30" s="2" t="s">
        <v>79</v>
      </c>
      <c r="D30" s="31">
        <v>108909</v>
      </c>
      <c r="E30" s="31">
        <v>9584</v>
      </c>
      <c r="F30" s="27">
        <v>8.8000073455820921E-2</v>
      </c>
    </row>
    <row r="31" spans="1:6" x14ac:dyDescent="0.25">
      <c r="A31" s="15" t="s">
        <v>276</v>
      </c>
      <c r="B31" s="15" t="s">
        <v>109</v>
      </c>
      <c r="C31" s="2" t="s">
        <v>80</v>
      </c>
      <c r="D31" s="31">
        <v>117448</v>
      </c>
      <c r="E31" s="31">
        <v>10708</v>
      </c>
      <c r="F31" s="27">
        <v>9.117226346979089E-2</v>
      </c>
    </row>
    <row r="32" spans="1:6" x14ac:dyDescent="0.25">
      <c r="A32" s="15" t="s">
        <v>277</v>
      </c>
      <c r="B32" s="15" t="s">
        <v>110</v>
      </c>
      <c r="C32" s="2" t="s">
        <v>80</v>
      </c>
      <c r="D32" s="31">
        <v>110598</v>
      </c>
      <c r="E32" s="31">
        <v>10865</v>
      </c>
      <c r="F32" s="27">
        <v>9.8238666160328392E-2</v>
      </c>
    </row>
    <row r="33" spans="1:6" x14ac:dyDescent="0.25">
      <c r="A33" s="15" t="s">
        <v>280</v>
      </c>
      <c r="B33" s="15" t="s">
        <v>113</v>
      </c>
      <c r="C33" s="2" t="s">
        <v>82</v>
      </c>
      <c r="D33" s="31">
        <v>70668</v>
      </c>
      <c r="E33" s="31">
        <v>6415</v>
      </c>
      <c r="F33" s="27">
        <v>9.0776589120959983E-2</v>
      </c>
    </row>
    <row r="34" spans="1:6" x14ac:dyDescent="0.25">
      <c r="A34" s="15" t="s">
        <v>283</v>
      </c>
      <c r="B34" s="15" t="s">
        <v>116</v>
      </c>
      <c r="C34" s="2" t="s">
        <v>82</v>
      </c>
      <c r="D34" s="31">
        <v>88185</v>
      </c>
      <c r="E34" s="31">
        <v>8755</v>
      </c>
      <c r="F34" s="27">
        <v>9.9279922889380284E-2</v>
      </c>
    </row>
    <row r="35" spans="1:6" x14ac:dyDescent="0.25">
      <c r="A35" s="15" t="s">
        <v>285</v>
      </c>
      <c r="B35" s="15" t="s">
        <v>118</v>
      </c>
      <c r="C35" s="2" t="s">
        <v>79</v>
      </c>
      <c r="D35" s="31">
        <v>111662</v>
      </c>
      <c r="E35" s="31">
        <v>13616</v>
      </c>
      <c r="F35" s="27">
        <v>0.12193942433415128</v>
      </c>
    </row>
    <row r="36" spans="1:6" x14ac:dyDescent="0.25">
      <c r="A36" s="15" t="s">
        <v>286</v>
      </c>
      <c r="B36" s="15" t="s">
        <v>119</v>
      </c>
      <c r="C36" s="2" t="s">
        <v>82</v>
      </c>
      <c r="D36" s="31">
        <v>86782</v>
      </c>
      <c r="E36" s="31">
        <v>7632</v>
      </c>
      <c r="F36" s="27">
        <v>8.7944504620773897E-2</v>
      </c>
    </row>
    <row r="37" spans="1:6" x14ac:dyDescent="0.25">
      <c r="A37" s="15" t="s">
        <v>288</v>
      </c>
      <c r="B37" s="15" t="s">
        <v>121</v>
      </c>
      <c r="C37" s="2" t="s">
        <v>82</v>
      </c>
      <c r="D37" s="31">
        <v>88580</v>
      </c>
      <c r="E37" s="31">
        <v>7585</v>
      </c>
      <c r="F37" s="27">
        <v>8.5628810115150153E-2</v>
      </c>
    </row>
    <row r="38" spans="1:6" x14ac:dyDescent="0.25">
      <c r="A38" s="15" t="s">
        <v>290</v>
      </c>
      <c r="B38" s="15" t="s">
        <v>123</v>
      </c>
      <c r="C38" s="2" t="s">
        <v>79</v>
      </c>
      <c r="D38" s="31">
        <v>110478</v>
      </c>
      <c r="E38" s="31">
        <v>14637</v>
      </c>
      <c r="F38" s="27">
        <v>0.13248791614620106</v>
      </c>
    </row>
    <row r="40" spans="1:6" x14ac:dyDescent="0.25">
      <c r="A40" s="1" t="s">
        <v>86</v>
      </c>
    </row>
    <row r="41" spans="1:6" x14ac:dyDescent="0.25">
      <c r="A41" s="1" t="s">
        <v>430</v>
      </c>
    </row>
    <row r="42" spans="1:6" x14ac:dyDescent="0.25">
      <c r="A42" s="1" t="s">
        <v>431</v>
      </c>
    </row>
    <row r="43" spans="1:6" x14ac:dyDescent="0.25">
      <c r="A43" s="1" t="s">
        <v>424</v>
      </c>
    </row>
    <row r="44" spans="1:6" x14ac:dyDescent="0.25">
      <c r="A44" s="1" t="s">
        <v>432</v>
      </c>
    </row>
    <row r="45" spans="1:6" x14ac:dyDescent="0.25">
      <c r="A45" s="1" t="s">
        <v>426</v>
      </c>
    </row>
    <row r="46" spans="1:6" x14ac:dyDescent="0.25">
      <c r="A46" s="1" t="s">
        <v>433</v>
      </c>
    </row>
    <row r="47" spans="1:6" x14ac:dyDescent="0.25">
      <c r="A47" s="1" t="s">
        <v>434</v>
      </c>
    </row>
  </sheetData>
  <hyperlinks>
    <hyperlink ref="A45" r:id="rId1" xr:uid="{00000000-0004-0000-1B00-000001000000}"/>
    <hyperlink ref="H1" location="Contents!A1" display="Back to Contents" xr:uid="{84C4E36B-77C5-47EE-98D0-B05EA1005529}"/>
    <hyperlink ref="A3" r:id="rId2" xr:uid="{7A67DAE7-5DC9-47EC-9D7E-A2E1C5A1C34B}"/>
  </hyperlink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00FF"/>
  </sheetPr>
  <dimension ref="A1:M88"/>
  <sheetViews>
    <sheetView workbookViewId="0">
      <selection activeCell="A89" sqref="A89"/>
    </sheetView>
  </sheetViews>
  <sheetFormatPr defaultColWidth="10.81640625" defaultRowHeight="15" x14ac:dyDescent="0.25"/>
  <cols>
    <col min="1" max="1" width="23.54296875" style="1" customWidth="1"/>
    <col min="2" max="2" width="41" style="1" bestFit="1" customWidth="1"/>
    <col min="3" max="3" width="22" style="1" customWidth="1"/>
    <col min="4" max="16384" width="10.81640625" style="1"/>
  </cols>
  <sheetData>
    <row r="1" spans="1:13" ht="15.6" x14ac:dyDescent="0.3">
      <c r="A1" s="18" t="s">
        <v>90</v>
      </c>
      <c r="H1" s="14" t="s">
        <v>62</v>
      </c>
    </row>
    <row r="2" spans="1:13" x14ac:dyDescent="0.25">
      <c r="A2" s="1" t="s">
        <v>91</v>
      </c>
    </row>
    <row r="3" spans="1:13" x14ac:dyDescent="0.25">
      <c r="A3" s="1" t="s">
        <v>64</v>
      </c>
    </row>
    <row r="4" spans="1:13" x14ac:dyDescent="0.25">
      <c r="D4" s="132" t="s">
        <v>65</v>
      </c>
      <c r="E4" s="132"/>
      <c r="F4" s="132"/>
      <c r="G4" s="132"/>
      <c r="H4" s="132"/>
      <c r="I4" s="132"/>
      <c r="J4" s="132"/>
      <c r="K4" s="132"/>
      <c r="L4" s="132"/>
    </row>
    <row r="5" spans="1:13" ht="89.4" customHeight="1" x14ac:dyDescent="0.25">
      <c r="A5" s="84" t="s">
        <v>92</v>
      </c>
      <c r="B5" s="84" t="s">
        <v>17</v>
      </c>
      <c r="C5" s="84" t="s">
        <v>66</v>
      </c>
      <c r="D5" s="42" t="s">
        <v>67</v>
      </c>
      <c r="E5" s="42" t="s">
        <v>68</v>
      </c>
      <c r="F5" s="42" t="s">
        <v>69</v>
      </c>
      <c r="G5" s="42" t="s">
        <v>70</v>
      </c>
      <c r="H5" s="42" t="s">
        <v>71</v>
      </c>
      <c r="I5" s="42" t="s">
        <v>72</v>
      </c>
      <c r="J5" s="42" t="s">
        <v>73</v>
      </c>
      <c r="K5" s="42" t="s">
        <v>74</v>
      </c>
      <c r="L5" s="42" t="s">
        <v>75</v>
      </c>
      <c r="M5" s="42" t="s">
        <v>76</v>
      </c>
    </row>
    <row r="6" spans="1:13" x14ac:dyDescent="0.25">
      <c r="A6" s="2" t="s">
        <v>93</v>
      </c>
      <c r="B6" s="2" t="s">
        <v>79</v>
      </c>
      <c r="C6" s="2" t="s">
        <v>78</v>
      </c>
      <c r="D6" s="127">
        <v>0</v>
      </c>
      <c r="E6" s="127">
        <v>146</v>
      </c>
      <c r="F6" s="127">
        <v>11130</v>
      </c>
      <c r="G6" s="127">
        <v>20189</v>
      </c>
      <c r="H6" s="127">
        <v>1447</v>
      </c>
      <c r="I6" s="127">
        <v>16443</v>
      </c>
      <c r="J6" s="127">
        <v>1274</v>
      </c>
      <c r="K6" s="127">
        <v>5196</v>
      </c>
      <c r="L6" s="127">
        <v>18077</v>
      </c>
      <c r="M6" s="127">
        <f>SUM(D6:L6)</f>
        <v>73902</v>
      </c>
    </row>
    <row r="7" spans="1:13" x14ac:dyDescent="0.25">
      <c r="A7" s="2" t="s">
        <v>94</v>
      </c>
      <c r="B7" s="2" t="s">
        <v>77</v>
      </c>
      <c r="C7" s="2" t="s">
        <v>78</v>
      </c>
      <c r="D7" s="127">
        <v>0</v>
      </c>
      <c r="E7" s="127">
        <v>138</v>
      </c>
      <c r="F7" s="127">
        <v>39083</v>
      </c>
      <c r="G7" s="127">
        <v>39324</v>
      </c>
      <c r="H7" s="127">
        <v>3525</v>
      </c>
      <c r="I7" s="127">
        <v>45180</v>
      </c>
      <c r="J7" s="127">
        <v>1633</v>
      </c>
      <c r="K7" s="127">
        <v>10004</v>
      </c>
      <c r="L7" s="127">
        <v>10030</v>
      </c>
      <c r="M7" s="127">
        <f t="shared" ref="M7:M38" si="0">SUM(D7:L7)</f>
        <v>148917</v>
      </c>
    </row>
    <row r="8" spans="1:13" x14ac:dyDescent="0.25">
      <c r="A8" s="2" t="s">
        <v>95</v>
      </c>
      <c r="B8" s="2" t="s">
        <v>81</v>
      </c>
      <c r="C8" s="2" t="s">
        <v>78</v>
      </c>
      <c r="D8" s="127">
        <v>0</v>
      </c>
      <c r="E8" s="127">
        <v>65</v>
      </c>
      <c r="F8" s="127">
        <v>31210</v>
      </c>
      <c r="G8" s="127">
        <v>34207</v>
      </c>
      <c r="H8" s="127">
        <v>1500</v>
      </c>
      <c r="I8" s="127">
        <v>13078</v>
      </c>
      <c r="J8" s="127">
        <v>1263</v>
      </c>
      <c r="K8" s="127">
        <v>11486</v>
      </c>
      <c r="L8" s="127">
        <v>2491</v>
      </c>
      <c r="M8" s="127">
        <f t="shared" si="0"/>
        <v>95300</v>
      </c>
    </row>
    <row r="9" spans="1:13" x14ac:dyDescent="0.25">
      <c r="A9" s="2" t="s">
        <v>96</v>
      </c>
      <c r="B9" s="2" t="s">
        <v>80</v>
      </c>
      <c r="C9" s="2" t="s">
        <v>78</v>
      </c>
      <c r="D9" s="127">
        <v>0</v>
      </c>
      <c r="E9" s="127">
        <v>171</v>
      </c>
      <c r="F9" s="127">
        <v>23933</v>
      </c>
      <c r="G9" s="127">
        <v>21660</v>
      </c>
      <c r="H9" s="127">
        <v>2994</v>
      </c>
      <c r="I9" s="127">
        <v>39732</v>
      </c>
      <c r="J9" s="127">
        <v>2246</v>
      </c>
      <c r="K9" s="127">
        <v>17432</v>
      </c>
      <c r="L9" s="127">
        <v>10444</v>
      </c>
      <c r="M9" s="127">
        <f t="shared" si="0"/>
        <v>118612</v>
      </c>
    </row>
    <row r="10" spans="1:13" x14ac:dyDescent="0.25">
      <c r="A10" s="2" t="s">
        <v>97</v>
      </c>
      <c r="B10" s="2" t="s">
        <v>81</v>
      </c>
      <c r="C10" s="2" t="s">
        <v>78</v>
      </c>
      <c r="D10" s="127">
        <v>0</v>
      </c>
      <c r="E10" s="127">
        <v>47</v>
      </c>
      <c r="F10" s="127">
        <v>44794</v>
      </c>
      <c r="G10" s="127">
        <v>48234</v>
      </c>
      <c r="H10" s="127">
        <v>2243</v>
      </c>
      <c r="I10" s="127">
        <v>21418</v>
      </c>
      <c r="J10" s="127">
        <v>1166</v>
      </c>
      <c r="K10" s="127">
        <v>15836</v>
      </c>
      <c r="L10" s="127">
        <v>2090</v>
      </c>
      <c r="M10" s="127">
        <f t="shared" si="0"/>
        <v>135828</v>
      </c>
    </row>
    <row r="11" spans="1:13" x14ac:dyDescent="0.25">
      <c r="A11" s="2" t="s">
        <v>98</v>
      </c>
      <c r="B11" s="2" t="s">
        <v>77</v>
      </c>
      <c r="C11" s="2" t="s">
        <v>78</v>
      </c>
      <c r="D11" s="127">
        <v>0</v>
      </c>
      <c r="E11" s="127">
        <v>274</v>
      </c>
      <c r="F11" s="127">
        <v>14780</v>
      </c>
      <c r="G11" s="127">
        <v>12727</v>
      </c>
      <c r="H11" s="127">
        <v>2630</v>
      </c>
      <c r="I11" s="127">
        <v>30382</v>
      </c>
      <c r="J11" s="127">
        <v>715</v>
      </c>
      <c r="K11" s="127">
        <v>10199</v>
      </c>
      <c r="L11" s="127">
        <v>21051</v>
      </c>
      <c r="M11" s="127">
        <f t="shared" si="0"/>
        <v>92758</v>
      </c>
    </row>
    <row r="12" spans="1:13" x14ac:dyDescent="0.25">
      <c r="A12" s="2" t="s">
        <v>99</v>
      </c>
      <c r="B12" s="2" t="s">
        <v>79</v>
      </c>
      <c r="C12" s="2" t="s">
        <v>78</v>
      </c>
      <c r="D12" s="127">
        <v>0</v>
      </c>
      <c r="E12" s="127">
        <v>5</v>
      </c>
      <c r="F12" s="127">
        <v>1114</v>
      </c>
      <c r="G12" s="127">
        <v>680</v>
      </c>
      <c r="H12" s="127">
        <v>309</v>
      </c>
      <c r="I12" s="127">
        <v>2064</v>
      </c>
      <c r="J12" s="127">
        <v>12</v>
      </c>
      <c r="K12" s="127">
        <v>281</v>
      </c>
      <c r="L12" s="127">
        <v>449</v>
      </c>
      <c r="M12" s="127">
        <f t="shared" si="0"/>
        <v>4914</v>
      </c>
    </row>
    <row r="13" spans="1:13" x14ac:dyDescent="0.25">
      <c r="A13" s="2" t="s">
        <v>100</v>
      </c>
      <c r="B13" s="2" t="s">
        <v>82</v>
      </c>
      <c r="C13" s="2" t="s">
        <v>78</v>
      </c>
      <c r="D13" s="127">
        <v>0</v>
      </c>
      <c r="E13" s="127">
        <v>283</v>
      </c>
      <c r="F13" s="127">
        <v>36992</v>
      </c>
      <c r="G13" s="127">
        <v>46675</v>
      </c>
      <c r="H13" s="127">
        <v>2957</v>
      </c>
      <c r="I13" s="127">
        <v>36484</v>
      </c>
      <c r="J13" s="127">
        <v>2183</v>
      </c>
      <c r="K13" s="127">
        <v>12602</v>
      </c>
      <c r="L13" s="127">
        <v>14769</v>
      </c>
      <c r="M13" s="127">
        <f t="shared" si="0"/>
        <v>152945</v>
      </c>
    </row>
    <row r="14" spans="1:13" x14ac:dyDescent="0.25">
      <c r="A14" s="2" t="s">
        <v>101</v>
      </c>
      <c r="B14" s="2" t="s">
        <v>80</v>
      </c>
      <c r="C14" s="2" t="s">
        <v>78</v>
      </c>
      <c r="D14" s="127">
        <v>0</v>
      </c>
      <c r="E14" s="127">
        <v>313</v>
      </c>
      <c r="F14" s="127">
        <v>30275</v>
      </c>
      <c r="G14" s="127">
        <v>31539</v>
      </c>
      <c r="H14" s="127">
        <v>3427</v>
      </c>
      <c r="I14" s="127">
        <v>42063</v>
      </c>
      <c r="J14" s="127">
        <v>2658</v>
      </c>
      <c r="K14" s="127">
        <v>12056</v>
      </c>
      <c r="L14" s="127">
        <v>11326</v>
      </c>
      <c r="M14" s="127">
        <f t="shared" si="0"/>
        <v>133657</v>
      </c>
    </row>
    <row r="15" spans="1:13" x14ac:dyDescent="0.25">
      <c r="A15" s="2" t="s">
        <v>102</v>
      </c>
      <c r="B15" s="2" t="s">
        <v>77</v>
      </c>
      <c r="C15" s="2" t="s">
        <v>78</v>
      </c>
      <c r="D15" s="127">
        <v>0</v>
      </c>
      <c r="E15" s="127">
        <v>296</v>
      </c>
      <c r="F15" s="127">
        <v>31740</v>
      </c>
      <c r="G15" s="127">
        <v>31607</v>
      </c>
      <c r="H15" s="127">
        <v>2615</v>
      </c>
      <c r="I15" s="127">
        <v>32773</v>
      </c>
      <c r="J15" s="127">
        <v>1319</v>
      </c>
      <c r="K15" s="127">
        <v>8043</v>
      </c>
      <c r="L15" s="127">
        <v>12530</v>
      </c>
      <c r="M15" s="127">
        <f t="shared" si="0"/>
        <v>120923</v>
      </c>
    </row>
    <row r="16" spans="1:13" x14ac:dyDescent="0.25">
      <c r="A16" s="2" t="s">
        <v>103</v>
      </c>
      <c r="B16" s="2" t="s">
        <v>81</v>
      </c>
      <c r="C16" s="2" t="s">
        <v>78</v>
      </c>
      <c r="D16" s="127">
        <v>0</v>
      </c>
      <c r="E16" s="127">
        <v>238</v>
      </c>
      <c r="F16" s="127">
        <v>18473</v>
      </c>
      <c r="G16" s="127">
        <v>28454</v>
      </c>
      <c r="H16" s="127">
        <v>2225</v>
      </c>
      <c r="I16" s="127">
        <v>26863</v>
      </c>
      <c r="J16" s="127">
        <v>2471</v>
      </c>
      <c r="K16" s="127">
        <v>14070</v>
      </c>
      <c r="L16" s="127">
        <v>21257</v>
      </c>
      <c r="M16" s="127">
        <f t="shared" si="0"/>
        <v>114051</v>
      </c>
    </row>
    <row r="17" spans="1:13" x14ac:dyDescent="0.25">
      <c r="A17" s="2" t="s">
        <v>104</v>
      </c>
      <c r="B17" s="2" t="s">
        <v>79</v>
      </c>
      <c r="C17" s="2" t="s">
        <v>78</v>
      </c>
      <c r="D17" s="127">
        <v>0</v>
      </c>
      <c r="E17" s="127">
        <v>259</v>
      </c>
      <c r="F17" s="127">
        <v>10263</v>
      </c>
      <c r="G17" s="127">
        <v>15803</v>
      </c>
      <c r="H17" s="127">
        <v>2204</v>
      </c>
      <c r="I17" s="127">
        <v>31943</v>
      </c>
      <c r="J17" s="127">
        <v>2664</v>
      </c>
      <c r="K17" s="127">
        <v>21002</v>
      </c>
      <c r="L17" s="127">
        <v>21943</v>
      </c>
      <c r="M17" s="127">
        <f t="shared" si="0"/>
        <v>106081</v>
      </c>
    </row>
    <row r="18" spans="1:13" x14ac:dyDescent="0.25">
      <c r="A18" s="2" t="s">
        <v>105</v>
      </c>
      <c r="B18" s="2" t="s">
        <v>80</v>
      </c>
      <c r="C18" s="2" t="s">
        <v>78</v>
      </c>
      <c r="D18" s="127">
        <v>0</v>
      </c>
      <c r="E18" s="127">
        <v>157</v>
      </c>
      <c r="F18" s="127">
        <v>12483</v>
      </c>
      <c r="G18" s="127">
        <v>13607</v>
      </c>
      <c r="H18" s="127">
        <v>2274</v>
      </c>
      <c r="I18" s="127">
        <v>27284</v>
      </c>
      <c r="J18" s="127">
        <v>1208</v>
      </c>
      <c r="K18" s="127">
        <v>12391</v>
      </c>
      <c r="L18" s="127">
        <v>11840</v>
      </c>
      <c r="M18" s="127">
        <f t="shared" si="0"/>
        <v>81244</v>
      </c>
    </row>
    <row r="19" spans="1:13" x14ac:dyDescent="0.25">
      <c r="A19" s="2" t="s">
        <v>106</v>
      </c>
      <c r="B19" s="2" t="s">
        <v>77</v>
      </c>
      <c r="C19" s="2" t="s">
        <v>78</v>
      </c>
      <c r="D19" s="127">
        <v>0</v>
      </c>
      <c r="E19" s="127">
        <v>393</v>
      </c>
      <c r="F19" s="127">
        <v>18141</v>
      </c>
      <c r="G19" s="127">
        <v>20975</v>
      </c>
      <c r="H19" s="127">
        <v>2324</v>
      </c>
      <c r="I19" s="127">
        <v>35052</v>
      </c>
      <c r="J19" s="127">
        <v>1732</v>
      </c>
      <c r="K19" s="127">
        <v>10844</v>
      </c>
      <c r="L19" s="127">
        <v>15630</v>
      </c>
      <c r="M19" s="127">
        <f t="shared" si="0"/>
        <v>105091</v>
      </c>
    </row>
    <row r="20" spans="1:13" x14ac:dyDescent="0.25">
      <c r="A20" s="2" t="s">
        <v>107</v>
      </c>
      <c r="B20" s="2" t="s">
        <v>80</v>
      </c>
      <c r="C20" s="2" t="s">
        <v>78</v>
      </c>
      <c r="D20" s="127">
        <v>0</v>
      </c>
      <c r="E20" s="127">
        <v>152</v>
      </c>
      <c r="F20" s="127">
        <v>26947</v>
      </c>
      <c r="G20" s="127">
        <v>25743</v>
      </c>
      <c r="H20" s="127">
        <v>2141</v>
      </c>
      <c r="I20" s="127">
        <v>24354</v>
      </c>
      <c r="J20" s="127">
        <v>1007</v>
      </c>
      <c r="K20" s="127">
        <v>4321</v>
      </c>
      <c r="L20" s="127">
        <v>4977</v>
      </c>
      <c r="M20" s="127">
        <f t="shared" si="0"/>
        <v>89642</v>
      </c>
    </row>
    <row r="21" spans="1:13" x14ac:dyDescent="0.25">
      <c r="A21" s="2" t="s">
        <v>108</v>
      </c>
      <c r="B21" s="2" t="s">
        <v>79</v>
      </c>
      <c r="C21" s="2" t="s">
        <v>78</v>
      </c>
      <c r="D21" s="127">
        <v>0</v>
      </c>
      <c r="E21" s="127">
        <v>95</v>
      </c>
      <c r="F21" s="127">
        <v>34918</v>
      </c>
      <c r="G21" s="127">
        <v>35461</v>
      </c>
      <c r="H21" s="127">
        <v>1567</v>
      </c>
      <c r="I21" s="127">
        <v>14452</v>
      </c>
      <c r="J21" s="127">
        <v>976</v>
      </c>
      <c r="K21" s="127">
        <v>4384</v>
      </c>
      <c r="L21" s="127">
        <v>9423</v>
      </c>
      <c r="M21" s="127">
        <f t="shared" si="0"/>
        <v>101276</v>
      </c>
    </row>
    <row r="22" spans="1:13" x14ac:dyDescent="0.25">
      <c r="A22" s="2" t="s">
        <v>109</v>
      </c>
      <c r="B22" s="2" t="s">
        <v>80</v>
      </c>
      <c r="C22" s="2" t="s">
        <v>78</v>
      </c>
      <c r="D22" s="127">
        <v>0</v>
      </c>
      <c r="E22" s="127">
        <v>135</v>
      </c>
      <c r="F22" s="127">
        <v>28994</v>
      </c>
      <c r="G22" s="127">
        <v>32837</v>
      </c>
      <c r="H22" s="127">
        <v>2584</v>
      </c>
      <c r="I22" s="127">
        <v>25692</v>
      </c>
      <c r="J22" s="127">
        <v>1373</v>
      </c>
      <c r="K22" s="127">
        <v>7434</v>
      </c>
      <c r="L22" s="127">
        <v>10179</v>
      </c>
      <c r="M22" s="127">
        <f t="shared" si="0"/>
        <v>109228</v>
      </c>
    </row>
    <row r="23" spans="1:13" x14ac:dyDescent="0.25">
      <c r="A23" s="2" t="s">
        <v>110</v>
      </c>
      <c r="B23" s="2" t="s">
        <v>80</v>
      </c>
      <c r="C23" s="2" t="s">
        <v>78</v>
      </c>
      <c r="D23" s="127">
        <v>0</v>
      </c>
      <c r="E23" s="127">
        <v>286</v>
      </c>
      <c r="F23" s="127">
        <v>21761</v>
      </c>
      <c r="G23" s="127">
        <v>25283</v>
      </c>
      <c r="H23" s="127">
        <v>2251</v>
      </c>
      <c r="I23" s="127">
        <v>29537</v>
      </c>
      <c r="J23" s="127">
        <v>2225</v>
      </c>
      <c r="K23" s="127">
        <v>8367</v>
      </c>
      <c r="L23" s="127">
        <v>13251</v>
      </c>
      <c r="M23" s="127">
        <f t="shared" si="0"/>
        <v>102961</v>
      </c>
    </row>
    <row r="24" spans="1:13" x14ac:dyDescent="0.25">
      <c r="A24" s="2" t="s">
        <v>111</v>
      </c>
      <c r="B24" s="2" t="s">
        <v>77</v>
      </c>
      <c r="C24" s="2" t="s">
        <v>78</v>
      </c>
      <c r="D24" s="127">
        <v>0</v>
      </c>
      <c r="E24" s="127">
        <v>310</v>
      </c>
      <c r="F24" s="127">
        <v>11151</v>
      </c>
      <c r="G24" s="127">
        <v>14589</v>
      </c>
      <c r="H24" s="127">
        <v>1995</v>
      </c>
      <c r="I24" s="127">
        <v>28084</v>
      </c>
      <c r="J24" s="127">
        <v>1580</v>
      </c>
      <c r="K24" s="127">
        <v>14706</v>
      </c>
      <c r="L24" s="127">
        <v>24081</v>
      </c>
      <c r="M24" s="127">
        <f t="shared" si="0"/>
        <v>96496</v>
      </c>
    </row>
    <row r="25" spans="1:13" x14ac:dyDescent="0.25">
      <c r="A25" s="2" t="s">
        <v>112</v>
      </c>
      <c r="B25" s="2" t="s">
        <v>80</v>
      </c>
      <c r="C25" s="2" t="s">
        <v>78</v>
      </c>
      <c r="D25" s="127">
        <v>0</v>
      </c>
      <c r="E25" s="127">
        <v>127</v>
      </c>
      <c r="F25" s="127">
        <v>13301</v>
      </c>
      <c r="G25" s="127">
        <v>7890</v>
      </c>
      <c r="H25" s="127">
        <v>2900</v>
      </c>
      <c r="I25" s="127">
        <v>23560</v>
      </c>
      <c r="J25" s="127">
        <v>676</v>
      </c>
      <c r="K25" s="127">
        <v>11276</v>
      </c>
      <c r="L25" s="127">
        <v>7154</v>
      </c>
      <c r="M25" s="127">
        <f t="shared" si="0"/>
        <v>66884</v>
      </c>
    </row>
    <row r="26" spans="1:13" x14ac:dyDescent="0.25">
      <c r="A26" s="2" t="s">
        <v>113</v>
      </c>
      <c r="B26" s="2" t="s">
        <v>82</v>
      </c>
      <c r="C26" s="2" t="s">
        <v>78</v>
      </c>
      <c r="D26" s="127">
        <v>0</v>
      </c>
      <c r="E26" s="127">
        <v>76</v>
      </c>
      <c r="F26" s="127">
        <v>18519</v>
      </c>
      <c r="G26" s="127">
        <v>21418</v>
      </c>
      <c r="H26" s="127">
        <v>1376</v>
      </c>
      <c r="I26" s="127">
        <v>16535</v>
      </c>
      <c r="J26" s="127">
        <v>460</v>
      </c>
      <c r="K26" s="127">
        <v>2597</v>
      </c>
      <c r="L26" s="127">
        <v>4647</v>
      </c>
      <c r="M26" s="127">
        <f t="shared" si="0"/>
        <v>65628</v>
      </c>
    </row>
    <row r="27" spans="1:13" x14ac:dyDescent="0.25">
      <c r="A27" s="2" t="s">
        <v>114</v>
      </c>
      <c r="B27" s="2" t="s">
        <v>81</v>
      </c>
      <c r="C27" s="2" t="s">
        <v>78</v>
      </c>
      <c r="D27" s="127">
        <v>0</v>
      </c>
      <c r="E27" s="127">
        <v>206</v>
      </c>
      <c r="F27" s="127">
        <v>16180</v>
      </c>
      <c r="G27" s="127">
        <v>28289</v>
      </c>
      <c r="H27" s="127">
        <v>3101</v>
      </c>
      <c r="I27" s="127">
        <v>39228</v>
      </c>
      <c r="J27" s="127">
        <v>2441</v>
      </c>
      <c r="K27" s="127">
        <v>21117</v>
      </c>
      <c r="L27" s="127">
        <v>24126</v>
      </c>
      <c r="M27" s="127">
        <f t="shared" si="0"/>
        <v>134688</v>
      </c>
    </row>
    <row r="28" spans="1:13" x14ac:dyDescent="0.25">
      <c r="A28" s="2" t="s">
        <v>115</v>
      </c>
      <c r="B28" s="2" t="s">
        <v>81</v>
      </c>
      <c r="C28" s="2" t="s">
        <v>78</v>
      </c>
      <c r="D28" s="127">
        <v>0</v>
      </c>
      <c r="E28" s="127">
        <v>177</v>
      </c>
      <c r="F28" s="127">
        <v>18853</v>
      </c>
      <c r="G28" s="127">
        <v>32377</v>
      </c>
      <c r="H28" s="127">
        <v>2492</v>
      </c>
      <c r="I28" s="127">
        <v>30797</v>
      </c>
      <c r="J28" s="127">
        <v>1944</v>
      </c>
      <c r="K28" s="127">
        <v>19708</v>
      </c>
      <c r="L28" s="127">
        <v>16045</v>
      </c>
      <c r="M28" s="127">
        <f t="shared" si="0"/>
        <v>122393</v>
      </c>
    </row>
    <row r="29" spans="1:13" x14ac:dyDescent="0.25">
      <c r="A29" s="2" t="s">
        <v>116</v>
      </c>
      <c r="B29" s="2" t="s">
        <v>82</v>
      </c>
      <c r="C29" s="2" t="s">
        <v>78</v>
      </c>
      <c r="D29" s="127">
        <v>0</v>
      </c>
      <c r="E29" s="127">
        <v>42</v>
      </c>
      <c r="F29" s="127">
        <v>20695</v>
      </c>
      <c r="G29" s="127">
        <v>24773</v>
      </c>
      <c r="H29" s="127">
        <v>1750</v>
      </c>
      <c r="I29" s="127">
        <v>21998</v>
      </c>
      <c r="J29" s="127">
        <v>869</v>
      </c>
      <c r="K29" s="127">
        <v>9257</v>
      </c>
      <c r="L29" s="127">
        <v>2342</v>
      </c>
      <c r="M29" s="127">
        <f t="shared" si="0"/>
        <v>81726</v>
      </c>
    </row>
    <row r="30" spans="1:13" x14ac:dyDescent="0.25">
      <c r="A30" s="2" t="s">
        <v>117</v>
      </c>
      <c r="B30" s="2" t="s">
        <v>79</v>
      </c>
      <c r="C30" s="2" t="s">
        <v>78</v>
      </c>
      <c r="D30" s="127">
        <v>0</v>
      </c>
      <c r="E30" s="127">
        <v>324</v>
      </c>
      <c r="F30" s="127">
        <v>14695</v>
      </c>
      <c r="G30" s="127">
        <v>20884</v>
      </c>
      <c r="H30" s="127">
        <v>3088</v>
      </c>
      <c r="I30" s="127">
        <v>41391</v>
      </c>
      <c r="J30" s="127">
        <v>2739</v>
      </c>
      <c r="K30" s="127">
        <v>14401</v>
      </c>
      <c r="L30" s="127">
        <v>17989</v>
      </c>
      <c r="M30" s="127">
        <f t="shared" si="0"/>
        <v>115511</v>
      </c>
    </row>
    <row r="31" spans="1:13" x14ac:dyDescent="0.25">
      <c r="A31" s="2" t="s">
        <v>118</v>
      </c>
      <c r="B31" s="2" t="s">
        <v>79</v>
      </c>
      <c r="C31" s="2" t="s">
        <v>78</v>
      </c>
      <c r="D31" s="127">
        <v>0</v>
      </c>
      <c r="E31" s="127">
        <v>227</v>
      </c>
      <c r="F31" s="127">
        <v>27956</v>
      </c>
      <c r="G31" s="127">
        <v>31265</v>
      </c>
      <c r="H31" s="127">
        <v>2497</v>
      </c>
      <c r="I31" s="127">
        <v>29079</v>
      </c>
      <c r="J31" s="127">
        <v>983</v>
      </c>
      <c r="K31" s="127">
        <v>5103</v>
      </c>
      <c r="L31" s="127">
        <v>6604</v>
      </c>
      <c r="M31" s="127">
        <f t="shared" si="0"/>
        <v>103714</v>
      </c>
    </row>
    <row r="32" spans="1:13" x14ac:dyDescent="0.25">
      <c r="A32" s="2" t="s">
        <v>119</v>
      </c>
      <c r="B32" s="2" t="s">
        <v>82</v>
      </c>
      <c r="C32" s="2" t="s">
        <v>78</v>
      </c>
      <c r="D32" s="127">
        <v>0</v>
      </c>
      <c r="E32" s="127">
        <v>61</v>
      </c>
      <c r="F32" s="127">
        <v>24535</v>
      </c>
      <c r="G32" s="127">
        <v>25826</v>
      </c>
      <c r="H32" s="127">
        <v>1577</v>
      </c>
      <c r="I32" s="127">
        <v>18393</v>
      </c>
      <c r="J32" s="127">
        <v>560</v>
      </c>
      <c r="K32" s="127">
        <v>7923</v>
      </c>
      <c r="L32" s="127">
        <v>1829</v>
      </c>
      <c r="M32" s="127">
        <f t="shared" si="0"/>
        <v>80704</v>
      </c>
    </row>
    <row r="33" spans="1:13" x14ac:dyDescent="0.25">
      <c r="A33" s="2" t="s">
        <v>120</v>
      </c>
      <c r="B33" s="2" t="s">
        <v>81</v>
      </c>
      <c r="C33" s="2" t="s">
        <v>78</v>
      </c>
      <c r="D33" s="127">
        <v>0</v>
      </c>
      <c r="E33" s="127">
        <v>392</v>
      </c>
      <c r="F33" s="127">
        <v>13879</v>
      </c>
      <c r="G33" s="127">
        <v>23870</v>
      </c>
      <c r="H33" s="127">
        <v>3013</v>
      </c>
      <c r="I33" s="127">
        <v>34493</v>
      </c>
      <c r="J33" s="127">
        <v>3182</v>
      </c>
      <c r="K33" s="127">
        <v>16558</v>
      </c>
      <c r="L33" s="127">
        <v>35433</v>
      </c>
      <c r="M33" s="127">
        <f t="shared" si="0"/>
        <v>130820</v>
      </c>
    </row>
    <row r="34" spans="1:13" x14ac:dyDescent="0.25">
      <c r="A34" s="2" t="s">
        <v>121</v>
      </c>
      <c r="B34" s="2" t="s">
        <v>82</v>
      </c>
      <c r="C34" s="2" t="s">
        <v>78</v>
      </c>
      <c r="D34" s="127">
        <v>0</v>
      </c>
      <c r="E34" s="127">
        <v>61</v>
      </c>
      <c r="F34" s="127">
        <v>23400</v>
      </c>
      <c r="G34" s="127">
        <v>29647</v>
      </c>
      <c r="H34" s="127">
        <v>1311</v>
      </c>
      <c r="I34" s="127">
        <v>15372</v>
      </c>
      <c r="J34" s="127">
        <v>889</v>
      </c>
      <c r="K34" s="127">
        <v>6268</v>
      </c>
      <c r="L34" s="127">
        <v>5399</v>
      </c>
      <c r="M34" s="127">
        <f t="shared" si="0"/>
        <v>82347</v>
      </c>
    </row>
    <row r="35" spans="1:13" x14ac:dyDescent="0.25">
      <c r="A35" s="2" t="s">
        <v>122</v>
      </c>
      <c r="B35" s="2" t="s">
        <v>79</v>
      </c>
      <c r="C35" s="2" t="s">
        <v>78</v>
      </c>
      <c r="D35" s="127">
        <v>0</v>
      </c>
      <c r="E35" s="127">
        <v>276</v>
      </c>
      <c r="F35" s="127">
        <v>9424</v>
      </c>
      <c r="G35" s="127">
        <v>18459</v>
      </c>
      <c r="H35" s="127">
        <v>2874</v>
      </c>
      <c r="I35" s="127">
        <v>43126</v>
      </c>
      <c r="J35" s="127">
        <v>3143</v>
      </c>
      <c r="K35" s="127">
        <v>26540</v>
      </c>
      <c r="L35" s="127">
        <v>16697</v>
      </c>
      <c r="M35" s="127">
        <f t="shared" si="0"/>
        <v>120539</v>
      </c>
    </row>
    <row r="36" spans="1:13" x14ac:dyDescent="0.25">
      <c r="A36" s="2" t="s">
        <v>123</v>
      </c>
      <c r="B36" s="2" t="s">
        <v>79</v>
      </c>
      <c r="C36" s="2" t="s">
        <v>78</v>
      </c>
      <c r="D36" s="127">
        <v>0</v>
      </c>
      <c r="E36" s="127">
        <v>153</v>
      </c>
      <c r="F36" s="127">
        <v>20817</v>
      </c>
      <c r="G36" s="127">
        <v>29539</v>
      </c>
      <c r="H36" s="127">
        <v>2232</v>
      </c>
      <c r="I36" s="127">
        <v>26361</v>
      </c>
      <c r="J36" s="127">
        <v>1700</v>
      </c>
      <c r="K36" s="127">
        <v>11362</v>
      </c>
      <c r="L36" s="127">
        <v>10737</v>
      </c>
      <c r="M36" s="127">
        <f t="shared" si="0"/>
        <v>102901</v>
      </c>
    </row>
    <row r="37" spans="1:13" x14ac:dyDescent="0.25">
      <c r="A37" s="2" t="s">
        <v>124</v>
      </c>
      <c r="B37" s="2" t="s">
        <v>82</v>
      </c>
      <c r="C37" s="2" t="s">
        <v>78</v>
      </c>
      <c r="D37" s="127">
        <v>0</v>
      </c>
      <c r="E37" s="127">
        <v>184</v>
      </c>
      <c r="F37" s="127">
        <v>24410</v>
      </c>
      <c r="G37" s="127">
        <v>33915</v>
      </c>
      <c r="H37" s="127">
        <v>3535</v>
      </c>
      <c r="I37" s="127">
        <v>46295</v>
      </c>
      <c r="J37" s="127">
        <v>2509</v>
      </c>
      <c r="K37" s="127">
        <v>9891</v>
      </c>
      <c r="L37" s="127">
        <v>16653</v>
      </c>
      <c r="M37" s="127">
        <f t="shared" si="0"/>
        <v>137392</v>
      </c>
    </row>
    <row r="38" spans="1:13" x14ac:dyDescent="0.25">
      <c r="A38" s="2" t="s">
        <v>125</v>
      </c>
      <c r="B38" s="2" t="s">
        <v>80</v>
      </c>
      <c r="C38" s="2" t="s">
        <v>78</v>
      </c>
      <c r="D38" s="127">
        <v>0</v>
      </c>
      <c r="E38" s="127">
        <v>284</v>
      </c>
      <c r="F38" s="127">
        <v>15213</v>
      </c>
      <c r="G38" s="127">
        <v>10749</v>
      </c>
      <c r="H38" s="127">
        <v>4194</v>
      </c>
      <c r="I38" s="127">
        <v>36871</v>
      </c>
      <c r="J38" s="127">
        <v>695</v>
      </c>
      <c r="K38" s="127">
        <v>14392</v>
      </c>
      <c r="L38" s="127">
        <v>12418</v>
      </c>
      <c r="M38" s="127">
        <f t="shared" si="0"/>
        <v>94816</v>
      </c>
    </row>
    <row r="39" spans="1:13" ht="14.85" customHeight="1" x14ac:dyDescent="0.25">
      <c r="A39" s="2" t="s">
        <v>93</v>
      </c>
      <c r="B39" s="2" t="s">
        <v>79</v>
      </c>
      <c r="C39" s="2" t="s">
        <v>85</v>
      </c>
      <c r="D39" s="17">
        <v>0</v>
      </c>
      <c r="E39" s="17">
        <v>1.9755892939297987E-3</v>
      </c>
      <c r="F39" s="17">
        <v>0.15060485507834701</v>
      </c>
      <c r="G39" s="17">
        <v>0.27318611133663501</v>
      </c>
      <c r="H39" s="17">
        <v>1.9579984303537117E-2</v>
      </c>
      <c r="I39" s="17">
        <v>0.22249736137046358</v>
      </c>
      <c r="J39" s="17">
        <v>1.7239046304565506E-2</v>
      </c>
      <c r="K39" s="17">
        <v>7.0309328570268739E-2</v>
      </c>
      <c r="L39" s="17">
        <v>0.24460772374225326</v>
      </c>
      <c r="M39" s="17">
        <v>1</v>
      </c>
    </row>
    <row r="40" spans="1:13" x14ac:dyDescent="0.25">
      <c r="A40" s="2" t="s">
        <v>94</v>
      </c>
      <c r="B40" s="2" t="s">
        <v>77</v>
      </c>
      <c r="C40" s="2" t="s">
        <v>85</v>
      </c>
      <c r="D40" s="17">
        <v>0</v>
      </c>
      <c r="E40" s="17">
        <v>9.2669070690384577E-4</v>
      </c>
      <c r="F40" s="17">
        <v>0.26244820940523916</v>
      </c>
      <c r="G40" s="17">
        <v>0.26406656056729588</v>
      </c>
      <c r="H40" s="17">
        <v>2.3670903926348234E-2</v>
      </c>
      <c r="I40" s="17">
        <v>0.30339047926025908</v>
      </c>
      <c r="J40" s="17">
        <v>1.0965840031695508E-2</v>
      </c>
      <c r="K40" s="17">
        <v>6.7178361100478784E-2</v>
      </c>
      <c r="L40" s="17">
        <v>6.7352955001779513E-2</v>
      </c>
      <c r="M40" s="17">
        <v>1</v>
      </c>
    </row>
    <row r="41" spans="1:13" x14ac:dyDescent="0.25">
      <c r="A41" s="2" t="s">
        <v>95</v>
      </c>
      <c r="B41" s="2" t="s">
        <v>81</v>
      </c>
      <c r="C41" s="2" t="s">
        <v>85</v>
      </c>
      <c r="D41" s="17">
        <v>0</v>
      </c>
      <c r="E41" s="17">
        <v>6.8205666316894023E-4</v>
      </c>
      <c r="F41" s="17">
        <v>0.327492130115425</v>
      </c>
      <c r="G41" s="17">
        <v>0.35894018887722978</v>
      </c>
      <c r="H41" s="17">
        <v>1.5739769150052464E-2</v>
      </c>
      <c r="I41" s="17">
        <v>0.13722980062959075</v>
      </c>
      <c r="J41" s="17">
        <v>1.3252885624344176E-2</v>
      </c>
      <c r="K41" s="17">
        <v>0.12052465897166842</v>
      </c>
      <c r="L41" s="17">
        <v>2.6138509968520462E-2</v>
      </c>
      <c r="M41" s="17">
        <v>1</v>
      </c>
    </row>
    <row r="42" spans="1:13" x14ac:dyDescent="0.25">
      <c r="A42" s="2" t="s">
        <v>96</v>
      </c>
      <c r="B42" s="2" t="s">
        <v>80</v>
      </c>
      <c r="C42" s="2" t="s">
        <v>85</v>
      </c>
      <c r="D42" s="17">
        <v>0</v>
      </c>
      <c r="E42" s="17">
        <v>1.4416753785451725E-3</v>
      </c>
      <c r="F42" s="17">
        <v>0.20177553704515563</v>
      </c>
      <c r="G42" s="17">
        <v>0.18261221461572186</v>
      </c>
      <c r="H42" s="17">
        <v>2.5241965399790914E-2</v>
      </c>
      <c r="I42" s="17">
        <v>0.33497453883249589</v>
      </c>
      <c r="J42" s="17">
        <v>1.8935689474926652E-2</v>
      </c>
      <c r="K42" s="17">
        <v>0.14696658010993829</v>
      </c>
      <c r="L42" s="17">
        <v>8.8051799143425619E-2</v>
      </c>
      <c r="M42" s="17">
        <v>1</v>
      </c>
    </row>
    <row r="43" spans="1:13" x14ac:dyDescent="0.25">
      <c r="A43" s="2" t="s">
        <v>97</v>
      </c>
      <c r="B43" s="2" t="s">
        <v>81</v>
      </c>
      <c r="C43" s="2" t="s">
        <v>85</v>
      </c>
      <c r="D43" s="17">
        <v>0</v>
      </c>
      <c r="E43" s="17">
        <v>3.4602585622993788E-4</v>
      </c>
      <c r="F43" s="17">
        <v>0.32978472774391143</v>
      </c>
      <c r="G43" s="17">
        <v>0.3551108755190388</v>
      </c>
      <c r="H43" s="17">
        <v>1.651353181965427E-2</v>
      </c>
      <c r="I43" s="17">
        <v>0.15768471890920871</v>
      </c>
      <c r="J43" s="17">
        <v>8.584386135406543E-3</v>
      </c>
      <c r="K43" s="17">
        <v>0.11658862679270843</v>
      </c>
      <c r="L43" s="17">
        <v>1.5387107223841918E-2</v>
      </c>
      <c r="M43" s="17">
        <v>1</v>
      </c>
    </row>
    <row r="44" spans="1:13" x14ac:dyDescent="0.25">
      <c r="A44" s="2" t="s">
        <v>98</v>
      </c>
      <c r="B44" s="2" t="s">
        <v>77</v>
      </c>
      <c r="C44" s="2" t="s">
        <v>85</v>
      </c>
      <c r="D44" s="17">
        <v>0</v>
      </c>
      <c r="E44" s="17">
        <v>2.9539231117531642E-3</v>
      </c>
      <c r="F44" s="17">
        <v>0.15933935617413053</v>
      </c>
      <c r="G44" s="17">
        <v>0.13720649431854934</v>
      </c>
      <c r="H44" s="17">
        <v>2.8353349576316869E-2</v>
      </c>
      <c r="I44" s="17">
        <v>0.32754048168352057</v>
      </c>
      <c r="J44" s="17">
        <v>7.708230017896031E-3</v>
      </c>
      <c r="K44" s="17">
        <v>0.10995278035317708</v>
      </c>
      <c r="L44" s="17">
        <v>0.22694538476465642</v>
      </c>
      <c r="M44" s="17">
        <v>1</v>
      </c>
    </row>
    <row r="45" spans="1:13" x14ac:dyDescent="0.25">
      <c r="A45" s="2" t="s">
        <v>99</v>
      </c>
      <c r="B45" s="2" t="s">
        <v>79</v>
      </c>
      <c r="C45" s="2" t="s">
        <v>85</v>
      </c>
      <c r="D45" s="17">
        <v>0</v>
      </c>
      <c r="E45" s="17">
        <v>1.0175010175010174E-3</v>
      </c>
      <c r="F45" s="17">
        <v>0.22669922669922671</v>
      </c>
      <c r="G45" s="17">
        <v>0.13838013838013838</v>
      </c>
      <c r="H45" s="17">
        <v>6.288156288156288E-2</v>
      </c>
      <c r="I45" s="17">
        <v>0.42002442002442003</v>
      </c>
      <c r="J45" s="17">
        <v>2.442002442002442E-3</v>
      </c>
      <c r="K45" s="17">
        <v>5.7183557183557186E-2</v>
      </c>
      <c r="L45" s="17">
        <v>9.1371591371591371E-2</v>
      </c>
      <c r="M45" s="17">
        <v>1</v>
      </c>
    </row>
    <row r="46" spans="1:13" x14ac:dyDescent="0.25">
      <c r="A46" s="2" t="s">
        <v>100</v>
      </c>
      <c r="B46" s="2" t="s">
        <v>82</v>
      </c>
      <c r="C46" s="2" t="s">
        <v>85</v>
      </c>
      <c r="D46" s="17">
        <v>0</v>
      </c>
      <c r="E46" s="17">
        <v>1.8503383569256923E-3</v>
      </c>
      <c r="F46" s="17">
        <v>0.24186472261270392</v>
      </c>
      <c r="G46" s="17">
        <v>0.30517506293111901</v>
      </c>
      <c r="H46" s="17">
        <v>1.9333747425545132E-2</v>
      </c>
      <c r="I46" s="17">
        <v>0.23854326718755109</v>
      </c>
      <c r="J46" s="17">
        <v>1.4273104710843768E-2</v>
      </c>
      <c r="K46" s="17">
        <v>8.2395632416881887E-2</v>
      </c>
      <c r="L46" s="17">
        <v>9.6564124358429496E-2</v>
      </c>
      <c r="M46" s="17">
        <v>1</v>
      </c>
    </row>
    <row r="47" spans="1:13" x14ac:dyDescent="0.25">
      <c r="A47" s="2" t="s">
        <v>101</v>
      </c>
      <c r="B47" s="2" t="s">
        <v>80</v>
      </c>
      <c r="C47" s="2" t="s">
        <v>85</v>
      </c>
      <c r="D47" s="17">
        <v>0</v>
      </c>
      <c r="E47" s="17">
        <v>2.3418152434964124E-3</v>
      </c>
      <c r="F47" s="17">
        <v>0.2265126405650284</v>
      </c>
      <c r="G47" s="17">
        <v>0.23596968359307779</v>
      </c>
      <c r="H47" s="17">
        <v>2.5640258273042189E-2</v>
      </c>
      <c r="I47" s="17">
        <v>0.31470854500699552</v>
      </c>
      <c r="J47" s="17">
        <v>1.988672497512289E-2</v>
      </c>
      <c r="K47" s="17">
        <v>9.0201036982724442E-2</v>
      </c>
      <c r="L47" s="17">
        <v>8.4739295360512362E-2</v>
      </c>
      <c r="M47" s="17">
        <v>1</v>
      </c>
    </row>
    <row r="48" spans="1:13" x14ac:dyDescent="0.25">
      <c r="A48" s="2" t="s">
        <v>102</v>
      </c>
      <c r="B48" s="2" t="s">
        <v>77</v>
      </c>
      <c r="C48" s="2" t="s">
        <v>85</v>
      </c>
      <c r="D48" s="17">
        <v>0</v>
      </c>
      <c r="E48" s="17">
        <v>2.4478387072765315E-3</v>
      </c>
      <c r="F48" s="17">
        <v>0.26248108300323347</v>
      </c>
      <c r="G48" s="17">
        <v>0.26138120953003152</v>
      </c>
      <c r="H48" s="17">
        <v>2.1625331822730166E-2</v>
      </c>
      <c r="I48" s="17">
        <v>0.27102370930261405</v>
      </c>
      <c r="J48" s="17">
        <v>1.0907767753032921E-2</v>
      </c>
      <c r="K48" s="17">
        <v>6.6513401089949797E-2</v>
      </c>
      <c r="L48" s="17">
        <v>0.10361965879113155</v>
      </c>
      <c r="M48" s="17">
        <v>1</v>
      </c>
    </row>
    <row r="49" spans="1:13" x14ac:dyDescent="0.25">
      <c r="A49" s="2" t="s">
        <v>103</v>
      </c>
      <c r="B49" s="2" t="s">
        <v>81</v>
      </c>
      <c r="C49" s="2" t="s">
        <v>85</v>
      </c>
      <c r="D49" s="17">
        <v>0</v>
      </c>
      <c r="E49" s="17">
        <v>2.0867857362057325E-3</v>
      </c>
      <c r="F49" s="17">
        <v>0.16197139876020378</v>
      </c>
      <c r="G49" s="17">
        <v>0.24948487957141979</v>
      </c>
      <c r="H49" s="17">
        <v>1.9508816231335106E-2</v>
      </c>
      <c r="I49" s="17">
        <v>0.23553497996510334</v>
      </c>
      <c r="J49" s="17">
        <v>2.1665746025900694E-2</v>
      </c>
      <c r="K49" s="17">
        <v>0.12336586264039771</v>
      </c>
      <c r="L49" s="17">
        <v>0.18638153106943384</v>
      </c>
      <c r="M49" s="17">
        <v>1</v>
      </c>
    </row>
    <row r="50" spans="1:13" x14ac:dyDescent="0.25">
      <c r="A50" s="2" t="s">
        <v>104</v>
      </c>
      <c r="B50" s="2" t="s">
        <v>79</v>
      </c>
      <c r="C50" s="2" t="s">
        <v>85</v>
      </c>
      <c r="D50" s="17">
        <v>0</v>
      </c>
      <c r="E50" s="17">
        <v>2.4415305285583658E-3</v>
      </c>
      <c r="F50" s="17">
        <v>9.6746825538974929E-2</v>
      </c>
      <c r="G50" s="17">
        <v>0.1489710692772504</v>
      </c>
      <c r="H50" s="17">
        <v>2.0776576389739915E-2</v>
      </c>
      <c r="I50" s="17">
        <v>0.30111895626926594</v>
      </c>
      <c r="J50" s="17">
        <v>2.5112885436600334E-2</v>
      </c>
      <c r="K50" s="17">
        <v>0.19798078826557064</v>
      </c>
      <c r="L50" s="17">
        <v>0.20685136829403947</v>
      </c>
      <c r="M50" s="17">
        <v>1</v>
      </c>
    </row>
    <row r="51" spans="1:13" x14ac:dyDescent="0.25">
      <c r="A51" s="2" t="s">
        <v>105</v>
      </c>
      <c r="B51" s="2" t="s">
        <v>80</v>
      </c>
      <c r="C51" s="2" t="s">
        <v>85</v>
      </c>
      <c r="D51" s="17">
        <v>0</v>
      </c>
      <c r="E51" s="17">
        <v>1.9324503963369603E-3</v>
      </c>
      <c r="F51" s="17">
        <v>0.15364826941066417</v>
      </c>
      <c r="G51" s="17">
        <v>0.16748313721628674</v>
      </c>
      <c r="H51" s="17">
        <v>2.798975924375954E-2</v>
      </c>
      <c r="I51" s="17">
        <v>0.33582787652011226</v>
      </c>
      <c r="J51" s="17">
        <v>1.4868790310669096E-2</v>
      </c>
      <c r="K51" s="17">
        <v>0.15251587809561321</v>
      </c>
      <c r="L51" s="17">
        <v>0.14573383880655802</v>
      </c>
      <c r="M51" s="17">
        <v>1</v>
      </c>
    </row>
    <row r="52" spans="1:13" x14ac:dyDescent="0.25">
      <c r="A52" s="2" t="s">
        <v>106</v>
      </c>
      <c r="B52" s="2" t="s">
        <v>77</v>
      </c>
      <c r="C52" s="2" t="s">
        <v>85</v>
      </c>
      <c r="D52" s="17">
        <v>0</v>
      </c>
      <c r="E52" s="17">
        <v>3.7396161422005689E-3</v>
      </c>
      <c r="F52" s="17">
        <v>0.17262182299150261</v>
      </c>
      <c r="G52" s="17">
        <v>0.19958892769123901</v>
      </c>
      <c r="H52" s="17">
        <v>2.2114167721308201E-2</v>
      </c>
      <c r="I52" s="17">
        <v>0.33353950385856068</v>
      </c>
      <c r="J52" s="17">
        <v>1.6480954601250344E-2</v>
      </c>
      <c r="K52" s="17">
        <v>0.10318676194916786</v>
      </c>
      <c r="L52" s="17">
        <v>0.14872824504477072</v>
      </c>
      <c r="M52" s="17">
        <v>1</v>
      </c>
    </row>
    <row r="53" spans="1:13" x14ac:dyDescent="0.25">
      <c r="A53" s="2" t="s">
        <v>107</v>
      </c>
      <c r="B53" s="2" t="s">
        <v>80</v>
      </c>
      <c r="C53" s="2" t="s">
        <v>85</v>
      </c>
      <c r="D53" s="17">
        <v>0</v>
      </c>
      <c r="E53" s="17">
        <v>1.6956337431114879E-3</v>
      </c>
      <c r="F53" s="17">
        <v>0.30060685839227147</v>
      </c>
      <c r="G53" s="17">
        <v>0.28717565426920416</v>
      </c>
      <c r="H53" s="17">
        <v>2.3883893710537472E-2</v>
      </c>
      <c r="I53" s="17">
        <v>0.27168068539300771</v>
      </c>
      <c r="J53" s="17">
        <v>1.1233573548113607E-2</v>
      </c>
      <c r="K53" s="17">
        <v>4.8202851342004867E-2</v>
      </c>
      <c r="L53" s="17">
        <v>5.5520849601749182E-2</v>
      </c>
      <c r="M53" s="17">
        <v>1</v>
      </c>
    </row>
    <row r="54" spans="1:13" x14ac:dyDescent="0.25">
      <c r="A54" s="2" t="s">
        <v>108</v>
      </c>
      <c r="B54" s="2" t="s">
        <v>79</v>
      </c>
      <c r="C54" s="2" t="s">
        <v>85</v>
      </c>
      <c r="D54" s="17">
        <v>0</v>
      </c>
      <c r="E54" s="17">
        <v>9.3803072791184491E-4</v>
      </c>
      <c r="F54" s="17">
        <v>0.34478059954974527</v>
      </c>
      <c r="G54" s="17">
        <v>0.35014218571033612</v>
      </c>
      <c r="H54" s="17">
        <v>1.5472570006714325E-2</v>
      </c>
      <c r="I54" s="17">
        <v>0.14269915873454717</v>
      </c>
      <c r="J54" s="17">
        <v>9.6370314783364268E-3</v>
      </c>
      <c r="K54" s="17">
        <v>4.3287649591216081E-2</v>
      </c>
      <c r="L54" s="17">
        <v>9.3042774201192779E-2</v>
      </c>
      <c r="M54" s="17">
        <v>1</v>
      </c>
    </row>
    <row r="55" spans="1:13" x14ac:dyDescent="0.25">
      <c r="A55" s="2" t="s">
        <v>109</v>
      </c>
      <c r="B55" s="2" t="s">
        <v>80</v>
      </c>
      <c r="C55" s="2" t="s">
        <v>85</v>
      </c>
      <c r="D55" s="17">
        <v>0</v>
      </c>
      <c r="E55" s="17">
        <v>1.2359468268209617E-3</v>
      </c>
      <c r="F55" s="17">
        <v>0.26544475775442194</v>
      </c>
      <c r="G55" s="17">
        <v>0.30062804409125865</v>
      </c>
      <c r="H55" s="17">
        <v>2.3656937781521222E-2</v>
      </c>
      <c r="I55" s="17">
        <v>0.23521441388654923</v>
      </c>
      <c r="J55" s="17">
        <v>1.2570036986853187E-2</v>
      </c>
      <c r="K55" s="17">
        <v>6.8059471930274285E-2</v>
      </c>
      <c r="L55" s="17">
        <v>9.3190390742300511E-2</v>
      </c>
      <c r="M55" s="17">
        <v>1</v>
      </c>
    </row>
    <row r="56" spans="1:13" x14ac:dyDescent="0.25">
      <c r="A56" s="2" t="s">
        <v>110</v>
      </c>
      <c r="B56" s="2" t="s">
        <v>80</v>
      </c>
      <c r="C56" s="2" t="s">
        <v>85</v>
      </c>
      <c r="D56" s="17">
        <v>0</v>
      </c>
      <c r="E56" s="17">
        <v>2.7777507988461648E-3</v>
      </c>
      <c r="F56" s="17">
        <v>0.21135187109682307</v>
      </c>
      <c r="G56" s="17">
        <v>0.24555899806722933</v>
      </c>
      <c r="H56" s="17">
        <v>2.1862647021687824E-2</v>
      </c>
      <c r="I56" s="17">
        <v>0.28687561309622089</v>
      </c>
      <c r="J56" s="17">
        <v>2.1610124221792718E-2</v>
      </c>
      <c r="K56" s="17">
        <v>8.1263779489321203E-2</v>
      </c>
      <c r="L56" s="17">
        <v>0.12869921620807878</v>
      </c>
      <c r="M56" s="17">
        <v>1</v>
      </c>
    </row>
    <row r="57" spans="1:13" x14ac:dyDescent="0.25">
      <c r="A57" s="2" t="s">
        <v>111</v>
      </c>
      <c r="B57" s="2" t="s">
        <v>77</v>
      </c>
      <c r="C57" s="2" t="s">
        <v>85</v>
      </c>
      <c r="D57" s="17">
        <v>0</v>
      </c>
      <c r="E57" s="17">
        <v>3.2125683966174766E-3</v>
      </c>
      <c r="F57" s="17">
        <v>0.11555919416348864</v>
      </c>
      <c r="G57" s="17">
        <v>0.15118761399436245</v>
      </c>
      <c r="H57" s="17">
        <v>2.0674432100812469E-2</v>
      </c>
      <c r="I57" s="17">
        <v>0.29103797048582325</v>
      </c>
      <c r="J57" s="17">
        <v>1.6373735698889072E-2</v>
      </c>
      <c r="K57" s="17">
        <v>0.15240009948598907</v>
      </c>
      <c r="L57" s="17">
        <v>0.24955438567401758</v>
      </c>
      <c r="M57" s="17">
        <v>1</v>
      </c>
    </row>
    <row r="58" spans="1:13" x14ac:dyDescent="0.25">
      <c r="A58" s="2" t="s">
        <v>112</v>
      </c>
      <c r="B58" s="2" t="s">
        <v>80</v>
      </c>
      <c r="C58" s="2" t="s">
        <v>85</v>
      </c>
      <c r="D58" s="17">
        <v>0</v>
      </c>
      <c r="E58" s="17">
        <v>1.8988098797918785E-3</v>
      </c>
      <c r="F58" s="17">
        <v>0.19886669457568326</v>
      </c>
      <c r="G58" s="17">
        <v>0.11796543268943245</v>
      </c>
      <c r="H58" s="17">
        <v>4.3358650798397222E-2</v>
      </c>
      <c r="I58" s="17">
        <v>0.35225165958973748</v>
      </c>
      <c r="J58" s="17">
        <v>1.0107051013695353E-2</v>
      </c>
      <c r="K58" s="17">
        <v>0.16859039531128522</v>
      </c>
      <c r="L58" s="17">
        <v>0.10696130614197716</v>
      </c>
      <c r="M58" s="17">
        <v>1</v>
      </c>
    </row>
    <row r="59" spans="1:13" x14ac:dyDescent="0.25">
      <c r="A59" s="2" t="s">
        <v>113</v>
      </c>
      <c r="B59" s="2" t="s">
        <v>82</v>
      </c>
      <c r="C59" s="2" t="s">
        <v>85</v>
      </c>
      <c r="D59" s="17">
        <v>0</v>
      </c>
      <c r="E59" s="17">
        <v>1.1580422990187115E-3</v>
      </c>
      <c r="F59" s="17">
        <v>0.28218138599378312</v>
      </c>
      <c r="G59" s="17">
        <v>0.32635460474187844</v>
      </c>
      <c r="H59" s="17">
        <v>2.0966660571707197E-2</v>
      </c>
      <c r="I59" s="17">
        <v>0.25195038702992623</v>
      </c>
      <c r="J59" s="17">
        <v>7.0092033887974642E-3</v>
      </c>
      <c r="K59" s="17">
        <v>3.9571524349363077E-2</v>
      </c>
      <c r="L59" s="17">
        <v>7.0808191625525693E-2</v>
      </c>
      <c r="M59" s="17">
        <v>1</v>
      </c>
    </row>
    <row r="60" spans="1:13" x14ac:dyDescent="0.25">
      <c r="A60" s="2" t="s">
        <v>114</v>
      </c>
      <c r="B60" s="2" t="s">
        <v>81</v>
      </c>
      <c r="C60" s="2" t="s">
        <v>85</v>
      </c>
      <c r="D60" s="17">
        <v>0</v>
      </c>
      <c r="E60" s="17">
        <v>1.5294606794963174E-3</v>
      </c>
      <c r="F60" s="17">
        <v>0.12012948443810881</v>
      </c>
      <c r="G60" s="17">
        <v>0.21003355904015206</v>
      </c>
      <c r="H60" s="17">
        <v>2.3023580422903301E-2</v>
      </c>
      <c r="I60" s="17">
        <v>0.29125089094796863</v>
      </c>
      <c r="J60" s="17">
        <v>1.8123366595390829E-2</v>
      </c>
      <c r="K60" s="17">
        <v>0.15678456878118319</v>
      </c>
      <c r="L60" s="17">
        <v>0.17912508909479685</v>
      </c>
      <c r="M60" s="17">
        <v>1</v>
      </c>
    </row>
    <row r="61" spans="1:13" x14ac:dyDescent="0.25">
      <c r="A61" s="2" t="s">
        <v>115</v>
      </c>
      <c r="B61" s="2" t="s">
        <v>81</v>
      </c>
      <c r="C61" s="2" t="s">
        <v>85</v>
      </c>
      <c r="D61" s="17">
        <v>0</v>
      </c>
      <c r="E61" s="17">
        <v>1.4461611366663127E-3</v>
      </c>
      <c r="F61" s="17">
        <v>0.15403658705971746</v>
      </c>
      <c r="G61" s="17">
        <v>0.26453310238330624</v>
      </c>
      <c r="H61" s="17">
        <v>2.0360641539957352E-2</v>
      </c>
      <c r="I61" s="17">
        <v>0.25162386737803633</v>
      </c>
      <c r="J61" s="17">
        <v>1.5883261297623231E-2</v>
      </c>
      <c r="K61" s="17">
        <v>0.16102228068598695</v>
      </c>
      <c r="L61" s="17">
        <v>0.13109409851870613</v>
      </c>
      <c r="M61" s="17">
        <v>1</v>
      </c>
    </row>
    <row r="62" spans="1:13" x14ac:dyDescent="0.25">
      <c r="A62" s="2" t="s">
        <v>116</v>
      </c>
      <c r="B62" s="2" t="s">
        <v>82</v>
      </c>
      <c r="C62" s="2" t="s">
        <v>85</v>
      </c>
      <c r="D62" s="17">
        <v>0</v>
      </c>
      <c r="E62" s="17">
        <v>5.1391234123779458E-4</v>
      </c>
      <c r="F62" s="17">
        <v>0.25322418814086095</v>
      </c>
      <c r="G62" s="17">
        <v>0.30312262927342581</v>
      </c>
      <c r="H62" s="17">
        <v>2.141301421824144E-2</v>
      </c>
      <c r="I62" s="17">
        <v>0.26916770672735729</v>
      </c>
      <c r="J62" s="17">
        <v>1.0633091060372465E-2</v>
      </c>
      <c r="K62" s="17">
        <v>0.11326872721043486</v>
      </c>
      <c r="L62" s="17">
        <v>2.8656731028069402E-2</v>
      </c>
      <c r="M62" s="17">
        <v>1</v>
      </c>
    </row>
    <row r="63" spans="1:13" x14ac:dyDescent="0.25">
      <c r="A63" s="2" t="s">
        <v>117</v>
      </c>
      <c r="B63" s="2" t="s">
        <v>79</v>
      </c>
      <c r="C63" s="2" t="s">
        <v>85</v>
      </c>
      <c r="D63" s="17">
        <v>0</v>
      </c>
      <c r="E63" s="17">
        <v>2.8049276692263076E-3</v>
      </c>
      <c r="F63" s="17">
        <v>0.1272173212940759</v>
      </c>
      <c r="G63" s="17">
        <v>0.18079663408679691</v>
      </c>
      <c r="H63" s="17">
        <v>2.6733384699292709E-2</v>
      </c>
      <c r="I63" s="17">
        <v>0.35832950974366079</v>
      </c>
      <c r="J63" s="17">
        <v>2.3712027425959431E-2</v>
      </c>
      <c r="K63" s="17">
        <v>0.12467210914977794</v>
      </c>
      <c r="L63" s="17">
        <v>0.15573408593121002</v>
      </c>
      <c r="M63" s="17">
        <v>1</v>
      </c>
    </row>
    <row r="64" spans="1:13" x14ac:dyDescent="0.25">
      <c r="A64" s="2" t="s">
        <v>118</v>
      </c>
      <c r="B64" s="2" t="s">
        <v>79</v>
      </c>
      <c r="C64" s="2" t="s">
        <v>85</v>
      </c>
      <c r="D64" s="17">
        <v>0</v>
      </c>
      <c r="E64" s="17">
        <v>2.1887112636673929E-3</v>
      </c>
      <c r="F64" s="17">
        <v>0.26954895192548739</v>
      </c>
      <c r="G64" s="17">
        <v>0.30145399849586363</v>
      </c>
      <c r="H64" s="17">
        <v>2.4075823900341322E-2</v>
      </c>
      <c r="I64" s="17">
        <v>0.280376805445745</v>
      </c>
      <c r="J64" s="17">
        <v>9.4779875426654076E-3</v>
      </c>
      <c r="K64" s="17">
        <v>4.9202614883236594E-2</v>
      </c>
      <c r="L64" s="17">
        <v>6.3675106542993229E-2</v>
      </c>
      <c r="M64" s="17">
        <v>1</v>
      </c>
    </row>
    <row r="65" spans="1:13" x14ac:dyDescent="0.25">
      <c r="A65" s="2" t="s">
        <v>119</v>
      </c>
      <c r="B65" s="2" t="s">
        <v>82</v>
      </c>
      <c r="C65" s="2" t="s">
        <v>85</v>
      </c>
      <c r="D65" s="17">
        <v>0</v>
      </c>
      <c r="E65" s="17">
        <v>7.5584853291038861E-4</v>
      </c>
      <c r="F65" s="17">
        <v>0.30401219270420299</v>
      </c>
      <c r="G65" s="17">
        <v>0.32000892149088023</v>
      </c>
      <c r="H65" s="17">
        <v>1.9540543219666931E-2</v>
      </c>
      <c r="I65" s="17">
        <v>0.22790691911181601</v>
      </c>
      <c r="J65" s="17">
        <v>6.938937351308485E-3</v>
      </c>
      <c r="K65" s="17">
        <v>9.8173572561459158E-2</v>
      </c>
      <c r="L65" s="17">
        <v>2.2663065027755749E-2</v>
      </c>
      <c r="M65" s="17">
        <v>1</v>
      </c>
    </row>
    <row r="66" spans="1:13" x14ac:dyDescent="0.25">
      <c r="A66" s="2" t="s">
        <v>120</v>
      </c>
      <c r="B66" s="2" t="s">
        <v>81</v>
      </c>
      <c r="C66" s="2" t="s">
        <v>85</v>
      </c>
      <c r="D66" s="17">
        <v>0</v>
      </c>
      <c r="E66" s="17">
        <v>2.9964837180859196E-3</v>
      </c>
      <c r="F66" s="17">
        <v>0.10609234062070019</v>
      </c>
      <c r="G66" s="17">
        <v>0.18246445497630331</v>
      </c>
      <c r="H66" s="17">
        <v>2.3031646537226724E-2</v>
      </c>
      <c r="I66" s="17">
        <v>0.26366763491820822</v>
      </c>
      <c r="J66" s="17">
        <v>2.4323497936095399E-2</v>
      </c>
      <c r="K66" s="17">
        <v>0.12657086072465984</v>
      </c>
      <c r="L66" s="17">
        <v>0.27085308056872037</v>
      </c>
      <c r="M66" s="17">
        <v>1</v>
      </c>
    </row>
    <row r="67" spans="1:13" x14ac:dyDescent="0.25">
      <c r="A67" s="2" t="s">
        <v>121</v>
      </c>
      <c r="B67" s="2" t="s">
        <v>82</v>
      </c>
      <c r="C67" s="2" t="s">
        <v>85</v>
      </c>
      <c r="D67" s="17">
        <v>0</v>
      </c>
      <c r="E67" s="17">
        <v>7.407677268145773E-4</v>
      </c>
      <c r="F67" s="17">
        <v>0.28416335749936245</v>
      </c>
      <c r="G67" s="17">
        <v>0.36002525896511106</v>
      </c>
      <c r="H67" s="17">
        <v>1.5920434259900178E-2</v>
      </c>
      <c r="I67" s="17">
        <v>0.18667346715727348</v>
      </c>
      <c r="J67" s="17">
        <v>1.079577883833048E-2</v>
      </c>
      <c r="K67" s="17">
        <v>7.611691986350444E-2</v>
      </c>
      <c r="L67" s="17">
        <v>6.5564015689703325E-2</v>
      </c>
      <c r="M67" s="17">
        <v>1</v>
      </c>
    </row>
    <row r="68" spans="1:13" x14ac:dyDescent="0.25">
      <c r="A68" s="2" t="s">
        <v>122</v>
      </c>
      <c r="B68" s="2" t="s">
        <v>79</v>
      </c>
      <c r="C68" s="2" t="s">
        <v>85</v>
      </c>
      <c r="D68" s="17">
        <v>0</v>
      </c>
      <c r="E68" s="17">
        <v>2.2897153618330998E-3</v>
      </c>
      <c r="F68" s="17">
        <v>7.8182165108388157E-2</v>
      </c>
      <c r="G68" s="17">
        <v>0.1531371589278159</v>
      </c>
      <c r="H68" s="17">
        <v>2.3842905615609887E-2</v>
      </c>
      <c r="I68" s="17">
        <v>0.35777632135657339</v>
      </c>
      <c r="J68" s="17">
        <v>2.6074548486382E-2</v>
      </c>
      <c r="K68" s="17">
        <v>0.22017770182264662</v>
      </c>
      <c r="L68" s="17">
        <v>0.13851948332075095</v>
      </c>
      <c r="M68" s="17">
        <v>1</v>
      </c>
    </row>
    <row r="69" spans="1:13" x14ac:dyDescent="0.25">
      <c r="A69" s="2" t="s">
        <v>123</v>
      </c>
      <c r="B69" s="2" t="s">
        <v>79</v>
      </c>
      <c r="C69" s="2" t="s">
        <v>85</v>
      </c>
      <c r="D69" s="17">
        <v>0</v>
      </c>
      <c r="E69" s="17">
        <v>1.4868660168511482E-3</v>
      </c>
      <c r="F69" s="17">
        <v>0.20230124099862976</v>
      </c>
      <c r="G69" s="17">
        <v>0.28706232203768672</v>
      </c>
      <c r="H69" s="17">
        <v>2.1690751304652044E-2</v>
      </c>
      <c r="I69" s="17">
        <v>0.25617826843276548</v>
      </c>
      <c r="J69" s="17">
        <v>1.6520733520568313E-2</v>
      </c>
      <c r="K69" s="17">
        <v>0.1104168083886454</v>
      </c>
      <c r="L69" s="17">
        <v>0.10434300930020117</v>
      </c>
      <c r="M69" s="17">
        <v>1</v>
      </c>
    </row>
    <row r="70" spans="1:13" x14ac:dyDescent="0.25">
      <c r="A70" s="2" t="s">
        <v>124</v>
      </c>
      <c r="B70" s="2" t="s">
        <v>82</v>
      </c>
      <c r="C70" s="2" t="s">
        <v>85</v>
      </c>
      <c r="D70" s="17">
        <v>0</v>
      </c>
      <c r="E70" s="17">
        <v>1.3392337253988588E-3</v>
      </c>
      <c r="F70" s="17">
        <v>0.17766682194014208</v>
      </c>
      <c r="G70" s="17">
        <v>0.24684843367881681</v>
      </c>
      <c r="H70" s="17">
        <v>2.5729300104809595E-2</v>
      </c>
      <c r="I70" s="17">
        <v>0.3369555723768487</v>
      </c>
      <c r="J70" s="17">
        <v>1.8261616396879003E-2</v>
      </c>
      <c r="K70" s="17">
        <v>7.1991091184348432E-2</v>
      </c>
      <c r="L70" s="17">
        <v>0.12120793059275649</v>
      </c>
      <c r="M70" s="17">
        <v>1</v>
      </c>
    </row>
    <row r="71" spans="1:13" x14ac:dyDescent="0.25">
      <c r="A71" s="2" t="s">
        <v>125</v>
      </c>
      <c r="B71" s="2" t="s">
        <v>80</v>
      </c>
      <c r="C71" s="2" t="s">
        <v>85</v>
      </c>
      <c r="D71" s="17">
        <v>0</v>
      </c>
      <c r="E71" s="17">
        <v>2.9952750590617619E-3</v>
      </c>
      <c r="F71" s="17">
        <v>0.16044760377995276</v>
      </c>
      <c r="G71" s="17">
        <v>0.1133669422882214</v>
      </c>
      <c r="H71" s="17">
        <v>4.4233040836989534E-2</v>
      </c>
      <c r="I71" s="17">
        <v>0.3888689672629092</v>
      </c>
      <c r="J71" s="17">
        <v>7.3299865001687477E-3</v>
      </c>
      <c r="K71" s="17">
        <v>0.15178872764090448</v>
      </c>
      <c r="L71" s="17">
        <v>0.1309694566317921</v>
      </c>
      <c r="M71" s="17">
        <v>1</v>
      </c>
    </row>
    <row r="73" spans="1:13" x14ac:dyDescent="0.25">
      <c r="A73" s="1" t="s">
        <v>86</v>
      </c>
    </row>
    <row r="74" spans="1:13" x14ac:dyDescent="0.25">
      <c r="A74" s="1" t="s">
        <v>126</v>
      </c>
    </row>
    <row r="75" spans="1:13" x14ac:dyDescent="0.25">
      <c r="A75" s="133" t="s">
        <v>127</v>
      </c>
      <c r="B75" s="133"/>
      <c r="C75" s="133"/>
      <c r="D75" s="133"/>
      <c r="E75" s="133"/>
      <c r="F75" s="133"/>
      <c r="G75" s="133"/>
    </row>
    <row r="76" spans="1:13" x14ac:dyDescent="0.25">
      <c r="A76" s="133"/>
      <c r="B76" s="133"/>
      <c r="C76" s="133"/>
      <c r="D76" s="133"/>
      <c r="E76" s="133"/>
      <c r="F76" s="133"/>
      <c r="G76" s="133"/>
    </row>
    <row r="77" spans="1:13" x14ac:dyDescent="0.25">
      <c r="A77" s="133"/>
      <c r="B77" s="133"/>
      <c r="C77" s="133"/>
      <c r="D77" s="133"/>
      <c r="E77" s="133"/>
      <c r="F77" s="133"/>
      <c r="G77" s="133"/>
    </row>
    <row r="78" spans="1:13" x14ac:dyDescent="0.25">
      <c r="A78" s="133"/>
      <c r="B78" s="133"/>
      <c r="C78" s="133"/>
      <c r="D78" s="133"/>
      <c r="E78" s="133"/>
      <c r="F78" s="133"/>
      <c r="G78" s="133"/>
    </row>
    <row r="79" spans="1:13" x14ac:dyDescent="0.25">
      <c r="A79" s="133"/>
      <c r="B79" s="133"/>
      <c r="C79" s="133"/>
      <c r="D79" s="133"/>
      <c r="E79" s="133"/>
      <c r="F79" s="133"/>
      <c r="G79" s="133"/>
    </row>
    <row r="80" spans="1:13" x14ac:dyDescent="0.25">
      <c r="A80" s="133"/>
      <c r="B80" s="133"/>
      <c r="C80" s="133"/>
      <c r="D80" s="133"/>
      <c r="E80" s="133"/>
      <c r="F80" s="133"/>
      <c r="G80" s="133"/>
    </row>
    <row r="81" spans="1:7" x14ac:dyDescent="0.25">
      <c r="A81" s="133"/>
      <c r="B81" s="133"/>
      <c r="C81" s="133"/>
      <c r="D81" s="133"/>
      <c r="E81" s="133"/>
      <c r="F81" s="133"/>
      <c r="G81" s="133"/>
    </row>
    <row r="82" spans="1:7" x14ac:dyDescent="0.25">
      <c r="A82" s="133"/>
      <c r="B82" s="133"/>
      <c r="C82" s="133"/>
      <c r="D82" s="133"/>
      <c r="E82" s="133"/>
      <c r="F82" s="133"/>
      <c r="G82" s="133"/>
    </row>
    <row r="83" spans="1:7" x14ac:dyDescent="0.25">
      <c r="A83" s="133"/>
      <c r="B83" s="133"/>
      <c r="C83" s="133"/>
      <c r="D83" s="133"/>
      <c r="E83" s="133"/>
      <c r="F83" s="133"/>
      <c r="G83" s="133"/>
    </row>
    <row r="84" spans="1:7" x14ac:dyDescent="0.25">
      <c r="A84" s="133"/>
      <c r="B84" s="133"/>
      <c r="C84" s="133"/>
      <c r="D84" s="133"/>
      <c r="E84" s="133"/>
      <c r="F84" s="133"/>
      <c r="G84" s="133"/>
    </row>
    <row r="85" spans="1:7" x14ac:dyDescent="0.25">
      <c r="A85" s="133"/>
      <c r="B85" s="133"/>
      <c r="C85" s="133"/>
      <c r="D85" s="133"/>
      <c r="E85" s="133"/>
      <c r="F85" s="133"/>
      <c r="G85" s="133"/>
    </row>
    <row r="86" spans="1:7" x14ac:dyDescent="0.25">
      <c r="A86" s="133"/>
      <c r="B86" s="133"/>
      <c r="C86" s="133"/>
      <c r="D86" s="133"/>
      <c r="E86" s="133"/>
      <c r="F86" s="133"/>
      <c r="G86" s="133"/>
    </row>
    <row r="87" spans="1:7" x14ac:dyDescent="0.25">
      <c r="A87" s="133"/>
      <c r="B87" s="133"/>
      <c r="C87" s="133"/>
      <c r="D87" s="133"/>
      <c r="E87" s="133"/>
      <c r="F87" s="133"/>
      <c r="G87" s="133"/>
    </row>
    <row r="88" spans="1:7" x14ac:dyDescent="0.25">
      <c r="A88" s="133"/>
      <c r="B88" s="133"/>
      <c r="C88" s="133"/>
      <c r="D88" s="133"/>
      <c r="E88" s="133"/>
      <c r="F88" s="133"/>
      <c r="G88" s="133"/>
    </row>
  </sheetData>
  <mergeCells count="2">
    <mergeCell ref="A75:G88"/>
    <mergeCell ref="D4:L4"/>
  </mergeCells>
  <hyperlinks>
    <hyperlink ref="H1" location="Contents!A1" display="Back to Contents" xr:uid="{90A2D48C-0FEA-4EE7-B058-0366FEC1DAD1}"/>
  </hyperlinks>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A9A9A9"/>
  </sheetPr>
  <dimension ref="A1:L4999"/>
  <sheetViews>
    <sheetView zoomScaleNormal="100" workbookViewId="0">
      <selection activeCell="H1" sqref="H1"/>
    </sheetView>
  </sheetViews>
  <sheetFormatPr defaultColWidth="10.81640625" defaultRowHeight="15" x14ac:dyDescent="0.25"/>
  <cols>
    <col min="1" max="1" width="10.81640625" style="1"/>
    <col min="2" max="2" width="27.08984375" style="1" customWidth="1"/>
    <col min="3" max="3" width="18" style="1" customWidth="1"/>
    <col min="4" max="5" width="22.54296875" style="1" customWidth="1"/>
    <col min="6" max="10" width="12.453125" style="1" customWidth="1"/>
    <col min="11" max="16384" width="10.81640625" style="1"/>
  </cols>
  <sheetData>
    <row r="1" spans="1:12" ht="15.6" x14ac:dyDescent="0.3">
      <c r="A1" s="18" t="s">
        <v>435</v>
      </c>
      <c r="H1" s="14" t="s">
        <v>62</v>
      </c>
      <c r="I1" s="14"/>
      <c r="J1" s="14"/>
    </row>
    <row r="2" spans="1:12" x14ac:dyDescent="0.25">
      <c r="A2" s="1" t="s">
        <v>416</v>
      </c>
    </row>
    <row r="3" spans="1:12" x14ac:dyDescent="0.25">
      <c r="A3" s="1" t="s">
        <v>417</v>
      </c>
    </row>
    <row r="5" spans="1:12" ht="45" x14ac:dyDescent="0.25">
      <c r="A5" s="89" t="s">
        <v>436</v>
      </c>
      <c r="B5" s="89" t="s">
        <v>437</v>
      </c>
      <c r="C5" s="89" t="s">
        <v>238</v>
      </c>
      <c r="D5" s="89" t="s">
        <v>438</v>
      </c>
      <c r="E5" s="89" t="s">
        <v>17</v>
      </c>
      <c r="F5" s="42" t="s">
        <v>78</v>
      </c>
      <c r="G5" s="42" t="s">
        <v>419</v>
      </c>
      <c r="H5" s="42" t="s">
        <v>420</v>
      </c>
      <c r="I5" s="113"/>
      <c r="J5" s="113"/>
      <c r="L5" s="1" t="s">
        <v>86</v>
      </c>
    </row>
    <row r="6" spans="1:12" x14ac:dyDescent="0.25">
      <c r="A6" s="2" t="s">
        <v>439</v>
      </c>
      <c r="B6" s="2" t="s">
        <v>440</v>
      </c>
      <c r="C6" s="2" t="s">
        <v>249</v>
      </c>
      <c r="D6" s="2" t="s">
        <v>93</v>
      </c>
      <c r="E6" s="2" t="s">
        <v>79</v>
      </c>
      <c r="F6" s="19">
        <v>712</v>
      </c>
      <c r="G6" s="19">
        <v>77</v>
      </c>
      <c r="H6" s="17">
        <v>0.10814606741573034</v>
      </c>
      <c r="I6" s="114"/>
      <c r="J6" s="114"/>
      <c r="L6" s="1" t="s">
        <v>430</v>
      </c>
    </row>
    <row r="7" spans="1:12" x14ac:dyDescent="0.25">
      <c r="A7" s="2" t="s">
        <v>441</v>
      </c>
      <c r="B7" s="2" t="s">
        <v>442</v>
      </c>
      <c r="C7" s="2" t="s">
        <v>249</v>
      </c>
      <c r="D7" s="2" t="s">
        <v>93</v>
      </c>
      <c r="E7" s="2" t="s">
        <v>79</v>
      </c>
      <c r="F7" s="19">
        <v>668</v>
      </c>
      <c r="G7" s="19">
        <v>78</v>
      </c>
      <c r="H7" s="17">
        <v>0.11676646706586827</v>
      </c>
      <c r="I7" s="30"/>
      <c r="J7" s="30"/>
      <c r="L7" s="1" t="s">
        <v>431</v>
      </c>
    </row>
    <row r="8" spans="1:12" x14ac:dyDescent="0.25">
      <c r="A8" s="2" t="s">
        <v>443</v>
      </c>
      <c r="B8" s="2" t="s">
        <v>444</v>
      </c>
      <c r="C8" s="2" t="s">
        <v>249</v>
      </c>
      <c r="D8" s="2" t="s">
        <v>93</v>
      </c>
      <c r="E8" s="2" t="s">
        <v>79</v>
      </c>
      <c r="F8" s="19">
        <v>744</v>
      </c>
      <c r="G8" s="19">
        <v>80</v>
      </c>
      <c r="H8" s="17">
        <v>0.10752688172043011</v>
      </c>
      <c r="I8" s="30"/>
      <c r="J8" s="30"/>
      <c r="L8" s="1" t="s">
        <v>424</v>
      </c>
    </row>
    <row r="9" spans="1:12" x14ac:dyDescent="0.25">
      <c r="A9" s="2" t="s">
        <v>445</v>
      </c>
      <c r="B9" s="2" t="s">
        <v>446</v>
      </c>
      <c r="C9" s="2" t="s">
        <v>249</v>
      </c>
      <c r="D9" s="2" t="s">
        <v>93</v>
      </c>
      <c r="E9" s="2" t="s">
        <v>79</v>
      </c>
      <c r="F9" s="19">
        <v>966</v>
      </c>
      <c r="G9" s="19">
        <v>113</v>
      </c>
      <c r="H9" s="17">
        <v>0.11697722567287784</v>
      </c>
      <c r="I9" s="30"/>
      <c r="J9" s="30"/>
      <c r="L9" s="1" t="s">
        <v>432</v>
      </c>
    </row>
    <row r="10" spans="1:12" x14ac:dyDescent="0.25">
      <c r="A10" s="2" t="s">
        <v>447</v>
      </c>
      <c r="B10" s="2" t="s">
        <v>448</v>
      </c>
      <c r="C10" s="2" t="s">
        <v>249</v>
      </c>
      <c r="D10" s="2" t="s">
        <v>93</v>
      </c>
      <c r="E10" s="2" t="s">
        <v>79</v>
      </c>
      <c r="F10" s="19">
        <v>644</v>
      </c>
      <c r="G10" s="19">
        <v>68</v>
      </c>
      <c r="H10" s="17">
        <v>0.10559006211180125</v>
      </c>
      <c r="I10" s="30"/>
      <c r="J10" s="30"/>
      <c r="L10" s="1" t="s">
        <v>426</v>
      </c>
    </row>
    <row r="11" spans="1:12" x14ac:dyDescent="0.25">
      <c r="A11" s="2" t="s">
        <v>449</v>
      </c>
      <c r="B11" s="2" t="s">
        <v>450</v>
      </c>
      <c r="C11" s="2" t="s">
        <v>249</v>
      </c>
      <c r="D11" s="2" t="s">
        <v>93</v>
      </c>
      <c r="E11" s="2" t="s">
        <v>79</v>
      </c>
      <c r="F11" s="19">
        <v>772</v>
      </c>
      <c r="G11" s="19">
        <v>95</v>
      </c>
      <c r="H11" s="17">
        <v>0.12305699481865284</v>
      </c>
      <c r="I11" s="30"/>
      <c r="J11" s="30"/>
      <c r="L11" s="1" t="s">
        <v>433</v>
      </c>
    </row>
    <row r="12" spans="1:12" x14ac:dyDescent="0.25">
      <c r="A12" s="2" t="s">
        <v>451</v>
      </c>
      <c r="B12" s="2" t="s">
        <v>452</v>
      </c>
      <c r="C12" s="2" t="s">
        <v>249</v>
      </c>
      <c r="D12" s="2" t="s">
        <v>93</v>
      </c>
      <c r="E12" s="2" t="s">
        <v>79</v>
      </c>
      <c r="F12" s="19">
        <v>562</v>
      </c>
      <c r="G12" s="19">
        <v>61</v>
      </c>
      <c r="H12" s="17">
        <v>0.10854092526690391</v>
      </c>
      <c r="I12" s="30"/>
      <c r="J12" s="30"/>
      <c r="L12" s="1" t="s">
        <v>434</v>
      </c>
    </row>
    <row r="13" spans="1:12" x14ac:dyDescent="0.25">
      <c r="A13" s="2" t="s">
        <v>453</v>
      </c>
      <c r="B13" s="2" t="s">
        <v>454</v>
      </c>
      <c r="C13" s="2" t="s">
        <v>249</v>
      </c>
      <c r="D13" s="2" t="s">
        <v>93</v>
      </c>
      <c r="E13" s="2" t="s">
        <v>79</v>
      </c>
      <c r="F13" s="19">
        <v>808</v>
      </c>
      <c r="G13" s="19">
        <v>99</v>
      </c>
      <c r="H13" s="17">
        <v>0.12252475247524752</v>
      </c>
      <c r="I13" s="30"/>
      <c r="J13" s="30"/>
      <c r="L13" s="1" t="s">
        <v>455</v>
      </c>
    </row>
    <row r="14" spans="1:12" x14ac:dyDescent="0.25">
      <c r="A14" s="2" t="s">
        <v>456</v>
      </c>
      <c r="B14" s="2" t="s">
        <v>457</v>
      </c>
      <c r="C14" s="2" t="s">
        <v>249</v>
      </c>
      <c r="D14" s="2" t="s">
        <v>93</v>
      </c>
      <c r="E14" s="2" t="s">
        <v>79</v>
      </c>
      <c r="F14" s="19">
        <v>748</v>
      </c>
      <c r="G14" s="19">
        <v>77</v>
      </c>
      <c r="H14" s="17">
        <v>0.10294117647058823</v>
      </c>
      <c r="I14" s="30"/>
      <c r="J14" s="30"/>
      <c r="L14" s="1" t="s">
        <v>458</v>
      </c>
    </row>
    <row r="15" spans="1:12" x14ac:dyDescent="0.25">
      <c r="A15" s="2" t="s">
        <v>459</v>
      </c>
      <c r="B15" s="2" t="s">
        <v>460</v>
      </c>
      <c r="C15" s="2" t="s">
        <v>249</v>
      </c>
      <c r="D15" s="2" t="s">
        <v>93</v>
      </c>
      <c r="E15" s="2" t="s">
        <v>79</v>
      </c>
      <c r="F15" s="19">
        <v>692</v>
      </c>
      <c r="G15" s="19">
        <v>99</v>
      </c>
      <c r="H15" s="17">
        <v>0.1430635838150289</v>
      </c>
      <c r="I15" s="30"/>
      <c r="J15" s="30"/>
    </row>
    <row r="16" spans="1:12" x14ac:dyDescent="0.25">
      <c r="A16" s="2" t="s">
        <v>461</v>
      </c>
      <c r="B16" s="2" t="s">
        <v>462</v>
      </c>
      <c r="C16" s="2" t="s">
        <v>249</v>
      </c>
      <c r="D16" s="2" t="s">
        <v>93</v>
      </c>
      <c r="E16" s="2" t="s">
        <v>79</v>
      </c>
      <c r="F16" s="19">
        <v>551</v>
      </c>
      <c r="G16" s="19">
        <v>61</v>
      </c>
      <c r="H16" s="17">
        <v>0.11070780399274047</v>
      </c>
      <c r="I16" s="30"/>
      <c r="J16" s="30"/>
    </row>
    <row r="17" spans="1:10" x14ac:dyDescent="0.25">
      <c r="A17" s="2" t="s">
        <v>463</v>
      </c>
      <c r="B17" s="2" t="s">
        <v>464</v>
      </c>
      <c r="C17" s="2" t="s">
        <v>249</v>
      </c>
      <c r="D17" s="2" t="s">
        <v>93</v>
      </c>
      <c r="E17" s="2" t="s">
        <v>79</v>
      </c>
      <c r="F17" s="19">
        <v>639</v>
      </c>
      <c r="G17" s="19">
        <v>48</v>
      </c>
      <c r="H17" s="17">
        <v>7.5117370892018781E-2</v>
      </c>
      <c r="I17" s="30"/>
      <c r="J17" s="30"/>
    </row>
    <row r="18" spans="1:10" x14ac:dyDescent="0.25">
      <c r="A18" s="2" t="s">
        <v>465</v>
      </c>
      <c r="B18" s="2" t="s">
        <v>466</v>
      </c>
      <c r="C18" s="2" t="s">
        <v>249</v>
      </c>
      <c r="D18" s="2" t="s">
        <v>93</v>
      </c>
      <c r="E18" s="2" t="s">
        <v>79</v>
      </c>
      <c r="F18" s="19">
        <v>611</v>
      </c>
      <c r="G18" s="19">
        <v>65</v>
      </c>
      <c r="H18" s="17">
        <v>0.10638297872340426</v>
      </c>
      <c r="I18" s="30"/>
      <c r="J18" s="30"/>
    </row>
    <row r="19" spans="1:10" x14ac:dyDescent="0.25">
      <c r="A19" s="2" t="s">
        <v>467</v>
      </c>
      <c r="B19" s="2" t="s">
        <v>468</v>
      </c>
      <c r="C19" s="2" t="s">
        <v>249</v>
      </c>
      <c r="D19" s="2" t="s">
        <v>93</v>
      </c>
      <c r="E19" s="2" t="s">
        <v>79</v>
      </c>
      <c r="F19" s="19">
        <v>691</v>
      </c>
      <c r="G19" s="19">
        <v>41</v>
      </c>
      <c r="H19" s="17">
        <v>5.9334298118668596E-2</v>
      </c>
      <c r="I19" s="30"/>
      <c r="J19" s="30"/>
    </row>
    <row r="20" spans="1:10" x14ac:dyDescent="0.25">
      <c r="A20" s="2" t="s">
        <v>469</v>
      </c>
      <c r="B20" s="2" t="s">
        <v>470</v>
      </c>
      <c r="C20" s="2" t="s">
        <v>249</v>
      </c>
      <c r="D20" s="2" t="s">
        <v>93</v>
      </c>
      <c r="E20" s="2" t="s">
        <v>79</v>
      </c>
      <c r="F20" s="19">
        <v>671</v>
      </c>
      <c r="G20" s="19">
        <v>102</v>
      </c>
      <c r="H20" s="17">
        <v>0.15201192250372578</v>
      </c>
      <c r="I20" s="30"/>
      <c r="J20" s="30"/>
    </row>
    <row r="21" spans="1:10" x14ac:dyDescent="0.25">
      <c r="A21" s="2" t="s">
        <v>471</v>
      </c>
      <c r="B21" s="2" t="s">
        <v>472</v>
      </c>
      <c r="C21" s="2" t="s">
        <v>249</v>
      </c>
      <c r="D21" s="2" t="s">
        <v>93</v>
      </c>
      <c r="E21" s="2" t="s">
        <v>79</v>
      </c>
      <c r="F21" s="19">
        <v>703</v>
      </c>
      <c r="G21" s="19">
        <v>113</v>
      </c>
      <c r="H21" s="17">
        <v>0.16073968705547653</v>
      </c>
      <c r="I21" s="30"/>
      <c r="J21" s="30"/>
    </row>
    <row r="22" spans="1:10" x14ac:dyDescent="0.25">
      <c r="A22" s="2" t="s">
        <v>473</v>
      </c>
      <c r="B22" s="2" t="s">
        <v>474</v>
      </c>
      <c r="C22" s="2" t="s">
        <v>249</v>
      </c>
      <c r="D22" s="2" t="s">
        <v>93</v>
      </c>
      <c r="E22" s="2" t="s">
        <v>79</v>
      </c>
      <c r="F22" s="19">
        <v>631</v>
      </c>
      <c r="G22" s="19">
        <v>97</v>
      </c>
      <c r="H22" s="17">
        <v>0.15372424722662439</v>
      </c>
      <c r="I22" s="30"/>
      <c r="J22" s="30"/>
    </row>
    <row r="23" spans="1:10" x14ac:dyDescent="0.25">
      <c r="A23" s="2" t="s">
        <v>475</v>
      </c>
      <c r="B23" s="2" t="s">
        <v>476</v>
      </c>
      <c r="C23" s="2" t="s">
        <v>249</v>
      </c>
      <c r="D23" s="2" t="s">
        <v>93</v>
      </c>
      <c r="E23" s="2" t="s">
        <v>79</v>
      </c>
      <c r="F23" s="19">
        <v>813</v>
      </c>
      <c r="G23" s="19">
        <v>121</v>
      </c>
      <c r="H23" s="17">
        <v>0.14883148831488316</v>
      </c>
      <c r="I23" s="30"/>
      <c r="J23" s="30"/>
    </row>
    <row r="24" spans="1:10" x14ac:dyDescent="0.25">
      <c r="A24" s="2" t="s">
        <v>477</v>
      </c>
      <c r="B24" s="2" t="s">
        <v>478</v>
      </c>
      <c r="C24" s="2" t="s">
        <v>249</v>
      </c>
      <c r="D24" s="2" t="s">
        <v>93</v>
      </c>
      <c r="E24" s="2" t="s">
        <v>79</v>
      </c>
      <c r="F24" s="19">
        <v>581</v>
      </c>
      <c r="G24" s="19">
        <v>40</v>
      </c>
      <c r="H24" s="17">
        <v>6.8846815834767636E-2</v>
      </c>
      <c r="I24" s="30"/>
      <c r="J24" s="30"/>
    </row>
    <row r="25" spans="1:10" x14ac:dyDescent="0.25">
      <c r="A25" s="2" t="s">
        <v>479</v>
      </c>
      <c r="B25" s="2" t="s">
        <v>480</v>
      </c>
      <c r="C25" s="2" t="s">
        <v>249</v>
      </c>
      <c r="D25" s="2" t="s">
        <v>93</v>
      </c>
      <c r="E25" s="2" t="s">
        <v>79</v>
      </c>
      <c r="F25" s="19">
        <v>504</v>
      </c>
      <c r="G25" s="19">
        <v>71</v>
      </c>
      <c r="H25" s="17">
        <v>0.14087301587301587</v>
      </c>
      <c r="I25" s="30"/>
      <c r="J25" s="30"/>
    </row>
    <row r="26" spans="1:10" x14ac:dyDescent="0.25">
      <c r="A26" s="2" t="s">
        <v>481</v>
      </c>
      <c r="B26" s="2" t="s">
        <v>482</v>
      </c>
      <c r="C26" s="2" t="s">
        <v>249</v>
      </c>
      <c r="D26" s="2" t="s">
        <v>93</v>
      </c>
      <c r="E26" s="2" t="s">
        <v>79</v>
      </c>
      <c r="F26" s="19">
        <v>591</v>
      </c>
      <c r="G26" s="19">
        <v>85</v>
      </c>
      <c r="H26" s="17">
        <v>0.14382402707275804</v>
      </c>
      <c r="I26" s="30"/>
      <c r="J26" s="30"/>
    </row>
    <row r="27" spans="1:10" x14ac:dyDescent="0.25">
      <c r="A27" s="2" t="s">
        <v>483</v>
      </c>
      <c r="B27" s="2" t="s">
        <v>484</v>
      </c>
      <c r="C27" s="2" t="s">
        <v>249</v>
      </c>
      <c r="D27" s="2" t="s">
        <v>93</v>
      </c>
      <c r="E27" s="2" t="s">
        <v>79</v>
      </c>
      <c r="F27" s="19">
        <v>870</v>
      </c>
      <c r="G27" s="19">
        <v>108</v>
      </c>
      <c r="H27" s="17">
        <v>0.12413793103448276</v>
      </c>
      <c r="I27" s="30"/>
      <c r="J27" s="30"/>
    </row>
    <row r="28" spans="1:10" x14ac:dyDescent="0.25">
      <c r="A28" s="2" t="s">
        <v>485</v>
      </c>
      <c r="B28" s="2" t="s">
        <v>486</v>
      </c>
      <c r="C28" s="2" t="s">
        <v>249</v>
      </c>
      <c r="D28" s="2" t="s">
        <v>93</v>
      </c>
      <c r="E28" s="2" t="s">
        <v>79</v>
      </c>
      <c r="F28" s="19">
        <v>801</v>
      </c>
      <c r="G28" s="19">
        <v>103</v>
      </c>
      <c r="H28" s="17">
        <v>0.1285892634207241</v>
      </c>
      <c r="I28" s="30"/>
      <c r="J28" s="30"/>
    </row>
    <row r="29" spans="1:10" x14ac:dyDescent="0.25">
      <c r="A29" s="2" t="s">
        <v>487</v>
      </c>
      <c r="B29" s="2" t="s">
        <v>488</v>
      </c>
      <c r="C29" s="2" t="s">
        <v>249</v>
      </c>
      <c r="D29" s="2" t="s">
        <v>93</v>
      </c>
      <c r="E29" s="2" t="s">
        <v>79</v>
      </c>
      <c r="F29" s="19">
        <v>823</v>
      </c>
      <c r="G29" s="19">
        <v>106</v>
      </c>
      <c r="H29" s="17">
        <v>0.12879708383961117</v>
      </c>
      <c r="I29" s="30"/>
      <c r="J29" s="30"/>
    </row>
    <row r="30" spans="1:10" x14ac:dyDescent="0.25">
      <c r="A30" s="2" t="s">
        <v>489</v>
      </c>
      <c r="B30" s="2" t="s">
        <v>490</v>
      </c>
      <c r="C30" s="2" t="s">
        <v>249</v>
      </c>
      <c r="D30" s="2" t="s">
        <v>93</v>
      </c>
      <c r="E30" s="2" t="s">
        <v>79</v>
      </c>
      <c r="F30" s="19">
        <v>843</v>
      </c>
      <c r="G30" s="19">
        <v>107</v>
      </c>
      <c r="H30" s="17">
        <v>0.12692763938315541</v>
      </c>
      <c r="I30" s="30"/>
      <c r="J30" s="30"/>
    </row>
    <row r="31" spans="1:10" x14ac:dyDescent="0.25">
      <c r="A31" s="2" t="s">
        <v>491</v>
      </c>
      <c r="B31" s="2" t="s">
        <v>492</v>
      </c>
      <c r="C31" s="2" t="s">
        <v>249</v>
      </c>
      <c r="D31" s="2" t="s">
        <v>93</v>
      </c>
      <c r="E31" s="2" t="s">
        <v>79</v>
      </c>
      <c r="F31" s="19">
        <v>842</v>
      </c>
      <c r="G31" s="19">
        <v>120</v>
      </c>
      <c r="H31" s="17">
        <v>0.14251781472684086</v>
      </c>
      <c r="I31" s="30"/>
      <c r="J31" s="30"/>
    </row>
    <row r="32" spans="1:10" x14ac:dyDescent="0.25">
      <c r="A32" s="2" t="s">
        <v>493</v>
      </c>
      <c r="B32" s="2" t="s">
        <v>494</v>
      </c>
      <c r="C32" s="2" t="s">
        <v>249</v>
      </c>
      <c r="D32" s="2" t="s">
        <v>93</v>
      </c>
      <c r="E32" s="2" t="s">
        <v>79</v>
      </c>
      <c r="F32" s="19">
        <v>670</v>
      </c>
      <c r="G32" s="19">
        <v>122</v>
      </c>
      <c r="H32" s="17">
        <v>0.18208955223880596</v>
      </c>
      <c r="I32" s="30"/>
      <c r="J32" s="30"/>
    </row>
    <row r="33" spans="1:10" x14ac:dyDescent="0.25">
      <c r="A33" s="2" t="s">
        <v>495</v>
      </c>
      <c r="B33" s="2" t="s">
        <v>496</v>
      </c>
      <c r="C33" s="2" t="s">
        <v>249</v>
      </c>
      <c r="D33" s="2" t="s">
        <v>93</v>
      </c>
      <c r="E33" s="2" t="s">
        <v>79</v>
      </c>
      <c r="F33" s="19">
        <v>660</v>
      </c>
      <c r="G33" s="19">
        <v>104</v>
      </c>
      <c r="H33" s="17">
        <v>0.15757575757575756</v>
      </c>
      <c r="I33" s="30"/>
      <c r="J33" s="30"/>
    </row>
    <row r="34" spans="1:10" x14ac:dyDescent="0.25">
      <c r="A34" s="2" t="s">
        <v>497</v>
      </c>
      <c r="B34" s="2" t="s">
        <v>498</v>
      </c>
      <c r="C34" s="2" t="s">
        <v>249</v>
      </c>
      <c r="D34" s="2" t="s">
        <v>93</v>
      </c>
      <c r="E34" s="2" t="s">
        <v>79</v>
      </c>
      <c r="F34" s="19">
        <v>703</v>
      </c>
      <c r="G34" s="19">
        <v>114</v>
      </c>
      <c r="H34" s="17">
        <v>0.16216216216216217</v>
      </c>
      <c r="I34" s="30"/>
      <c r="J34" s="30"/>
    </row>
    <row r="35" spans="1:10" x14ac:dyDescent="0.25">
      <c r="A35" s="2" t="s">
        <v>499</v>
      </c>
      <c r="B35" s="2" t="s">
        <v>500</v>
      </c>
      <c r="C35" s="2" t="s">
        <v>249</v>
      </c>
      <c r="D35" s="2" t="s">
        <v>93</v>
      </c>
      <c r="E35" s="2" t="s">
        <v>79</v>
      </c>
      <c r="F35" s="19">
        <v>746</v>
      </c>
      <c r="G35" s="19">
        <v>113</v>
      </c>
      <c r="H35" s="17">
        <v>0.15147453083109919</v>
      </c>
      <c r="I35" s="30"/>
      <c r="J35" s="30"/>
    </row>
    <row r="36" spans="1:10" x14ac:dyDescent="0.25">
      <c r="A36" s="2" t="s">
        <v>501</v>
      </c>
      <c r="B36" s="2" t="s">
        <v>502</v>
      </c>
      <c r="C36" s="2" t="s">
        <v>249</v>
      </c>
      <c r="D36" s="2" t="s">
        <v>93</v>
      </c>
      <c r="E36" s="2" t="s">
        <v>79</v>
      </c>
      <c r="F36" s="19">
        <v>680</v>
      </c>
      <c r="G36" s="19">
        <v>112</v>
      </c>
      <c r="H36" s="17">
        <v>0.16470588235294117</v>
      </c>
      <c r="I36" s="30"/>
      <c r="J36" s="30"/>
    </row>
    <row r="37" spans="1:10" x14ac:dyDescent="0.25">
      <c r="A37" s="2" t="s">
        <v>503</v>
      </c>
      <c r="B37" s="2" t="s">
        <v>504</v>
      </c>
      <c r="C37" s="2" t="s">
        <v>249</v>
      </c>
      <c r="D37" s="2" t="s">
        <v>93</v>
      </c>
      <c r="E37" s="2" t="s">
        <v>79</v>
      </c>
      <c r="F37" s="19">
        <v>677</v>
      </c>
      <c r="G37" s="19">
        <v>105</v>
      </c>
      <c r="H37" s="17">
        <v>0.15509601181683899</v>
      </c>
      <c r="I37" s="30"/>
      <c r="J37" s="30"/>
    </row>
    <row r="38" spans="1:10" x14ac:dyDescent="0.25">
      <c r="A38" s="2" t="s">
        <v>505</v>
      </c>
      <c r="B38" s="2" t="s">
        <v>506</v>
      </c>
      <c r="C38" s="2" t="s">
        <v>249</v>
      </c>
      <c r="D38" s="2" t="s">
        <v>93</v>
      </c>
      <c r="E38" s="2" t="s">
        <v>79</v>
      </c>
      <c r="F38" s="19">
        <v>640</v>
      </c>
      <c r="G38" s="19">
        <v>106</v>
      </c>
      <c r="H38" s="17">
        <v>0.16562499999999999</v>
      </c>
      <c r="I38" s="30"/>
      <c r="J38" s="30"/>
    </row>
    <row r="39" spans="1:10" x14ac:dyDescent="0.25">
      <c r="A39" s="2" t="s">
        <v>507</v>
      </c>
      <c r="B39" s="2" t="s">
        <v>508</v>
      </c>
      <c r="C39" s="2" t="s">
        <v>249</v>
      </c>
      <c r="D39" s="2" t="s">
        <v>93</v>
      </c>
      <c r="E39" s="2" t="s">
        <v>79</v>
      </c>
      <c r="F39" s="19">
        <v>521</v>
      </c>
      <c r="G39" s="19">
        <v>75</v>
      </c>
      <c r="H39" s="17">
        <v>0.14395393474088292</v>
      </c>
      <c r="I39" s="30"/>
      <c r="J39" s="30"/>
    </row>
    <row r="40" spans="1:10" x14ac:dyDescent="0.25">
      <c r="A40" s="2" t="s">
        <v>509</v>
      </c>
      <c r="B40" s="2" t="s">
        <v>510</v>
      </c>
      <c r="C40" s="2" t="s">
        <v>249</v>
      </c>
      <c r="D40" s="2" t="s">
        <v>93</v>
      </c>
      <c r="E40" s="2" t="s">
        <v>79</v>
      </c>
      <c r="F40" s="19">
        <v>499</v>
      </c>
      <c r="G40" s="19">
        <v>89</v>
      </c>
      <c r="H40" s="17">
        <v>0.17835671342685372</v>
      </c>
      <c r="I40" s="30"/>
      <c r="J40" s="30"/>
    </row>
    <row r="41" spans="1:10" x14ac:dyDescent="0.25">
      <c r="A41" s="2" t="s">
        <v>511</v>
      </c>
      <c r="B41" s="2" t="s">
        <v>512</v>
      </c>
      <c r="C41" s="2" t="s">
        <v>249</v>
      </c>
      <c r="D41" s="2" t="s">
        <v>93</v>
      </c>
      <c r="E41" s="2" t="s">
        <v>79</v>
      </c>
      <c r="F41" s="19">
        <v>744</v>
      </c>
      <c r="G41" s="19">
        <v>101</v>
      </c>
      <c r="H41" s="17">
        <v>0.135752688172043</v>
      </c>
      <c r="I41" s="30"/>
      <c r="J41" s="30"/>
    </row>
    <row r="42" spans="1:10" x14ac:dyDescent="0.25">
      <c r="A42" s="2" t="s">
        <v>513</v>
      </c>
      <c r="B42" s="2" t="s">
        <v>514</v>
      </c>
      <c r="C42" s="2" t="s">
        <v>249</v>
      </c>
      <c r="D42" s="2" t="s">
        <v>93</v>
      </c>
      <c r="E42" s="2" t="s">
        <v>79</v>
      </c>
      <c r="F42" s="19">
        <v>640</v>
      </c>
      <c r="G42" s="19">
        <v>108</v>
      </c>
      <c r="H42" s="17">
        <v>0.16875000000000001</v>
      </c>
      <c r="I42" s="30"/>
      <c r="J42" s="30"/>
    </row>
    <row r="43" spans="1:10" x14ac:dyDescent="0.25">
      <c r="A43" s="2" t="s">
        <v>515</v>
      </c>
      <c r="B43" s="2" t="s">
        <v>516</v>
      </c>
      <c r="C43" s="2" t="s">
        <v>249</v>
      </c>
      <c r="D43" s="2" t="s">
        <v>93</v>
      </c>
      <c r="E43" s="2" t="s">
        <v>79</v>
      </c>
      <c r="F43" s="19">
        <v>840</v>
      </c>
      <c r="G43" s="19">
        <v>73</v>
      </c>
      <c r="H43" s="17">
        <v>8.6904761904761901E-2</v>
      </c>
      <c r="I43" s="30"/>
      <c r="J43" s="30"/>
    </row>
    <row r="44" spans="1:10" x14ac:dyDescent="0.25">
      <c r="A44" s="2" t="s">
        <v>517</v>
      </c>
      <c r="B44" s="2" t="s">
        <v>518</v>
      </c>
      <c r="C44" s="2" t="s">
        <v>249</v>
      </c>
      <c r="D44" s="2" t="s">
        <v>93</v>
      </c>
      <c r="E44" s="2" t="s">
        <v>79</v>
      </c>
      <c r="F44" s="19">
        <v>715</v>
      </c>
      <c r="G44" s="19">
        <v>29</v>
      </c>
      <c r="H44" s="17">
        <v>4.0559440559440559E-2</v>
      </c>
      <c r="I44" s="30"/>
      <c r="J44" s="30"/>
    </row>
    <row r="45" spans="1:10" x14ac:dyDescent="0.25">
      <c r="A45" s="2" t="s">
        <v>519</v>
      </c>
      <c r="B45" s="2" t="s">
        <v>520</v>
      </c>
      <c r="C45" s="2" t="s">
        <v>249</v>
      </c>
      <c r="D45" s="2" t="s">
        <v>93</v>
      </c>
      <c r="E45" s="2" t="s">
        <v>79</v>
      </c>
      <c r="F45" s="19">
        <v>886</v>
      </c>
      <c r="G45" s="19">
        <v>124</v>
      </c>
      <c r="H45" s="17">
        <v>0.1399548532731377</v>
      </c>
      <c r="I45" s="30"/>
      <c r="J45" s="30"/>
    </row>
    <row r="46" spans="1:10" x14ac:dyDescent="0.25">
      <c r="A46" s="2" t="s">
        <v>521</v>
      </c>
      <c r="B46" s="2" t="s">
        <v>522</v>
      </c>
      <c r="C46" s="2" t="s">
        <v>249</v>
      </c>
      <c r="D46" s="2" t="s">
        <v>93</v>
      </c>
      <c r="E46" s="2" t="s">
        <v>79</v>
      </c>
      <c r="F46" s="19">
        <v>676</v>
      </c>
      <c r="G46" s="19">
        <v>108</v>
      </c>
      <c r="H46" s="17">
        <v>0.15976331360946747</v>
      </c>
      <c r="I46" s="30"/>
      <c r="J46" s="30"/>
    </row>
    <row r="47" spans="1:10" x14ac:dyDescent="0.25">
      <c r="A47" s="2" t="s">
        <v>523</v>
      </c>
      <c r="B47" s="2" t="s">
        <v>524</v>
      </c>
      <c r="C47" s="2" t="s">
        <v>249</v>
      </c>
      <c r="D47" s="2" t="s">
        <v>93</v>
      </c>
      <c r="E47" s="2" t="s">
        <v>79</v>
      </c>
      <c r="F47" s="19">
        <v>647</v>
      </c>
      <c r="G47" s="19">
        <v>107</v>
      </c>
      <c r="H47" s="17">
        <v>0.16537867078825347</v>
      </c>
      <c r="I47" s="30"/>
      <c r="J47" s="30"/>
    </row>
    <row r="48" spans="1:10" x14ac:dyDescent="0.25">
      <c r="A48" s="2" t="s">
        <v>525</v>
      </c>
      <c r="B48" s="2" t="s">
        <v>526</v>
      </c>
      <c r="C48" s="2" t="s">
        <v>249</v>
      </c>
      <c r="D48" s="2" t="s">
        <v>93</v>
      </c>
      <c r="E48" s="2" t="s">
        <v>79</v>
      </c>
      <c r="F48" s="19">
        <v>689</v>
      </c>
      <c r="G48" s="19">
        <v>119</v>
      </c>
      <c r="H48" s="17">
        <v>0.17271407837445574</v>
      </c>
      <c r="I48" s="30"/>
      <c r="J48" s="30"/>
    </row>
    <row r="49" spans="1:10" x14ac:dyDescent="0.25">
      <c r="A49" s="2" t="s">
        <v>527</v>
      </c>
      <c r="B49" s="2" t="s">
        <v>528</v>
      </c>
      <c r="C49" s="2" t="s">
        <v>249</v>
      </c>
      <c r="D49" s="2" t="s">
        <v>93</v>
      </c>
      <c r="E49" s="2" t="s">
        <v>79</v>
      </c>
      <c r="F49" s="19">
        <v>674</v>
      </c>
      <c r="G49" s="19">
        <v>111</v>
      </c>
      <c r="H49" s="17">
        <v>0.16468842729970326</v>
      </c>
      <c r="I49" s="30"/>
      <c r="J49" s="30"/>
    </row>
    <row r="50" spans="1:10" x14ac:dyDescent="0.25">
      <c r="A50" s="2" t="s">
        <v>529</v>
      </c>
      <c r="B50" s="2" t="s">
        <v>530</v>
      </c>
      <c r="C50" s="2" t="s">
        <v>249</v>
      </c>
      <c r="D50" s="2" t="s">
        <v>93</v>
      </c>
      <c r="E50" s="2" t="s">
        <v>79</v>
      </c>
      <c r="F50" s="19">
        <v>644</v>
      </c>
      <c r="G50" s="19">
        <v>79</v>
      </c>
      <c r="H50" s="17">
        <v>0.12267080745341614</v>
      </c>
      <c r="I50" s="30"/>
      <c r="J50" s="30"/>
    </row>
    <row r="51" spans="1:10" x14ac:dyDescent="0.25">
      <c r="A51" s="2" t="s">
        <v>531</v>
      </c>
      <c r="B51" s="2" t="s">
        <v>532</v>
      </c>
      <c r="C51" s="2" t="s">
        <v>249</v>
      </c>
      <c r="D51" s="2" t="s">
        <v>93</v>
      </c>
      <c r="E51" s="2" t="s">
        <v>79</v>
      </c>
      <c r="F51" s="19">
        <v>512</v>
      </c>
      <c r="G51" s="19">
        <v>71</v>
      </c>
      <c r="H51" s="17">
        <v>0.138671875</v>
      </c>
      <c r="I51" s="30"/>
      <c r="J51" s="30"/>
    </row>
    <row r="52" spans="1:10" x14ac:dyDescent="0.25">
      <c r="A52" s="2" t="s">
        <v>533</v>
      </c>
      <c r="B52" s="2" t="s">
        <v>534</v>
      </c>
      <c r="C52" s="2" t="s">
        <v>249</v>
      </c>
      <c r="D52" s="2" t="s">
        <v>93</v>
      </c>
      <c r="E52" s="2" t="s">
        <v>79</v>
      </c>
      <c r="F52" s="19">
        <v>651</v>
      </c>
      <c r="G52" s="19">
        <v>78</v>
      </c>
      <c r="H52" s="17">
        <v>0.11981566820276497</v>
      </c>
      <c r="I52" s="30"/>
      <c r="J52" s="30"/>
    </row>
    <row r="53" spans="1:10" x14ac:dyDescent="0.25">
      <c r="A53" s="2" t="s">
        <v>535</v>
      </c>
      <c r="B53" s="2" t="s">
        <v>536</v>
      </c>
      <c r="C53" s="2" t="s">
        <v>249</v>
      </c>
      <c r="D53" s="2" t="s">
        <v>93</v>
      </c>
      <c r="E53" s="2" t="s">
        <v>79</v>
      </c>
      <c r="F53" s="19">
        <v>733</v>
      </c>
      <c r="G53" s="19">
        <v>75</v>
      </c>
      <c r="H53" s="17">
        <v>0.10231923601637108</v>
      </c>
      <c r="I53" s="30"/>
      <c r="J53" s="30"/>
    </row>
    <row r="54" spans="1:10" x14ac:dyDescent="0.25">
      <c r="A54" s="2" t="s">
        <v>537</v>
      </c>
      <c r="B54" s="2" t="s">
        <v>538</v>
      </c>
      <c r="C54" s="2" t="s">
        <v>249</v>
      </c>
      <c r="D54" s="2" t="s">
        <v>93</v>
      </c>
      <c r="E54" s="2" t="s">
        <v>79</v>
      </c>
      <c r="F54" s="19">
        <v>759</v>
      </c>
      <c r="G54" s="19">
        <v>88</v>
      </c>
      <c r="H54" s="17">
        <v>0.11594202898550725</v>
      </c>
      <c r="I54" s="30"/>
      <c r="J54" s="30"/>
    </row>
    <row r="55" spans="1:10" x14ac:dyDescent="0.25">
      <c r="A55" s="2" t="s">
        <v>539</v>
      </c>
      <c r="B55" s="2" t="s">
        <v>540</v>
      </c>
      <c r="C55" s="2" t="s">
        <v>249</v>
      </c>
      <c r="D55" s="2" t="s">
        <v>93</v>
      </c>
      <c r="E55" s="2" t="s">
        <v>79</v>
      </c>
      <c r="F55" s="19">
        <v>709</v>
      </c>
      <c r="G55" s="19">
        <v>94</v>
      </c>
      <c r="H55" s="17">
        <v>0.13258110014104371</v>
      </c>
      <c r="I55" s="30"/>
      <c r="J55" s="30"/>
    </row>
    <row r="56" spans="1:10" x14ac:dyDescent="0.25">
      <c r="A56" s="2" t="s">
        <v>541</v>
      </c>
      <c r="B56" s="2" t="s">
        <v>542</v>
      </c>
      <c r="C56" s="2" t="s">
        <v>249</v>
      </c>
      <c r="D56" s="2" t="s">
        <v>93</v>
      </c>
      <c r="E56" s="2" t="s">
        <v>79</v>
      </c>
      <c r="F56" s="19">
        <v>588</v>
      </c>
      <c r="G56" s="19">
        <v>72</v>
      </c>
      <c r="H56" s="17">
        <v>0.12244897959183673</v>
      </c>
      <c r="I56" s="30"/>
      <c r="J56" s="30"/>
    </row>
    <row r="57" spans="1:10" x14ac:dyDescent="0.25">
      <c r="A57" s="2" t="s">
        <v>543</v>
      </c>
      <c r="B57" s="2" t="s">
        <v>544</v>
      </c>
      <c r="C57" s="2" t="s">
        <v>249</v>
      </c>
      <c r="D57" s="2" t="s">
        <v>93</v>
      </c>
      <c r="E57" s="2" t="s">
        <v>79</v>
      </c>
      <c r="F57" s="19">
        <v>628</v>
      </c>
      <c r="G57" s="19">
        <v>79</v>
      </c>
      <c r="H57" s="17">
        <v>0.12579617834394904</v>
      </c>
      <c r="I57" s="30"/>
      <c r="J57" s="30"/>
    </row>
    <row r="58" spans="1:10" x14ac:dyDescent="0.25">
      <c r="A58" s="2" t="s">
        <v>545</v>
      </c>
      <c r="B58" s="2" t="s">
        <v>546</v>
      </c>
      <c r="C58" s="2" t="s">
        <v>249</v>
      </c>
      <c r="D58" s="2" t="s">
        <v>93</v>
      </c>
      <c r="E58" s="2" t="s">
        <v>79</v>
      </c>
      <c r="F58" s="19">
        <v>864</v>
      </c>
      <c r="G58" s="19">
        <v>88</v>
      </c>
      <c r="H58" s="17">
        <v>0.10185185185185185</v>
      </c>
      <c r="I58" s="30"/>
      <c r="J58" s="30"/>
    </row>
    <row r="59" spans="1:10" x14ac:dyDescent="0.25">
      <c r="A59" s="2" t="s">
        <v>547</v>
      </c>
      <c r="B59" s="2" t="s">
        <v>548</v>
      </c>
      <c r="C59" s="2" t="s">
        <v>249</v>
      </c>
      <c r="D59" s="2" t="s">
        <v>93</v>
      </c>
      <c r="E59" s="2" t="s">
        <v>79</v>
      </c>
      <c r="F59" s="19">
        <v>567</v>
      </c>
      <c r="G59" s="19">
        <v>86</v>
      </c>
      <c r="H59" s="17">
        <v>0.15167548500881833</v>
      </c>
      <c r="I59" s="30"/>
      <c r="J59" s="30"/>
    </row>
    <row r="60" spans="1:10" x14ac:dyDescent="0.25">
      <c r="A60" s="2" t="s">
        <v>549</v>
      </c>
      <c r="B60" s="2" t="s">
        <v>550</v>
      </c>
      <c r="C60" s="2" t="s">
        <v>249</v>
      </c>
      <c r="D60" s="2" t="s">
        <v>93</v>
      </c>
      <c r="E60" s="2" t="s">
        <v>79</v>
      </c>
      <c r="F60" s="19">
        <v>715</v>
      </c>
      <c r="G60" s="19">
        <v>120</v>
      </c>
      <c r="H60" s="17">
        <v>0.16783216783216784</v>
      </c>
      <c r="I60" s="30"/>
      <c r="J60" s="30"/>
    </row>
    <row r="61" spans="1:10" x14ac:dyDescent="0.25">
      <c r="A61" s="2" t="s">
        <v>551</v>
      </c>
      <c r="B61" s="2" t="s">
        <v>552</v>
      </c>
      <c r="C61" s="2" t="s">
        <v>249</v>
      </c>
      <c r="D61" s="2" t="s">
        <v>93</v>
      </c>
      <c r="E61" s="2" t="s">
        <v>79</v>
      </c>
      <c r="F61" s="19">
        <v>672</v>
      </c>
      <c r="G61" s="19">
        <v>123</v>
      </c>
      <c r="H61" s="17">
        <v>0.18303571428571427</v>
      </c>
      <c r="I61" s="30"/>
      <c r="J61" s="30"/>
    </row>
    <row r="62" spans="1:10" x14ac:dyDescent="0.25">
      <c r="A62" s="2" t="s">
        <v>553</v>
      </c>
      <c r="B62" s="2" t="s">
        <v>554</v>
      </c>
      <c r="C62" s="2" t="s">
        <v>249</v>
      </c>
      <c r="D62" s="2" t="s">
        <v>93</v>
      </c>
      <c r="E62" s="2" t="s">
        <v>79</v>
      </c>
      <c r="F62" s="19">
        <v>690</v>
      </c>
      <c r="G62" s="19">
        <v>107</v>
      </c>
      <c r="H62" s="17">
        <v>0.15507246376811595</v>
      </c>
      <c r="I62" s="30"/>
      <c r="J62" s="30"/>
    </row>
    <row r="63" spans="1:10" x14ac:dyDescent="0.25">
      <c r="A63" s="2" t="s">
        <v>555</v>
      </c>
      <c r="B63" s="2" t="s">
        <v>556</v>
      </c>
      <c r="C63" s="2" t="s">
        <v>249</v>
      </c>
      <c r="D63" s="2" t="s">
        <v>93</v>
      </c>
      <c r="E63" s="2" t="s">
        <v>79</v>
      </c>
      <c r="F63" s="19">
        <v>854</v>
      </c>
      <c r="G63" s="19">
        <v>152</v>
      </c>
      <c r="H63" s="17">
        <v>0.17798594847775176</v>
      </c>
      <c r="I63" s="30"/>
      <c r="J63" s="30"/>
    </row>
    <row r="64" spans="1:10" x14ac:dyDescent="0.25">
      <c r="A64" s="2" t="s">
        <v>557</v>
      </c>
      <c r="B64" s="2" t="s">
        <v>558</v>
      </c>
      <c r="C64" s="2" t="s">
        <v>249</v>
      </c>
      <c r="D64" s="2" t="s">
        <v>93</v>
      </c>
      <c r="E64" s="2" t="s">
        <v>79</v>
      </c>
      <c r="F64" s="19">
        <v>668</v>
      </c>
      <c r="G64" s="19">
        <v>110</v>
      </c>
      <c r="H64" s="17">
        <v>0.16467065868263472</v>
      </c>
      <c r="I64" s="30"/>
      <c r="J64" s="30"/>
    </row>
    <row r="65" spans="1:10" x14ac:dyDescent="0.25">
      <c r="A65" s="2" t="s">
        <v>559</v>
      </c>
      <c r="B65" s="2" t="s">
        <v>560</v>
      </c>
      <c r="C65" s="2" t="s">
        <v>249</v>
      </c>
      <c r="D65" s="2" t="s">
        <v>93</v>
      </c>
      <c r="E65" s="2" t="s">
        <v>79</v>
      </c>
      <c r="F65" s="19">
        <v>691</v>
      </c>
      <c r="G65" s="19">
        <v>110</v>
      </c>
      <c r="H65" s="17">
        <v>0.15918958031837915</v>
      </c>
      <c r="I65" s="30"/>
      <c r="J65" s="30"/>
    </row>
    <row r="66" spans="1:10" x14ac:dyDescent="0.25">
      <c r="A66" s="2" t="s">
        <v>561</v>
      </c>
      <c r="B66" s="2" t="s">
        <v>562</v>
      </c>
      <c r="C66" s="2" t="s">
        <v>249</v>
      </c>
      <c r="D66" s="2" t="s">
        <v>93</v>
      </c>
      <c r="E66" s="2" t="s">
        <v>79</v>
      </c>
      <c r="F66" s="19">
        <v>622</v>
      </c>
      <c r="G66" s="19">
        <v>100</v>
      </c>
      <c r="H66" s="17">
        <v>0.16077170418006431</v>
      </c>
      <c r="I66" s="30"/>
      <c r="J66" s="30"/>
    </row>
    <row r="67" spans="1:10" x14ac:dyDescent="0.25">
      <c r="A67" s="2" t="s">
        <v>563</v>
      </c>
      <c r="B67" s="2" t="s">
        <v>564</v>
      </c>
      <c r="C67" s="2" t="s">
        <v>249</v>
      </c>
      <c r="D67" s="2" t="s">
        <v>93</v>
      </c>
      <c r="E67" s="2" t="s">
        <v>79</v>
      </c>
      <c r="F67" s="19">
        <v>540</v>
      </c>
      <c r="G67" s="19">
        <v>92</v>
      </c>
      <c r="H67" s="17">
        <v>0.17037037037037037</v>
      </c>
      <c r="I67" s="30"/>
      <c r="J67" s="30"/>
    </row>
    <row r="68" spans="1:10" x14ac:dyDescent="0.25">
      <c r="A68" s="2" t="s">
        <v>565</v>
      </c>
      <c r="B68" s="2" t="s">
        <v>566</v>
      </c>
      <c r="C68" s="2" t="s">
        <v>249</v>
      </c>
      <c r="D68" s="2" t="s">
        <v>93</v>
      </c>
      <c r="E68" s="2" t="s">
        <v>79</v>
      </c>
      <c r="F68" s="19">
        <v>623</v>
      </c>
      <c r="G68" s="19">
        <v>111</v>
      </c>
      <c r="H68" s="17">
        <v>0.1781701444622793</v>
      </c>
      <c r="I68" s="30"/>
      <c r="J68" s="30"/>
    </row>
    <row r="69" spans="1:10" x14ac:dyDescent="0.25">
      <c r="A69" s="2" t="s">
        <v>567</v>
      </c>
      <c r="B69" s="2" t="s">
        <v>568</v>
      </c>
      <c r="C69" s="2" t="s">
        <v>249</v>
      </c>
      <c r="D69" s="2" t="s">
        <v>93</v>
      </c>
      <c r="E69" s="2" t="s">
        <v>79</v>
      </c>
      <c r="F69" s="19">
        <v>528</v>
      </c>
      <c r="G69" s="19">
        <v>79</v>
      </c>
      <c r="H69" s="17">
        <v>0.14962121212121213</v>
      </c>
      <c r="I69" s="30"/>
      <c r="J69" s="30"/>
    </row>
    <row r="70" spans="1:10" x14ac:dyDescent="0.25">
      <c r="A70" s="2" t="s">
        <v>569</v>
      </c>
      <c r="B70" s="2" t="s">
        <v>570</v>
      </c>
      <c r="C70" s="2" t="s">
        <v>249</v>
      </c>
      <c r="D70" s="2" t="s">
        <v>93</v>
      </c>
      <c r="E70" s="2" t="s">
        <v>79</v>
      </c>
      <c r="F70" s="19">
        <v>579</v>
      </c>
      <c r="G70" s="19">
        <v>66</v>
      </c>
      <c r="H70" s="17">
        <v>0.11398963730569948</v>
      </c>
      <c r="I70" s="30"/>
      <c r="J70" s="30"/>
    </row>
    <row r="71" spans="1:10" x14ac:dyDescent="0.25">
      <c r="A71" s="2" t="s">
        <v>571</v>
      </c>
      <c r="B71" s="2" t="s">
        <v>572</v>
      </c>
      <c r="C71" s="2" t="s">
        <v>249</v>
      </c>
      <c r="D71" s="2" t="s">
        <v>93</v>
      </c>
      <c r="E71" s="2" t="s">
        <v>79</v>
      </c>
      <c r="F71" s="19">
        <v>752</v>
      </c>
      <c r="G71" s="19">
        <v>85</v>
      </c>
      <c r="H71" s="17">
        <v>0.11303191489361702</v>
      </c>
      <c r="I71" s="30"/>
      <c r="J71" s="30"/>
    </row>
    <row r="72" spans="1:10" x14ac:dyDescent="0.25">
      <c r="A72" s="2" t="s">
        <v>573</v>
      </c>
      <c r="B72" s="2" t="s">
        <v>574</v>
      </c>
      <c r="C72" s="2" t="s">
        <v>249</v>
      </c>
      <c r="D72" s="2" t="s">
        <v>93</v>
      </c>
      <c r="E72" s="2" t="s">
        <v>79</v>
      </c>
      <c r="F72" s="19">
        <v>990</v>
      </c>
      <c r="G72" s="19">
        <v>122</v>
      </c>
      <c r="H72" s="17">
        <v>0.12323232323232323</v>
      </c>
      <c r="I72" s="30"/>
      <c r="J72" s="30"/>
    </row>
    <row r="73" spans="1:10" x14ac:dyDescent="0.25">
      <c r="A73" s="2" t="s">
        <v>575</v>
      </c>
      <c r="B73" s="2" t="s">
        <v>576</v>
      </c>
      <c r="C73" s="2" t="s">
        <v>249</v>
      </c>
      <c r="D73" s="2" t="s">
        <v>93</v>
      </c>
      <c r="E73" s="2" t="s">
        <v>79</v>
      </c>
      <c r="F73" s="19">
        <v>940</v>
      </c>
      <c r="G73" s="19">
        <v>97</v>
      </c>
      <c r="H73" s="17">
        <v>0.10319148936170212</v>
      </c>
      <c r="I73" s="30"/>
      <c r="J73" s="30"/>
    </row>
    <row r="74" spans="1:10" x14ac:dyDescent="0.25">
      <c r="A74" s="2" t="s">
        <v>577</v>
      </c>
      <c r="B74" s="2" t="s">
        <v>578</v>
      </c>
      <c r="C74" s="2" t="s">
        <v>249</v>
      </c>
      <c r="D74" s="2" t="s">
        <v>93</v>
      </c>
      <c r="E74" s="2" t="s">
        <v>79</v>
      </c>
      <c r="F74" s="19">
        <v>1272</v>
      </c>
      <c r="G74" s="19">
        <v>124</v>
      </c>
      <c r="H74" s="17">
        <v>9.7484276729559755E-2</v>
      </c>
      <c r="I74" s="30"/>
      <c r="J74" s="30"/>
    </row>
    <row r="75" spans="1:10" x14ac:dyDescent="0.25">
      <c r="A75" s="2" t="s">
        <v>579</v>
      </c>
      <c r="B75" s="2" t="s">
        <v>580</v>
      </c>
      <c r="C75" s="2" t="s">
        <v>249</v>
      </c>
      <c r="D75" s="2" t="s">
        <v>93</v>
      </c>
      <c r="E75" s="2" t="s">
        <v>79</v>
      </c>
      <c r="F75" s="19">
        <v>589</v>
      </c>
      <c r="G75" s="19">
        <v>81</v>
      </c>
      <c r="H75" s="17">
        <v>0.13752122241086587</v>
      </c>
      <c r="I75" s="30"/>
      <c r="J75" s="30"/>
    </row>
    <row r="76" spans="1:10" x14ac:dyDescent="0.25">
      <c r="A76" s="2" t="s">
        <v>581</v>
      </c>
      <c r="B76" s="2" t="s">
        <v>582</v>
      </c>
      <c r="C76" s="2" t="s">
        <v>249</v>
      </c>
      <c r="D76" s="2" t="s">
        <v>93</v>
      </c>
      <c r="E76" s="2" t="s">
        <v>79</v>
      </c>
      <c r="F76" s="19">
        <v>843</v>
      </c>
      <c r="G76" s="19">
        <v>94</v>
      </c>
      <c r="H76" s="17">
        <v>0.11150652431791222</v>
      </c>
      <c r="I76" s="30"/>
      <c r="J76" s="30"/>
    </row>
    <row r="77" spans="1:10" x14ac:dyDescent="0.25">
      <c r="A77" s="2" t="s">
        <v>583</v>
      </c>
      <c r="B77" s="2" t="s">
        <v>584</v>
      </c>
      <c r="C77" s="2" t="s">
        <v>249</v>
      </c>
      <c r="D77" s="2" t="s">
        <v>93</v>
      </c>
      <c r="E77" s="2" t="s">
        <v>79</v>
      </c>
      <c r="F77" s="19">
        <v>464</v>
      </c>
      <c r="G77" s="19">
        <v>61</v>
      </c>
      <c r="H77" s="17">
        <v>0.13146551724137931</v>
      </c>
      <c r="I77" s="30"/>
      <c r="J77" s="30"/>
    </row>
    <row r="78" spans="1:10" x14ac:dyDescent="0.25">
      <c r="A78" s="2" t="s">
        <v>585</v>
      </c>
      <c r="B78" s="2" t="s">
        <v>586</v>
      </c>
      <c r="C78" s="2" t="s">
        <v>249</v>
      </c>
      <c r="D78" s="2" t="s">
        <v>93</v>
      </c>
      <c r="E78" s="2" t="s">
        <v>79</v>
      </c>
      <c r="F78" s="19">
        <v>919</v>
      </c>
      <c r="G78" s="19">
        <v>79</v>
      </c>
      <c r="H78" s="17">
        <v>8.5963003264417845E-2</v>
      </c>
      <c r="I78" s="30"/>
      <c r="J78" s="30"/>
    </row>
    <row r="79" spans="1:10" x14ac:dyDescent="0.25">
      <c r="A79" s="2" t="s">
        <v>587</v>
      </c>
      <c r="B79" s="2" t="s">
        <v>588</v>
      </c>
      <c r="C79" s="2" t="s">
        <v>249</v>
      </c>
      <c r="D79" s="2" t="s">
        <v>93</v>
      </c>
      <c r="E79" s="2" t="s">
        <v>79</v>
      </c>
      <c r="F79" s="19">
        <v>603</v>
      </c>
      <c r="G79" s="19">
        <v>89</v>
      </c>
      <c r="H79" s="17">
        <v>0.14759535655058043</v>
      </c>
      <c r="I79" s="30"/>
      <c r="J79" s="30"/>
    </row>
    <row r="80" spans="1:10" x14ac:dyDescent="0.25">
      <c r="A80" s="2" t="s">
        <v>589</v>
      </c>
      <c r="B80" s="2" t="s">
        <v>590</v>
      </c>
      <c r="C80" s="2" t="s">
        <v>249</v>
      </c>
      <c r="D80" s="2" t="s">
        <v>93</v>
      </c>
      <c r="E80" s="2" t="s">
        <v>79</v>
      </c>
      <c r="F80" s="19">
        <v>653</v>
      </c>
      <c r="G80" s="19">
        <v>107</v>
      </c>
      <c r="H80" s="17">
        <v>0.16385911179173049</v>
      </c>
      <c r="I80" s="30"/>
      <c r="J80" s="30"/>
    </row>
    <row r="81" spans="1:10" x14ac:dyDescent="0.25">
      <c r="A81" s="2" t="s">
        <v>591</v>
      </c>
      <c r="B81" s="2" t="s">
        <v>592</v>
      </c>
      <c r="C81" s="2" t="s">
        <v>249</v>
      </c>
      <c r="D81" s="2" t="s">
        <v>93</v>
      </c>
      <c r="E81" s="2" t="s">
        <v>79</v>
      </c>
      <c r="F81" s="19">
        <v>512</v>
      </c>
      <c r="G81" s="19">
        <v>129</v>
      </c>
      <c r="H81" s="17">
        <v>0.251953125</v>
      </c>
      <c r="I81" s="30"/>
      <c r="J81" s="30"/>
    </row>
    <row r="82" spans="1:10" x14ac:dyDescent="0.25">
      <c r="A82" s="2" t="s">
        <v>593</v>
      </c>
      <c r="B82" s="2" t="s">
        <v>594</v>
      </c>
      <c r="C82" s="2" t="s">
        <v>249</v>
      </c>
      <c r="D82" s="2" t="s">
        <v>93</v>
      </c>
      <c r="E82" s="2" t="s">
        <v>79</v>
      </c>
      <c r="F82" s="19">
        <v>709</v>
      </c>
      <c r="G82" s="19">
        <v>133</v>
      </c>
      <c r="H82" s="17">
        <v>0.18758815232722145</v>
      </c>
      <c r="I82" s="30"/>
      <c r="J82" s="30"/>
    </row>
    <row r="83" spans="1:10" x14ac:dyDescent="0.25">
      <c r="A83" s="2" t="s">
        <v>595</v>
      </c>
      <c r="B83" s="2" t="s">
        <v>596</v>
      </c>
      <c r="C83" s="2" t="s">
        <v>249</v>
      </c>
      <c r="D83" s="2" t="s">
        <v>93</v>
      </c>
      <c r="E83" s="2" t="s">
        <v>79</v>
      </c>
      <c r="F83" s="19">
        <v>519</v>
      </c>
      <c r="G83" s="19">
        <v>77</v>
      </c>
      <c r="H83" s="17">
        <v>0.14836223506743737</v>
      </c>
      <c r="I83" s="30"/>
      <c r="J83" s="30"/>
    </row>
    <row r="84" spans="1:10" x14ac:dyDescent="0.25">
      <c r="A84" s="2" t="s">
        <v>597</v>
      </c>
      <c r="B84" s="2" t="s">
        <v>598</v>
      </c>
      <c r="C84" s="2" t="s">
        <v>249</v>
      </c>
      <c r="D84" s="2" t="s">
        <v>93</v>
      </c>
      <c r="E84" s="2" t="s">
        <v>79</v>
      </c>
      <c r="F84" s="19">
        <v>652</v>
      </c>
      <c r="G84" s="19">
        <v>98</v>
      </c>
      <c r="H84" s="17">
        <v>0.15030674846625766</v>
      </c>
      <c r="I84" s="30"/>
      <c r="J84" s="30"/>
    </row>
    <row r="85" spans="1:10" x14ac:dyDescent="0.25">
      <c r="A85" s="2" t="s">
        <v>599</v>
      </c>
      <c r="B85" s="2" t="s">
        <v>600</v>
      </c>
      <c r="C85" s="2" t="s">
        <v>249</v>
      </c>
      <c r="D85" s="2" t="s">
        <v>93</v>
      </c>
      <c r="E85" s="2" t="s">
        <v>79</v>
      </c>
      <c r="F85" s="19">
        <v>704</v>
      </c>
      <c r="G85" s="19">
        <v>107</v>
      </c>
      <c r="H85" s="17">
        <v>0.15198863636363635</v>
      </c>
      <c r="I85" s="30"/>
      <c r="J85" s="30"/>
    </row>
    <row r="86" spans="1:10" x14ac:dyDescent="0.25">
      <c r="A86" s="2" t="s">
        <v>601</v>
      </c>
      <c r="B86" s="2" t="s">
        <v>602</v>
      </c>
      <c r="C86" s="2" t="s">
        <v>249</v>
      </c>
      <c r="D86" s="2" t="s">
        <v>93</v>
      </c>
      <c r="E86" s="2" t="s">
        <v>79</v>
      </c>
      <c r="F86" s="19">
        <v>626</v>
      </c>
      <c r="G86" s="19">
        <v>98</v>
      </c>
      <c r="H86" s="17">
        <v>0.15654952076677317</v>
      </c>
      <c r="I86" s="30"/>
      <c r="J86" s="30"/>
    </row>
    <row r="87" spans="1:10" x14ac:dyDescent="0.25">
      <c r="A87" s="2" t="s">
        <v>603</v>
      </c>
      <c r="B87" s="2" t="s">
        <v>604</v>
      </c>
      <c r="C87" s="2" t="s">
        <v>249</v>
      </c>
      <c r="D87" s="2" t="s">
        <v>93</v>
      </c>
      <c r="E87" s="2" t="s">
        <v>79</v>
      </c>
      <c r="F87" s="19">
        <v>712</v>
      </c>
      <c r="G87" s="19">
        <v>103</v>
      </c>
      <c r="H87" s="17">
        <v>0.1446629213483146</v>
      </c>
      <c r="I87" s="30"/>
      <c r="J87" s="30"/>
    </row>
    <row r="88" spans="1:10" x14ac:dyDescent="0.25">
      <c r="A88" s="2" t="s">
        <v>605</v>
      </c>
      <c r="B88" s="2" t="s">
        <v>606</v>
      </c>
      <c r="C88" s="2" t="s">
        <v>249</v>
      </c>
      <c r="D88" s="2" t="s">
        <v>93</v>
      </c>
      <c r="E88" s="2" t="s">
        <v>79</v>
      </c>
      <c r="F88" s="19">
        <v>806</v>
      </c>
      <c r="G88" s="19">
        <v>131</v>
      </c>
      <c r="H88" s="17">
        <v>0.16253101736972705</v>
      </c>
      <c r="I88" s="30"/>
      <c r="J88" s="30"/>
    </row>
    <row r="89" spans="1:10" x14ac:dyDescent="0.25">
      <c r="A89" s="2" t="s">
        <v>607</v>
      </c>
      <c r="B89" s="2" t="s">
        <v>608</v>
      </c>
      <c r="C89" s="2" t="s">
        <v>249</v>
      </c>
      <c r="D89" s="2" t="s">
        <v>93</v>
      </c>
      <c r="E89" s="2" t="s">
        <v>79</v>
      </c>
      <c r="F89" s="19">
        <v>685</v>
      </c>
      <c r="G89" s="19">
        <v>109</v>
      </c>
      <c r="H89" s="17">
        <v>0.15912408759124089</v>
      </c>
      <c r="I89" s="30"/>
      <c r="J89" s="30"/>
    </row>
    <row r="90" spans="1:10" x14ac:dyDescent="0.25">
      <c r="A90" s="2" t="s">
        <v>609</v>
      </c>
      <c r="B90" s="2" t="s">
        <v>610</v>
      </c>
      <c r="C90" s="2" t="s">
        <v>249</v>
      </c>
      <c r="D90" s="2" t="s">
        <v>93</v>
      </c>
      <c r="E90" s="2" t="s">
        <v>79</v>
      </c>
      <c r="F90" s="19">
        <v>618</v>
      </c>
      <c r="G90" s="19">
        <v>97</v>
      </c>
      <c r="H90" s="17">
        <v>0.15695792880258899</v>
      </c>
      <c r="I90" s="30"/>
      <c r="J90" s="30"/>
    </row>
    <row r="91" spans="1:10" x14ac:dyDescent="0.25">
      <c r="A91" s="2" t="s">
        <v>611</v>
      </c>
      <c r="B91" s="2" t="s">
        <v>612</v>
      </c>
      <c r="C91" s="2" t="s">
        <v>249</v>
      </c>
      <c r="D91" s="2" t="s">
        <v>93</v>
      </c>
      <c r="E91" s="2" t="s">
        <v>79</v>
      </c>
      <c r="F91" s="19">
        <v>604</v>
      </c>
      <c r="G91" s="19">
        <v>80</v>
      </c>
      <c r="H91" s="17">
        <v>0.13245033112582782</v>
      </c>
      <c r="I91" s="30"/>
      <c r="J91" s="30"/>
    </row>
    <row r="92" spans="1:10" x14ac:dyDescent="0.25">
      <c r="A92" s="2" t="s">
        <v>613</v>
      </c>
      <c r="B92" s="2" t="s">
        <v>614</v>
      </c>
      <c r="C92" s="2" t="s">
        <v>249</v>
      </c>
      <c r="D92" s="2" t="s">
        <v>93</v>
      </c>
      <c r="E92" s="2" t="s">
        <v>79</v>
      </c>
      <c r="F92" s="19">
        <v>758</v>
      </c>
      <c r="G92" s="19">
        <v>107</v>
      </c>
      <c r="H92" s="17">
        <v>0.14116094986807387</v>
      </c>
      <c r="I92" s="30"/>
      <c r="J92" s="30"/>
    </row>
    <row r="93" spans="1:10" x14ac:dyDescent="0.25">
      <c r="A93" s="2" t="s">
        <v>615</v>
      </c>
      <c r="B93" s="2" t="s">
        <v>616</v>
      </c>
      <c r="C93" s="2" t="s">
        <v>249</v>
      </c>
      <c r="D93" s="2" t="s">
        <v>93</v>
      </c>
      <c r="E93" s="2" t="s">
        <v>79</v>
      </c>
      <c r="F93" s="19">
        <v>776</v>
      </c>
      <c r="G93" s="19">
        <v>79</v>
      </c>
      <c r="H93" s="17">
        <v>0.10180412371134021</v>
      </c>
      <c r="I93" s="30"/>
      <c r="J93" s="30"/>
    </row>
    <row r="94" spans="1:10" x14ac:dyDescent="0.25">
      <c r="A94" s="2" t="s">
        <v>617</v>
      </c>
      <c r="B94" s="2" t="s">
        <v>618</v>
      </c>
      <c r="C94" s="2" t="s">
        <v>249</v>
      </c>
      <c r="D94" s="2" t="s">
        <v>93</v>
      </c>
      <c r="E94" s="2" t="s">
        <v>79</v>
      </c>
      <c r="F94" s="19">
        <v>706</v>
      </c>
      <c r="G94" s="19">
        <v>99</v>
      </c>
      <c r="H94" s="17">
        <v>0.14022662889518414</v>
      </c>
      <c r="I94" s="30"/>
      <c r="J94" s="30"/>
    </row>
    <row r="95" spans="1:10" x14ac:dyDescent="0.25">
      <c r="A95" s="2" t="s">
        <v>619</v>
      </c>
      <c r="B95" s="2" t="s">
        <v>620</v>
      </c>
      <c r="C95" s="2" t="s">
        <v>249</v>
      </c>
      <c r="D95" s="2" t="s">
        <v>93</v>
      </c>
      <c r="E95" s="2" t="s">
        <v>79</v>
      </c>
      <c r="F95" s="19">
        <v>507</v>
      </c>
      <c r="G95" s="19">
        <v>78</v>
      </c>
      <c r="H95" s="17">
        <v>0.15384615384615385</v>
      </c>
      <c r="I95" s="30"/>
      <c r="J95" s="30"/>
    </row>
    <row r="96" spans="1:10" x14ac:dyDescent="0.25">
      <c r="A96" s="2" t="s">
        <v>621</v>
      </c>
      <c r="B96" s="2" t="s">
        <v>622</v>
      </c>
      <c r="C96" s="2" t="s">
        <v>249</v>
      </c>
      <c r="D96" s="2" t="s">
        <v>93</v>
      </c>
      <c r="E96" s="2" t="s">
        <v>79</v>
      </c>
      <c r="F96" s="19">
        <v>680</v>
      </c>
      <c r="G96" s="19">
        <v>109</v>
      </c>
      <c r="H96" s="17">
        <v>0.16029411764705884</v>
      </c>
      <c r="I96" s="30"/>
      <c r="J96" s="30"/>
    </row>
    <row r="97" spans="1:10" x14ac:dyDescent="0.25">
      <c r="A97" s="2" t="s">
        <v>623</v>
      </c>
      <c r="B97" s="2" t="s">
        <v>624</v>
      </c>
      <c r="C97" s="2" t="s">
        <v>249</v>
      </c>
      <c r="D97" s="2" t="s">
        <v>93</v>
      </c>
      <c r="E97" s="2" t="s">
        <v>79</v>
      </c>
      <c r="F97" s="19">
        <v>854</v>
      </c>
      <c r="G97" s="19">
        <v>148</v>
      </c>
      <c r="H97" s="17">
        <v>0.17330210772833723</v>
      </c>
      <c r="I97" s="30"/>
      <c r="J97" s="30"/>
    </row>
    <row r="98" spans="1:10" x14ac:dyDescent="0.25">
      <c r="A98" s="2" t="s">
        <v>625</v>
      </c>
      <c r="B98" s="2" t="s">
        <v>626</v>
      </c>
      <c r="C98" s="2" t="s">
        <v>249</v>
      </c>
      <c r="D98" s="2" t="s">
        <v>93</v>
      </c>
      <c r="E98" s="2" t="s">
        <v>79</v>
      </c>
      <c r="F98" s="19">
        <v>635</v>
      </c>
      <c r="G98" s="19">
        <v>85</v>
      </c>
      <c r="H98" s="17">
        <v>0.13385826771653545</v>
      </c>
      <c r="I98" s="30"/>
      <c r="J98" s="30"/>
    </row>
    <row r="99" spans="1:10" x14ac:dyDescent="0.25">
      <c r="A99" s="2" t="s">
        <v>627</v>
      </c>
      <c r="B99" s="2" t="s">
        <v>628</v>
      </c>
      <c r="C99" s="2" t="s">
        <v>249</v>
      </c>
      <c r="D99" s="2" t="s">
        <v>93</v>
      </c>
      <c r="E99" s="2" t="s">
        <v>79</v>
      </c>
      <c r="F99" s="19">
        <v>549</v>
      </c>
      <c r="G99" s="19">
        <v>32</v>
      </c>
      <c r="H99" s="17">
        <v>5.8287795992714025E-2</v>
      </c>
      <c r="I99" s="30"/>
      <c r="J99" s="30"/>
    </row>
    <row r="100" spans="1:10" x14ac:dyDescent="0.25">
      <c r="A100" s="2" t="s">
        <v>629</v>
      </c>
      <c r="B100" s="2" t="s">
        <v>630</v>
      </c>
      <c r="C100" s="2" t="s">
        <v>249</v>
      </c>
      <c r="D100" s="2" t="s">
        <v>93</v>
      </c>
      <c r="E100" s="2" t="s">
        <v>79</v>
      </c>
      <c r="F100" s="19">
        <v>595</v>
      </c>
      <c r="G100" s="19">
        <v>32</v>
      </c>
      <c r="H100" s="17">
        <v>5.378151260504202E-2</v>
      </c>
      <c r="I100" s="30"/>
      <c r="J100" s="30"/>
    </row>
    <row r="101" spans="1:10" x14ac:dyDescent="0.25">
      <c r="A101" s="2" t="s">
        <v>631</v>
      </c>
      <c r="B101" s="2" t="s">
        <v>632</v>
      </c>
      <c r="C101" s="2" t="s">
        <v>249</v>
      </c>
      <c r="D101" s="2" t="s">
        <v>93</v>
      </c>
      <c r="E101" s="2" t="s">
        <v>79</v>
      </c>
      <c r="F101" s="19">
        <v>502</v>
      </c>
      <c r="G101" s="19">
        <v>29</v>
      </c>
      <c r="H101" s="17">
        <v>5.7768924302788842E-2</v>
      </c>
      <c r="I101" s="30"/>
      <c r="J101" s="30"/>
    </row>
    <row r="102" spans="1:10" x14ac:dyDescent="0.25">
      <c r="A102" s="2" t="s">
        <v>633</v>
      </c>
      <c r="B102" s="2" t="s">
        <v>634</v>
      </c>
      <c r="C102" s="2" t="s">
        <v>249</v>
      </c>
      <c r="D102" s="2" t="s">
        <v>93</v>
      </c>
      <c r="E102" s="2" t="s">
        <v>79</v>
      </c>
      <c r="F102" s="19">
        <v>698</v>
      </c>
      <c r="G102" s="19">
        <v>67</v>
      </c>
      <c r="H102" s="17">
        <v>9.5988538681948427E-2</v>
      </c>
      <c r="I102" s="30"/>
      <c r="J102" s="30"/>
    </row>
    <row r="103" spans="1:10" x14ac:dyDescent="0.25">
      <c r="A103" s="2" t="s">
        <v>635</v>
      </c>
      <c r="B103" s="2" t="s">
        <v>636</v>
      </c>
      <c r="C103" s="2" t="s">
        <v>249</v>
      </c>
      <c r="D103" s="2" t="s">
        <v>93</v>
      </c>
      <c r="E103" s="2" t="s">
        <v>79</v>
      </c>
      <c r="F103" s="19">
        <v>557</v>
      </c>
      <c r="G103" s="19">
        <v>97</v>
      </c>
      <c r="H103" s="17">
        <v>0.1741472172351885</v>
      </c>
      <c r="I103" s="30"/>
      <c r="J103" s="30"/>
    </row>
    <row r="104" spans="1:10" x14ac:dyDescent="0.25">
      <c r="A104" s="2" t="s">
        <v>637</v>
      </c>
      <c r="B104" s="2" t="s">
        <v>638</v>
      </c>
      <c r="C104" s="2" t="s">
        <v>249</v>
      </c>
      <c r="D104" s="2" t="s">
        <v>93</v>
      </c>
      <c r="E104" s="2" t="s">
        <v>79</v>
      </c>
      <c r="F104" s="19">
        <v>652</v>
      </c>
      <c r="G104" s="19">
        <v>104</v>
      </c>
      <c r="H104" s="17">
        <v>0.15950920245398773</v>
      </c>
      <c r="I104" s="30"/>
      <c r="J104" s="30"/>
    </row>
    <row r="105" spans="1:10" x14ac:dyDescent="0.25">
      <c r="A105" s="2" t="s">
        <v>639</v>
      </c>
      <c r="B105" s="2" t="s">
        <v>640</v>
      </c>
      <c r="C105" s="2" t="s">
        <v>249</v>
      </c>
      <c r="D105" s="2" t="s">
        <v>93</v>
      </c>
      <c r="E105" s="2" t="s">
        <v>79</v>
      </c>
      <c r="F105" s="19">
        <v>648</v>
      </c>
      <c r="G105" s="19">
        <v>122</v>
      </c>
      <c r="H105" s="17">
        <v>0.18827160493827161</v>
      </c>
      <c r="I105" s="30"/>
      <c r="J105" s="30"/>
    </row>
    <row r="106" spans="1:10" x14ac:dyDescent="0.25">
      <c r="A106" s="2" t="s">
        <v>641</v>
      </c>
      <c r="B106" s="2" t="s">
        <v>642</v>
      </c>
      <c r="C106" s="2" t="s">
        <v>249</v>
      </c>
      <c r="D106" s="2" t="s">
        <v>93</v>
      </c>
      <c r="E106" s="2" t="s">
        <v>79</v>
      </c>
      <c r="F106" s="19">
        <v>598</v>
      </c>
      <c r="G106" s="19">
        <v>121</v>
      </c>
      <c r="H106" s="17">
        <v>0.20234113712374582</v>
      </c>
      <c r="I106" s="30"/>
      <c r="J106" s="30"/>
    </row>
    <row r="107" spans="1:10" x14ac:dyDescent="0.25">
      <c r="A107" s="2" t="s">
        <v>643</v>
      </c>
      <c r="B107" s="2" t="s">
        <v>644</v>
      </c>
      <c r="C107" s="2" t="s">
        <v>249</v>
      </c>
      <c r="D107" s="2" t="s">
        <v>93</v>
      </c>
      <c r="E107" s="2" t="s">
        <v>79</v>
      </c>
      <c r="F107" s="19">
        <v>625</v>
      </c>
      <c r="G107" s="19">
        <v>88</v>
      </c>
      <c r="H107" s="17">
        <v>0.14080000000000001</v>
      </c>
      <c r="I107" s="30"/>
      <c r="J107" s="30"/>
    </row>
    <row r="108" spans="1:10" x14ac:dyDescent="0.25">
      <c r="A108" s="2" t="s">
        <v>645</v>
      </c>
      <c r="B108" s="2" t="s">
        <v>646</v>
      </c>
      <c r="C108" s="2" t="s">
        <v>249</v>
      </c>
      <c r="D108" s="2" t="s">
        <v>93</v>
      </c>
      <c r="E108" s="2" t="s">
        <v>79</v>
      </c>
      <c r="F108" s="19">
        <v>470</v>
      </c>
      <c r="G108" s="19">
        <v>54</v>
      </c>
      <c r="H108" s="17">
        <v>0.1148936170212766</v>
      </c>
      <c r="I108" s="30"/>
      <c r="J108" s="30"/>
    </row>
    <row r="109" spans="1:10" x14ac:dyDescent="0.25">
      <c r="A109" s="2" t="s">
        <v>647</v>
      </c>
      <c r="B109" s="2" t="s">
        <v>648</v>
      </c>
      <c r="C109" s="2" t="s">
        <v>249</v>
      </c>
      <c r="D109" s="2" t="s">
        <v>93</v>
      </c>
      <c r="E109" s="2" t="s">
        <v>79</v>
      </c>
      <c r="F109" s="19">
        <v>1117</v>
      </c>
      <c r="G109" s="19">
        <v>66</v>
      </c>
      <c r="H109" s="17">
        <v>5.908683974932856E-2</v>
      </c>
      <c r="I109" s="30"/>
      <c r="J109" s="30"/>
    </row>
    <row r="110" spans="1:10" x14ac:dyDescent="0.25">
      <c r="A110" s="2" t="s">
        <v>649</v>
      </c>
      <c r="B110" s="2" t="s">
        <v>650</v>
      </c>
      <c r="C110" s="2" t="s">
        <v>249</v>
      </c>
      <c r="D110" s="2" t="s">
        <v>93</v>
      </c>
      <c r="E110" s="2" t="s">
        <v>79</v>
      </c>
      <c r="F110" s="19">
        <v>818</v>
      </c>
      <c r="G110" s="19">
        <v>85</v>
      </c>
      <c r="H110" s="17">
        <v>0.10391198044009781</v>
      </c>
      <c r="I110" s="30"/>
      <c r="J110" s="30"/>
    </row>
    <row r="111" spans="1:10" x14ac:dyDescent="0.25">
      <c r="A111" s="2" t="s">
        <v>651</v>
      </c>
      <c r="B111" s="2" t="s">
        <v>652</v>
      </c>
      <c r="C111" s="2" t="s">
        <v>249</v>
      </c>
      <c r="D111" s="2" t="s">
        <v>93</v>
      </c>
      <c r="E111" s="2" t="s">
        <v>79</v>
      </c>
      <c r="F111" s="19">
        <v>723</v>
      </c>
      <c r="G111" s="19">
        <v>94</v>
      </c>
      <c r="H111" s="17">
        <v>0.13001383125864455</v>
      </c>
      <c r="I111" s="30"/>
      <c r="J111" s="30"/>
    </row>
    <row r="112" spans="1:10" x14ac:dyDescent="0.25">
      <c r="A112" s="2" t="s">
        <v>653</v>
      </c>
      <c r="B112" s="2" t="s">
        <v>654</v>
      </c>
      <c r="C112" s="2" t="s">
        <v>249</v>
      </c>
      <c r="D112" s="2" t="s">
        <v>93</v>
      </c>
      <c r="E112" s="2" t="s">
        <v>79</v>
      </c>
      <c r="F112" s="19">
        <v>714</v>
      </c>
      <c r="G112" s="19">
        <v>91</v>
      </c>
      <c r="H112" s="17">
        <v>0.12745098039215685</v>
      </c>
      <c r="I112" s="30"/>
      <c r="J112" s="30"/>
    </row>
    <row r="113" spans="1:10" x14ac:dyDescent="0.25">
      <c r="A113" s="2" t="s">
        <v>655</v>
      </c>
      <c r="B113" s="2" t="s">
        <v>656</v>
      </c>
      <c r="C113" s="2" t="s">
        <v>249</v>
      </c>
      <c r="D113" s="2" t="s">
        <v>93</v>
      </c>
      <c r="E113" s="2" t="s">
        <v>79</v>
      </c>
      <c r="F113" s="19">
        <v>904</v>
      </c>
      <c r="G113" s="19">
        <v>63</v>
      </c>
      <c r="H113" s="17">
        <v>6.9690265486725661E-2</v>
      </c>
      <c r="I113" s="30"/>
      <c r="J113" s="30"/>
    </row>
    <row r="114" spans="1:10" x14ac:dyDescent="0.25">
      <c r="A114" s="2" t="s">
        <v>657</v>
      </c>
      <c r="B114" s="2" t="s">
        <v>658</v>
      </c>
      <c r="C114" s="2" t="s">
        <v>249</v>
      </c>
      <c r="D114" s="2" t="s">
        <v>93</v>
      </c>
      <c r="E114" s="2" t="s">
        <v>79</v>
      </c>
      <c r="F114" s="19">
        <v>524</v>
      </c>
      <c r="G114" s="19">
        <v>58</v>
      </c>
      <c r="H114" s="17">
        <v>0.11068702290076336</v>
      </c>
      <c r="I114" s="30"/>
      <c r="J114" s="30"/>
    </row>
    <row r="115" spans="1:10" x14ac:dyDescent="0.25">
      <c r="A115" s="2" t="s">
        <v>659</v>
      </c>
      <c r="B115" s="2" t="s">
        <v>660</v>
      </c>
      <c r="C115" s="2" t="s">
        <v>249</v>
      </c>
      <c r="D115" s="2" t="s">
        <v>93</v>
      </c>
      <c r="E115" s="2" t="s">
        <v>79</v>
      </c>
      <c r="F115" s="19">
        <v>539</v>
      </c>
      <c r="G115" s="19">
        <v>93</v>
      </c>
      <c r="H115" s="17">
        <v>0.17254174397031541</v>
      </c>
      <c r="I115" s="30"/>
      <c r="J115" s="30"/>
    </row>
    <row r="116" spans="1:10" x14ac:dyDescent="0.25">
      <c r="A116" s="2" t="s">
        <v>661</v>
      </c>
      <c r="B116" s="2" t="s">
        <v>662</v>
      </c>
      <c r="C116" s="2" t="s">
        <v>249</v>
      </c>
      <c r="D116" s="2" t="s">
        <v>93</v>
      </c>
      <c r="E116" s="2" t="s">
        <v>79</v>
      </c>
      <c r="F116" s="19">
        <v>714</v>
      </c>
      <c r="G116" s="19">
        <v>108</v>
      </c>
      <c r="H116" s="17">
        <v>0.15126050420168066</v>
      </c>
      <c r="I116" s="30"/>
      <c r="J116" s="30"/>
    </row>
    <row r="117" spans="1:10" x14ac:dyDescent="0.25">
      <c r="A117" s="2" t="s">
        <v>663</v>
      </c>
      <c r="B117" s="2" t="s">
        <v>664</v>
      </c>
      <c r="C117" s="2" t="s">
        <v>249</v>
      </c>
      <c r="D117" s="2" t="s">
        <v>93</v>
      </c>
      <c r="E117" s="2" t="s">
        <v>79</v>
      </c>
      <c r="F117" s="19">
        <v>736</v>
      </c>
      <c r="G117" s="19">
        <v>107</v>
      </c>
      <c r="H117" s="17">
        <v>0.1453804347826087</v>
      </c>
      <c r="I117" s="30"/>
      <c r="J117" s="30"/>
    </row>
    <row r="118" spans="1:10" x14ac:dyDescent="0.25">
      <c r="A118" s="2" t="s">
        <v>665</v>
      </c>
      <c r="B118" s="2" t="s">
        <v>666</v>
      </c>
      <c r="C118" s="2" t="s">
        <v>249</v>
      </c>
      <c r="D118" s="2" t="s">
        <v>93</v>
      </c>
      <c r="E118" s="2" t="s">
        <v>79</v>
      </c>
      <c r="F118" s="19">
        <v>672</v>
      </c>
      <c r="G118" s="19">
        <v>113</v>
      </c>
      <c r="H118" s="17">
        <v>0.16815476190476192</v>
      </c>
      <c r="I118" s="30"/>
      <c r="J118" s="30"/>
    </row>
    <row r="119" spans="1:10" x14ac:dyDescent="0.25">
      <c r="A119" s="2" t="s">
        <v>667</v>
      </c>
      <c r="B119" s="2" t="s">
        <v>668</v>
      </c>
      <c r="C119" s="2" t="s">
        <v>249</v>
      </c>
      <c r="D119" s="2" t="s">
        <v>93</v>
      </c>
      <c r="E119" s="2" t="s">
        <v>79</v>
      </c>
      <c r="F119" s="19">
        <v>998</v>
      </c>
      <c r="G119" s="19">
        <v>130</v>
      </c>
      <c r="H119" s="17">
        <v>0.13026052104208416</v>
      </c>
      <c r="I119" s="30"/>
      <c r="J119" s="30"/>
    </row>
    <row r="120" spans="1:10" x14ac:dyDescent="0.25">
      <c r="A120" s="2" t="s">
        <v>669</v>
      </c>
      <c r="B120" s="2" t="s">
        <v>670</v>
      </c>
      <c r="C120" s="2" t="s">
        <v>249</v>
      </c>
      <c r="D120" s="2" t="s">
        <v>93</v>
      </c>
      <c r="E120" s="2" t="s">
        <v>79</v>
      </c>
      <c r="F120" s="19">
        <v>525</v>
      </c>
      <c r="G120" s="19">
        <v>97</v>
      </c>
      <c r="H120" s="17">
        <v>0.18476190476190477</v>
      </c>
      <c r="I120" s="30"/>
      <c r="J120" s="30"/>
    </row>
    <row r="121" spans="1:10" x14ac:dyDescent="0.25">
      <c r="A121" s="2" t="s">
        <v>671</v>
      </c>
      <c r="B121" s="2" t="s">
        <v>672</v>
      </c>
      <c r="C121" s="2" t="s">
        <v>251</v>
      </c>
      <c r="D121" s="2" t="s">
        <v>94</v>
      </c>
      <c r="E121" s="2" t="s">
        <v>77</v>
      </c>
      <c r="F121" s="19">
        <v>768</v>
      </c>
      <c r="G121" s="19">
        <v>85</v>
      </c>
      <c r="H121" s="17">
        <v>0.11067708333333333</v>
      </c>
      <c r="I121" s="30"/>
      <c r="J121" s="30"/>
    </row>
    <row r="122" spans="1:10" x14ac:dyDescent="0.25">
      <c r="A122" s="2" t="s">
        <v>673</v>
      </c>
      <c r="B122" s="2" t="s">
        <v>674</v>
      </c>
      <c r="C122" s="2" t="s">
        <v>251</v>
      </c>
      <c r="D122" s="2" t="s">
        <v>94</v>
      </c>
      <c r="E122" s="2" t="s">
        <v>77</v>
      </c>
      <c r="F122" s="19">
        <v>670</v>
      </c>
      <c r="G122" s="19">
        <v>59</v>
      </c>
      <c r="H122" s="17">
        <v>8.8059701492537307E-2</v>
      </c>
      <c r="I122" s="30"/>
      <c r="J122" s="30"/>
    </row>
    <row r="123" spans="1:10" x14ac:dyDescent="0.25">
      <c r="A123" s="2" t="s">
        <v>675</v>
      </c>
      <c r="B123" s="2" t="s">
        <v>676</v>
      </c>
      <c r="C123" s="2" t="s">
        <v>251</v>
      </c>
      <c r="D123" s="2" t="s">
        <v>94</v>
      </c>
      <c r="E123" s="2" t="s">
        <v>77</v>
      </c>
      <c r="F123" s="19">
        <v>1212</v>
      </c>
      <c r="G123" s="19">
        <v>106</v>
      </c>
      <c r="H123" s="17">
        <v>8.7458745874587462E-2</v>
      </c>
      <c r="I123" s="30"/>
      <c r="J123" s="30"/>
    </row>
    <row r="124" spans="1:10" x14ac:dyDescent="0.25">
      <c r="A124" s="2" t="s">
        <v>677</v>
      </c>
      <c r="B124" s="2" t="s">
        <v>678</v>
      </c>
      <c r="C124" s="2" t="s">
        <v>251</v>
      </c>
      <c r="D124" s="2" t="s">
        <v>94</v>
      </c>
      <c r="E124" s="2" t="s">
        <v>77</v>
      </c>
      <c r="F124" s="19">
        <v>681</v>
      </c>
      <c r="G124" s="19">
        <v>61</v>
      </c>
      <c r="H124" s="17">
        <v>8.957415565345081E-2</v>
      </c>
      <c r="I124" s="30"/>
      <c r="J124" s="30"/>
    </row>
    <row r="125" spans="1:10" x14ac:dyDescent="0.25">
      <c r="A125" s="2" t="s">
        <v>679</v>
      </c>
      <c r="B125" s="2" t="s">
        <v>680</v>
      </c>
      <c r="C125" s="2" t="s">
        <v>251</v>
      </c>
      <c r="D125" s="2" t="s">
        <v>94</v>
      </c>
      <c r="E125" s="2" t="s">
        <v>77</v>
      </c>
      <c r="F125" s="19">
        <v>703</v>
      </c>
      <c r="G125" s="19">
        <v>56</v>
      </c>
      <c r="H125" s="17">
        <v>7.9658605974395447E-2</v>
      </c>
      <c r="I125" s="30"/>
      <c r="J125" s="30"/>
    </row>
    <row r="126" spans="1:10" x14ac:dyDescent="0.25">
      <c r="A126" s="2" t="s">
        <v>681</v>
      </c>
      <c r="B126" s="2" t="s">
        <v>682</v>
      </c>
      <c r="C126" s="2" t="s">
        <v>251</v>
      </c>
      <c r="D126" s="2" t="s">
        <v>94</v>
      </c>
      <c r="E126" s="2" t="s">
        <v>77</v>
      </c>
      <c r="F126" s="19">
        <v>758</v>
      </c>
      <c r="G126" s="19">
        <v>76</v>
      </c>
      <c r="H126" s="17">
        <v>0.10026385224274406</v>
      </c>
      <c r="I126" s="30"/>
      <c r="J126" s="30"/>
    </row>
    <row r="127" spans="1:10" x14ac:dyDescent="0.25">
      <c r="A127" s="2" t="s">
        <v>683</v>
      </c>
      <c r="B127" s="2" t="s">
        <v>684</v>
      </c>
      <c r="C127" s="2" t="s">
        <v>251</v>
      </c>
      <c r="D127" s="2" t="s">
        <v>94</v>
      </c>
      <c r="E127" s="2" t="s">
        <v>77</v>
      </c>
      <c r="F127" s="19">
        <v>560</v>
      </c>
      <c r="G127" s="19">
        <v>46</v>
      </c>
      <c r="H127" s="17">
        <v>8.2142857142857142E-2</v>
      </c>
      <c r="I127" s="30"/>
      <c r="J127" s="30"/>
    </row>
    <row r="128" spans="1:10" x14ac:dyDescent="0.25">
      <c r="A128" s="2" t="s">
        <v>685</v>
      </c>
      <c r="B128" s="2" t="s">
        <v>686</v>
      </c>
      <c r="C128" s="2" t="s">
        <v>251</v>
      </c>
      <c r="D128" s="2" t="s">
        <v>94</v>
      </c>
      <c r="E128" s="2" t="s">
        <v>77</v>
      </c>
      <c r="F128" s="19">
        <v>693</v>
      </c>
      <c r="G128" s="19">
        <v>57</v>
      </c>
      <c r="H128" s="17">
        <v>8.2251082251082255E-2</v>
      </c>
      <c r="I128" s="30"/>
      <c r="J128" s="30"/>
    </row>
    <row r="129" spans="1:10" x14ac:dyDescent="0.25">
      <c r="A129" s="2" t="s">
        <v>687</v>
      </c>
      <c r="B129" s="2" t="s">
        <v>688</v>
      </c>
      <c r="C129" s="2" t="s">
        <v>251</v>
      </c>
      <c r="D129" s="2" t="s">
        <v>94</v>
      </c>
      <c r="E129" s="2" t="s">
        <v>77</v>
      </c>
      <c r="F129" s="19">
        <v>793</v>
      </c>
      <c r="G129" s="19">
        <v>54</v>
      </c>
      <c r="H129" s="17">
        <v>6.8095838587641871E-2</v>
      </c>
      <c r="I129" s="30"/>
      <c r="J129" s="30"/>
    </row>
    <row r="130" spans="1:10" x14ac:dyDescent="0.25">
      <c r="A130" s="2" t="s">
        <v>689</v>
      </c>
      <c r="B130" s="2" t="s">
        <v>690</v>
      </c>
      <c r="C130" s="2" t="s">
        <v>251</v>
      </c>
      <c r="D130" s="2" t="s">
        <v>94</v>
      </c>
      <c r="E130" s="2" t="s">
        <v>77</v>
      </c>
      <c r="F130" s="19">
        <v>1126</v>
      </c>
      <c r="G130" s="19">
        <v>88</v>
      </c>
      <c r="H130" s="17">
        <v>7.8152753108348141E-2</v>
      </c>
      <c r="I130" s="30"/>
      <c r="J130" s="30"/>
    </row>
    <row r="131" spans="1:10" x14ac:dyDescent="0.25">
      <c r="A131" s="2" t="s">
        <v>691</v>
      </c>
      <c r="B131" s="2" t="s">
        <v>692</v>
      </c>
      <c r="C131" s="2" t="s">
        <v>251</v>
      </c>
      <c r="D131" s="2" t="s">
        <v>94</v>
      </c>
      <c r="E131" s="2" t="s">
        <v>77</v>
      </c>
      <c r="F131" s="19">
        <v>850</v>
      </c>
      <c r="G131" s="19">
        <v>66</v>
      </c>
      <c r="H131" s="17">
        <v>7.7647058823529416E-2</v>
      </c>
      <c r="I131" s="30"/>
      <c r="J131" s="30"/>
    </row>
    <row r="132" spans="1:10" x14ac:dyDescent="0.25">
      <c r="A132" s="2" t="s">
        <v>693</v>
      </c>
      <c r="B132" s="2" t="s">
        <v>694</v>
      </c>
      <c r="C132" s="2" t="s">
        <v>251</v>
      </c>
      <c r="D132" s="2" t="s">
        <v>94</v>
      </c>
      <c r="E132" s="2" t="s">
        <v>77</v>
      </c>
      <c r="F132" s="19">
        <v>705</v>
      </c>
      <c r="G132" s="19">
        <v>44</v>
      </c>
      <c r="H132" s="17">
        <v>6.2411347517730496E-2</v>
      </c>
      <c r="I132" s="30"/>
      <c r="J132" s="30"/>
    </row>
    <row r="133" spans="1:10" x14ac:dyDescent="0.25">
      <c r="A133" s="2" t="s">
        <v>695</v>
      </c>
      <c r="B133" s="2" t="s">
        <v>696</v>
      </c>
      <c r="C133" s="2" t="s">
        <v>251</v>
      </c>
      <c r="D133" s="2" t="s">
        <v>94</v>
      </c>
      <c r="E133" s="2" t="s">
        <v>77</v>
      </c>
      <c r="F133" s="19">
        <v>606</v>
      </c>
      <c r="G133" s="19">
        <v>48</v>
      </c>
      <c r="H133" s="17">
        <v>7.9207920792079209E-2</v>
      </c>
      <c r="I133" s="30"/>
      <c r="J133" s="30"/>
    </row>
    <row r="134" spans="1:10" x14ac:dyDescent="0.25">
      <c r="A134" s="2" t="s">
        <v>697</v>
      </c>
      <c r="B134" s="2" t="s">
        <v>698</v>
      </c>
      <c r="C134" s="2" t="s">
        <v>251</v>
      </c>
      <c r="D134" s="2" t="s">
        <v>94</v>
      </c>
      <c r="E134" s="2" t="s">
        <v>77</v>
      </c>
      <c r="F134" s="19">
        <v>753</v>
      </c>
      <c r="G134" s="19">
        <v>62</v>
      </c>
      <c r="H134" s="17">
        <v>8.233731739707835E-2</v>
      </c>
      <c r="I134" s="30"/>
      <c r="J134" s="30"/>
    </row>
    <row r="135" spans="1:10" x14ac:dyDescent="0.25">
      <c r="A135" s="2" t="s">
        <v>699</v>
      </c>
      <c r="B135" s="2" t="s">
        <v>700</v>
      </c>
      <c r="C135" s="2" t="s">
        <v>251</v>
      </c>
      <c r="D135" s="2" t="s">
        <v>94</v>
      </c>
      <c r="E135" s="2" t="s">
        <v>77</v>
      </c>
      <c r="F135" s="19">
        <v>657</v>
      </c>
      <c r="G135" s="19">
        <v>54</v>
      </c>
      <c r="H135" s="17">
        <v>8.2191780821917804E-2</v>
      </c>
      <c r="I135" s="30"/>
      <c r="J135" s="30"/>
    </row>
    <row r="136" spans="1:10" x14ac:dyDescent="0.25">
      <c r="A136" s="2" t="s">
        <v>701</v>
      </c>
      <c r="B136" s="2" t="s">
        <v>702</v>
      </c>
      <c r="C136" s="2" t="s">
        <v>251</v>
      </c>
      <c r="D136" s="2" t="s">
        <v>94</v>
      </c>
      <c r="E136" s="2" t="s">
        <v>77</v>
      </c>
      <c r="F136" s="19">
        <v>663</v>
      </c>
      <c r="G136" s="19">
        <v>41</v>
      </c>
      <c r="H136" s="17">
        <v>6.1840120663650078E-2</v>
      </c>
      <c r="I136" s="30"/>
      <c r="J136" s="30"/>
    </row>
    <row r="137" spans="1:10" x14ac:dyDescent="0.25">
      <c r="A137" s="2" t="s">
        <v>703</v>
      </c>
      <c r="B137" s="2" t="s">
        <v>704</v>
      </c>
      <c r="C137" s="2" t="s">
        <v>251</v>
      </c>
      <c r="D137" s="2" t="s">
        <v>94</v>
      </c>
      <c r="E137" s="2" t="s">
        <v>77</v>
      </c>
      <c r="F137" s="19">
        <v>661</v>
      </c>
      <c r="G137" s="19">
        <v>64</v>
      </c>
      <c r="H137" s="17">
        <v>9.682299546142209E-2</v>
      </c>
      <c r="I137" s="30"/>
      <c r="J137" s="30"/>
    </row>
    <row r="138" spans="1:10" x14ac:dyDescent="0.25">
      <c r="A138" s="2" t="s">
        <v>705</v>
      </c>
      <c r="B138" s="2" t="s">
        <v>706</v>
      </c>
      <c r="C138" s="2" t="s">
        <v>251</v>
      </c>
      <c r="D138" s="2" t="s">
        <v>94</v>
      </c>
      <c r="E138" s="2" t="s">
        <v>77</v>
      </c>
      <c r="F138" s="19">
        <v>614</v>
      </c>
      <c r="G138" s="19">
        <v>56</v>
      </c>
      <c r="H138" s="17">
        <v>9.1205211726384364E-2</v>
      </c>
      <c r="I138" s="30"/>
      <c r="J138" s="30"/>
    </row>
    <row r="139" spans="1:10" x14ac:dyDescent="0.25">
      <c r="A139" s="2" t="s">
        <v>707</v>
      </c>
      <c r="B139" s="2" t="s">
        <v>708</v>
      </c>
      <c r="C139" s="2" t="s">
        <v>251</v>
      </c>
      <c r="D139" s="2" t="s">
        <v>94</v>
      </c>
      <c r="E139" s="2" t="s">
        <v>77</v>
      </c>
      <c r="F139" s="19">
        <v>587</v>
      </c>
      <c r="G139" s="19">
        <v>66</v>
      </c>
      <c r="H139" s="17">
        <v>0.11243611584327087</v>
      </c>
      <c r="I139" s="30"/>
      <c r="J139" s="30"/>
    </row>
    <row r="140" spans="1:10" x14ac:dyDescent="0.25">
      <c r="A140" s="2" t="s">
        <v>709</v>
      </c>
      <c r="B140" s="2" t="s">
        <v>710</v>
      </c>
      <c r="C140" s="2" t="s">
        <v>251</v>
      </c>
      <c r="D140" s="2" t="s">
        <v>94</v>
      </c>
      <c r="E140" s="2" t="s">
        <v>77</v>
      </c>
      <c r="F140" s="19">
        <v>669</v>
      </c>
      <c r="G140" s="19">
        <v>51</v>
      </c>
      <c r="H140" s="17">
        <v>7.623318385650224E-2</v>
      </c>
      <c r="I140" s="30"/>
      <c r="J140" s="30"/>
    </row>
    <row r="141" spans="1:10" x14ac:dyDescent="0.25">
      <c r="A141" s="2" t="s">
        <v>711</v>
      </c>
      <c r="B141" s="2" t="s">
        <v>712</v>
      </c>
      <c r="C141" s="2" t="s">
        <v>251</v>
      </c>
      <c r="D141" s="2" t="s">
        <v>94</v>
      </c>
      <c r="E141" s="2" t="s">
        <v>77</v>
      </c>
      <c r="F141" s="19">
        <v>776</v>
      </c>
      <c r="G141" s="19">
        <v>65</v>
      </c>
      <c r="H141" s="17">
        <v>8.3762886597938138E-2</v>
      </c>
      <c r="I141" s="30"/>
      <c r="J141" s="30"/>
    </row>
    <row r="142" spans="1:10" x14ac:dyDescent="0.25">
      <c r="A142" s="2" t="s">
        <v>713</v>
      </c>
      <c r="B142" s="2" t="s">
        <v>714</v>
      </c>
      <c r="C142" s="2" t="s">
        <v>251</v>
      </c>
      <c r="D142" s="2" t="s">
        <v>94</v>
      </c>
      <c r="E142" s="2" t="s">
        <v>77</v>
      </c>
      <c r="F142" s="19">
        <v>629</v>
      </c>
      <c r="G142" s="19">
        <v>49</v>
      </c>
      <c r="H142" s="17">
        <v>7.7901430842607311E-2</v>
      </c>
      <c r="I142" s="30"/>
      <c r="J142" s="30"/>
    </row>
    <row r="143" spans="1:10" x14ac:dyDescent="0.25">
      <c r="A143" s="2" t="s">
        <v>715</v>
      </c>
      <c r="B143" s="2" t="s">
        <v>716</v>
      </c>
      <c r="C143" s="2" t="s">
        <v>251</v>
      </c>
      <c r="D143" s="2" t="s">
        <v>94</v>
      </c>
      <c r="E143" s="2" t="s">
        <v>77</v>
      </c>
      <c r="F143" s="19">
        <v>1002</v>
      </c>
      <c r="G143" s="19">
        <v>95</v>
      </c>
      <c r="H143" s="17">
        <v>9.4810379241516959E-2</v>
      </c>
      <c r="I143" s="30"/>
      <c r="J143" s="30"/>
    </row>
    <row r="144" spans="1:10" x14ac:dyDescent="0.25">
      <c r="A144" s="2" t="s">
        <v>717</v>
      </c>
      <c r="B144" s="2" t="s">
        <v>718</v>
      </c>
      <c r="C144" s="2" t="s">
        <v>251</v>
      </c>
      <c r="D144" s="2" t="s">
        <v>94</v>
      </c>
      <c r="E144" s="2" t="s">
        <v>77</v>
      </c>
      <c r="F144" s="19">
        <v>584</v>
      </c>
      <c r="G144" s="19">
        <v>46</v>
      </c>
      <c r="H144" s="17">
        <v>7.8767123287671229E-2</v>
      </c>
      <c r="I144" s="30"/>
      <c r="J144" s="30"/>
    </row>
    <row r="145" spans="1:10" x14ac:dyDescent="0.25">
      <c r="A145" s="2" t="s">
        <v>719</v>
      </c>
      <c r="B145" s="2" t="s">
        <v>720</v>
      </c>
      <c r="C145" s="2" t="s">
        <v>251</v>
      </c>
      <c r="D145" s="2" t="s">
        <v>94</v>
      </c>
      <c r="E145" s="2" t="s">
        <v>77</v>
      </c>
      <c r="F145" s="19">
        <v>684</v>
      </c>
      <c r="G145" s="19">
        <v>47</v>
      </c>
      <c r="H145" s="17">
        <v>6.8713450292397657E-2</v>
      </c>
      <c r="I145" s="30"/>
      <c r="J145" s="30"/>
    </row>
    <row r="146" spans="1:10" x14ac:dyDescent="0.25">
      <c r="A146" s="2" t="s">
        <v>721</v>
      </c>
      <c r="B146" s="2" t="s">
        <v>722</v>
      </c>
      <c r="C146" s="2" t="s">
        <v>251</v>
      </c>
      <c r="D146" s="2" t="s">
        <v>94</v>
      </c>
      <c r="E146" s="2" t="s">
        <v>77</v>
      </c>
      <c r="F146" s="19">
        <v>746</v>
      </c>
      <c r="G146" s="19">
        <v>78</v>
      </c>
      <c r="H146" s="17">
        <v>0.10455764075067024</v>
      </c>
      <c r="I146" s="30"/>
      <c r="J146" s="30"/>
    </row>
    <row r="147" spans="1:10" x14ac:dyDescent="0.25">
      <c r="A147" s="2" t="s">
        <v>723</v>
      </c>
      <c r="B147" s="2" t="s">
        <v>724</v>
      </c>
      <c r="C147" s="2" t="s">
        <v>251</v>
      </c>
      <c r="D147" s="2" t="s">
        <v>94</v>
      </c>
      <c r="E147" s="2" t="s">
        <v>77</v>
      </c>
      <c r="F147" s="19">
        <v>1057</v>
      </c>
      <c r="G147" s="19">
        <v>118</v>
      </c>
      <c r="H147" s="17">
        <v>0.11163670766319773</v>
      </c>
      <c r="I147" s="30"/>
      <c r="J147" s="30"/>
    </row>
    <row r="148" spans="1:10" x14ac:dyDescent="0.25">
      <c r="A148" s="2" t="s">
        <v>725</v>
      </c>
      <c r="B148" s="2" t="s">
        <v>726</v>
      </c>
      <c r="C148" s="2" t="s">
        <v>251</v>
      </c>
      <c r="D148" s="2" t="s">
        <v>94</v>
      </c>
      <c r="E148" s="2" t="s">
        <v>77</v>
      </c>
      <c r="F148" s="19">
        <v>656</v>
      </c>
      <c r="G148" s="19">
        <v>52</v>
      </c>
      <c r="H148" s="17">
        <v>7.926829268292683E-2</v>
      </c>
      <c r="I148" s="30"/>
      <c r="J148" s="30"/>
    </row>
    <row r="149" spans="1:10" x14ac:dyDescent="0.25">
      <c r="A149" s="2" t="s">
        <v>727</v>
      </c>
      <c r="B149" s="2" t="s">
        <v>728</v>
      </c>
      <c r="C149" s="2" t="s">
        <v>251</v>
      </c>
      <c r="D149" s="2" t="s">
        <v>94</v>
      </c>
      <c r="E149" s="2" t="s">
        <v>77</v>
      </c>
      <c r="F149" s="19">
        <v>812</v>
      </c>
      <c r="G149" s="19">
        <v>98</v>
      </c>
      <c r="H149" s="17">
        <v>0.1206896551724138</v>
      </c>
      <c r="I149" s="30"/>
      <c r="J149" s="30"/>
    </row>
    <row r="150" spans="1:10" x14ac:dyDescent="0.25">
      <c r="A150" s="2" t="s">
        <v>729</v>
      </c>
      <c r="B150" s="2" t="s">
        <v>730</v>
      </c>
      <c r="C150" s="2" t="s">
        <v>251</v>
      </c>
      <c r="D150" s="2" t="s">
        <v>94</v>
      </c>
      <c r="E150" s="2" t="s">
        <v>77</v>
      </c>
      <c r="F150" s="19">
        <v>701</v>
      </c>
      <c r="G150" s="19">
        <v>54</v>
      </c>
      <c r="H150" s="17">
        <v>7.7032810271041363E-2</v>
      </c>
      <c r="I150" s="30"/>
      <c r="J150" s="30"/>
    </row>
    <row r="151" spans="1:10" x14ac:dyDescent="0.25">
      <c r="A151" s="2" t="s">
        <v>731</v>
      </c>
      <c r="B151" s="2" t="s">
        <v>732</v>
      </c>
      <c r="C151" s="2" t="s">
        <v>251</v>
      </c>
      <c r="D151" s="2" t="s">
        <v>94</v>
      </c>
      <c r="E151" s="2" t="s">
        <v>77</v>
      </c>
      <c r="F151" s="19">
        <v>499</v>
      </c>
      <c r="G151" s="19">
        <v>42</v>
      </c>
      <c r="H151" s="17">
        <v>8.4168336673346694E-2</v>
      </c>
      <c r="I151" s="30"/>
      <c r="J151" s="30"/>
    </row>
    <row r="152" spans="1:10" x14ac:dyDescent="0.25">
      <c r="A152" s="2" t="s">
        <v>733</v>
      </c>
      <c r="B152" s="2" t="s">
        <v>734</v>
      </c>
      <c r="C152" s="2" t="s">
        <v>251</v>
      </c>
      <c r="D152" s="2" t="s">
        <v>94</v>
      </c>
      <c r="E152" s="2" t="s">
        <v>77</v>
      </c>
      <c r="F152" s="19">
        <v>770</v>
      </c>
      <c r="G152" s="19">
        <v>60</v>
      </c>
      <c r="H152" s="17">
        <v>7.792207792207792E-2</v>
      </c>
      <c r="I152" s="30"/>
      <c r="J152" s="30"/>
    </row>
    <row r="153" spans="1:10" x14ac:dyDescent="0.25">
      <c r="A153" s="2" t="s">
        <v>735</v>
      </c>
      <c r="B153" s="2" t="s">
        <v>736</v>
      </c>
      <c r="C153" s="2" t="s">
        <v>251</v>
      </c>
      <c r="D153" s="2" t="s">
        <v>94</v>
      </c>
      <c r="E153" s="2" t="s">
        <v>77</v>
      </c>
      <c r="F153" s="19">
        <v>547</v>
      </c>
      <c r="G153" s="19">
        <v>43</v>
      </c>
      <c r="H153" s="17">
        <v>7.8610603290676415E-2</v>
      </c>
      <c r="I153" s="30"/>
      <c r="J153" s="30"/>
    </row>
    <row r="154" spans="1:10" x14ac:dyDescent="0.25">
      <c r="A154" s="2" t="s">
        <v>737</v>
      </c>
      <c r="B154" s="2" t="s">
        <v>738</v>
      </c>
      <c r="C154" s="2" t="s">
        <v>251</v>
      </c>
      <c r="D154" s="2" t="s">
        <v>94</v>
      </c>
      <c r="E154" s="2" t="s">
        <v>77</v>
      </c>
      <c r="F154" s="19">
        <v>547</v>
      </c>
      <c r="G154" s="19">
        <v>46</v>
      </c>
      <c r="H154" s="17">
        <v>8.4095063985374766E-2</v>
      </c>
      <c r="I154" s="30"/>
      <c r="J154" s="30"/>
    </row>
    <row r="155" spans="1:10" x14ac:dyDescent="0.25">
      <c r="A155" s="2" t="s">
        <v>739</v>
      </c>
      <c r="B155" s="2" t="s">
        <v>740</v>
      </c>
      <c r="C155" s="2" t="s">
        <v>251</v>
      </c>
      <c r="D155" s="2" t="s">
        <v>94</v>
      </c>
      <c r="E155" s="2" t="s">
        <v>77</v>
      </c>
      <c r="F155" s="19">
        <v>714</v>
      </c>
      <c r="G155" s="19">
        <v>70</v>
      </c>
      <c r="H155" s="17">
        <v>9.8039215686274508E-2</v>
      </c>
      <c r="I155" s="30"/>
      <c r="J155" s="30"/>
    </row>
    <row r="156" spans="1:10" x14ac:dyDescent="0.25">
      <c r="A156" s="2" t="s">
        <v>741</v>
      </c>
      <c r="B156" s="2" t="s">
        <v>742</v>
      </c>
      <c r="C156" s="2" t="s">
        <v>251</v>
      </c>
      <c r="D156" s="2" t="s">
        <v>94</v>
      </c>
      <c r="E156" s="2" t="s">
        <v>77</v>
      </c>
      <c r="F156" s="19">
        <v>718</v>
      </c>
      <c r="G156" s="19">
        <v>55</v>
      </c>
      <c r="H156" s="17">
        <v>7.6601671309192196E-2</v>
      </c>
      <c r="I156" s="30"/>
      <c r="J156" s="30"/>
    </row>
    <row r="157" spans="1:10" x14ac:dyDescent="0.25">
      <c r="A157" s="2" t="s">
        <v>743</v>
      </c>
      <c r="B157" s="2" t="s">
        <v>744</v>
      </c>
      <c r="C157" s="2" t="s">
        <v>251</v>
      </c>
      <c r="D157" s="2" t="s">
        <v>94</v>
      </c>
      <c r="E157" s="2" t="s">
        <v>77</v>
      </c>
      <c r="F157" s="19">
        <v>661</v>
      </c>
      <c r="G157" s="19">
        <v>50</v>
      </c>
      <c r="H157" s="17">
        <v>7.564296520423601E-2</v>
      </c>
      <c r="I157" s="30"/>
      <c r="J157" s="30"/>
    </row>
    <row r="158" spans="1:10" x14ac:dyDescent="0.25">
      <c r="A158" s="2" t="s">
        <v>745</v>
      </c>
      <c r="B158" s="2" t="s">
        <v>746</v>
      </c>
      <c r="C158" s="2" t="s">
        <v>251</v>
      </c>
      <c r="D158" s="2" t="s">
        <v>94</v>
      </c>
      <c r="E158" s="2" t="s">
        <v>77</v>
      </c>
      <c r="F158" s="19">
        <v>539</v>
      </c>
      <c r="G158" s="19">
        <v>40</v>
      </c>
      <c r="H158" s="17">
        <v>7.4211502782931357E-2</v>
      </c>
      <c r="I158" s="30"/>
      <c r="J158" s="30"/>
    </row>
    <row r="159" spans="1:10" x14ac:dyDescent="0.25">
      <c r="A159" s="2" t="s">
        <v>747</v>
      </c>
      <c r="B159" s="2" t="s">
        <v>748</v>
      </c>
      <c r="C159" s="2" t="s">
        <v>251</v>
      </c>
      <c r="D159" s="2" t="s">
        <v>94</v>
      </c>
      <c r="E159" s="2" t="s">
        <v>77</v>
      </c>
      <c r="F159" s="19">
        <v>791</v>
      </c>
      <c r="G159" s="19">
        <v>69</v>
      </c>
      <c r="H159" s="17">
        <v>8.7231352718078387E-2</v>
      </c>
      <c r="I159" s="30"/>
      <c r="J159" s="30"/>
    </row>
    <row r="160" spans="1:10" x14ac:dyDescent="0.25">
      <c r="A160" s="2" t="s">
        <v>749</v>
      </c>
      <c r="B160" s="2" t="s">
        <v>750</v>
      </c>
      <c r="C160" s="2" t="s">
        <v>251</v>
      </c>
      <c r="D160" s="2" t="s">
        <v>94</v>
      </c>
      <c r="E160" s="2" t="s">
        <v>77</v>
      </c>
      <c r="F160" s="19">
        <v>841</v>
      </c>
      <c r="G160" s="19">
        <v>54</v>
      </c>
      <c r="H160" s="17">
        <v>6.4209274673008326E-2</v>
      </c>
      <c r="I160" s="30"/>
      <c r="J160" s="30"/>
    </row>
    <row r="161" spans="1:10" x14ac:dyDescent="0.25">
      <c r="A161" s="2" t="s">
        <v>751</v>
      </c>
      <c r="B161" s="2" t="s">
        <v>752</v>
      </c>
      <c r="C161" s="2" t="s">
        <v>251</v>
      </c>
      <c r="D161" s="2" t="s">
        <v>94</v>
      </c>
      <c r="E161" s="2" t="s">
        <v>77</v>
      </c>
      <c r="F161" s="19">
        <v>743</v>
      </c>
      <c r="G161" s="19">
        <v>66</v>
      </c>
      <c r="H161" s="17">
        <v>8.8829071332436074E-2</v>
      </c>
      <c r="I161" s="30"/>
      <c r="J161" s="30"/>
    </row>
    <row r="162" spans="1:10" x14ac:dyDescent="0.25">
      <c r="A162" s="2" t="s">
        <v>753</v>
      </c>
      <c r="B162" s="2" t="s">
        <v>754</v>
      </c>
      <c r="C162" s="2" t="s">
        <v>251</v>
      </c>
      <c r="D162" s="2" t="s">
        <v>94</v>
      </c>
      <c r="E162" s="2" t="s">
        <v>77</v>
      </c>
      <c r="F162" s="19">
        <v>521</v>
      </c>
      <c r="G162" s="19">
        <v>45</v>
      </c>
      <c r="H162" s="17">
        <v>8.6372360844529747E-2</v>
      </c>
      <c r="I162" s="30"/>
      <c r="J162" s="30"/>
    </row>
    <row r="163" spans="1:10" x14ac:dyDescent="0.25">
      <c r="A163" s="2" t="s">
        <v>755</v>
      </c>
      <c r="B163" s="2" t="s">
        <v>756</v>
      </c>
      <c r="C163" s="2" t="s">
        <v>251</v>
      </c>
      <c r="D163" s="2" t="s">
        <v>94</v>
      </c>
      <c r="E163" s="2" t="s">
        <v>77</v>
      </c>
      <c r="F163" s="19">
        <v>667</v>
      </c>
      <c r="G163" s="19">
        <v>60</v>
      </c>
      <c r="H163" s="17">
        <v>8.9955022488755629E-2</v>
      </c>
      <c r="I163" s="30"/>
      <c r="J163" s="30"/>
    </row>
    <row r="164" spans="1:10" x14ac:dyDescent="0.25">
      <c r="A164" s="2" t="s">
        <v>757</v>
      </c>
      <c r="B164" s="2" t="s">
        <v>758</v>
      </c>
      <c r="C164" s="2" t="s">
        <v>251</v>
      </c>
      <c r="D164" s="2" t="s">
        <v>94</v>
      </c>
      <c r="E164" s="2" t="s">
        <v>77</v>
      </c>
      <c r="F164" s="19">
        <v>679</v>
      </c>
      <c r="G164" s="19">
        <v>53</v>
      </c>
      <c r="H164" s="17">
        <v>7.8055964653902798E-2</v>
      </c>
      <c r="I164" s="30"/>
      <c r="J164" s="30"/>
    </row>
    <row r="165" spans="1:10" x14ac:dyDescent="0.25">
      <c r="A165" s="2" t="s">
        <v>759</v>
      </c>
      <c r="B165" s="2" t="s">
        <v>760</v>
      </c>
      <c r="C165" s="2" t="s">
        <v>251</v>
      </c>
      <c r="D165" s="2" t="s">
        <v>94</v>
      </c>
      <c r="E165" s="2" t="s">
        <v>77</v>
      </c>
      <c r="F165" s="19">
        <v>532</v>
      </c>
      <c r="G165" s="19">
        <v>52</v>
      </c>
      <c r="H165" s="17">
        <v>9.7744360902255634E-2</v>
      </c>
      <c r="I165" s="30"/>
      <c r="J165" s="30"/>
    </row>
    <row r="166" spans="1:10" x14ac:dyDescent="0.25">
      <c r="A166" s="2" t="s">
        <v>761</v>
      </c>
      <c r="B166" s="2" t="s">
        <v>762</v>
      </c>
      <c r="C166" s="2" t="s">
        <v>251</v>
      </c>
      <c r="D166" s="2" t="s">
        <v>94</v>
      </c>
      <c r="E166" s="2" t="s">
        <v>77</v>
      </c>
      <c r="F166" s="19">
        <v>560</v>
      </c>
      <c r="G166" s="19">
        <v>47</v>
      </c>
      <c r="H166" s="17">
        <v>8.3928571428571422E-2</v>
      </c>
      <c r="I166" s="30"/>
      <c r="J166" s="30"/>
    </row>
    <row r="167" spans="1:10" x14ac:dyDescent="0.25">
      <c r="A167" s="2" t="s">
        <v>763</v>
      </c>
      <c r="B167" s="2" t="s">
        <v>764</v>
      </c>
      <c r="C167" s="2" t="s">
        <v>251</v>
      </c>
      <c r="D167" s="2" t="s">
        <v>94</v>
      </c>
      <c r="E167" s="2" t="s">
        <v>77</v>
      </c>
      <c r="F167" s="19">
        <v>743</v>
      </c>
      <c r="G167" s="19">
        <v>67</v>
      </c>
      <c r="H167" s="17">
        <v>9.0174966352624494E-2</v>
      </c>
      <c r="I167" s="30"/>
      <c r="J167" s="30"/>
    </row>
    <row r="168" spans="1:10" x14ac:dyDescent="0.25">
      <c r="A168" s="2" t="s">
        <v>765</v>
      </c>
      <c r="B168" s="2" t="s">
        <v>766</v>
      </c>
      <c r="C168" s="2" t="s">
        <v>251</v>
      </c>
      <c r="D168" s="2" t="s">
        <v>94</v>
      </c>
      <c r="E168" s="2" t="s">
        <v>77</v>
      </c>
      <c r="F168" s="19">
        <v>803</v>
      </c>
      <c r="G168" s="19">
        <v>64</v>
      </c>
      <c r="H168" s="17">
        <v>7.9701120797011207E-2</v>
      </c>
      <c r="I168" s="30"/>
      <c r="J168" s="30"/>
    </row>
    <row r="169" spans="1:10" x14ac:dyDescent="0.25">
      <c r="A169" s="2" t="s">
        <v>767</v>
      </c>
      <c r="B169" s="2" t="s">
        <v>768</v>
      </c>
      <c r="C169" s="2" t="s">
        <v>251</v>
      </c>
      <c r="D169" s="2" t="s">
        <v>94</v>
      </c>
      <c r="E169" s="2" t="s">
        <v>77</v>
      </c>
      <c r="F169" s="19">
        <v>565</v>
      </c>
      <c r="G169" s="19">
        <v>58</v>
      </c>
      <c r="H169" s="17">
        <v>0.10265486725663717</v>
      </c>
      <c r="I169" s="30"/>
      <c r="J169" s="30"/>
    </row>
    <row r="170" spans="1:10" x14ac:dyDescent="0.25">
      <c r="A170" s="2" t="s">
        <v>769</v>
      </c>
      <c r="B170" s="2" t="s">
        <v>770</v>
      </c>
      <c r="C170" s="2" t="s">
        <v>251</v>
      </c>
      <c r="D170" s="2" t="s">
        <v>94</v>
      </c>
      <c r="E170" s="2" t="s">
        <v>77</v>
      </c>
      <c r="F170" s="19">
        <v>781</v>
      </c>
      <c r="G170" s="19">
        <v>66</v>
      </c>
      <c r="H170" s="17">
        <v>8.4507042253521125E-2</v>
      </c>
      <c r="I170" s="30"/>
      <c r="J170" s="30"/>
    </row>
    <row r="171" spans="1:10" x14ac:dyDescent="0.25">
      <c r="A171" s="2" t="s">
        <v>771</v>
      </c>
      <c r="B171" s="2" t="s">
        <v>772</v>
      </c>
      <c r="C171" s="2" t="s">
        <v>251</v>
      </c>
      <c r="D171" s="2" t="s">
        <v>94</v>
      </c>
      <c r="E171" s="2" t="s">
        <v>77</v>
      </c>
      <c r="F171" s="19">
        <v>846</v>
      </c>
      <c r="G171" s="19">
        <v>104</v>
      </c>
      <c r="H171" s="17">
        <v>0.12293144208037825</v>
      </c>
      <c r="I171" s="30"/>
      <c r="J171" s="30"/>
    </row>
    <row r="172" spans="1:10" x14ac:dyDescent="0.25">
      <c r="A172" s="2" t="s">
        <v>773</v>
      </c>
      <c r="B172" s="2" t="s">
        <v>774</v>
      </c>
      <c r="C172" s="2" t="s">
        <v>251</v>
      </c>
      <c r="D172" s="2" t="s">
        <v>94</v>
      </c>
      <c r="E172" s="2" t="s">
        <v>77</v>
      </c>
      <c r="F172" s="19">
        <v>830</v>
      </c>
      <c r="G172" s="19">
        <v>102</v>
      </c>
      <c r="H172" s="17">
        <v>0.12289156626506025</v>
      </c>
      <c r="I172" s="30"/>
      <c r="J172" s="30"/>
    </row>
    <row r="173" spans="1:10" x14ac:dyDescent="0.25">
      <c r="A173" s="2" t="s">
        <v>775</v>
      </c>
      <c r="B173" s="2" t="s">
        <v>776</v>
      </c>
      <c r="C173" s="2" t="s">
        <v>251</v>
      </c>
      <c r="D173" s="2" t="s">
        <v>94</v>
      </c>
      <c r="E173" s="2" t="s">
        <v>77</v>
      </c>
      <c r="F173" s="19">
        <v>547</v>
      </c>
      <c r="G173" s="19">
        <v>51</v>
      </c>
      <c r="H173" s="17">
        <v>9.3235831809872036E-2</v>
      </c>
      <c r="I173" s="30"/>
      <c r="J173" s="30"/>
    </row>
    <row r="174" spans="1:10" x14ac:dyDescent="0.25">
      <c r="A174" s="2" t="s">
        <v>777</v>
      </c>
      <c r="B174" s="2" t="s">
        <v>778</v>
      </c>
      <c r="C174" s="2" t="s">
        <v>251</v>
      </c>
      <c r="D174" s="2" t="s">
        <v>94</v>
      </c>
      <c r="E174" s="2" t="s">
        <v>77</v>
      </c>
      <c r="F174" s="19">
        <v>747</v>
      </c>
      <c r="G174" s="19">
        <v>82</v>
      </c>
      <c r="H174" s="17">
        <v>0.10977242302543508</v>
      </c>
      <c r="I174" s="30"/>
      <c r="J174" s="30"/>
    </row>
    <row r="175" spans="1:10" x14ac:dyDescent="0.25">
      <c r="A175" s="2" t="s">
        <v>779</v>
      </c>
      <c r="B175" s="2" t="s">
        <v>780</v>
      </c>
      <c r="C175" s="2" t="s">
        <v>251</v>
      </c>
      <c r="D175" s="2" t="s">
        <v>94</v>
      </c>
      <c r="E175" s="2" t="s">
        <v>77</v>
      </c>
      <c r="F175" s="19">
        <v>868</v>
      </c>
      <c r="G175" s="19">
        <v>66</v>
      </c>
      <c r="H175" s="17">
        <v>7.6036866359447008E-2</v>
      </c>
      <c r="I175" s="30"/>
      <c r="J175" s="30"/>
    </row>
    <row r="176" spans="1:10" x14ac:dyDescent="0.25">
      <c r="A176" s="2" t="s">
        <v>781</v>
      </c>
      <c r="B176" s="2" t="s">
        <v>782</v>
      </c>
      <c r="C176" s="2" t="s">
        <v>251</v>
      </c>
      <c r="D176" s="2" t="s">
        <v>94</v>
      </c>
      <c r="E176" s="2" t="s">
        <v>77</v>
      </c>
      <c r="F176" s="19">
        <v>861</v>
      </c>
      <c r="G176" s="19">
        <v>97</v>
      </c>
      <c r="H176" s="17">
        <v>0.11265969802555169</v>
      </c>
      <c r="I176" s="30"/>
      <c r="J176" s="30"/>
    </row>
    <row r="177" spans="1:10" x14ac:dyDescent="0.25">
      <c r="A177" s="2" t="s">
        <v>783</v>
      </c>
      <c r="B177" s="2" t="s">
        <v>784</v>
      </c>
      <c r="C177" s="2" t="s">
        <v>251</v>
      </c>
      <c r="D177" s="2" t="s">
        <v>94</v>
      </c>
      <c r="E177" s="2" t="s">
        <v>77</v>
      </c>
      <c r="F177" s="19">
        <v>715</v>
      </c>
      <c r="G177" s="19">
        <v>47</v>
      </c>
      <c r="H177" s="17">
        <v>6.5734265734265732E-2</v>
      </c>
      <c r="I177" s="30"/>
      <c r="J177" s="30"/>
    </row>
    <row r="178" spans="1:10" x14ac:dyDescent="0.25">
      <c r="A178" s="2" t="s">
        <v>785</v>
      </c>
      <c r="B178" s="2" t="s">
        <v>786</v>
      </c>
      <c r="C178" s="2" t="s">
        <v>251</v>
      </c>
      <c r="D178" s="2" t="s">
        <v>94</v>
      </c>
      <c r="E178" s="2" t="s">
        <v>77</v>
      </c>
      <c r="F178" s="19">
        <v>805</v>
      </c>
      <c r="G178" s="19">
        <v>71</v>
      </c>
      <c r="H178" s="17">
        <v>8.819875776397515E-2</v>
      </c>
      <c r="I178" s="30"/>
      <c r="J178" s="30"/>
    </row>
    <row r="179" spans="1:10" x14ac:dyDescent="0.25">
      <c r="A179" s="2" t="s">
        <v>787</v>
      </c>
      <c r="B179" s="2" t="s">
        <v>788</v>
      </c>
      <c r="C179" s="2" t="s">
        <v>251</v>
      </c>
      <c r="D179" s="2" t="s">
        <v>94</v>
      </c>
      <c r="E179" s="2" t="s">
        <v>77</v>
      </c>
      <c r="F179" s="19">
        <v>515</v>
      </c>
      <c r="G179" s="19">
        <v>49</v>
      </c>
      <c r="H179" s="17">
        <v>9.5145631067961159E-2</v>
      </c>
      <c r="I179" s="30"/>
      <c r="J179" s="30"/>
    </row>
    <row r="180" spans="1:10" x14ac:dyDescent="0.25">
      <c r="A180" s="2" t="s">
        <v>789</v>
      </c>
      <c r="B180" s="2" t="s">
        <v>790</v>
      </c>
      <c r="C180" s="2" t="s">
        <v>251</v>
      </c>
      <c r="D180" s="2" t="s">
        <v>94</v>
      </c>
      <c r="E180" s="2" t="s">
        <v>77</v>
      </c>
      <c r="F180" s="19">
        <v>873</v>
      </c>
      <c r="G180" s="19">
        <v>81</v>
      </c>
      <c r="H180" s="17">
        <v>9.2783505154639179E-2</v>
      </c>
      <c r="I180" s="30"/>
      <c r="J180" s="30"/>
    </row>
    <row r="181" spans="1:10" x14ac:dyDescent="0.25">
      <c r="A181" s="2" t="s">
        <v>791</v>
      </c>
      <c r="B181" s="2" t="s">
        <v>792</v>
      </c>
      <c r="C181" s="2" t="s">
        <v>251</v>
      </c>
      <c r="D181" s="2" t="s">
        <v>94</v>
      </c>
      <c r="E181" s="2" t="s">
        <v>77</v>
      </c>
      <c r="F181" s="19">
        <v>878</v>
      </c>
      <c r="G181" s="19">
        <v>98</v>
      </c>
      <c r="H181" s="17">
        <v>0.11161731207289294</v>
      </c>
      <c r="I181" s="30"/>
      <c r="J181" s="30"/>
    </row>
    <row r="182" spans="1:10" x14ac:dyDescent="0.25">
      <c r="A182" s="2" t="s">
        <v>793</v>
      </c>
      <c r="B182" s="2" t="s">
        <v>794</v>
      </c>
      <c r="C182" s="2" t="s">
        <v>251</v>
      </c>
      <c r="D182" s="2" t="s">
        <v>94</v>
      </c>
      <c r="E182" s="2" t="s">
        <v>77</v>
      </c>
      <c r="F182" s="19">
        <v>770</v>
      </c>
      <c r="G182" s="19">
        <v>69</v>
      </c>
      <c r="H182" s="17">
        <v>8.9610389610389612E-2</v>
      </c>
      <c r="I182" s="30"/>
      <c r="J182" s="30"/>
    </row>
    <row r="183" spans="1:10" x14ac:dyDescent="0.25">
      <c r="A183" s="2" t="s">
        <v>795</v>
      </c>
      <c r="B183" s="2" t="s">
        <v>796</v>
      </c>
      <c r="C183" s="2" t="s">
        <v>251</v>
      </c>
      <c r="D183" s="2" t="s">
        <v>94</v>
      </c>
      <c r="E183" s="2" t="s">
        <v>77</v>
      </c>
      <c r="F183" s="19">
        <v>635</v>
      </c>
      <c r="G183" s="19">
        <v>65</v>
      </c>
      <c r="H183" s="17">
        <v>0.10236220472440945</v>
      </c>
      <c r="I183" s="30"/>
      <c r="J183" s="30"/>
    </row>
    <row r="184" spans="1:10" x14ac:dyDescent="0.25">
      <c r="A184" s="2" t="s">
        <v>797</v>
      </c>
      <c r="B184" s="2" t="s">
        <v>798</v>
      </c>
      <c r="C184" s="2" t="s">
        <v>251</v>
      </c>
      <c r="D184" s="2" t="s">
        <v>94</v>
      </c>
      <c r="E184" s="2" t="s">
        <v>77</v>
      </c>
      <c r="F184" s="19">
        <v>709</v>
      </c>
      <c r="G184" s="19">
        <v>60</v>
      </c>
      <c r="H184" s="17">
        <v>8.4626234132581094E-2</v>
      </c>
      <c r="I184" s="30"/>
      <c r="J184" s="30"/>
    </row>
    <row r="185" spans="1:10" x14ac:dyDescent="0.25">
      <c r="A185" s="2" t="s">
        <v>799</v>
      </c>
      <c r="B185" s="2" t="s">
        <v>800</v>
      </c>
      <c r="C185" s="2" t="s">
        <v>251</v>
      </c>
      <c r="D185" s="2" t="s">
        <v>94</v>
      </c>
      <c r="E185" s="2" t="s">
        <v>77</v>
      </c>
      <c r="F185" s="19">
        <v>669</v>
      </c>
      <c r="G185" s="19">
        <v>75</v>
      </c>
      <c r="H185" s="17">
        <v>0.11210762331838565</v>
      </c>
      <c r="I185" s="30"/>
      <c r="J185" s="30"/>
    </row>
    <row r="186" spans="1:10" x14ac:dyDescent="0.25">
      <c r="A186" s="2" t="s">
        <v>801</v>
      </c>
      <c r="B186" s="2" t="s">
        <v>802</v>
      </c>
      <c r="C186" s="2" t="s">
        <v>251</v>
      </c>
      <c r="D186" s="2" t="s">
        <v>94</v>
      </c>
      <c r="E186" s="2" t="s">
        <v>77</v>
      </c>
      <c r="F186" s="19">
        <v>754</v>
      </c>
      <c r="G186" s="19">
        <v>58</v>
      </c>
      <c r="H186" s="17">
        <v>7.6923076923076927E-2</v>
      </c>
      <c r="I186" s="30"/>
      <c r="J186" s="30"/>
    </row>
    <row r="187" spans="1:10" x14ac:dyDescent="0.25">
      <c r="A187" s="2" t="s">
        <v>803</v>
      </c>
      <c r="B187" s="2" t="s">
        <v>804</v>
      </c>
      <c r="C187" s="2" t="s">
        <v>251</v>
      </c>
      <c r="D187" s="2" t="s">
        <v>94</v>
      </c>
      <c r="E187" s="2" t="s">
        <v>77</v>
      </c>
      <c r="F187" s="19">
        <v>706</v>
      </c>
      <c r="G187" s="19">
        <v>72</v>
      </c>
      <c r="H187" s="17">
        <v>0.10198300283286119</v>
      </c>
      <c r="I187" s="30"/>
      <c r="J187" s="30"/>
    </row>
    <row r="188" spans="1:10" x14ac:dyDescent="0.25">
      <c r="A188" s="2" t="s">
        <v>805</v>
      </c>
      <c r="B188" s="2" t="s">
        <v>806</v>
      </c>
      <c r="C188" s="2" t="s">
        <v>251</v>
      </c>
      <c r="D188" s="2" t="s">
        <v>94</v>
      </c>
      <c r="E188" s="2" t="s">
        <v>77</v>
      </c>
      <c r="F188" s="19">
        <v>551</v>
      </c>
      <c r="G188" s="19">
        <v>49</v>
      </c>
      <c r="H188" s="17">
        <v>8.8929219600725959E-2</v>
      </c>
      <c r="I188" s="30"/>
      <c r="J188" s="30"/>
    </row>
    <row r="189" spans="1:10" x14ac:dyDescent="0.25">
      <c r="A189" s="2" t="s">
        <v>807</v>
      </c>
      <c r="B189" s="2" t="s">
        <v>808</v>
      </c>
      <c r="C189" s="2" t="s">
        <v>251</v>
      </c>
      <c r="D189" s="2" t="s">
        <v>94</v>
      </c>
      <c r="E189" s="2" t="s">
        <v>77</v>
      </c>
      <c r="F189" s="19">
        <v>640</v>
      </c>
      <c r="G189" s="19">
        <v>50</v>
      </c>
      <c r="H189" s="17">
        <v>7.8125E-2</v>
      </c>
      <c r="I189" s="30"/>
      <c r="J189" s="30"/>
    </row>
    <row r="190" spans="1:10" x14ac:dyDescent="0.25">
      <c r="A190" s="2" t="s">
        <v>809</v>
      </c>
      <c r="B190" s="2" t="s">
        <v>810</v>
      </c>
      <c r="C190" s="2" t="s">
        <v>251</v>
      </c>
      <c r="D190" s="2" t="s">
        <v>94</v>
      </c>
      <c r="E190" s="2" t="s">
        <v>77</v>
      </c>
      <c r="F190" s="19">
        <v>549</v>
      </c>
      <c r="G190" s="19">
        <v>45</v>
      </c>
      <c r="H190" s="17">
        <v>8.1967213114754092E-2</v>
      </c>
      <c r="I190" s="30"/>
      <c r="J190" s="30"/>
    </row>
    <row r="191" spans="1:10" x14ac:dyDescent="0.25">
      <c r="A191" s="2" t="s">
        <v>811</v>
      </c>
      <c r="B191" s="2" t="s">
        <v>812</v>
      </c>
      <c r="C191" s="2" t="s">
        <v>251</v>
      </c>
      <c r="D191" s="2" t="s">
        <v>94</v>
      </c>
      <c r="E191" s="2" t="s">
        <v>77</v>
      </c>
      <c r="F191" s="19">
        <v>1048</v>
      </c>
      <c r="G191" s="19">
        <v>65</v>
      </c>
      <c r="H191" s="17">
        <v>6.2022900763358778E-2</v>
      </c>
      <c r="I191" s="30"/>
      <c r="J191" s="30"/>
    </row>
    <row r="192" spans="1:10" x14ac:dyDescent="0.25">
      <c r="A192" s="2" t="s">
        <v>813</v>
      </c>
      <c r="B192" s="2" t="s">
        <v>814</v>
      </c>
      <c r="C192" s="2" t="s">
        <v>251</v>
      </c>
      <c r="D192" s="2" t="s">
        <v>94</v>
      </c>
      <c r="E192" s="2" t="s">
        <v>77</v>
      </c>
      <c r="F192" s="19">
        <v>607</v>
      </c>
      <c r="G192" s="19">
        <v>51</v>
      </c>
      <c r="H192" s="17">
        <v>8.4019769357495888E-2</v>
      </c>
      <c r="I192" s="30"/>
      <c r="J192" s="30"/>
    </row>
    <row r="193" spans="1:10" x14ac:dyDescent="0.25">
      <c r="A193" s="2" t="s">
        <v>815</v>
      </c>
      <c r="B193" s="2" t="s">
        <v>816</v>
      </c>
      <c r="C193" s="2" t="s">
        <v>251</v>
      </c>
      <c r="D193" s="2" t="s">
        <v>94</v>
      </c>
      <c r="E193" s="2" t="s">
        <v>77</v>
      </c>
      <c r="F193" s="19">
        <v>594</v>
      </c>
      <c r="G193" s="19">
        <v>50</v>
      </c>
      <c r="H193" s="17">
        <v>8.4175084175084181E-2</v>
      </c>
      <c r="I193" s="30"/>
      <c r="J193" s="30"/>
    </row>
    <row r="194" spans="1:10" x14ac:dyDescent="0.25">
      <c r="A194" s="2" t="s">
        <v>817</v>
      </c>
      <c r="B194" s="2" t="s">
        <v>818</v>
      </c>
      <c r="C194" s="2" t="s">
        <v>251</v>
      </c>
      <c r="D194" s="2" t="s">
        <v>94</v>
      </c>
      <c r="E194" s="2" t="s">
        <v>77</v>
      </c>
      <c r="F194" s="19">
        <v>596</v>
      </c>
      <c r="G194" s="19">
        <v>67</v>
      </c>
      <c r="H194" s="17">
        <v>0.11241610738255034</v>
      </c>
      <c r="I194" s="30"/>
      <c r="J194" s="30"/>
    </row>
    <row r="195" spans="1:10" x14ac:dyDescent="0.25">
      <c r="A195" s="2" t="s">
        <v>819</v>
      </c>
      <c r="B195" s="2" t="s">
        <v>820</v>
      </c>
      <c r="C195" s="2" t="s">
        <v>251</v>
      </c>
      <c r="D195" s="2" t="s">
        <v>94</v>
      </c>
      <c r="E195" s="2" t="s">
        <v>77</v>
      </c>
      <c r="F195" s="19">
        <v>699</v>
      </c>
      <c r="G195" s="19">
        <v>75</v>
      </c>
      <c r="H195" s="17">
        <v>0.1072961373390558</v>
      </c>
      <c r="I195" s="30"/>
      <c r="J195" s="30"/>
    </row>
    <row r="196" spans="1:10" x14ac:dyDescent="0.25">
      <c r="A196" s="2" t="s">
        <v>821</v>
      </c>
      <c r="B196" s="2" t="s">
        <v>822</v>
      </c>
      <c r="C196" s="2" t="s">
        <v>251</v>
      </c>
      <c r="D196" s="2" t="s">
        <v>94</v>
      </c>
      <c r="E196" s="2" t="s">
        <v>77</v>
      </c>
      <c r="F196" s="19">
        <v>861</v>
      </c>
      <c r="G196" s="19">
        <v>65</v>
      </c>
      <c r="H196" s="17">
        <v>7.5493612078977937E-2</v>
      </c>
      <c r="I196" s="30"/>
      <c r="J196" s="30"/>
    </row>
    <row r="197" spans="1:10" x14ac:dyDescent="0.25">
      <c r="A197" s="2" t="s">
        <v>823</v>
      </c>
      <c r="B197" s="2" t="s">
        <v>824</v>
      </c>
      <c r="C197" s="2" t="s">
        <v>251</v>
      </c>
      <c r="D197" s="2" t="s">
        <v>94</v>
      </c>
      <c r="E197" s="2" t="s">
        <v>77</v>
      </c>
      <c r="F197" s="19">
        <v>857</v>
      </c>
      <c r="G197" s="19">
        <v>73</v>
      </c>
      <c r="H197" s="17">
        <v>8.518086347724621E-2</v>
      </c>
      <c r="I197" s="30"/>
      <c r="J197" s="30"/>
    </row>
    <row r="198" spans="1:10" x14ac:dyDescent="0.25">
      <c r="A198" s="2" t="s">
        <v>825</v>
      </c>
      <c r="B198" s="2" t="s">
        <v>826</v>
      </c>
      <c r="C198" s="2" t="s">
        <v>251</v>
      </c>
      <c r="D198" s="2" t="s">
        <v>94</v>
      </c>
      <c r="E198" s="2" t="s">
        <v>77</v>
      </c>
      <c r="F198" s="19">
        <v>590</v>
      </c>
      <c r="G198" s="19">
        <v>66</v>
      </c>
      <c r="H198" s="17">
        <v>0.11186440677966102</v>
      </c>
      <c r="I198" s="30"/>
      <c r="J198" s="30"/>
    </row>
    <row r="199" spans="1:10" x14ac:dyDescent="0.25">
      <c r="A199" s="2" t="s">
        <v>827</v>
      </c>
      <c r="B199" s="2" t="s">
        <v>828</v>
      </c>
      <c r="C199" s="2" t="s">
        <v>251</v>
      </c>
      <c r="D199" s="2" t="s">
        <v>94</v>
      </c>
      <c r="E199" s="2" t="s">
        <v>77</v>
      </c>
      <c r="F199" s="19">
        <v>696</v>
      </c>
      <c r="G199" s="19">
        <v>75</v>
      </c>
      <c r="H199" s="17">
        <v>0.10775862068965517</v>
      </c>
      <c r="I199" s="30"/>
      <c r="J199" s="30"/>
    </row>
    <row r="200" spans="1:10" x14ac:dyDescent="0.25">
      <c r="A200" s="2" t="s">
        <v>829</v>
      </c>
      <c r="B200" s="2" t="s">
        <v>830</v>
      </c>
      <c r="C200" s="2" t="s">
        <v>251</v>
      </c>
      <c r="D200" s="2" t="s">
        <v>94</v>
      </c>
      <c r="E200" s="2" t="s">
        <v>77</v>
      </c>
      <c r="F200" s="19">
        <v>727</v>
      </c>
      <c r="G200" s="19">
        <v>54</v>
      </c>
      <c r="H200" s="17">
        <v>7.4277854195323248E-2</v>
      </c>
      <c r="I200" s="30"/>
      <c r="J200" s="30"/>
    </row>
    <row r="201" spans="1:10" x14ac:dyDescent="0.25">
      <c r="A201" s="2" t="s">
        <v>831</v>
      </c>
      <c r="B201" s="2" t="s">
        <v>832</v>
      </c>
      <c r="C201" s="2" t="s">
        <v>251</v>
      </c>
      <c r="D201" s="2" t="s">
        <v>94</v>
      </c>
      <c r="E201" s="2" t="s">
        <v>77</v>
      </c>
      <c r="F201" s="19">
        <v>830</v>
      </c>
      <c r="G201" s="19">
        <v>73</v>
      </c>
      <c r="H201" s="17">
        <v>8.7951807228915657E-2</v>
      </c>
      <c r="I201" s="30"/>
      <c r="J201" s="30"/>
    </row>
    <row r="202" spans="1:10" x14ac:dyDescent="0.25">
      <c r="A202" s="2" t="s">
        <v>833</v>
      </c>
      <c r="B202" s="2" t="s">
        <v>834</v>
      </c>
      <c r="C202" s="2" t="s">
        <v>251</v>
      </c>
      <c r="D202" s="2" t="s">
        <v>94</v>
      </c>
      <c r="E202" s="2" t="s">
        <v>77</v>
      </c>
      <c r="F202" s="19">
        <v>538</v>
      </c>
      <c r="G202" s="19">
        <v>44</v>
      </c>
      <c r="H202" s="17">
        <v>8.1784386617100371E-2</v>
      </c>
      <c r="I202" s="30"/>
      <c r="J202" s="30"/>
    </row>
    <row r="203" spans="1:10" x14ac:dyDescent="0.25">
      <c r="A203" s="2" t="s">
        <v>835</v>
      </c>
      <c r="B203" s="2" t="s">
        <v>836</v>
      </c>
      <c r="C203" s="2" t="s">
        <v>251</v>
      </c>
      <c r="D203" s="2" t="s">
        <v>94</v>
      </c>
      <c r="E203" s="2" t="s">
        <v>77</v>
      </c>
      <c r="F203" s="19">
        <v>761</v>
      </c>
      <c r="G203" s="19">
        <v>91</v>
      </c>
      <c r="H203" s="17">
        <v>0.11957950065703023</v>
      </c>
      <c r="I203" s="30"/>
      <c r="J203" s="30"/>
    </row>
    <row r="204" spans="1:10" x14ac:dyDescent="0.25">
      <c r="A204" s="2" t="s">
        <v>837</v>
      </c>
      <c r="B204" s="2" t="s">
        <v>838</v>
      </c>
      <c r="C204" s="2" t="s">
        <v>251</v>
      </c>
      <c r="D204" s="2" t="s">
        <v>94</v>
      </c>
      <c r="E204" s="2" t="s">
        <v>77</v>
      </c>
      <c r="F204" s="19">
        <v>682</v>
      </c>
      <c r="G204" s="19">
        <v>58</v>
      </c>
      <c r="H204" s="17">
        <v>8.5043988269794715E-2</v>
      </c>
      <c r="I204" s="30"/>
      <c r="J204" s="30"/>
    </row>
    <row r="205" spans="1:10" x14ac:dyDescent="0.25">
      <c r="A205" s="2" t="s">
        <v>839</v>
      </c>
      <c r="B205" s="2" t="s">
        <v>840</v>
      </c>
      <c r="C205" s="2" t="s">
        <v>251</v>
      </c>
      <c r="D205" s="2" t="s">
        <v>94</v>
      </c>
      <c r="E205" s="2" t="s">
        <v>77</v>
      </c>
      <c r="F205" s="19">
        <v>971</v>
      </c>
      <c r="G205" s="19">
        <v>108</v>
      </c>
      <c r="H205" s="17">
        <v>0.11122554067971163</v>
      </c>
      <c r="I205" s="30"/>
      <c r="J205" s="30"/>
    </row>
    <row r="206" spans="1:10" x14ac:dyDescent="0.25">
      <c r="A206" s="2" t="s">
        <v>841</v>
      </c>
      <c r="B206" s="2" t="s">
        <v>842</v>
      </c>
      <c r="C206" s="2" t="s">
        <v>251</v>
      </c>
      <c r="D206" s="2" t="s">
        <v>94</v>
      </c>
      <c r="E206" s="2" t="s">
        <v>77</v>
      </c>
      <c r="F206" s="19">
        <v>727</v>
      </c>
      <c r="G206" s="19">
        <v>56</v>
      </c>
      <c r="H206" s="17">
        <v>7.7028885832187075E-2</v>
      </c>
      <c r="I206" s="30"/>
      <c r="J206" s="30"/>
    </row>
    <row r="207" spans="1:10" x14ac:dyDescent="0.25">
      <c r="A207" s="2" t="s">
        <v>843</v>
      </c>
      <c r="B207" s="2" t="s">
        <v>844</v>
      </c>
      <c r="C207" s="2" t="s">
        <v>251</v>
      </c>
      <c r="D207" s="2" t="s">
        <v>94</v>
      </c>
      <c r="E207" s="2" t="s">
        <v>77</v>
      </c>
      <c r="F207" s="19">
        <v>698</v>
      </c>
      <c r="G207" s="19">
        <v>56</v>
      </c>
      <c r="H207" s="17">
        <v>8.0229226361031525E-2</v>
      </c>
      <c r="I207" s="30"/>
      <c r="J207" s="30"/>
    </row>
    <row r="208" spans="1:10" x14ac:dyDescent="0.25">
      <c r="A208" s="2" t="s">
        <v>845</v>
      </c>
      <c r="B208" s="2" t="s">
        <v>846</v>
      </c>
      <c r="C208" s="2" t="s">
        <v>251</v>
      </c>
      <c r="D208" s="2" t="s">
        <v>94</v>
      </c>
      <c r="E208" s="2" t="s">
        <v>77</v>
      </c>
      <c r="F208" s="19">
        <v>686</v>
      </c>
      <c r="G208" s="19">
        <v>43</v>
      </c>
      <c r="H208" s="17">
        <v>6.2682215743440239E-2</v>
      </c>
      <c r="I208" s="30"/>
      <c r="J208" s="30"/>
    </row>
    <row r="209" spans="1:10" x14ac:dyDescent="0.25">
      <c r="A209" s="2" t="s">
        <v>847</v>
      </c>
      <c r="B209" s="2" t="s">
        <v>848</v>
      </c>
      <c r="C209" s="2" t="s">
        <v>251</v>
      </c>
      <c r="D209" s="2" t="s">
        <v>94</v>
      </c>
      <c r="E209" s="2" t="s">
        <v>77</v>
      </c>
      <c r="F209" s="19">
        <v>759</v>
      </c>
      <c r="G209" s="19">
        <v>86</v>
      </c>
      <c r="H209" s="17">
        <v>0.11330698287220026</v>
      </c>
      <c r="I209" s="30"/>
      <c r="J209" s="30"/>
    </row>
    <row r="210" spans="1:10" x14ac:dyDescent="0.25">
      <c r="A210" s="2" t="s">
        <v>849</v>
      </c>
      <c r="B210" s="2" t="s">
        <v>850</v>
      </c>
      <c r="C210" s="2" t="s">
        <v>251</v>
      </c>
      <c r="D210" s="2" t="s">
        <v>94</v>
      </c>
      <c r="E210" s="2" t="s">
        <v>77</v>
      </c>
      <c r="F210" s="19">
        <v>769</v>
      </c>
      <c r="G210" s="19">
        <v>90</v>
      </c>
      <c r="H210" s="17">
        <v>0.11703511053315994</v>
      </c>
      <c r="I210" s="30"/>
      <c r="J210" s="30"/>
    </row>
    <row r="211" spans="1:10" x14ac:dyDescent="0.25">
      <c r="A211" s="2" t="s">
        <v>851</v>
      </c>
      <c r="B211" s="2" t="s">
        <v>852</v>
      </c>
      <c r="C211" s="2" t="s">
        <v>251</v>
      </c>
      <c r="D211" s="2" t="s">
        <v>94</v>
      </c>
      <c r="E211" s="2" t="s">
        <v>77</v>
      </c>
      <c r="F211" s="19">
        <v>742</v>
      </c>
      <c r="G211" s="19">
        <v>106</v>
      </c>
      <c r="H211" s="17">
        <v>0.14285714285714285</v>
      </c>
      <c r="I211" s="30"/>
      <c r="J211" s="30"/>
    </row>
    <row r="212" spans="1:10" x14ac:dyDescent="0.25">
      <c r="A212" s="2" t="s">
        <v>853</v>
      </c>
      <c r="B212" s="2" t="s">
        <v>854</v>
      </c>
      <c r="C212" s="2" t="s">
        <v>251</v>
      </c>
      <c r="D212" s="2" t="s">
        <v>94</v>
      </c>
      <c r="E212" s="2" t="s">
        <v>77</v>
      </c>
      <c r="F212" s="19">
        <v>649</v>
      </c>
      <c r="G212" s="19">
        <v>103</v>
      </c>
      <c r="H212" s="17">
        <v>0.15870570107858242</v>
      </c>
      <c r="I212" s="30"/>
      <c r="J212" s="30"/>
    </row>
    <row r="213" spans="1:10" x14ac:dyDescent="0.25">
      <c r="A213" s="2" t="s">
        <v>855</v>
      </c>
      <c r="B213" s="2" t="s">
        <v>856</v>
      </c>
      <c r="C213" s="2" t="s">
        <v>251</v>
      </c>
      <c r="D213" s="2" t="s">
        <v>94</v>
      </c>
      <c r="E213" s="2" t="s">
        <v>77</v>
      </c>
      <c r="F213" s="19">
        <v>649</v>
      </c>
      <c r="G213" s="19">
        <v>64</v>
      </c>
      <c r="H213" s="17">
        <v>9.861325115562404E-2</v>
      </c>
      <c r="I213" s="30"/>
      <c r="J213" s="30"/>
    </row>
    <row r="214" spans="1:10" x14ac:dyDescent="0.25">
      <c r="A214" s="2" t="s">
        <v>857</v>
      </c>
      <c r="B214" s="2" t="s">
        <v>858</v>
      </c>
      <c r="C214" s="2" t="s">
        <v>251</v>
      </c>
      <c r="D214" s="2" t="s">
        <v>94</v>
      </c>
      <c r="E214" s="2" t="s">
        <v>77</v>
      </c>
      <c r="F214" s="19">
        <v>974</v>
      </c>
      <c r="G214" s="19">
        <v>103</v>
      </c>
      <c r="H214" s="17">
        <v>0.10574948665297741</v>
      </c>
      <c r="I214" s="30"/>
      <c r="J214" s="30"/>
    </row>
    <row r="215" spans="1:10" x14ac:dyDescent="0.25">
      <c r="A215" s="2" t="s">
        <v>859</v>
      </c>
      <c r="B215" s="2" t="s">
        <v>860</v>
      </c>
      <c r="C215" s="2" t="s">
        <v>251</v>
      </c>
      <c r="D215" s="2" t="s">
        <v>94</v>
      </c>
      <c r="E215" s="2" t="s">
        <v>77</v>
      </c>
      <c r="F215" s="19">
        <v>730</v>
      </c>
      <c r="G215" s="19">
        <v>73</v>
      </c>
      <c r="H215" s="17">
        <v>0.1</v>
      </c>
      <c r="I215" s="30"/>
      <c r="J215" s="30"/>
    </row>
    <row r="216" spans="1:10" x14ac:dyDescent="0.25">
      <c r="A216" s="2" t="s">
        <v>861</v>
      </c>
      <c r="B216" s="2" t="s">
        <v>862</v>
      </c>
      <c r="C216" s="2" t="s">
        <v>251</v>
      </c>
      <c r="D216" s="2" t="s">
        <v>94</v>
      </c>
      <c r="E216" s="2" t="s">
        <v>77</v>
      </c>
      <c r="F216" s="19">
        <v>900</v>
      </c>
      <c r="G216" s="19">
        <v>84</v>
      </c>
      <c r="H216" s="17">
        <v>9.3333333333333338E-2</v>
      </c>
      <c r="I216" s="30"/>
      <c r="J216" s="30"/>
    </row>
    <row r="217" spans="1:10" x14ac:dyDescent="0.25">
      <c r="A217" s="2" t="s">
        <v>863</v>
      </c>
      <c r="B217" s="2" t="s">
        <v>864</v>
      </c>
      <c r="C217" s="2" t="s">
        <v>251</v>
      </c>
      <c r="D217" s="2" t="s">
        <v>94</v>
      </c>
      <c r="E217" s="2" t="s">
        <v>77</v>
      </c>
      <c r="F217" s="19">
        <v>685</v>
      </c>
      <c r="G217" s="19">
        <v>68</v>
      </c>
      <c r="H217" s="17">
        <v>9.9270072992700728E-2</v>
      </c>
      <c r="I217" s="30"/>
      <c r="J217" s="30"/>
    </row>
    <row r="218" spans="1:10" x14ac:dyDescent="0.25">
      <c r="A218" s="2" t="s">
        <v>865</v>
      </c>
      <c r="B218" s="2" t="s">
        <v>866</v>
      </c>
      <c r="C218" s="2" t="s">
        <v>251</v>
      </c>
      <c r="D218" s="2" t="s">
        <v>94</v>
      </c>
      <c r="E218" s="2" t="s">
        <v>77</v>
      </c>
      <c r="F218" s="19">
        <v>682</v>
      </c>
      <c r="G218" s="19">
        <v>77</v>
      </c>
      <c r="H218" s="17">
        <v>0.11290322580645161</v>
      </c>
      <c r="I218" s="30"/>
      <c r="J218" s="30"/>
    </row>
    <row r="219" spans="1:10" x14ac:dyDescent="0.25">
      <c r="A219" s="2" t="s">
        <v>867</v>
      </c>
      <c r="B219" s="2" t="s">
        <v>868</v>
      </c>
      <c r="C219" s="2" t="s">
        <v>251</v>
      </c>
      <c r="D219" s="2" t="s">
        <v>94</v>
      </c>
      <c r="E219" s="2" t="s">
        <v>77</v>
      </c>
      <c r="F219" s="19">
        <v>1078</v>
      </c>
      <c r="G219" s="19">
        <v>120</v>
      </c>
      <c r="H219" s="17">
        <v>0.11131725417439703</v>
      </c>
      <c r="I219" s="30"/>
      <c r="J219" s="30"/>
    </row>
    <row r="220" spans="1:10" x14ac:dyDescent="0.25">
      <c r="A220" s="2" t="s">
        <v>869</v>
      </c>
      <c r="B220" s="2" t="s">
        <v>870</v>
      </c>
      <c r="C220" s="2" t="s">
        <v>251</v>
      </c>
      <c r="D220" s="2" t="s">
        <v>94</v>
      </c>
      <c r="E220" s="2" t="s">
        <v>77</v>
      </c>
      <c r="F220" s="19">
        <v>537</v>
      </c>
      <c r="G220" s="19">
        <v>53</v>
      </c>
      <c r="H220" s="17">
        <v>9.8696461824953452E-2</v>
      </c>
      <c r="I220" s="30"/>
      <c r="J220" s="30"/>
    </row>
    <row r="221" spans="1:10" x14ac:dyDescent="0.25">
      <c r="A221" s="2" t="s">
        <v>871</v>
      </c>
      <c r="B221" s="2" t="s">
        <v>872</v>
      </c>
      <c r="C221" s="2" t="s">
        <v>251</v>
      </c>
      <c r="D221" s="2" t="s">
        <v>94</v>
      </c>
      <c r="E221" s="2" t="s">
        <v>77</v>
      </c>
      <c r="F221" s="19">
        <v>543</v>
      </c>
      <c r="G221" s="19">
        <v>56</v>
      </c>
      <c r="H221" s="17">
        <v>0.10313075506445672</v>
      </c>
      <c r="I221" s="30"/>
      <c r="J221" s="30"/>
    </row>
    <row r="222" spans="1:10" x14ac:dyDescent="0.25">
      <c r="A222" s="2" t="s">
        <v>873</v>
      </c>
      <c r="B222" s="2" t="s">
        <v>874</v>
      </c>
      <c r="C222" s="2" t="s">
        <v>251</v>
      </c>
      <c r="D222" s="2" t="s">
        <v>94</v>
      </c>
      <c r="E222" s="2" t="s">
        <v>77</v>
      </c>
      <c r="F222" s="19">
        <v>568</v>
      </c>
      <c r="G222" s="19">
        <v>55</v>
      </c>
      <c r="H222" s="17">
        <v>9.6830985915492954E-2</v>
      </c>
      <c r="I222" s="30"/>
      <c r="J222" s="30"/>
    </row>
    <row r="223" spans="1:10" x14ac:dyDescent="0.25">
      <c r="A223" s="2" t="s">
        <v>875</v>
      </c>
      <c r="B223" s="2" t="s">
        <v>876</v>
      </c>
      <c r="C223" s="2" t="s">
        <v>251</v>
      </c>
      <c r="D223" s="2" t="s">
        <v>94</v>
      </c>
      <c r="E223" s="2" t="s">
        <v>77</v>
      </c>
      <c r="F223" s="19">
        <v>575</v>
      </c>
      <c r="G223" s="19">
        <v>54</v>
      </c>
      <c r="H223" s="17">
        <v>9.3913043478260863E-2</v>
      </c>
      <c r="I223" s="30"/>
      <c r="J223" s="30"/>
    </row>
    <row r="224" spans="1:10" x14ac:dyDescent="0.25">
      <c r="A224" s="2" t="s">
        <v>877</v>
      </c>
      <c r="B224" s="2" t="s">
        <v>878</v>
      </c>
      <c r="C224" s="2" t="s">
        <v>251</v>
      </c>
      <c r="D224" s="2" t="s">
        <v>94</v>
      </c>
      <c r="E224" s="2" t="s">
        <v>77</v>
      </c>
      <c r="F224" s="19">
        <v>650</v>
      </c>
      <c r="G224" s="19">
        <v>69</v>
      </c>
      <c r="H224" s="17">
        <v>0.10615384615384615</v>
      </c>
      <c r="I224" s="30"/>
      <c r="J224" s="30"/>
    </row>
    <row r="225" spans="1:10" x14ac:dyDescent="0.25">
      <c r="A225" s="2" t="s">
        <v>879</v>
      </c>
      <c r="B225" s="2" t="s">
        <v>880</v>
      </c>
      <c r="C225" s="2" t="s">
        <v>251</v>
      </c>
      <c r="D225" s="2" t="s">
        <v>94</v>
      </c>
      <c r="E225" s="2" t="s">
        <v>77</v>
      </c>
      <c r="F225" s="19">
        <v>708</v>
      </c>
      <c r="G225" s="19">
        <v>76</v>
      </c>
      <c r="H225" s="17">
        <v>0.10734463276836158</v>
      </c>
      <c r="I225" s="30"/>
      <c r="J225" s="30"/>
    </row>
    <row r="226" spans="1:10" x14ac:dyDescent="0.25">
      <c r="A226" s="2" t="s">
        <v>881</v>
      </c>
      <c r="B226" s="2" t="s">
        <v>882</v>
      </c>
      <c r="C226" s="2" t="s">
        <v>251</v>
      </c>
      <c r="D226" s="2" t="s">
        <v>94</v>
      </c>
      <c r="E226" s="2" t="s">
        <v>77</v>
      </c>
      <c r="F226" s="19">
        <v>542</v>
      </c>
      <c r="G226" s="19">
        <v>84</v>
      </c>
      <c r="H226" s="17">
        <v>0.15498154981549817</v>
      </c>
      <c r="I226" s="30"/>
      <c r="J226" s="30"/>
    </row>
    <row r="227" spans="1:10" x14ac:dyDescent="0.25">
      <c r="A227" s="2" t="s">
        <v>883</v>
      </c>
      <c r="B227" s="2" t="s">
        <v>884</v>
      </c>
      <c r="C227" s="2" t="s">
        <v>251</v>
      </c>
      <c r="D227" s="2" t="s">
        <v>94</v>
      </c>
      <c r="E227" s="2" t="s">
        <v>77</v>
      </c>
      <c r="F227" s="19">
        <v>627</v>
      </c>
      <c r="G227" s="19">
        <v>99</v>
      </c>
      <c r="H227" s="17">
        <v>0.15789473684210525</v>
      </c>
      <c r="I227" s="30"/>
      <c r="J227" s="30"/>
    </row>
    <row r="228" spans="1:10" x14ac:dyDescent="0.25">
      <c r="A228" s="2" t="s">
        <v>885</v>
      </c>
      <c r="B228" s="2" t="s">
        <v>886</v>
      </c>
      <c r="C228" s="2" t="s">
        <v>251</v>
      </c>
      <c r="D228" s="2" t="s">
        <v>94</v>
      </c>
      <c r="E228" s="2" t="s">
        <v>77</v>
      </c>
      <c r="F228" s="19">
        <v>721</v>
      </c>
      <c r="G228" s="19">
        <v>65</v>
      </c>
      <c r="H228" s="17">
        <v>9.0152565880721222E-2</v>
      </c>
      <c r="I228" s="30"/>
      <c r="J228" s="30"/>
    </row>
    <row r="229" spans="1:10" x14ac:dyDescent="0.25">
      <c r="A229" s="2" t="s">
        <v>887</v>
      </c>
      <c r="B229" s="2" t="s">
        <v>888</v>
      </c>
      <c r="C229" s="2" t="s">
        <v>251</v>
      </c>
      <c r="D229" s="2" t="s">
        <v>94</v>
      </c>
      <c r="E229" s="2" t="s">
        <v>77</v>
      </c>
      <c r="F229" s="19">
        <v>696</v>
      </c>
      <c r="G229" s="19">
        <v>84</v>
      </c>
      <c r="H229" s="17">
        <v>0.1206896551724138</v>
      </c>
      <c r="I229" s="30"/>
      <c r="J229" s="30"/>
    </row>
    <row r="230" spans="1:10" x14ac:dyDescent="0.25">
      <c r="A230" s="2" t="s">
        <v>889</v>
      </c>
      <c r="B230" s="2" t="s">
        <v>890</v>
      </c>
      <c r="C230" s="2" t="s">
        <v>251</v>
      </c>
      <c r="D230" s="2" t="s">
        <v>94</v>
      </c>
      <c r="E230" s="2" t="s">
        <v>77</v>
      </c>
      <c r="F230" s="19">
        <v>797</v>
      </c>
      <c r="G230" s="19">
        <v>100</v>
      </c>
      <c r="H230" s="17">
        <v>0.12547051442910917</v>
      </c>
      <c r="I230" s="30"/>
      <c r="J230" s="30"/>
    </row>
    <row r="231" spans="1:10" x14ac:dyDescent="0.25">
      <c r="A231" s="2" t="s">
        <v>891</v>
      </c>
      <c r="B231" s="2" t="s">
        <v>892</v>
      </c>
      <c r="C231" s="2" t="s">
        <v>251</v>
      </c>
      <c r="D231" s="2" t="s">
        <v>94</v>
      </c>
      <c r="E231" s="2" t="s">
        <v>77</v>
      </c>
      <c r="F231" s="19">
        <v>717</v>
      </c>
      <c r="G231" s="19">
        <v>64</v>
      </c>
      <c r="H231" s="17">
        <v>8.926080892608089E-2</v>
      </c>
      <c r="I231" s="30"/>
      <c r="J231" s="30"/>
    </row>
    <row r="232" spans="1:10" x14ac:dyDescent="0.25">
      <c r="A232" s="2" t="s">
        <v>893</v>
      </c>
      <c r="B232" s="2" t="s">
        <v>894</v>
      </c>
      <c r="C232" s="2" t="s">
        <v>251</v>
      </c>
      <c r="D232" s="2" t="s">
        <v>94</v>
      </c>
      <c r="E232" s="2" t="s">
        <v>77</v>
      </c>
      <c r="F232" s="19">
        <v>857</v>
      </c>
      <c r="G232" s="19">
        <v>83</v>
      </c>
      <c r="H232" s="17">
        <v>9.6849474912485412E-2</v>
      </c>
      <c r="I232" s="30"/>
      <c r="J232" s="30"/>
    </row>
    <row r="233" spans="1:10" x14ac:dyDescent="0.25">
      <c r="A233" s="2" t="s">
        <v>895</v>
      </c>
      <c r="B233" s="2" t="s">
        <v>896</v>
      </c>
      <c r="C233" s="2" t="s">
        <v>251</v>
      </c>
      <c r="D233" s="2" t="s">
        <v>94</v>
      </c>
      <c r="E233" s="2" t="s">
        <v>77</v>
      </c>
      <c r="F233" s="19">
        <v>698</v>
      </c>
      <c r="G233" s="19">
        <v>70</v>
      </c>
      <c r="H233" s="17">
        <v>0.10028653295128939</v>
      </c>
      <c r="I233" s="30"/>
      <c r="J233" s="30"/>
    </row>
    <row r="234" spans="1:10" x14ac:dyDescent="0.25">
      <c r="A234" s="2" t="s">
        <v>897</v>
      </c>
      <c r="B234" s="2" t="s">
        <v>898</v>
      </c>
      <c r="C234" s="2" t="s">
        <v>251</v>
      </c>
      <c r="D234" s="2" t="s">
        <v>94</v>
      </c>
      <c r="E234" s="2" t="s">
        <v>77</v>
      </c>
      <c r="F234" s="19">
        <v>755</v>
      </c>
      <c r="G234" s="19">
        <v>32</v>
      </c>
      <c r="H234" s="17">
        <v>4.2384105960264901E-2</v>
      </c>
      <c r="I234" s="30"/>
      <c r="J234" s="30"/>
    </row>
    <row r="235" spans="1:10" x14ac:dyDescent="0.25">
      <c r="A235" s="2" t="s">
        <v>899</v>
      </c>
      <c r="B235" s="2" t="s">
        <v>900</v>
      </c>
      <c r="C235" s="2" t="s">
        <v>251</v>
      </c>
      <c r="D235" s="2" t="s">
        <v>94</v>
      </c>
      <c r="E235" s="2" t="s">
        <v>77</v>
      </c>
      <c r="F235" s="19">
        <v>684</v>
      </c>
      <c r="G235" s="19">
        <v>81</v>
      </c>
      <c r="H235" s="17">
        <v>0.11842105263157894</v>
      </c>
      <c r="I235" s="30"/>
      <c r="J235" s="30"/>
    </row>
    <row r="236" spans="1:10" x14ac:dyDescent="0.25">
      <c r="A236" s="2" t="s">
        <v>901</v>
      </c>
      <c r="B236" s="2" t="s">
        <v>902</v>
      </c>
      <c r="C236" s="2" t="s">
        <v>251</v>
      </c>
      <c r="D236" s="2" t="s">
        <v>94</v>
      </c>
      <c r="E236" s="2" t="s">
        <v>77</v>
      </c>
      <c r="F236" s="19">
        <v>782</v>
      </c>
      <c r="G236" s="19">
        <v>94</v>
      </c>
      <c r="H236" s="17">
        <v>0.12020460358056266</v>
      </c>
      <c r="I236" s="30"/>
      <c r="J236" s="30"/>
    </row>
    <row r="237" spans="1:10" x14ac:dyDescent="0.25">
      <c r="A237" s="2" t="s">
        <v>903</v>
      </c>
      <c r="B237" s="2" t="s">
        <v>904</v>
      </c>
      <c r="C237" s="2" t="s">
        <v>251</v>
      </c>
      <c r="D237" s="2" t="s">
        <v>94</v>
      </c>
      <c r="E237" s="2" t="s">
        <v>77</v>
      </c>
      <c r="F237" s="19">
        <v>696</v>
      </c>
      <c r="G237" s="19">
        <v>65</v>
      </c>
      <c r="H237" s="17">
        <v>9.3390804597701146E-2</v>
      </c>
      <c r="I237" s="30"/>
      <c r="J237" s="30"/>
    </row>
    <row r="238" spans="1:10" x14ac:dyDescent="0.25">
      <c r="A238" s="2" t="s">
        <v>905</v>
      </c>
      <c r="B238" s="2" t="s">
        <v>906</v>
      </c>
      <c r="C238" s="2" t="s">
        <v>251</v>
      </c>
      <c r="D238" s="2" t="s">
        <v>94</v>
      </c>
      <c r="E238" s="2" t="s">
        <v>77</v>
      </c>
      <c r="F238" s="19">
        <v>816</v>
      </c>
      <c r="G238" s="19">
        <v>73</v>
      </c>
      <c r="H238" s="17">
        <v>8.9460784313725492E-2</v>
      </c>
      <c r="I238" s="30"/>
      <c r="J238" s="30"/>
    </row>
    <row r="239" spans="1:10" x14ac:dyDescent="0.25">
      <c r="A239" s="2" t="s">
        <v>907</v>
      </c>
      <c r="B239" s="2" t="s">
        <v>908</v>
      </c>
      <c r="C239" s="2" t="s">
        <v>251</v>
      </c>
      <c r="D239" s="2" t="s">
        <v>94</v>
      </c>
      <c r="E239" s="2" t="s">
        <v>77</v>
      </c>
      <c r="F239" s="19">
        <v>780</v>
      </c>
      <c r="G239" s="19">
        <v>90</v>
      </c>
      <c r="H239" s="17">
        <v>0.11538461538461539</v>
      </c>
      <c r="I239" s="30"/>
      <c r="J239" s="30"/>
    </row>
    <row r="240" spans="1:10" x14ac:dyDescent="0.25">
      <c r="A240" s="2" t="s">
        <v>909</v>
      </c>
      <c r="B240" s="2" t="s">
        <v>910</v>
      </c>
      <c r="C240" s="2" t="s">
        <v>251</v>
      </c>
      <c r="D240" s="2" t="s">
        <v>94</v>
      </c>
      <c r="E240" s="2" t="s">
        <v>77</v>
      </c>
      <c r="F240" s="19">
        <v>555</v>
      </c>
      <c r="G240" s="19">
        <v>87</v>
      </c>
      <c r="H240" s="17">
        <v>0.15675675675675677</v>
      </c>
      <c r="I240" s="30"/>
      <c r="J240" s="30"/>
    </row>
    <row r="241" spans="1:10" x14ac:dyDescent="0.25">
      <c r="A241" s="2" t="s">
        <v>911</v>
      </c>
      <c r="B241" s="2" t="s">
        <v>912</v>
      </c>
      <c r="C241" s="2" t="s">
        <v>251</v>
      </c>
      <c r="D241" s="2" t="s">
        <v>94</v>
      </c>
      <c r="E241" s="2" t="s">
        <v>77</v>
      </c>
      <c r="F241" s="19">
        <v>687</v>
      </c>
      <c r="G241" s="19">
        <v>111</v>
      </c>
      <c r="H241" s="17">
        <v>0.16157205240174671</v>
      </c>
      <c r="I241" s="30"/>
      <c r="J241" s="30"/>
    </row>
    <row r="242" spans="1:10" x14ac:dyDescent="0.25">
      <c r="A242" s="2" t="s">
        <v>913</v>
      </c>
      <c r="B242" s="2" t="s">
        <v>914</v>
      </c>
      <c r="C242" s="2" t="s">
        <v>251</v>
      </c>
      <c r="D242" s="2" t="s">
        <v>94</v>
      </c>
      <c r="E242" s="2" t="s">
        <v>77</v>
      </c>
      <c r="F242" s="19">
        <v>624</v>
      </c>
      <c r="G242" s="19">
        <v>109</v>
      </c>
      <c r="H242" s="17">
        <v>0.17467948717948717</v>
      </c>
      <c r="I242" s="30"/>
      <c r="J242" s="30"/>
    </row>
    <row r="243" spans="1:10" x14ac:dyDescent="0.25">
      <c r="A243" s="2" t="s">
        <v>915</v>
      </c>
      <c r="B243" s="2" t="s">
        <v>916</v>
      </c>
      <c r="C243" s="2" t="s">
        <v>251</v>
      </c>
      <c r="D243" s="2" t="s">
        <v>94</v>
      </c>
      <c r="E243" s="2" t="s">
        <v>77</v>
      </c>
      <c r="F243" s="19">
        <v>773</v>
      </c>
      <c r="G243" s="19">
        <v>81</v>
      </c>
      <c r="H243" s="17">
        <v>0.10478654592496765</v>
      </c>
      <c r="I243" s="30"/>
      <c r="J243" s="30"/>
    </row>
    <row r="244" spans="1:10" x14ac:dyDescent="0.25">
      <c r="A244" s="2" t="s">
        <v>917</v>
      </c>
      <c r="B244" s="2" t="s">
        <v>918</v>
      </c>
      <c r="C244" s="2" t="s">
        <v>251</v>
      </c>
      <c r="D244" s="2" t="s">
        <v>94</v>
      </c>
      <c r="E244" s="2" t="s">
        <v>77</v>
      </c>
      <c r="F244" s="19">
        <v>684</v>
      </c>
      <c r="G244" s="19">
        <v>83</v>
      </c>
      <c r="H244" s="17">
        <v>0.12134502923976608</v>
      </c>
      <c r="I244" s="30"/>
      <c r="J244" s="30"/>
    </row>
    <row r="245" spans="1:10" x14ac:dyDescent="0.25">
      <c r="A245" s="2" t="s">
        <v>919</v>
      </c>
      <c r="B245" s="2" t="s">
        <v>920</v>
      </c>
      <c r="C245" s="2" t="s">
        <v>251</v>
      </c>
      <c r="D245" s="2" t="s">
        <v>94</v>
      </c>
      <c r="E245" s="2" t="s">
        <v>77</v>
      </c>
      <c r="F245" s="19">
        <v>578</v>
      </c>
      <c r="G245" s="19">
        <v>51</v>
      </c>
      <c r="H245" s="17">
        <v>8.8235294117647065E-2</v>
      </c>
      <c r="I245" s="30"/>
      <c r="J245" s="30"/>
    </row>
    <row r="246" spans="1:10" x14ac:dyDescent="0.25">
      <c r="A246" s="2" t="s">
        <v>921</v>
      </c>
      <c r="B246" s="2" t="s">
        <v>922</v>
      </c>
      <c r="C246" s="2" t="s">
        <v>251</v>
      </c>
      <c r="D246" s="2" t="s">
        <v>94</v>
      </c>
      <c r="E246" s="2" t="s">
        <v>77</v>
      </c>
      <c r="F246" s="19">
        <v>637</v>
      </c>
      <c r="G246" s="19">
        <v>67</v>
      </c>
      <c r="H246" s="17">
        <v>0.10518053375196232</v>
      </c>
      <c r="I246" s="30"/>
      <c r="J246" s="30"/>
    </row>
    <row r="247" spans="1:10" x14ac:dyDescent="0.25">
      <c r="A247" s="2" t="s">
        <v>923</v>
      </c>
      <c r="B247" s="2" t="s">
        <v>924</v>
      </c>
      <c r="C247" s="2" t="s">
        <v>251</v>
      </c>
      <c r="D247" s="2" t="s">
        <v>94</v>
      </c>
      <c r="E247" s="2" t="s">
        <v>77</v>
      </c>
      <c r="F247" s="19">
        <v>828</v>
      </c>
      <c r="G247" s="19">
        <v>68</v>
      </c>
      <c r="H247" s="17">
        <v>8.2125603864734303E-2</v>
      </c>
      <c r="I247" s="30"/>
      <c r="J247" s="30"/>
    </row>
    <row r="248" spans="1:10" x14ac:dyDescent="0.25">
      <c r="A248" s="2" t="s">
        <v>925</v>
      </c>
      <c r="B248" s="2" t="s">
        <v>926</v>
      </c>
      <c r="C248" s="2" t="s">
        <v>251</v>
      </c>
      <c r="D248" s="2" t="s">
        <v>94</v>
      </c>
      <c r="E248" s="2" t="s">
        <v>77</v>
      </c>
      <c r="F248" s="19">
        <v>705</v>
      </c>
      <c r="G248" s="19">
        <v>55</v>
      </c>
      <c r="H248" s="17">
        <v>7.8014184397163122E-2</v>
      </c>
      <c r="I248" s="30"/>
      <c r="J248" s="30"/>
    </row>
    <row r="249" spans="1:10" x14ac:dyDescent="0.25">
      <c r="A249" s="2" t="s">
        <v>927</v>
      </c>
      <c r="B249" s="2" t="s">
        <v>928</v>
      </c>
      <c r="C249" s="2" t="s">
        <v>251</v>
      </c>
      <c r="D249" s="2" t="s">
        <v>94</v>
      </c>
      <c r="E249" s="2" t="s">
        <v>77</v>
      </c>
      <c r="F249" s="19">
        <v>743</v>
      </c>
      <c r="G249" s="19">
        <v>65</v>
      </c>
      <c r="H249" s="17">
        <v>8.748317631224764E-2</v>
      </c>
      <c r="I249" s="30"/>
      <c r="J249" s="30"/>
    </row>
    <row r="250" spans="1:10" x14ac:dyDescent="0.25">
      <c r="A250" s="2" t="s">
        <v>929</v>
      </c>
      <c r="B250" s="2" t="s">
        <v>930</v>
      </c>
      <c r="C250" s="2" t="s">
        <v>251</v>
      </c>
      <c r="D250" s="2" t="s">
        <v>94</v>
      </c>
      <c r="E250" s="2" t="s">
        <v>77</v>
      </c>
      <c r="F250" s="19">
        <v>1050</v>
      </c>
      <c r="G250" s="19">
        <v>79</v>
      </c>
      <c r="H250" s="17">
        <v>7.5238095238095243E-2</v>
      </c>
      <c r="I250" s="30"/>
      <c r="J250" s="30"/>
    </row>
    <row r="251" spans="1:10" x14ac:dyDescent="0.25">
      <c r="A251" s="2" t="s">
        <v>931</v>
      </c>
      <c r="B251" s="2" t="s">
        <v>932</v>
      </c>
      <c r="C251" s="2" t="s">
        <v>251</v>
      </c>
      <c r="D251" s="2" t="s">
        <v>94</v>
      </c>
      <c r="E251" s="2" t="s">
        <v>77</v>
      </c>
      <c r="F251" s="19">
        <v>889</v>
      </c>
      <c r="G251" s="19">
        <v>80</v>
      </c>
      <c r="H251" s="17">
        <v>8.9988751406074236E-2</v>
      </c>
      <c r="I251" s="30"/>
      <c r="J251" s="30"/>
    </row>
    <row r="252" spans="1:10" x14ac:dyDescent="0.25">
      <c r="A252" s="2" t="s">
        <v>933</v>
      </c>
      <c r="B252" s="2" t="s">
        <v>934</v>
      </c>
      <c r="C252" s="2" t="s">
        <v>251</v>
      </c>
      <c r="D252" s="2" t="s">
        <v>94</v>
      </c>
      <c r="E252" s="2" t="s">
        <v>77</v>
      </c>
      <c r="F252" s="19">
        <v>838</v>
      </c>
      <c r="G252" s="19">
        <v>72</v>
      </c>
      <c r="H252" s="17">
        <v>8.5918854415274457E-2</v>
      </c>
      <c r="I252" s="30"/>
      <c r="J252" s="30"/>
    </row>
    <row r="253" spans="1:10" x14ac:dyDescent="0.25">
      <c r="A253" s="2" t="s">
        <v>935</v>
      </c>
      <c r="B253" s="2" t="s">
        <v>936</v>
      </c>
      <c r="C253" s="2" t="s">
        <v>251</v>
      </c>
      <c r="D253" s="2" t="s">
        <v>94</v>
      </c>
      <c r="E253" s="2" t="s">
        <v>77</v>
      </c>
      <c r="F253" s="19">
        <v>703</v>
      </c>
      <c r="G253" s="19">
        <v>81</v>
      </c>
      <c r="H253" s="17">
        <v>0.11522048364153627</v>
      </c>
      <c r="I253" s="30"/>
      <c r="J253" s="30"/>
    </row>
    <row r="254" spans="1:10" x14ac:dyDescent="0.25">
      <c r="A254" s="2" t="s">
        <v>937</v>
      </c>
      <c r="B254" s="2" t="s">
        <v>938</v>
      </c>
      <c r="C254" s="2" t="s">
        <v>251</v>
      </c>
      <c r="D254" s="2" t="s">
        <v>94</v>
      </c>
      <c r="E254" s="2" t="s">
        <v>77</v>
      </c>
      <c r="F254" s="19">
        <v>1011</v>
      </c>
      <c r="G254" s="19">
        <v>92</v>
      </c>
      <c r="H254" s="17">
        <v>9.0999010880316519E-2</v>
      </c>
      <c r="I254" s="30"/>
      <c r="J254" s="30"/>
    </row>
    <row r="255" spans="1:10" x14ac:dyDescent="0.25">
      <c r="A255" s="2" t="s">
        <v>939</v>
      </c>
      <c r="B255" s="2" t="s">
        <v>940</v>
      </c>
      <c r="C255" s="2" t="s">
        <v>251</v>
      </c>
      <c r="D255" s="2" t="s">
        <v>94</v>
      </c>
      <c r="E255" s="2" t="s">
        <v>77</v>
      </c>
      <c r="F255" s="19">
        <v>810</v>
      </c>
      <c r="G255" s="19">
        <v>74</v>
      </c>
      <c r="H255" s="17">
        <v>9.1358024691358022E-2</v>
      </c>
      <c r="I255" s="30"/>
      <c r="J255" s="30"/>
    </row>
    <row r="256" spans="1:10" x14ac:dyDescent="0.25">
      <c r="A256" s="2" t="s">
        <v>941</v>
      </c>
      <c r="B256" s="2" t="s">
        <v>942</v>
      </c>
      <c r="C256" s="2" t="s">
        <v>251</v>
      </c>
      <c r="D256" s="2" t="s">
        <v>94</v>
      </c>
      <c r="E256" s="2" t="s">
        <v>77</v>
      </c>
      <c r="F256" s="19">
        <v>757</v>
      </c>
      <c r="G256" s="19">
        <v>72</v>
      </c>
      <c r="H256" s="17">
        <v>9.5112285336856006E-2</v>
      </c>
      <c r="I256" s="30"/>
      <c r="J256" s="30"/>
    </row>
    <row r="257" spans="1:10" x14ac:dyDescent="0.25">
      <c r="A257" s="2" t="s">
        <v>943</v>
      </c>
      <c r="B257" s="2" t="s">
        <v>944</v>
      </c>
      <c r="C257" s="2" t="s">
        <v>251</v>
      </c>
      <c r="D257" s="2" t="s">
        <v>94</v>
      </c>
      <c r="E257" s="2" t="s">
        <v>77</v>
      </c>
      <c r="F257" s="19">
        <v>779</v>
      </c>
      <c r="G257" s="19">
        <v>52</v>
      </c>
      <c r="H257" s="17">
        <v>6.6752246469833118E-2</v>
      </c>
      <c r="I257" s="30"/>
      <c r="J257" s="30"/>
    </row>
    <row r="258" spans="1:10" x14ac:dyDescent="0.25">
      <c r="A258" s="2" t="s">
        <v>945</v>
      </c>
      <c r="B258" s="2" t="s">
        <v>946</v>
      </c>
      <c r="C258" s="2" t="s">
        <v>251</v>
      </c>
      <c r="D258" s="2" t="s">
        <v>94</v>
      </c>
      <c r="E258" s="2" t="s">
        <v>77</v>
      </c>
      <c r="F258" s="19">
        <v>725</v>
      </c>
      <c r="G258" s="19">
        <v>69</v>
      </c>
      <c r="H258" s="17">
        <v>9.5172413793103441E-2</v>
      </c>
      <c r="I258" s="30"/>
      <c r="J258" s="30"/>
    </row>
    <row r="259" spans="1:10" x14ac:dyDescent="0.25">
      <c r="A259" s="2" t="s">
        <v>947</v>
      </c>
      <c r="B259" s="2" t="s">
        <v>948</v>
      </c>
      <c r="C259" s="2" t="s">
        <v>251</v>
      </c>
      <c r="D259" s="2" t="s">
        <v>94</v>
      </c>
      <c r="E259" s="2" t="s">
        <v>77</v>
      </c>
      <c r="F259" s="19">
        <v>757</v>
      </c>
      <c r="G259" s="19">
        <v>80</v>
      </c>
      <c r="H259" s="17">
        <v>0.10568031704095113</v>
      </c>
      <c r="I259" s="30"/>
      <c r="J259" s="30"/>
    </row>
    <row r="260" spans="1:10" x14ac:dyDescent="0.25">
      <c r="A260" s="2" t="s">
        <v>949</v>
      </c>
      <c r="B260" s="2" t="s">
        <v>950</v>
      </c>
      <c r="C260" s="2" t="s">
        <v>251</v>
      </c>
      <c r="D260" s="2" t="s">
        <v>94</v>
      </c>
      <c r="E260" s="2" t="s">
        <v>77</v>
      </c>
      <c r="F260" s="19">
        <v>578</v>
      </c>
      <c r="G260" s="19">
        <v>64</v>
      </c>
      <c r="H260" s="17">
        <v>0.11072664359861592</v>
      </c>
      <c r="I260" s="30"/>
      <c r="J260" s="30"/>
    </row>
    <row r="261" spans="1:10" x14ac:dyDescent="0.25">
      <c r="A261" s="2" t="s">
        <v>951</v>
      </c>
      <c r="B261" s="2" t="s">
        <v>952</v>
      </c>
      <c r="C261" s="2" t="s">
        <v>251</v>
      </c>
      <c r="D261" s="2" t="s">
        <v>94</v>
      </c>
      <c r="E261" s="2" t="s">
        <v>77</v>
      </c>
      <c r="F261" s="19">
        <v>948</v>
      </c>
      <c r="G261" s="19">
        <v>96</v>
      </c>
      <c r="H261" s="17">
        <v>0.10126582278481013</v>
      </c>
      <c r="I261" s="30"/>
      <c r="J261" s="30"/>
    </row>
    <row r="262" spans="1:10" x14ac:dyDescent="0.25">
      <c r="A262" s="2" t="s">
        <v>953</v>
      </c>
      <c r="B262" s="2" t="s">
        <v>954</v>
      </c>
      <c r="C262" s="2" t="s">
        <v>251</v>
      </c>
      <c r="D262" s="2" t="s">
        <v>94</v>
      </c>
      <c r="E262" s="2" t="s">
        <v>77</v>
      </c>
      <c r="F262" s="19">
        <v>538</v>
      </c>
      <c r="G262" s="19">
        <v>60</v>
      </c>
      <c r="H262" s="17">
        <v>0.11152416356877323</v>
      </c>
      <c r="I262" s="30"/>
      <c r="J262" s="30"/>
    </row>
    <row r="263" spans="1:10" x14ac:dyDescent="0.25">
      <c r="A263" s="2" t="s">
        <v>955</v>
      </c>
      <c r="B263" s="2" t="s">
        <v>956</v>
      </c>
      <c r="C263" s="2" t="s">
        <v>251</v>
      </c>
      <c r="D263" s="2" t="s">
        <v>94</v>
      </c>
      <c r="E263" s="2" t="s">
        <v>77</v>
      </c>
      <c r="F263" s="19">
        <v>1162</v>
      </c>
      <c r="G263" s="19">
        <v>116</v>
      </c>
      <c r="H263" s="17">
        <v>9.9827882960413075E-2</v>
      </c>
      <c r="I263" s="30"/>
      <c r="J263" s="30"/>
    </row>
    <row r="264" spans="1:10" x14ac:dyDescent="0.25">
      <c r="A264" s="2" t="s">
        <v>957</v>
      </c>
      <c r="B264" s="2" t="s">
        <v>958</v>
      </c>
      <c r="C264" s="2" t="s">
        <v>251</v>
      </c>
      <c r="D264" s="2" t="s">
        <v>94</v>
      </c>
      <c r="E264" s="2" t="s">
        <v>77</v>
      </c>
      <c r="F264" s="19">
        <v>935</v>
      </c>
      <c r="G264" s="19">
        <v>80</v>
      </c>
      <c r="H264" s="17">
        <v>8.5561497326203204E-2</v>
      </c>
      <c r="I264" s="30"/>
      <c r="J264" s="30"/>
    </row>
    <row r="265" spans="1:10" x14ac:dyDescent="0.25">
      <c r="A265" s="2" t="s">
        <v>959</v>
      </c>
      <c r="B265" s="2" t="s">
        <v>960</v>
      </c>
      <c r="C265" s="2" t="s">
        <v>251</v>
      </c>
      <c r="D265" s="2" t="s">
        <v>94</v>
      </c>
      <c r="E265" s="2" t="s">
        <v>77</v>
      </c>
      <c r="F265" s="19">
        <v>565</v>
      </c>
      <c r="G265" s="19">
        <v>50</v>
      </c>
      <c r="H265" s="17">
        <v>8.8495575221238937E-2</v>
      </c>
      <c r="I265" s="30"/>
      <c r="J265" s="30"/>
    </row>
    <row r="266" spans="1:10" x14ac:dyDescent="0.25">
      <c r="A266" s="2" t="s">
        <v>961</v>
      </c>
      <c r="B266" s="2" t="s">
        <v>962</v>
      </c>
      <c r="C266" s="2" t="s">
        <v>251</v>
      </c>
      <c r="D266" s="2" t="s">
        <v>94</v>
      </c>
      <c r="E266" s="2" t="s">
        <v>77</v>
      </c>
      <c r="F266" s="19">
        <v>664</v>
      </c>
      <c r="G266" s="19">
        <v>66</v>
      </c>
      <c r="H266" s="17">
        <v>9.9397590361445784E-2</v>
      </c>
      <c r="I266" s="30"/>
      <c r="J266" s="30"/>
    </row>
    <row r="267" spans="1:10" x14ac:dyDescent="0.25">
      <c r="A267" s="2" t="s">
        <v>963</v>
      </c>
      <c r="B267" s="2" t="s">
        <v>964</v>
      </c>
      <c r="C267" s="2" t="s">
        <v>251</v>
      </c>
      <c r="D267" s="2" t="s">
        <v>94</v>
      </c>
      <c r="E267" s="2" t="s">
        <v>77</v>
      </c>
      <c r="F267" s="19">
        <v>733</v>
      </c>
      <c r="G267" s="19">
        <v>77</v>
      </c>
      <c r="H267" s="17">
        <v>0.10504774897680765</v>
      </c>
      <c r="I267" s="30"/>
      <c r="J267" s="30"/>
    </row>
    <row r="268" spans="1:10" x14ac:dyDescent="0.25">
      <c r="A268" s="2" t="s">
        <v>965</v>
      </c>
      <c r="B268" s="2" t="s">
        <v>966</v>
      </c>
      <c r="C268" s="2" t="s">
        <v>251</v>
      </c>
      <c r="D268" s="2" t="s">
        <v>94</v>
      </c>
      <c r="E268" s="2" t="s">
        <v>77</v>
      </c>
      <c r="F268" s="19">
        <v>741</v>
      </c>
      <c r="G268" s="19">
        <v>72</v>
      </c>
      <c r="H268" s="17">
        <v>9.7165991902834009E-2</v>
      </c>
      <c r="I268" s="30"/>
      <c r="J268" s="30"/>
    </row>
    <row r="269" spans="1:10" x14ac:dyDescent="0.25">
      <c r="A269" s="2" t="s">
        <v>967</v>
      </c>
      <c r="B269" s="2" t="s">
        <v>968</v>
      </c>
      <c r="C269" s="2" t="s">
        <v>251</v>
      </c>
      <c r="D269" s="2" t="s">
        <v>94</v>
      </c>
      <c r="E269" s="2" t="s">
        <v>77</v>
      </c>
      <c r="F269" s="19">
        <v>831</v>
      </c>
      <c r="G269" s="19">
        <v>64</v>
      </c>
      <c r="H269" s="17">
        <v>7.7015643802647415E-2</v>
      </c>
      <c r="I269" s="30"/>
      <c r="J269" s="30"/>
    </row>
    <row r="270" spans="1:10" x14ac:dyDescent="0.25">
      <c r="A270" s="2" t="s">
        <v>969</v>
      </c>
      <c r="B270" s="2" t="s">
        <v>970</v>
      </c>
      <c r="C270" s="2" t="s">
        <v>251</v>
      </c>
      <c r="D270" s="2" t="s">
        <v>94</v>
      </c>
      <c r="E270" s="2" t="s">
        <v>77</v>
      </c>
      <c r="F270" s="19">
        <v>725</v>
      </c>
      <c r="G270" s="19">
        <v>57</v>
      </c>
      <c r="H270" s="17">
        <v>7.862068965517241E-2</v>
      </c>
      <c r="I270" s="30"/>
      <c r="J270" s="30"/>
    </row>
    <row r="271" spans="1:10" x14ac:dyDescent="0.25">
      <c r="A271" s="2" t="s">
        <v>971</v>
      </c>
      <c r="B271" s="2" t="s">
        <v>972</v>
      </c>
      <c r="C271" s="2" t="s">
        <v>251</v>
      </c>
      <c r="D271" s="2" t="s">
        <v>94</v>
      </c>
      <c r="E271" s="2" t="s">
        <v>77</v>
      </c>
      <c r="F271" s="19">
        <v>733</v>
      </c>
      <c r="G271" s="19">
        <v>75</v>
      </c>
      <c r="H271" s="17">
        <v>0.10231923601637108</v>
      </c>
      <c r="I271" s="30"/>
      <c r="J271" s="30"/>
    </row>
    <row r="272" spans="1:10" x14ac:dyDescent="0.25">
      <c r="A272" s="2" t="s">
        <v>973</v>
      </c>
      <c r="B272" s="2" t="s">
        <v>974</v>
      </c>
      <c r="C272" s="2" t="s">
        <v>251</v>
      </c>
      <c r="D272" s="2" t="s">
        <v>94</v>
      </c>
      <c r="E272" s="2" t="s">
        <v>77</v>
      </c>
      <c r="F272" s="19">
        <v>782</v>
      </c>
      <c r="G272" s="19">
        <v>76</v>
      </c>
      <c r="H272" s="17">
        <v>9.718670076726342E-2</v>
      </c>
      <c r="I272" s="30"/>
      <c r="J272" s="30"/>
    </row>
    <row r="273" spans="1:10" x14ac:dyDescent="0.25">
      <c r="A273" s="2" t="s">
        <v>975</v>
      </c>
      <c r="B273" s="2" t="s">
        <v>976</v>
      </c>
      <c r="C273" s="2" t="s">
        <v>251</v>
      </c>
      <c r="D273" s="2" t="s">
        <v>94</v>
      </c>
      <c r="E273" s="2" t="s">
        <v>77</v>
      </c>
      <c r="F273" s="19">
        <v>694</v>
      </c>
      <c r="G273" s="19">
        <v>67</v>
      </c>
      <c r="H273" s="17">
        <v>9.6541786743515851E-2</v>
      </c>
      <c r="I273" s="30"/>
      <c r="J273" s="30"/>
    </row>
    <row r="274" spans="1:10" x14ac:dyDescent="0.25">
      <c r="A274" s="2" t="s">
        <v>977</v>
      </c>
      <c r="B274" s="2" t="s">
        <v>978</v>
      </c>
      <c r="C274" s="2" t="s">
        <v>251</v>
      </c>
      <c r="D274" s="2" t="s">
        <v>94</v>
      </c>
      <c r="E274" s="2" t="s">
        <v>77</v>
      </c>
      <c r="F274" s="19">
        <v>1002</v>
      </c>
      <c r="G274" s="19">
        <v>77</v>
      </c>
      <c r="H274" s="17">
        <v>7.6846307385229545E-2</v>
      </c>
      <c r="I274" s="30"/>
      <c r="J274" s="30"/>
    </row>
    <row r="275" spans="1:10" x14ac:dyDescent="0.25">
      <c r="A275" s="2" t="s">
        <v>979</v>
      </c>
      <c r="B275" s="2" t="s">
        <v>980</v>
      </c>
      <c r="C275" s="2" t="s">
        <v>251</v>
      </c>
      <c r="D275" s="2" t="s">
        <v>94</v>
      </c>
      <c r="E275" s="2" t="s">
        <v>77</v>
      </c>
      <c r="F275" s="19">
        <v>664</v>
      </c>
      <c r="G275" s="19">
        <v>85</v>
      </c>
      <c r="H275" s="17">
        <v>0.12801204819277109</v>
      </c>
      <c r="I275" s="30"/>
      <c r="J275" s="30"/>
    </row>
    <row r="276" spans="1:10" x14ac:dyDescent="0.25">
      <c r="A276" s="2" t="s">
        <v>981</v>
      </c>
      <c r="B276" s="2" t="s">
        <v>982</v>
      </c>
      <c r="C276" s="2" t="s">
        <v>251</v>
      </c>
      <c r="D276" s="2" t="s">
        <v>94</v>
      </c>
      <c r="E276" s="2" t="s">
        <v>77</v>
      </c>
      <c r="F276" s="19">
        <v>752</v>
      </c>
      <c r="G276" s="19">
        <v>77</v>
      </c>
      <c r="H276" s="17">
        <v>0.1023936170212766</v>
      </c>
      <c r="I276" s="30"/>
      <c r="J276" s="30"/>
    </row>
    <row r="277" spans="1:10" x14ac:dyDescent="0.25">
      <c r="A277" s="2" t="s">
        <v>983</v>
      </c>
      <c r="B277" s="2" t="s">
        <v>984</v>
      </c>
      <c r="C277" s="2" t="s">
        <v>251</v>
      </c>
      <c r="D277" s="2" t="s">
        <v>94</v>
      </c>
      <c r="E277" s="2" t="s">
        <v>77</v>
      </c>
      <c r="F277" s="19">
        <v>759</v>
      </c>
      <c r="G277" s="19">
        <v>87</v>
      </c>
      <c r="H277" s="17">
        <v>0.11462450592885376</v>
      </c>
      <c r="I277" s="30"/>
      <c r="J277" s="30"/>
    </row>
    <row r="278" spans="1:10" x14ac:dyDescent="0.25">
      <c r="A278" s="2" t="s">
        <v>985</v>
      </c>
      <c r="B278" s="2" t="s">
        <v>986</v>
      </c>
      <c r="C278" s="2" t="s">
        <v>251</v>
      </c>
      <c r="D278" s="2" t="s">
        <v>94</v>
      </c>
      <c r="E278" s="2" t="s">
        <v>77</v>
      </c>
      <c r="F278" s="19">
        <v>777</v>
      </c>
      <c r="G278" s="19">
        <v>91</v>
      </c>
      <c r="H278" s="17">
        <v>0.11711711711711711</v>
      </c>
      <c r="I278" s="30"/>
      <c r="J278" s="30"/>
    </row>
    <row r="279" spans="1:10" x14ac:dyDescent="0.25">
      <c r="A279" s="2" t="s">
        <v>987</v>
      </c>
      <c r="B279" s="2" t="s">
        <v>988</v>
      </c>
      <c r="C279" s="2" t="s">
        <v>251</v>
      </c>
      <c r="D279" s="2" t="s">
        <v>94</v>
      </c>
      <c r="E279" s="2" t="s">
        <v>77</v>
      </c>
      <c r="F279" s="19">
        <v>645</v>
      </c>
      <c r="G279" s="19">
        <v>50</v>
      </c>
      <c r="H279" s="17">
        <v>7.7519379844961239E-2</v>
      </c>
      <c r="I279" s="30"/>
      <c r="J279" s="30"/>
    </row>
    <row r="280" spans="1:10" x14ac:dyDescent="0.25">
      <c r="A280" s="2" t="s">
        <v>989</v>
      </c>
      <c r="B280" s="2" t="s">
        <v>990</v>
      </c>
      <c r="C280" s="2" t="s">
        <v>251</v>
      </c>
      <c r="D280" s="2" t="s">
        <v>94</v>
      </c>
      <c r="E280" s="2" t="s">
        <v>77</v>
      </c>
      <c r="F280" s="19">
        <v>959</v>
      </c>
      <c r="G280" s="19">
        <v>129</v>
      </c>
      <c r="H280" s="17">
        <v>0.13451511991657977</v>
      </c>
      <c r="I280" s="30"/>
      <c r="J280" s="30"/>
    </row>
    <row r="281" spans="1:10" x14ac:dyDescent="0.25">
      <c r="A281" s="2" t="s">
        <v>991</v>
      </c>
      <c r="B281" s="2" t="s">
        <v>992</v>
      </c>
      <c r="C281" s="2" t="s">
        <v>251</v>
      </c>
      <c r="D281" s="2" t="s">
        <v>94</v>
      </c>
      <c r="E281" s="2" t="s">
        <v>77</v>
      </c>
      <c r="F281" s="19">
        <v>663</v>
      </c>
      <c r="G281" s="19">
        <v>89</v>
      </c>
      <c r="H281" s="17">
        <v>0.13423831070889894</v>
      </c>
      <c r="I281" s="30"/>
      <c r="J281" s="30"/>
    </row>
    <row r="282" spans="1:10" x14ac:dyDescent="0.25">
      <c r="A282" s="2" t="s">
        <v>993</v>
      </c>
      <c r="B282" s="2" t="s">
        <v>994</v>
      </c>
      <c r="C282" s="2" t="s">
        <v>251</v>
      </c>
      <c r="D282" s="2" t="s">
        <v>94</v>
      </c>
      <c r="E282" s="2" t="s">
        <v>77</v>
      </c>
      <c r="F282" s="19">
        <v>937</v>
      </c>
      <c r="G282" s="19">
        <v>103</v>
      </c>
      <c r="H282" s="17">
        <v>0.10992529348986126</v>
      </c>
      <c r="I282" s="30"/>
      <c r="J282" s="30"/>
    </row>
    <row r="283" spans="1:10" x14ac:dyDescent="0.25">
      <c r="A283" s="2" t="s">
        <v>995</v>
      </c>
      <c r="B283" s="2" t="s">
        <v>996</v>
      </c>
      <c r="C283" s="2" t="s">
        <v>251</v>
      </c>
      <c r="D283" s="2" t="s">
        <v>94</v>
      </c>
      <c r="E283" s="2" t="s">
        <v>77</v>
      </c>
      <c r="F283" s="19">
        <v>829</v>
      </c>
      <c r="G283" s="19">
        <v>89</v>
      </c>
      <c r="H283" s="17">
        <v>0.10735826296743065</v>
      </c>
      <c r="I283" s="30"/>
      <c r="J283" s="30"/>
    </row>
    <row r="284" spans="1:10" x14ac:dyDescent="0.25">
      <c r="A284" s="2" t="s">
        <v>997</v>
      </c>
      <c r="B284" s="2" t="s">
        <v>998</v>
      </c>
      <c r="C284" s="2" t="s">
        <v>251</v>
      </c>
      <c r="D284" s="2" t="s">
        <v>94</v>
      </c>
      <c r="E284" s="2" t="s">
        <v>77</v>
      </c>
      <c r="F284" s="19">
        <v>652</v>
      </c>
      <c r="G284" s="19">
        <v>51</v>
      </c>
      <c r="H284" s="17">
        <v>7.8220858895705528E-2</v>
      </c>
      <c r="I284" s="30"/>
      <c r="J284" s="30"/>
    </row>
    <row r="285" spans="1:10" x14ac:dyDescent="0.25">
      <c r="A285" s="2" t="s">
        <v>999</v>
      </c>
      <c r="B285" s="2" t="s">
        <v>1000</v>
      </c>
      <c r="C285" s="2" t="s">
        <v>251</v>
      </c>
      <c r="D285" s="2" t="s">
        <v>94</v>
      </c>
      <c r="E285" s="2" t="s">
        <v>77</v>
      </c>
      <c r="F285" s="19">
        <v>562</v>
      </c>
      <c r="G285" s="19">
        <v>46</v>
      </c>
      <c r="H285" s="17">
        <v>8.1850533807829182E-2</v>
      </c>
      <c r="I285" s="30"/>
      <c r="J285" s="30"/>
    </row>
    <row r="286" spans="1:10" x14ac:dyDescent="0.25">
      <c r="A286" s="2" t="s">
        <v>1001</v>
      </c>
      <c r="B286" s="2" t="s">
        <v>1002</v>
      </c>
      <c r="C286" s="2" t="s">
        <v>251</v>
      </c>
      <c r="D286" s="2" t="s">
        <v>94</v>
      </c>
      <c r="E286" s="2" t="s">
        <v>77</v>
      </c>
      <c r="F286" s="19">
        <v>694</v>
      </c>
      <c r="G286" s="19">
        <v>79</v>
      </c>
      <c r="H286" s="17">
        <v>0.1138328530259366</v>
      </c>
      <c r="I286" s="30"/>
      <c r="J286" s="30"/>
    </row>
    <row r="287" spans="1:10" x14ac:dyDescent="0.25">
      <c r="A287" s="2" t="s">
        <v>1003</v>
      </c>
      <c r="B287" s="2" t="s">
        <v>1004</v>
      </c>
      <c r="C287" s="2" t="s">
        <v>251</v>
      </c>
      <c r="D287" s="2" t="s">
        <v>94</v>
      </c>
      <c r="E287" s="2" t="s">
        <v>77</v>
      </c>
      <c r="F287" s="19">
        <v>683</v>
      </c>
      <c r="G287" s="19">
        <v>54</v>
      </c>
      <c r="H287" s="17">
        <v>7.9062957540263545E-2</v>
      </c>
      <c r="I287" s="30"/>
      <c r="J287" s="30"/>
    </row>
    <row r="288" spans="1:10" x14ac:dyDescent="0.25">
      <c r="A288" s="2" t="s">
        <v>1005</v>
      </c>
      <c r="B288" s="2" t="s">
        <v>1006</v>
      </c>
      <c r="C288" s="2" t="s">
        <v>251</v>
      </c>
      <c r="D288" s="2" t="s">
        <v>94</v>
      </c>
      <c r="E288" s="2" t="s">
        <v>77</v>
      </c>
      <c r="F288" s="19">
        <v>636</v>
      </c>
      <c r="G288" s="19">
        <v>64</v>
      </c>
      <c r="H288" s="17">
        <v>0.10062893081761007</v>
      </c>
      <c r="I288" s="30"/>
      <c r="J288" s="30"/>
    </row>
    <row r="289" spans="1:10" x14ac:dyDescent="0.25">
      <c r="A289" s="2" t="s">
        <v>1007</v>
      </c>
      <c r="B289" s="2" t="s">
        <v>1008</v>
      </c>
      <c r="C289" s="2" t="s">
        <v>251</v>
      </c>
      <c r="D289" s="2" t="s">
        <v>94</v>
      </c>
      <c r="E289" s="2" t="s">
        <v>77</v>
      </c>
      <c r="F289" s="19">
        <v>492</v>
      </c>
      <c r="G289" s="19">
        <v>48</v>
      </c>
      <c r="H289" s="17">
        <v>9.7560975609756101E-2</v>
      </c>
      <c r="I289" s="30"/>
      <c r="J289" s="30"/>
    </row>
    <row r="290" spans="1:10" x14ac:dyDescent="0.25">
      <c r="A290" s="2" t="s">
        <v>1009</v>
      </c>
      <c r="B290" s="2" t="s">
        <v>1010</v>
      </c>
      <c r="C290" s="2" t="s">
        <v>251</v>
      </c>
      <c r="D290" s="2" t="s">
        <v>94</v>
      </c>
      <c r="E290" s="2" t="s">
        <v>77</v>
      </c>
      <c r="F290" s="19">
        <v>745</v>
      </c>
      <c r="G290" s="19">
        <v>85</v>
      </c>
      <c r="H290" s="17">
        <v>0.11409395973154363</v>
      </c>
      <c r="I290" s="30"/>
      <c r="J290" s="30"/>
    </row>
    <row r="291" spans="1:10" x14ac:dyDescent="0.25">
      <c r="A291" s="2" t="s">
        <v>1011</v>
      </c>
      <c r="B291" s="2" t="s">
        <v>1012</v>
      </c>
      <c r="C291" s="2" t="s">
        <v>251</v>
      </c>
      <c r="D291" s="2" t="s">
        <v>94</v>
      </c>
      <c r="E291" s="2" t="s">
        <v>77</v>
      </c>
      <c r="F291" s="19">
        <v>695</v>
      </c>
      <c r="G291" s="19">
        <v>107</v>
      </c>
      <c r="H291" s="17">
        <v>0.1539568345323741</v>
      </c>
      <c r="I291" s="30"/>
      <c r="J291" s="30"/>
    </row>
    <row r="292" spans="1:10" x14ac:dyDescent="0.25">
      <c r="A292" s="2" t="s">
        <v>1013</v>
      </c>
      <c r="B292" s="2" t="s">
        <v>1014</v>
      </c>
      <c r="C292" s="2" t="s">
        <v>251</v>
      </c>
      <c r="D292" s="2" t="s">
        <v>94</v>
      </c>
      <c r="E292" s="2" t="s">
        <v>77</v>
      </c>
      <c r="F292" s="19">
        <v>905</v>
      </c>
      <c r="G292" s="19">
        <v>113</v>
      </c>
      <c r="H292" s="17">
        <v>0.12486187845303867</v>
      </c>
      <c r="I292" s="30"/>
      <c r="J292" s="30"/>
    </row>
    <row r="293" spans="1:10" x14ac:dyDescent="0.25">
      <c r="A293" s="2" t="s">
        <v>1015</v>
      </c>
      <c r="B293" s="2" t="s">
        <v>1016</v>
      </c>
      <c r="C293" s="2" t="s">
        <v>251</v>
      </c>
      <c r="D293" s="2" t="s">
        <v>94</v>
      </c>
      <c r="E293" s="2" t="s">
        <v>77</v>
      </c>
      <c r="F293" s="19">
        <v>561</v>
      </c>
      <c r="G293" s="19">
        <v>71</v>
      </c>
      <c r="H293" s="17">
        <v>0.12655971479500891</v>
      </c>
      <c r="I293" s="30"/>
      <c r="J293" s="30"/>
    </row>
    <row r="294" spans="1:10" x14ac:dyDescent="0.25">
      <c r="A294" s="2" t="s">
        <v>1017</v>
      </c>
      <c r="B294" s="2" t="s">
        <v>1018</v>
      </c>
      <c r="C294" s="2" t="s">
        <v>251</v>
      </c>
      <c r="D294" s="2" t="s">
        <v>94</v>
      </c>
      <c r="E294" s="2" t="s">
        <v>77</v>
      </c>
      <c r="F294" s="19">
        <v>654</v>
      </c>
      <c r="G294" s="19">
        <v>63</v>
      </c>
      <c r="H294" s="17">
        <v>9.6330275229357804E-2</v>
      </c>
      <c r="I294" s="30"/>
      <c r="J294" s="30"/>
    </row>
    <row r="295" spans="1:10" x14ac:dyDescent="0.25">
      <c r="A295" s="2" t="s">
        <v>1019</v>
      </c>
      <c r="B295" s="2" t="s">
        <v>1020</v>
      </c>
      <c r="C295" s="2" t="s">
        <v>251</v>
      </c>
      <c r="D295" s="2" t="s">
        <v>94</v>
      </c>
      <c r="E295" s="2" t="s">
        <v>77</v>
      </c>
      <c r="F295" s="19">
        <v>802</v>
      </c>
      <c r="G295" s="19">
        <v>87</v>
      </c>
      <c r="H295" s="17">
        <v>0.10847880299251871</v>
      </c>
      <c r="I295" s="30"/>
      <c r="J295" s="30"/>
    </row>
    <row r="296" spans="1:10" x14ac:dyDescent="0.25">
      <c r="A296" s="2" t="s">
        <v>1021</v>
      </c>
      <c r="B296" s="2" t="s">
        <v>1022</v>
      </c>
      <c r="C296" s="2" t="s">
        <v>251</v>
      </c>
      <c r="D296" s="2" t="s">
        <v>94</v>
      </c>
      <c r="E296" s="2" t="s">
        <v>77</v>
      </c>
      <c r="F296" s="19">
        <v>985</v>
      </c>
      <c r="G296" s="19">
        <v>116</v>
      </c>
      <c r="H296" s="17">
        <v>0.11776649746192894</v>
      </c>
      <c r="I296" s="30"/>
      <c r="J296" s="30"/>
    </row>
    <row r="297" spans="1:10" x14ac:dyDescent="0.25">
      <c r="A297" s="2" t="s">
        <v>1023</v>
      </c>
      <c r="B297" s="2" t="s">
        <v>1024</v>
      </c>
      <c r="C297" s="2" t="s">
        <v>251</v>
      </c>
      <c r="D297" s="2" t="s">
        <v>94</v>
      </c>
      <c r="E297" s="2" t="s">
        <v>77</v>
      </c>
      <c r="F297" s="19">
        <v>591</v>
      </c>
      <c r="G297" s="19">
        <v>61</v>
      </c>
      <c r="H297" s="17">
        <v>0.10321489001692047</v>
      </c>
      <c r="I297" s="30"/>
      <c r="J297" s="30"/>
    </row>
    <row r="298" spans="1:10" x14ac:dyDescent="0.25">
      <c r="A298" s="2" t="s">
        <v>1025</v>
      </c>
      <c r="B298" s="2" t="s">
        <v>1026</v>
      </c>
      <c r="C298" s="2" t="s">
        <v>251</v>
      </c>
      <c r="D298" s="2" t="s">
        <v>94</v>
      </c>
      <c r="E298" s="2" t="s">
        <v>77</v>
      </c>
      <c r="F298" s="19">
        <v>770</v>
      </c>
      <c r="G298" s="19">
        <v>87</v>
      </c>
      <c r="H298" s="17">
        <v>0.11298701298701298</v>
      </c>
      <c r="I298" s="30"/>
      <c r="J298" s="30"/>
    </row>
    <row r="299" spans="1:10" x14ac:dyDescent="0.25">
      <c r="A299" s="2" t="s">
        <v>1027</v>
      </c>
      <c r="B299" s="2" t="s">
        <v>1028</v>
      </c>
      <c r="C299" s="2" t="s">
        <v>251</v>
      </c>
      <c r="D299" s="2" t="s">
        <v>94</v>
      </c>
      <c r="E299" s="2" t="s">
        <v>77</v>
      </c>
      <c r="F299" s="19">
        <v>592</v>
      </c>
      <c r="G299" s="19">
        <v>70</v>
      </c>
      <c r="H299" s="17">
        <v>0.11824324324324324</v>
      </c>
      <c r="I299" s="30"/>
      <c r="J299" s="30"/>
    </row>
    <row r="300" spans="1:10" x14ac:dyDescent="0.25">
      <c r="A300" s="2" t="s">
        <v>1029</v>
      </c>
      <c r="B300" s="2" t="s">
        <v>1030</v>
      </c>
      <c r="C300" s="2" t="s">
        <v>251</v>
      </c>
      <c r="D300" s="2" t="s">
        <v>94</v>
      </c>
      <c r="E300" s="2" t="s">
        <v>77</v>
      </c>
      <c r="F300" s="19">
        <v>853</v>
      </c>
      <c r="G300" s="19">
        <v>96</v>
      </c>
      <c r="H300" s="17">
        <v>0.11254396248534584</v>
      </c>
      <c r="I300" s="30"/>
      <c r="J300" s="30"/>
    </row>
    <row r="301" spans="1:10" x14ac:dyDescent="0.25">
      <c r="A301" s="2" t="s">
        <v>1031</v>
      </c>
      <c r="B301" s="2" t="s">
        <v>1032</v>
      </c>
      <c r="C301" s="2" t="s">
        <v>251</v>
      </c>
      <c r="D301" s="2" t="s">
        <v>94</v>
      </c>
      <c r="E301" s="2" t="s">
        <v>77</v>
      </c>
      <c r="F301" s="19">
        <v>709</v>
      </c>
      <c r="G301" s="19">
        <v>92</v>
      </c>
      <c r="H301" s="17">
        <v>0.12976022566995768</v>
      </c>
      <c r="I301" s="30"/>
      <c r="J301" s="30"/>
    </row>
    <row r="302" spans="1:10" x14ac:dyDescent="0.25">
      <c r="A302" s="2" t="s">
        <v>1033</v>
      </c>
      <c r="B302" s="2" t="s">
        <v>1034</v>
      </c>
      <c r="C302" s="2" t="s">
        <v>251</v>
      </c>
      <c r="D302" s="2" t="s">
        <v>94</v>
      </c>
      <c r="E302" s="2" t="s">
        <v>77</v>
      </c>
      <c r="F302" s="19">
        <v>667</v>
      </c>
      <c r="G302" s="19">
        <v>97</v>
      </c>
      <c r="H302" s="17">
        <v>0.14542728635682159</v>
      </c>
      <c r="I302" s="30"/>
      <c r="J302" s="30"/>
    </row>
    <row r="303" spans="1:10" x14ac:dyDescent="0.25">
      <c r="A303" s="2" t="s">
        <v>1035</v>
      </c>
      <c r="B303" s="2" t="s">
        <v>1036</v>
      </c>
      <c r="C303" s="2" t="s">
        <v>251</v>
      </c>
      <c r="D303" s="2" t="s">
        <v>94</v>
      </c>
      <c r="E303" s="2" t="s">
        <v>77</v>
      </c>
      <c r="F303" s="19">
        <v>1019</v>
      </c>
      <c r="G303" s="19">
        <v>77</v>
      </c>
      <c r="H303" s="17">
        <v>7.5564278704612367E-2</v>
      </c>
      <c r="I303" s="30"/>
      <c r="J303" s="30"/>
    </row>
    <row r="304" spans="1:10" x14ac:dyDescent="0.25">
      <c r="A304" s="2" t="s">
        <v>1037</v>
      </c>
      <c r="B304" s="2" t="s">
        <v>1038</v>
      </c>
      <c r="C304" s="2" t="s">
        <v>251</v>
      </c>
      <c r="D304" s="2" t="s">
        <v>94</v>
      </c>
      <c r="E304" s="2" t="s">
        <v>77</v>
      </c>
      <c r="F304" s="19">
        <v>770</v>
      </c>
      <c r="G304" s="19">
        <v>67</v>
      </c>
      <c r="H304" s="17">
        <v>8.7012987012987014E-2</v>
      </c>
      <c r="I304" s="30"/>
      <c r="J304" s="30"/>
    </row>
    <row r="305" spans="1:10" x14ac:dyDescent="0.25">
      <c r="A305" s="2" t="s">
        <v>1039</v>
      </c>
      <c r="B305" s="2" t="s">
        <v>1040</v>
      </c>
      <c r="C305" s="2" t="s">
        <v>251</v>
      </c>
      <c r="D305" s="2" t="s">
        <v>94</v>
      </c>
      <c r="E305" s="2" t="s">
        <v>77</v>
      </c>
      <c r="F305" s="19">
        <v>760</v>
      </c>
      <c r="G305" s="19">
        <v>96</v>
      </c>
      <c r="H305" s="17">
        <v>0.12631578947368421</v>
      </c>
      <c r="I305" s="30"/>
      <c r="J305" s="30"/>
    </row>
    <row r="306" spans="1:10" x14ac:dyDescent="0.25">
      <c r="A306" s="2" t="s">
        <v>1041</v>
      </c>
      <c r="B306" s="2" t="s">
        <v>1042</v>
      </c>
      <c r="C306" s="2" t="s">
        <v>251</v>
      </c>
      <c r="D306" s="2" t="s">
        <v>94</v>
      </c>
      <c r="E306" s="2" t="s">
        <v>77</v>
      </c>
      <c r="F306" s="19">
        <v>527</v>
      </c>
      <c r="G306" s="19">
        <v>76</v>
      </c>
      <c r="H306" s="17">
        <v>0.1442125237191651</v>
      </c>
      <c r="I306" s="30"/>
      <c r="J306" s="30"/>
    </row>
    <row r="307" spans="1:10" x14ac:dyDescent="0.25">
      <c r="A307" s="2" t="s">
        <v>1043</v>
      </c>
      <c r="B307" s="2" t="s">
        <v>1044</v>
      </c>
      <c r="C307" s="2" t="s">
        <v>251</v>
      </c>
      <c r="D307" s="2" t="s">
        <v>94</v>
      </c>
      <c r="E307" s="2" t="s">
        <v>77</v>
      </c>
      <c r="F307" s="19">
        <v>761</v>
      </c>
      <c r="G307" s="19">
        <v>97</v>
      </c>
      <c r="H307" s="17">
        <v>0.12746386333771353</v>
      </c>
      <c r="I307" s="30"/>
      <c r="J307" s="30"/>
    </row>
    <row r="308" spans="1:10" x14ac:dyDescent="0.25">
      <c r="A308" s="2" t="s">
        <v>1045</v>
      </c>
      <c r="B308" s="2" t="s">
        <v>1046</v>
      </c>
      <c r="C308" s="2" t="s">
        <v>251</v>
      </c>
      <c r="D308" s="2" t="s">
        <v>94</v>
      </c>
      <c r="E308" s="2" t="s">
        <v>77</v>
      </c>
      <c r="F308" s="19">
        <v>623</v>
      </c>
      <c r="G308" s="19">
        <v>96</v>
      </c>
      <c r="H308" s="17">
        <v>0.15409309791332262</v>
      </c>
      <c r="I308" s="30"/>
      <c r="J308" s="30"/>
    </row>
    <row r="309" spans="1:10" x14ac:dyDescent="0.25">
      <c r="A309" s="2" t="s">
        <v>1047</v>
      </c>
      <c r="B309" s="2" t="s">
        <v>1048</v>
      </c>
      <c r="C309" s="2" t="s">
        <v>251</v>
      </c>
      <c r="D309" s="2" t="s">
        <v>94</v>
      </c>
      <c r="E309" s="2" t="s">
        <v>77</v>
      </c>
      <c r="F309" s="19">
        <v>709</v>
      </c>
      <c r="G309" s="19">
        <v>110</v>
      </c>
      <c r="H309" s="17">
        <v>0.15514809590973203</v>
      </c>
      <c r="I309" s="30"/>
      <c r="J309" s="30"/>
    </row>
    <row r="310" spans="1:10" x14ac:dyDescent="0.25">
      <c r="A310" s="2" t="s">
        <v>1049</v>
      </c>
      <c r="B310" s="2" t="s">
        <v>1050</v>
      </c>
      <c r="C310" s="2" t="s">
        <v>251</v>
      </c>
      <c r="D310" s="2" t="s">
        <v>94</v>
      </c>
      <c r="E310" s="2" t="s">
        <v>77</v>
      </c>
      <c r="F310" s="19">
        <v>722</v>
      </c>
      <c r="G310" s="19">
        <v>104</v>
      </c>
      <c r="H310" s="17">
        <v>0.1440443213296399</v>
      </c>
      <c r="I310" s="30"/>
      <c r="J310" s="30"/>
    </row>
    <row r="311" spans="1:10" x14ac:dyDescent="0.25">
      <c r="A311" s="2" t="s">
        <v>1051</v>
      </c>
      <c r="B311" s="2" t="s">
        <v>1052</v>
      </c>
      <c r="C311" s="2" t="s">
        <v>251</v>
      </c>
      <c r="D311" s="2" t="s">
        <v>94</v>
      </c>
      <c r="E311" s="2" t="s">
        <v>77</v>
      </c>
      <c r="F311" s="19">
        <v>618</v>
      </c>
      <c r="G311" s="19">
        <v>70</v>
      </c>
      <c r="H311" s="17">
        <v>0.11326860841423948</v>
      </c>
      <c r="I311" s="30"/>
      <c r="J311" s="30"/>
    </row>
    <row r="312" spans="1:10" x14ac:dyDescent="0.25">
      <c r="A312" s="2" t="s">
        <v>1053</v>
      </c>
      <c r="B312" s="2" t="s">
        <v>1054</v>
      </c>
      <c r="C312" s="2" t="s">
        <v>251</v>
      </c>
      <c r="D312" s="2" t="s">
        <v>94</v>
      </c>
      <c r="E312" s="2" t="s">
        <v>77</v>
      </c>
      <c r="F312" s="19">
        <v>666</v>
      </c>
      <c r="G312" s="19">
        <v>64</v>
      </c>
      <c r="H312" s="17">
        <v>9.6096096096096095E-2</v>
      </c>
      <c r="I312" s="30"/>
      <c r="J312" s="30"/>
    </row>
    <row r="313" spans="1:10" x14ac:dyDescent="0.25">
      <c r="A313" s="2" t="s">
        <v>1055</v>
      </c>
      <c r="B313" s="2" t="s">
        <v>1056</v>
      </c>
      <c r="C313" s="2" t="s">
        <v>251</v>
      </c>
      <c r="D313" s="2" t="s">
        <v>94</v>
      </c>
      <c r="E313" s="2" t="s">
        <v>77</v>
      </c>
      <c r="F313" s="19">
        <v>602</v>
      </c>
      <c r="G313" s="19">
        <v>57</v>
      </c>
      <c r="H313" s="17">
        <v>9.4684385382059796E-2</v>
      </c>
      <c r="I313" s="30"/>
      <c r="J313" s="30"/>
    </row>
    <row r="314" spans="1:10" x14ac:dyDescent="0.25">
      <c r="A314" s="2" t="s">
        <v>1057</v>
      </c>
      <c r="B314" s="2" t="s">
        <v>1058</v>
      </c>
      <c r="C314" s="2" t="s">
        <v>251</v>
      </c>
      <c r="D314" s="2" t="s">
        <v>94</v>
      </c>
      <c r="E314" s="2" t="s">
        <v>77</v>
      </c>
      <c r="F314" s="19">
        <v>792</v>
      </c>
      <c r="G314" s="19">
        <v>99</v>
      </c>
      <c r="H314" s="17">
        <v>0.125</v>
      </c>
      <c r="I314" s="30"/>
      <c r="J314" s="30"/>
    </row>
    <row r="315" spans="1:10" x14ac:dyDescent="0.25">
      <c r="A315" s="2" t="s">
        <v>1059</v>
      </c>
      <c r="B315" s="2" t="s">
        <v>1060</v>
      </c>
      <c r="C315" s="2" t="s">
        <v>251</v>
      </c>
      <c r="D315" s="2" t="s">
        <v>94</v>
      </c>
      <c r="E315" s="2" t="s">
        <v>77</v>
      </c>
      <c r="F315" s="19">
        <v>927</v>
      </c>
      <c r="G315" s="19">
        <v>102</v>
      </c>
      <c r="H315" s="17">
        <v>0.11003236245954692</v>
      </c>
      <c r="I315" s="30"/>
      <c r="J315" s="30"/>
    </row>
    <row r="316" spans="1:10" x14ac:dyDescent="0.25">
      <c r="A316" s="2" t="s">
        <v>1061</v>
      </c>
      <c r="B316" s="2" t="s">
        <v>1062</v>
      </c>
      <c r="C316" s="2" t="s">
        <v>251</v>
      </c>
      <c r="D316" s="2" t="s">
        <v>94</v>
      </c>
      <c r="E316" s="2" t="s">
        <v>77</v>
      </c>
      <c r="F316" s="19">
        <v>822</v>
      </c>
      <c r="G316" s="19">
        <v>63</v>
      </c>
      <c r="H316" s="17">
        <v>7.6642335766423361E-2</v>
      </c>
      <c r="I316" s="30"/>
      <c r="J316" s="30"/>
    </row>
    <row r="317" spans="1:10" x14ac:dyDescent="0.25">
      <c r="A317" s="2" t="s">
        <v>1063</v>
      </c>
      <c r="B317" s="2" t="s">
        <v>1064</v>
      </c>
      <c r="C317" s="2" t="s">
        <v>251</v>
      </c>
      <c r="D317" s="2" t="s">
        <v>94</v>
      </c>
      <c r="E317" s="2" t="s">
        <v>77</v>
      </c>
      <c r="F317" s="19">
        <v>847</v>
      </c>
      <c r="G317" s="19">
        <v>128</v>
      </c>
      <c r="H317" s="17">
        <v>0.1511216056670602</v>
      </c>
      <c r="I317" s="30"/>
      <c r="J317" s="30"/>
    </row>
    <row r="318" spans="1:10" x14ac:dyDescent="0.25">
      <c r="A318" s="2" t="s">
        <v>1065</v>
      </c>
      <c r="B318" s="2" t="s">
        <v>1066</v>
      </c>
      <c r="C318" s="2" t="s">
        <v>251</v>
      </c>
      <c r="D318" s="2" t="s">
        <v>94</v>
      </c>
      <c r="E318" s="2" t="s">
        <v>77</v>
      </c>
      <c r="F318" s="19">
        <v>568</v>
      </c>
      <c r="G318" s="19">
        <v>62</v>
      </c>
      <c r="H318" s="17">
        <v>0.10915492957746478</v>
      </c>
      <c r="I318" s="30"/>
      <c r="J318" s="30"/>
    </row>
    <row r="319" spans="1:10" x14ac:dyDescent="0.25">
      <c r="A319" s="2" t="s">
        <v>1067</v>
      </c>
      <c r="B319" s="2" t="s">
        <v>1068</v>
      </c>
      <c r="C319" s="2" t="s">
        <v>251</v>
      </c>
      <c r="D319" s="2" t="s">
        <v>94</v>
      </c>
      <c r="E319" s="2" t="s">
        <v>77</v>
      </c>
      <c r="F319" s="19">
        <v>805</v>
      </c>
      <c r="G319" s="19">
        <v>95</v>
      </c>
      <c r="H319" s="17">
        <v>0.11801242236024845</v>
      </c>
      <c r="I319" s="30"/>
      <c r="J319" s="30"/>
    </row>
    <row r="320" spans="1:10" x14ac:dyDescent="0.25">
      <c r="A320" s="2" t="s">
        <v>1069</v>
      </c>
      <c r="B320" s="2" t="s">
        <v>1070</v>
      </c>
      <c r="C320" s="2" t="s">
        <v>251</v>
      </c>
      <c r="D320" s="2" t="s">
        <v>94</v>
      </c>
      <c r="E320" s="2" t="s">
        <v>77</v>
      </c>
      <c r="F320" s="19">
        <v>592</v>
      </c>
      <c r="G320" s="19">
        <v>95</v>
      </c>
      <c r="H320" s="17">
        <v>0.16047297297297297</v>
      </c>
      <c r="I320" s="30"/>
      <c r="J320" s="30"/>
    </row>
    <row r="321" spans="1:10" x14ac:dyDescent="0.25">
      <c r="A321" s="2" t="s">
        <v>1071</v>
      </c>
      <c r="B321" s="2" t="s">
        <v>1072</v>
      </c>
      <c r="C321" s="2" t="s">
        <v>251</v>
      </c>
      <c r="D321" s="2" t="s">
        <v>94</v>
      </c>
      <c r="E321" s="2" t="s">
        <v>77</v>
      </c>
      <c r="F321" s="19">
        <v>694</v>
      </c>
      <c r="G321" s="19">
        <v>89</v>
      </c>
      <c r="H321" s="17">
        <v>0.12824207492795389</v>
      </c>
      <c r="I321" s="30"/>
      <c r="J321" s="30"/>
    </row>
    <row r="322" spans="1:10" x14ac:dyDescent="0.25">
      <c r="A322" s="2" t="s">
        <v>1073</v>
      </c>
      <c r="B322" s="2" t="s">
        <v>1074</v>
      </c>
      <c r="C322" s="2" t="s">
        <v>251</v>
      </c>
      <c r="D322" s="2" t="s">
        <v>94</v>
      </c>
      <c r="E322" s="2" t="s">
        <v>77</v>
      </c>
      <c r="F322" s="19">
        <v>971</v>
      </c>
      <c r="G322" s="19">
        <v>76</v>
      </c>
      <c r="H322" s="17">
        <v>7.8269824922760037E-2</v>
      </c>
      <c r="I322" s="30"/>
      <c r="J322" s="30"/>
    </row>
    <row r="323" spans="1:10" x14ac:dyDescent="0.25">
      <c r="A323" s="2" t="s">
        <v>1075</v>
      </c>
      <c r="B323" s="2" t="s">
        <v>1076</v>
      </c>
      <c r="C323" s="2" t="s">
        <v>251</v>
      </c>
      <c r="D323" s="2" t="s">
        <v>94</v>
      </c>
      <c r="E323" s="2" t="s">
        <v>77</v>
      </c>
      <c r="F323" s="19">
        <v>779</v>
      </c>
      <c r="G323" s="19">
        <v>115</v>
      </c>
      <c r="H323" s="17">
        <v>0.14762516046213095</v>
      </c>
      <c r="I323" s="30"/>
      <c r="J323" s="30"/>
    </row>
    <row r="324" spans="1:10" x14ac:dyDescent="0.25">
      <c r="A324" s="2" t="s">
        <v>1077</v>
      </c>
      <c r="B324" s="2" t="s">
        <v>1078</v>
      </c>
      <c r="C324" s="2" t="s">
        <v>251</v>
      </c>
      <c r="D324" s="2" t="s">
        <v>94</v>
      </c>
      <c r="E324" s="2" t="s">
        <v>77</v>
      </c>
      <c r="F324" s="19">
        <v>595</v>
      </c>
      <c r="G324" s="19">
        <v>87</v>
      </c>
      <c r="H324" s="17">
        <v>0.14621848739495799</v>
      </c>
      <c r="I324" s="30"/>
      <c r="J324" s="30"/>
    </row>
    <row r="325" spans="1:10" x14ac:dyDescent="0.25">
      <c r="A325" s="2" t="s">
        <v>1079</v>
      </c>
      <c r="B325" s="2" t="s">
        <v>1080</v>
      </c>
      <c r="C325" s="2" t="s">
        <v>251</v>
      </c>
      <c r="D325" s="2" t="s">
        <v>94</v>
      </c>
      <c r="E325" s="2" t="s">
        <v>77</v>
      </c>
      <c r="F325" s="19">
        <v>722</v>
      </c>
      <c r="G325" s="19">
        <v>85</v>
      </c>
      <c r="H325" s="17">
        <v>0.11772853185595568</v>
      </c>
      <c r="I325" s="30"/>
      <c r="J325" s="30"/>
    </row>
    <row r="326" spans="1:10" x14ac:dyDescent="0.25">
      <c r="A326" s="2" t="s">
        <v>1081</v>
      </c>
      <c r="B326" s="2" t="s">
        <v>1082</v>
      </c>
      <c r="C326" s="2" t="s">
        <v>251</v>
      </c>
      <c r="D326" s="2" t="s">
        <v>94</v>
      </c>
      <c r="E326" s="2" t="s">
        <v>77</v>
      </c>
      <c r="F326" s="19">
        <v>584</v>
      </c>
      <c r="G326" s="19">
        <v>61</v>
      </c>
      <c r="H326" s="17">
        <v>0.10445205479452055</v>
      </c>
      <c r="I326" s="30"/>
      <c r="J326" s="30"/>
    </row>
    <row r="327" spans="1:10" x14ac:dyDescent="0.25">
      <c r="A327" s="2" t="s">
        <v>1083</v>
      </c>
      <c r="B327" s="2" t="s">
        <v>1084</v>
      </c>
      <c r="C327" s="2" t="s">
        <v>251</v>
      </c>
      <c r="D327" s="2" t="s">
        <v>94</v>
      </c>
      <c r="E327" s="2" t="s">
        <v>77</v>
      </c>
      <c r="F327" s="19">
        <v>915</v>
      </c>
      <c r="G327" s="19">
        <v>110</v>
      </c>
      <c r="H327" s="17">
        <v>0.12021857923497267</v>
      </c>
      <c r="I327" s="30"/>
      <c r="J327" s="30"/>
    </row>
    <row r="328" spans="1:10" x14ac:dyDescent="0.25">
      <c r="A328" s="2" t="s">
        <v>1085</v>
      </c>
      <c r="B328" s="2" t="s">
        <v>1086</v>
      </c>
      <c r="C328" s="2" t="s">
        <v>251</v>
      </c>
      <c r="D328" s="2" t="s">
        <v>94</v>
      </c>
      <c r="E328" s="2" t="s">
        <v>77</v>
      </c>
      <c r="F328" s="19">
        <v>737</v>
      </c>
      <c r="G328" s="19">
        <v>84</v>
      </c>
      <c r="H328" s="17">
        <v>0.11397557666214382</v>
      </c>
      <c r="I328" s="30"/>
      <c r="J328" s="30"/>
    </row>
    <row r="329" spans="1:10" x14ac:dyDescent="0.25">
      <c r="A329" s="2" t="s">
        <v>1087</v>
      </c>
      <c r="B329" s="2" t="s">
        <v>1088</v>
      </c>
      <c r="C329" s="2" t="s">
        <v>251</v>
      </c>
      <c r="D329" s="2" t="s">
        <v>94</v>
      </c>
      <c r="E329" s="2" t="s">
        <v>77</v>
      </c>
      <c r="F329" s="19">
        <v>632</v>
      </c>
      <c r="G329" s="19">
        <v>41</v>
      </c>
      <c r="H329" s="17">
        <v>6.4873417721518986E-2</v>
      </c>
      <c r="I329" s="30"/>
      <c r="J329" s="30"/>
    </row>
    <row r="330" spans="1:10" x14ac:dyDescent="0.25">
      <c r="A330" s="2" t="s">
        <v>1089</v>
      </c>
      <c r="B330" s="2" t="s">
        <v>1090</v>
      </c>
      <c r="C330" s="2" t="s">
        <v>251</v>
      </c>
      <c r="D330" s="2" t="s">
        <v>94</v>
      </c>
      <c r="E330" s="2" t="s">
        <v>77</v>
      </c>
      <c r="F330" s="19">
        <v>711</v>
      </c>
      <c r="G330" s="19">
        <v>58</v>
      </c>
      <c r="H330" s="17">
        <v>8.1575246132208151E-2</v>
      </c>
      <c r="I330" s="30"/>
      <c r="J330" s="30"/>
    </row>
    <row r="331" spans="1:10" x14ac:dyDescent="0.25">
      <c r="A331" s="2" t="s">
        <v>1091</v>
      </c>
      <c r="B331" s="2" t="s">
        <v>1092</v>
      </c>
      <c r="C331" s="2" t="s">
        <v>251</v>
      </c>
      <c r="D331" s="2" t="s">
        <v>94</v>
      </c>
      <c r="E331" s="2" t="s">
        <v>77</v>
      </c>
      <c r="F331" s="19">
        <v>743</v>
      </c>
      <c r="G331" s="19">
        <v>40</v>
      </c>
      <c r="H331" s="17">
        <v>5.3835800807537013E-2</v>
      </c>
      <c r="I331" s="30"/>
      <c r="J331" s="30"/>
    </row>
    <row r="332" spans="1:10" x14ac:dyDescent="0.25">
      <c r="A332" s="2" t="s">
        <v>1093</v>
      </c>
      <c r="B332" s="2" t="s">
        <v>1094</v>
      </c>
      <c r="C332" s="2" t="s">
        <v>251</v>
      </c>
      <c r="D332" s="2" t="s">
        <v>94</v>
      </c>
      <c r="E332" s="2" t="s">
        <v>77</v>
      </c>
      <c r="F332" s="19">
        <v>683</v>
      </c>
      <c r="G332" s="19">
        <v>54</v>
      </c>
      <c r="H332" s="17">
        <v>7.9062957540263545E-2</v>
      </c>
      <c r="I332" s="30"/>
      <c r="J332" s="30"/>
    </row>
    <row r="333" spans="1:10" x14ac:dyDescent="0.25">
      <c r="A333" s="2" t="s">
        <v>1095</v>
      </c>
      <c r="B333" s="2" t="s">
        <v>1096</v>
      </c>
      <c r="C333" s="2" t="s">
        <v>251</v>
      </c>
      <c r="D333" s="2" t="s">
        <v>94</v>
      </c>
      <c r="E333" s="2" t="s">
        <v>77</v>
      </c>
      <c r="F333" s="19">
        <v>688</v>
      </c>
      <c r="G333" s="19">
        <v>42</v>
      </c>
      <c r="H333" s="17">
        <v>6.1046511627906974E-2</v>
      </c>
      <c r="I333" s="30"/>
      <c r="J333" s="30"/>
    </row>
    <row r="334" spans="1:10" x14ac:dyDescent="0.25">
      <c r="A334" s="2" t="s">
        <v>1097</v>
      </c>
      <c r="B334" s="2" t="s">
        <v>1098</v>
      </c>
      <c r="C334" s="2" t="s">
        <v>251</v>
      </c>
      <c r="D334" s="2" t="s">
        <v>94</v>
      </c>
      <c r="E334" s="2" t="s">
        <v>77</v>
      </c>
      <c r="F334" s="19">
        <v>687</v>
      </c>
      <c r="G334" s="19">
        <v>46</v>
      </c>
      <c r="H334" s="17">
        <v>6.6957787481804948E-2</v>
      </c>
      <c r="I334" s="30"/>
      <c r="J334" s="30"/>
    </row>
    <row r="335" spans="1:10" x14ac:dyDescent="0.25">
      <c r="A335" s="2" t="s">
        <v>1099</v>
      </c>
      <c r="B335" s="2" t="s">
        <v>1100</v>
      </c>
      <c r="C335" s="2" t="s">
        <v>251</v>
      </c>
      <c r="D335" s="2" t="s">
        <v>94</v>
      </c>
      <c r="E335" s="2" t="s">
        <v>77</v>
      </c>
      <c r="F335" s="19">
        <v>753</v>
      </c>
      <c r="G335" s="19">
        <v>54</v>
      </c>
      <c r="H335" s="17">
        <v>7.1713147410358571E-2</v>
      </c>
      <c r="I335" s="30"/>
      <c r="J335" s="30"/>
    </row>
    <row r="336" spans="1:10" x14ac:dyDescent="0.25">
      <c r="A336" s="2" t="s">
        <v>1101</v>
      </c>
      <c r="B336" s="2" t="s">
        <v>1102</v>
      </c>
      <c r="C336" s="2" t="s">
        <v>251</v>
      </c>
      <c r="D336" s="2" t="s">
        <v>94</v>
      </c>
      <c r="E336" s="2" t="s">
        <v>77</v>
      </c>
      <c r="F336" s="19">
        <v>744</v>
      </c>
      <c r="G336" s="19">
        <v>58</v>
      </c>
      <c r="H336" s="17">
        <v>7.7956989247311828E-2</v>
      </c>
      <c r="I336" s="30"/>
      <c r="J336" s="30"/>
    </row>
    <row r="337" spans="1:10" x14ac:dyDescent="0.25">
      <c r="A337" s="2" t="s">
        <v>1103</v>
      </c>
      <c r="B337" s="2" t="s">
        <v>1104</v>
      </c>
      <c r="C337" s="2" t="s">
        <v>251</v>
      </c>
      <c r="D337" s="2" t="s">
        <v>94</v>
      </c>
      <c r="E337" s="2" t="s">
        <v>77</v>
      </c>
      <c r="F337" s="19">
        <v>627</v>
      </c>
      <c r="G337" s="19">
        <v>51</v>
      </c>
      <c r="H337" s="17">
        <v>8.1339712918660281E-2</v>
      </c>
      <c r="I337" s="30"/>
      <c r="J337" s="30"/>
    </row>
    <row r="338" spans="1:10" x14ac:dyDescent="0.25">
      <c r="A338" s="2" t="s">
        <v>1105</v>
      </c>
      <c r="B338" s="2" t="s">
        <v>1106</v>
      </c>
      <c r="C338" s="2" t="s">
        <v>251</v>
      </c>
      <c r="D338" s="2" t="s">
        <v>94</v>
      </c>
      <c r="E338" s="2" t="s">
        <v>77</v>
      </c>
      <c r="F338" s="19">
        <v>628</v>
      </c>
      <c r="G338" s="19">
        <v>84</v>
      </c>
      <c r="H338" s="17">
        <v>0.13375796178343949</v>
      </c>
      <c r="I338" s="30"/>
      <c r="J338" s="30"/>
    </row>
    <row r="339" spans="1:10" x14ac:dyDescent="0.25">
      <c r="A339" s="2" t="s">
        <v>1107</v>
      </c>
      <c r="B339" s="2" t="s">
        <v>1108</v>
      </c>
      <c r="C339" s="2" t="s">
        <v>251</v>
      </c>
      <c r="D339" s="2" t="s">
        <v>94</v>
      </c>
      <c r="E339" s="2" t="s">
        <v>77</v>
      </c>
      <c r="F339" s="19">
        <v>666</v>
      </c>
      <c r="G339" s="19">
        <v>69</v>
      </c>
      <c r="H339" s="17">
        <v>0.1036036036036036</v>
      </c>
      <c r="I339" s="30"/>
      <c r="J339" s="30"/>
    </row>
    <row r="340" spans="1:10" x14ac:dyDescent="0.25">
      <c r="A340" s="2" t="s">
        <v>1109</v>
      </c>
      <c r="B340" s="2" t="s">
        <v>1110</v>
      </c>
      <c r="C340" s="2" t="s">
        <v>251</v>
      </c>
      <c r="D340" s="2" t="s">
        <v>94</v>
      </c>
      <c r="E340" s="2" t="s">
        <v>77</v>
      </c>
      <c r="F340" s="19">
        <v>599</v>
      </c>
      <c r="G340" s="19">
        <v>87</v>
      </c>
      <c r="H340" s="17">
        <v>0.14524207011686144</v>
      </c>
      <c r="I340" s="30"/>
      <c r="J340" s="30"/>
    </row>
    <row r="341" spans="1:10" x14ac:dyDescent="0.25">
      <c r="A341" s="2" t="s">
        <v>1111</v>
      </c>
      <c r="B341" s="2" t="s">
        <v>1112</v>
      </c>
      <c r="C341" s="2" t="s">
        <v>254</v>
      </c>
      <c r="D341" s="2" t="s">
        <v>95</v>
      </c>
      <c r="E341" s="2" t="s">
        <v>81</v>
      </c>
      <c r="F341" s="19">
        <v>650</v>
      </c>
      <c r="G341" s="19">
        <v>79</v>
      </c>
      <c r="H341" s="17">
        <v>0.12153846153846154</v>
      </c>
      <c r="I341" s="30"/>
      <c r="J341" s="30"/>
    </row>
    <row r="342" spans="1:10" x14ac:dyDescent="0.25">
      <c r="A342" s="2" t="s">
        <v>1113</v>
      </c>
      <c r="B342" s="2" t="s">
        <v>1114</v>
      </c>
      <c r="C342" s="2" t="s">
        <v>254</v>
      </c>
      <c r="D342" s="2" t="s">
        <v>95</v>
      </c>
      <c r="E342" s="2" t="s">
        <v>81</v>
      </c>
      <c r="F342" s="19">
        <v>640</v>
      </c>
      <c r="G342" s="19">
        <v>37</v>
      </c>
      <c r="H342" s="17">
        <v>5.7812500000000003E-2</v>
      </c>
      <c r="I342" s="30"/>
      <c r="J342" s="30"/>
    </row>
    <row r="343" spans="1:10" x14ac:dyDescent="0.25">
      <c r="A343" s="2" t="s">
        <v>1115</v>
      </c>
      <c r="B343" s="2" t="s">
        <v>1116</v>
      </c>
      <c r="C343" s="2" t="s">
        <v>254</v>
      </c>
      <c r="D343" s="2" t="s">
        <v>95</v>
      </c>
      <c r="E343" s="2" t="s">
        <v>81</v>
      </c>
      <c r="F343" s="19">
        <v>1024</v>
      </c>
      <c r="G343" s="19">
        <v>65</v>
      </c>
      <c r="H343" s="17">
        <v>6.34765625E-2</v>
      </c>
      <c r="I343" s="30"/>
      <c r="J343" s="30"/>
    </row>
    <row r="344" spans="1:10" x14ac:dyDescent="0.25">
      <c r="A344" s="2" t="s">
        <v>1117</v>
      </c>
      <c r="B344" s="2" t="s">
        <v>1118</v>
      </c>
      <c r="C344" s="2" t="s">
        <v>254</v>
      </c>
      <c r="D344" s="2" t="s">
        <v>95</v>
      </c>
      <c r="E344" s="2" t="s">
        <v>81</v>
      </c>
      <c r="F344" s="19">
        <v>690</v>
      </c>
      <c r="G344" s="19">
        <v>43</v>
      </c>
      <c r="H344" s="17">
        <v>6.2318840579710148E-2</v>
      </c>
      <c r="I344" s="30"/>
      <c r="J344" s="30"/>
    </row>
    <row r="345" spans="1:10" x14ac:dyDescent="0.25">
      <c r="A345" s="2" t="s">
        <v>1119</v>
      </c>
      <c r="B345" s="2" t="s">
        <v>1120</v>
      </c>
      <c r="C345" s="2" t="s">
        <v>254</v>
      </c>
      <c r="D345" s="2" t="s">
        <v>95</v>
      </c>
      <c r="E345" s="2" t="s">
        <v>81</v>
      </c>
      <c r="F345" s="19">
        <v>550</v>
      </c>
      <c r="G345" s="19">
        <v>70</v>
      </c>
      <c r="H345" s="17">
        <v>0.12727272727272726</v>
      </c>
      <c r="I345" s="30"/>
      <c r="J345" s="30"/>
    </row>
    <row r="346" spans="1:10" x14ac:dyDescent="0.25">
      <c r="A346" s="2" t="s">
        <v>1121</v>
      </c>
      <c r="B346" s="2" t="s">
        <v>1122</v>
      </c>
      <c r="C346" s="2" t="s">
        <v>254</v>
      </c>
      <c r="D346" s="2" t="s">
        <v>95</v>
      </c>
      <c r="E346" s="2" t="s">
        <v>81</v>
      </c>
      <c r="F346" s="19">
        <v>787</v>
      </c>
      <c r="G346" s="19">
        <v>71</v>
      </c>
      <c r="H346" s="17">
        <v>9.0216010165184241E-2</v>
      </c>
      <c r="I346" s="30"/>
      <c r="J346" s="30"/>
    </row>
    <row r="347" spans="1:10" x14ac:dyDescent="0.25">
      <c r="A347" s="2" t="s">
        <v>1123</v>
      </c>
      <c r="B347" s="2" t="s">
        <v>1124</v>
      </c>
      <c r="C347" s="2" t="s">
        <v>254</v>
      </c>
      <c r="D347" s="2" t="s">
        <v>95</v>
      </c>
      <c r="E347" s="2" t="s">
        <v>81</v>
      </c>
      <c r="F347" s="19">
        <v>541</v>
      </c>
      <c r="G347" s="19">
        <v>69</v>
      </c>
      <c r="H347" s="17">
        <v>0.12754158964879853</v>
      </c>
      <c r="I347" s="30"/>
      <c r="J347" s="30"/>
    </row>
    <row r="348" spans="1:10" x14ac:dyDescent="0.25">
      <c r="A348" s="2" t="s">
        <v>1125</v>
      </c>
      <c r="B348" s="2" t="s">
        <v>1126</v>
      </c>
      <c r="C348" s="2" t="s">
        <v>254</v>
      </c>
      <c r="D348" s="2" t="s">
        <v>95</v>
      </c>
      <c r="E348" s="2" t="s">
        <v>81</v>
      </c>
      <c r="F348" s="19">
        <v>594</v>
      </c>
      <c r="G348" s="19">
        <v>62</v>
      </c>
      <c r="H348" s="17">
        <v>0.10437710437710437</v>
      </c>
      <c r="I348" s="30"/>
      <c r="J348" s="30"/>
    </row>
    <row r="349" spans="1:10" x14ac:dyDescent="0.25">
      <c r="A349" s="2" t="s">
        <v>1127</v>
      </c>
      <c r="B349" s="2" t="s">
        <v>1128</v>
      </c>
      <c r="C349" s="2" t="s">
        <v>254</v>
      </c>
      <c r="D349" s="2" t="s">
        <v>95</v>
      </c>
      <c r="E349" s="2" t="s">
        <v>81</v>
      </c>
      <c r="F349" s="19">
        <v>788</v>
      </c>
      <c r="G349" s="19">
        <v>71</v>
      </c>
      <c r="H349" s="17">
        <v>9.01015228426396E-2</v>
      </c>
      <c r="I349" s="30"/>
      <c r="J349" s="30"/>
    </row>
    <row r="350" spans="1:10" x14ac:dyDescent="0.25">
      <c r="A350" s="2" t="s">
        <v>1129</v>
      </c>
      <c r="B350" s="2" t="s">
        <v>1130</v>
      </c>
      <c r="C350" s="2" t="s">
        <v>254</v>
      </c>
      <c r="D350" s="2" t="s">
        <v>95</v>
      </c>
      <c r="E350" s="2" t="s">
        <v>81</v>
      </c>
      <c r="F350" s="19">
        <v>558</v>
      </c>
      <c r="G350" s="19">
        <v>67</v>
      </c>
      <c r="H350" s="17">
        <v>0.12007168458781362</v>
      </c>
      <c r="I350" s="30"/>
      <c r="J350" s="30"/>
    </row>
    <row r="351" spans="1:10" x14ac:dyDescent="0.25">
      <c r="A351" s="2" t="s">
        <v>1131</v>
      </c>
      <c r="B351" s="2" t="s">
        <v>1132</v>
      </c>
      <c r="C351" s="2" t="s">
        <v>254</v>
      </c>
      <c r="D351" s="2" t="s">
        <v>95</v>
      </c>
      <c r="E351" s="2" t="s">
        <v>81</v>
      </c>
      <c r="F351" s="19">
        <v>870</v>
      </c>
      <c r="G351" s="19">
        <v>97</v>
      </c>
      <c r="H351" s="17">
        <v>0.11149425287356322</v>
      </c>
      <c r="I351" s="30"/>
      <c r="J351" s="30"/>
    </row>
    <row r="352" spans="1:10" x14ac:dyDescent="0.25">
      <c r="A352" s="2" t="s">
        <v>1133</v>
      </c>
      <c r="B352" s="2" t="s">
        <v>1134</v>
      </c>
      <c r="C352" s="2" t="s">
        <v>254</v>
      </c>
      <c r="D352" s="2" t="s">
        <v>95</v>
      </c>
      <c r="E352" s="2" t="s">
        <v>81</v>
      </c>
      <c r="F352" s="19">
        <v>1125</v>
      </c>
      <c r="G352" s="19">
        <v>117</v>
      </c>
      <c r="H352" s="17">
        <v>0.104</v>
      </c>
      <c r="I352" s="30"/>
      <c r="J352" s="30"/>
    </row>
    <row r="353" spans="1:10" x14ac:dyDescent="0.25">
      <c r="A353" s="2" t="s">
        <v>1135</v>
      </c>
      <c r="B353" s="2" t="s">
        <v>1136</v>
      </c>
      <c r="C353" s="2" t="s">
        <v>254</v>
      </c>
      <c r="D353" s="2" t="s">
        <v>95</v>
      </c>
      <c r="E353" s="2" t="s">
        <v>81</v>
      </c>
      <c r="F353" s="19">
        <v>849</v>
      </c>
      <c r="G353" s="19">
        <v>116</v>
      </c>
      <c r="H353" s="17">
        <v>0.13663133097762073</v>
      </c>
      <c r="I353" s="30"/>
      <c r="J353" s="30"/>
    </row>
    <row r="354" spans="1:10" x14ac:dyDescent="0.25">
      <c r="A354" s="2" t="s">
        <v>1137</v>
      </c>
      <c r="B354" s="2" t="s">
        <v>1138</v>
      </c>
      <c r="C354" s="2" t="s">
        <v>254</v>
      </c>
      <c r="D354" s="2" t="s">
        <v>95</v>
      </c>
      <c r="E354" s="2" t="s">
        <v>81</v>
      </c>
      <c r="F354" s="19">
        <v>694</v>
      </c>
      <c r="G354" s="19">
        <v>80</v>
      </c>
      <c r="H354" s="17">
        <v>0.11527377521613832</v>
      </c>
      <c r="I354" s="30"/>
      <c r="J354" s="30"/>
    </row>
    <row r="355" spans="1:10" x14ac:dyDescent="0.25">
      <c r="A355" s="2" t="s">
        <v>1139</v>
      </c>
      <c r="B355" s="2" t="s">
        <v>1140</v>
      </c>
      <c r="C355" s="2" t="s">
        <v>254</v>
      </c>
      <c r="D355" s="2" t="s">
        <v>95</v>
      </c>
      <c r="E355" s="2" t="s">
        <v>81</v>
      </c>
      <c r="F355" s="19">
        <v>739</v>
      </c>
      <c r="G355" s="19">
        <v>91</v>
      </c>
      <c r="H355" s="17">
        <v>0.12313937753721245</v>
      </c>
      <c r="I355" s="30"/>
      <c r="J355" s="30"/>
    </row>
    <row r="356" spans="1:10" x14ac:dyDescent="0.25">
      <c r="A356" s="2" t="s">
        <v>1141</v>
      </c>
      <c r="B356" s="2" t="s">
        <v>1142</v>
      </c>
      <c r="C356" s="2" t="s">
        <v>254</v>
      </c>
      <c r="D356" s="2" t="s">
        <v>95</v>
      </c>
      <c r="E356" s="2" t="s">
        <v>81</v>
      </c>
      <c r="F356" s="19">
        <v>1120</v>
      </c>
      <c r="G356" s="19">
        <v>77</v>
      </c>
      <c r="H356" s="17">
        <v>6.8750000000000006E-2</v>
      </c>
      <c r="I356" s="30"/>
      <c r="J356" s="30"/>
    </row>
    <row r="357" spans="1:10" x14ac:dyDescent="0.25">
      <c r="A357" s="2" t="s">
        <v>1143</v>
      </c>
      <c r="B357" s="2" t="s">
        <v>1144</v>
      </c>
      <c r="C357" s="2" t="s">
        <v>254</v>
      </c>
      <c r="D357" s="2" t="s">
        <v>95</v>
      </c>
      <c r="E357" s="2" t="s">
        <v>81</v>
      </c>
      <c r="F357" s="19">
        <v>1062</v>
      </c>
      <c r="G357" s="19">
        <v>79</v>
      </c>
      <c r="H357" s="17">
        <v>7.4387947269303201E-2</v>
      </c>
      <c r="I357" s="30"/>
      <c r="J357" s="30"/>
    </row>
    <row r="358" spans="1:10" x14ac:dyDescent="0.25">
      <c r="A358" s="2" t="s">
        <v>1145</v>
      </c>
      <c r="B358" s="2" t="s">
        <v>1146</v>
      </c>
      <c r="C358" s="2" t="s">
        <v>254</v>
      </c>
      <c r="D358" s="2" t="s">
        <v>95</v>
      </c>
      <c r="E358" s="2" t="s">
        <v>81</v>
      </c>
      <c r="F358" s="19">
        <v>603</v>
      </c>
      <c r="G358" s="19">
        <v>72</v>
      </c>
      <c r="H358" s="17">
        <v>0.11940298507462686</v>
      </c>
      <c r="I358" s="30"/>
      <c r="J358" s="30"/>
    </row>
    <row r="359" spans="1:10" x14ac:dyDescent="0.25">
      <c r="A359" s="2" t="s">
        <v>1147</v>
      </c>
      <c r="B359" s="2" t="s">
        <v>1148</v>
      </c>
      <c r="C359" s="2" t="s">
        <v>254</v>
      </c>
      <c r="D359" s="2" t="s">
        <v>95</v>
      </c>
      <c r="E359" s="2" t="s">
        <v>81</v>
      </c>
      <c r="F359" s="19">
        <v>629</v>
      </c>
      <c r="G359" s="19">
        <v>99</v>
      </c>
      <c r="H359" s="17">
        <v>0.15739268680445151</v>
      </c>
      <c r="I359" s="30"/>
      <c r="J359" s="30"/>
    </row>
    <row r="360" spans="1:10" x14ac:dyDescent="0.25">
      <c r="A360" s="2" t="s">
        <v>1149</v>
      </c>
      <c r="B360" s="2" t="s">
        <v>1150</v>
      </c>
      <c r="C360" s="2" t="s">
        <v>254</v>
      </c>
      <c r="D360" s="2" t="s">
        <v>95</v>
      </c>
      <c r="E360" s="2" t="s">
        <v>81</v>
      </c>
      <c r="F360" s="19">
        <v>665</v>
      </c>
      <c r="G360" s="19">
        <v>62</v>
      </c>
      <c r="H360" s="17">
        <v>9.3233082706766918E-2</v>
      </c>
      <c r="I360" s="30"/>
      <c r="J360" s="30"/>
    </row>
    <row r="361" spans="1:10" x14ac:dyDescent="0.25">
      <c r="A361" s="2" t="s">
        <v>1151</v>
      </c>
      <c r="B361" s="2" t="s">
        <v>1152</v>
      </c>
      <c r="C361" s="2" t="s">
        <v>254</v>
      </c>
      <c r="D361" s="2" t="s">
        <v>95</v>
      </c>
      <c r="E361" s="2" t="s">
        <v>81</v>
      </c>
      <c r="F361" s="19">
        <v>702</v>
      </c>
      <c r="G361" s="19">
        <v>67</v>
      </c>
      <c r="H361" s="17">
        <v>9.5441595441595445E-2</v>
      </c>
      <c r="I361" s="30"/>
      <c r="J361" s="30"/>
    </row>
    <row r="362" spans="1:10" x14ac:dyDescent="0.25">
      <c r="A362" s="2" t="s">
        <v>1153</v>
      </c>
      <c r="B362" s="2" t="s">
        <v>1154</v>
      </c>
      <c r="C362" s="2" t="s">
        <v>254</v>
      </c>
      <c r="D362" s="2" t="s">
        <v>95</v>
      </c>
      <c r="E362" s="2" t="s">
        <v>81</v>
      </c>
      <c r="F362" s="19">
        <v>857</v>
      </c>
      <c r="G362" s="19">
        <v>100</v>
      </c>
      <c r="H362" s="17">
        <v>0.11668611435239207</v>
      </c>
      <c r="I362" s="30"/>
      <c r="J362" s="30"/>
    </row>
    <row r="363" spans="1:10" x14ac:dyDescent="0.25">
      <c r="A363" s="2" t="s">
        <v>1155</v>
      </c>
      <c r="B363" s="2" t="s">
        <v>1156</v>
      </c>
      <c r="C363" s="2" t="s">
        <v>254</v>
      </c>
      <c r="D363" s="2" t="s">
        <v>95</v>
      </c>
      <c r="E363" s="2" t="s">
        <v>81</v>
      </c>
      <c r="F363" s="19">
        <v>816</v>
      </c>
      <c r="G363" s="19">
        <v>61</v>
      </c>
      <c r="H363" s="17">
        <v>7.4754901960784312E-2</v>
      </c>
      <c r="I363" s="30"/>
      <c r="J363" s="30"/>
    </row>
    <row r="364" spans="1:10" x14ac:dyDescent="0.25">
      <c r="A364" s="2" t="s">
        <v>1157</v>
      </c>
      <c r="B364" s="2" t="s">
        <v>1158</v>
      </c>
      <c r="C364" s="2" t="s">
        <v>254</v>
      </c>
      <c r="D364" s="2" t="s">
        <v>95</v>
      </c>
      <c r="E364" s="2" t="s">
        <v>81</v>
      </c>
      <c r="F364" s="19">
        <v>685</v>
      </c>
      <c r="G364" s="19">
        <v>61</v>
      </c>
      <c r="H364" s="17">
        <v>8.9051094890510954E-2</v>
      </c>
      <c r="I364" s="30"/>
      <c r="J364" s="30"/>
    </row>
    <row r="365" spans="1:10" x14ac:dyDescent="0.25">
      <c r="A365" s="2" t="s">
        <v>1159</v>
      </c>
      <c r="B365" s="2" t="s">
        <v>1160</v>
      </c>
      <c r="C365" s="2" t="s">
        <v>254</v>
      </c>
      <c r="D365" s="2" t="s">
        <v>95</v>
      </c>
      <c r="E365" s="2" t="s">
        <v>81</v>
      </c>
      <c r="F365" s="19">
        <v>754</v>
      </c>
      <c r="G365" s="19">
        <v>64</v>
      </c>
      <c r="H365" s="17">
        <v>8.4880636604774531E-2</v>
      </c>
      <c r="I365" s="30"/>
      <c r="J365" s="30"/>
    </row>
    <row r="366" spans="1:10" x14ac:dyDescent="0.25">
      <c r="A366" s="2" t="s">
        <v>1161</v>
      </c>
      <c r="B366" s="2" t="s">
        <v>1162</v>
      </c>
      <c r="C366" s="2" t="s">
        <v>254</v>
      </c>
      <c r="D366" s="2" t="s">
        <v>95</v>
      </c>
      <c r="E366" s="2" t="s">
        <v>81</v>
      </c>
      <c r="F366" s="19">
        <v>633</v>
      </c>
      <c r="G366" s="19">
        <v>63</v>
      </c>
      <c r="H366" s="17">
        <v>9.9526066350710901E-2</v>
      </c>
      <c r="I366" s="30"/>
      <c r="J366" s="30"/>
    </row>
    <row r="367" spans="1:10" x14ac:dyDescent="0.25">
      <c r="A367" s="2" t="s">
        <v>1163</v>
      </c>
      <c r="B367" s="2" t="s">
        <v>1164</v>
      </c>
      <c r="C367" s="2" t="s">
        <v>254</v>
      </c>
      <c r="D367" s="2" t="s">
        <v>95</v>
      </c>
      <c r="E367" s="2" t="s">
        <v>81</v>
      </c>
      <c r="F367" s="19">
        <v>639</v>
      </c>
      <c r="G367" s="19">
        <v>56</v>
      </c>
      <c r="H367" s="17">
        <v>8.7636932707355245E-2</v>
      </c>
      <c r="I367" s="30"/>
      <c r="J367" s="30"/>
    </row>
    <row r="368" spans="1:10" x14ac:dyDescent="0.25">
      <c r="A368" s="2" t="s">
        <v>1165</v>
      </c>
      <c r="B368" s="2" t="s">
        <v>1166</v>
      </c>
      <c r="C368" s="2" t="s">
        <v>254</v>
      </c>
      <c r="D368" s="2" t="s">
        <v>95</v>
      </c>
      <c r="E368" s="2" t="s">
        <v>81</v>
      </c>
      <c r="F368" s="19">
        <v>674</v>
      </c>
      <c r="G368" s="19">
        <v>65</v>
      </c>
      <c r="H368" s="17">
        <v>9.6439169139465875E-2</v>
      </c>
      <c r="I368" s="30"/>
      <c r="J368" s="30"/>
    </row>
    <row r="369" spans="1:10" x14ac:dyDescent="0.25">
      <c r="A369" s="2" t="s">
        <v>1167</v>
      </c>
      <c r="B369" s="2" t="s">
        <v>1168</v>
      </c>
      <c r="C369" s="2" t="s">
        <v>254</v>
      </c>
      <c r="D369" s="2" t="s">
        <v>95</v>
      </c>
      <c r="E369" s="2" t="s">
        <v>81</v>
      </c>
      <c r="F369" s="19">
        <v>540</v>
      </c>
      <c r="G369" s="19">
        <v>55</v>
      </c>
      <c r="H369" s="17">
        <v>0.10185185185185185</v>
      </c>
      <c r="I369" s="30"/>
      <c r="J369" s="30"/>
    </row>
    <row r="370" spans="1:10" x14ac:dyDescent="0.25">
      <c r="A370" s="2" t="s">
        <v>1169</v>
      </c>
      <c r="B370" s="2" t="s">
        <v>1170</v>
      </c>
      <c r="C370" s="2" t="s">
        <v>254</v>
      </c>
      <c r="D370" s="2" t="s">
        <v>95</v>
      </c>
      <c r="E370" s="2" t="s">
        <v>81</v>
      </c>
      <c r="F370" s="19">
        <v>647</v>
      </c>
      <c r="G370" s="19">
        <v>76</v>
      </c>
      <c r="H370" s="17">
        <v>0.11746522411128284</v>
      </c>
      <c r="I370" s="30"/>
      <c r="J370" s="30"/>
    </row>
    <row r="371" spans="1:10" x14ac:dyDescent="0.25">
      <c r="A371" s="2" t="s">
        <v>1171</v>
      </c>
      <c r="B371" s="2" t="s">
        <v>1172</v>
      </c>
      <c r="C371" s="2" t="s">
        <v>254</v>
      </c>
      <c r="D371" s="2" t="s">
        <v>95</v>
      </c>
      <c r="E371" s="2" t="s">
        <v>81</v>
      </c>
      <c r="F371" s="19">
        <v>556</v>
      </c>
      <c r="G371" s="19">
        <v>77</v>
      </c>
      <c r="H371" s="17">
        <v>0.13848920863309352</v>
      </c>
      <c r="I371" s="30"/>
      <c r="J371" s="30"/>
    </row>
    <row r="372" spans="1:10" x14ac:dyDescent="0.25">
      <c r="A372" s="2" t="s">
        <v>1173</v>
      </c>
      <c r="B372" s="2" t="s">
        <v>1174</v>
      </c>
      <c r="C372" s="2" t="s">
        <v>254</v>
      </c>
      <c r="D372" s="2" t="s">
        <v>95</v>
      </c>
      <c r="E372" s="2" t="s">
        <v>81</v>
      </c>
      <c r="F372" s="19">
        <v>554</v>
      </c>
      <c r="G372" s="19">
        <v>46</v>
      </c>
      <c r="H372" s="17">
        <v>8.3032490974729242E-2</v>
      </c>
      <c r="I372" s="30"/>
      <c r="J372" s="30"/>
    </row>
    <row r="373" spans="1:10" x14ac:dyDescent="0.25">
      <c r="A373" s="2" t="s">
        <v>1175</v>
      </c>
      <c r="B373" s="2" t="s">
        <v>1176</v>
      </c>
      <c r="C373" s="2" t="s">
        <v>254</v>
      </c>
      <c r="D373" s="2" t="s">
        <v>95</v>
      </c>
      <c r="E373" s="2" t="s">
        <v>81</v>
      </c>
      <c r="F373" s="19">
        <v>748</v>
      </c>
      <c r="G373" s="19">
        <v>69</v>
      </c>
      <c r="H373" s="17">
        <v>9.2245989304812828E-2</v>
      </c>
      <c r="I373" s="30"/>
      <c r="J373" s="30"/>
    </row>
    <row r="374" spans="1:10" x14ac:dyDescent="0.25">
      <c r="A374" s="2" t="s">
        <v>1177</v>
      </c>
      <c r="B374" s="2" t="s">
        <v>1178</v>
      </c>
      <c r="C374" s="2" t="s">
        <v>254</v>
      </c>
      <c r="D374" s="2" t="s">
        <v>95</v>
      </c>
      <c r="E374" s="2" t="s">
        <v>81</v>
      </c>
      <c r="F374" s="19">
        <v>511</v>
      </c>
      <c r="G374" s="19">
        <v>51</v>
      </c>
      <c r="H374" s="17">
        <v>9.9804305283757333E-2</v>
      </c>
      <c r="I374" s="30"/>
      <c r="J374" s="30"/>
    </row>
    <row r="375" spans="1:10" x14ac:dyDescent="0.25">
      <c r="A375" s="2" t="s">
        <v>1179</v>
      </c>
      <c r="B375" s="2" t="s">
        <v>1180</v>
      </c>
      <c r="C375" s="2" t="s">
        <v>254</v>
      </c>
      <c r="D375" s="2" t="s">
        <v>95</v>
      </c>
      <c r="E375" s="2" t="s">
        <v>81</v>
      </c>
      <c r="F375" s="19">
        <v>769</v>
      </c>
      <c r="G375" s="19">
        <v>82</v>
      </c>
      <c r="H375" s="17">
        <v>0.10663198959687907</v>
      </c>
      <c r="I375" s="30"/>
      <c r="J375" s="30"/>
    </row>
    <row r="376" spans="1:10" x14ac:dyDescent="0.25">
      <c r="A376" s="2" t="s">
        <v>1181</v>
      </c>
      <c r="B376" s="2" t="s">
        <v>1182</v>
      </c>
      <c r="C376" s="2" t="s">
        <v>254</v>
      </c>
      <c r="D376" s="2" t="s">
        <v>95</v>
      </c>
      <c r="E376" s="2" t="s">
        <v>81</v>
      </c>
      <c r="F376" s="19">
        <v>756</v>
      </c>
      <c r="G376" s="19">
        <v>51</v>
      </c>
      <c r="H376" s="17">
        <v>6.7460317460317457E-2</v>
      </c>
      <c r="I376" s="30"/>
      <c r="J376" s="30"/>
    </row>
    <row r="377" spans="1:10" x14ac:dyDescent="0.25">
      <c r="A377" s="2" t="s">
        <v>1183</v>
      </c>
      <c r="B377" s="2" t="s">
        <v>1184</v>
      </c>
      <c r="C377" s="2" t="s">
        <v>254</v>
      </c>
      <c r="D377" s="2" t="s">
        <v>95</v>
      </c>
      <c r="E377" s="2" t="s">
        <v>81</v>
      </c>
      <c r="F377" s="19">
        <v>469</v>
      </c>
      <c r="G377" s="19">
        <v>51</v>
      </c>
      <c r="H377" s="17">
        <v>0.10874200426439233</v>
      </c>
      <c r="I377" s="30"/>
      <c r="J377" s="30"/>
    </row>
    <row r="378" spans="1:10" x14ac:dyDescent="0.25">
      <c r="A378" s="2" t="s">
        <v>1185</v>
      </c>
      <c r="B378" s="2" t="s">
        <v>1186</v>
      </c>
      <c r="C378" s="2" t="s">
        <v>254</v>
      </c>
      <c r="D378" s="2" t="s">
        <v>95</v>
      </c>
      <c r="E378" s="2" t="s">
        <v>81</v>
      </c>
      <c r="F378" s="19">
        <v>763</v>
      </c>
      <c r="G378" s="19">
        <v>90</v>
      </c>
      <c r="H378" s="17">
        <v>0.11795543905635648</v>
      </c>
      <c r="I378" s="30"/>
      <c r="J378" s="30"/>
    </row>
    <row r="379" spans="1:10" x14ac:dyDescent="0.25">
      <c r="A379" s="2" t="s">
        <v>1187</v>
      </c>
      <c r="B379" s="2" t="s">
        <v>1188</v>
      </c>
      <c r="C379" s="2" t="s">
        <v>254</v>
      </c>
      <c r="D379" s="2" t="s">
        <v>95</v>
      </c>
      <c r="E379" s="2" t="s">
        <v>81</v>
      </c>
      <c r="F379" s="19">
        <v>625</v>
      </c>
      <c r="G379" s="19">
        <v>74</v>
      </c>
      <c r="H379" s="17">
        <v>0.11840000000000001</v>
      </c>
      <c r="I379" s="30"/>
      <c r="J379" s="30"/>
    </row>
    <row r="380" spans="1:10" x14ac:dyDescent="0.25">
      <c r="A380" s="2" t="s">
        <v>1189</v>
      </c>
      <c r="B380" s="2" t="s">
        <v>1190</v>
      </c>
      <c r="C380" s="2" t="s">
        <v>254</v>
      </c>
      <c r="D380" s="2" t="s">
        <v>95</v>
      </c>
      <c r="E380" s="2" t="s">
        <v>81</v>
      </c>
      <c r="F380" s="19">
        <v>644</v>
      </c>
      <c r="G380" s="19">
        <v>29</v>
      </c>
      <c r="H380" s="17">
        <v>4.503105590062112E-2</v>
      </c>
      <c r="I380" s="30"/>
      <c r="J380" s="30"/>
    </row>
    <row r="381" spans="1:10" x14ac:dyDescent="0.25">
      <c r="A381" s="2" t="s">
        <v>1191</v>
      </c>
      <c r="B381" s="2" t="s">
        <v>1192</v>
      </c>
      <c r="C381" s="2" t="s">
        <v>254</v>
      </c>
      <c r="D381" s="2" t="s">
        <v>95</v>
      </c>
      <c r="E381" s="2" t="s">
        <v>81</v>
      </c>
      <c r="F381" s="19">
        <v>529</v>
      </c>
      <c r="G381" s="19">
        <v>73</v>
      </c>
      <c r="H381" s="17">
        <v>0.13799621928166353</v>
      </c>
      <c r="I381" s="30"/>
      <c r="J381" s="30"/>
    </row>
    <row r="382" spans="1:10" x14ac:dyDescent="0.25">
      <c r="A382" s="2" t="s">
        <v>1193</v>
      </c>
      <c r="B382" s="2" t="s">
        <v>1194</v>
      </c>
      <c r="C382" s="2" t="s">
        <v>254</v>
      </c>
      <c r="D382" s="2" t="s">
        <v>95</v>
      </c>
      <c r="E382" s="2" t="s">
        <v>81</v>
      </c>
      <c r="F382" s="19">
        <v>678</v>
      </c>
      <c r="G382" s="19">
        <v>60</v>
      </c>
      <c r="H382" s="17">
        <v>8.8495575221238937E-2</v>
      </c>
      <c r="I382" s="30"/>
      <c r="J382" s="30"/>
    </row>
    <row r="383" spans="1:10" x14ac:dyDescent="0.25">
      <c r="A383" s="2" t="s">
        <v>1195</v>
      </c>
      <c r="B383" s="2" t="s">
        <v>1196</v>
      </c>
      <c r="C383" s="2" t="s">
        <v>254</v>
      </c>
      <c r="D383" s="2" t="s">
        <v>95</v>
      </c>
      <c r="E383" s="2" t="s">
        <v>81</v>
      </c>
      <c r="F383" s="19">
        <v>524</v>
      </c>
      <c r="G383" s="19">
        <v>40</v>
      </c>
      <c r="H383" s="17">
        <v>7.6335877862595422E-2</v>
      </c>
      <c r="I383" s="30"/>
      <c r="J383" s="30"/>
    </row>
    <row r="384" spans="1:10" x14ac:dyDescent="0.25">
      <c r="A384" s="2" t="s">
        <v>1197</v>
      </c>
      <c r="B384" s="2" t="s">
        <v>1198</v>
      </c>
      <c r="C384" s="2" t="s">
        <v>254</v>
      </c>
      <c r="D384" s="2" t="s">
        <v>95</v>
      </c>
      <c r="E384" s="2" t="s">
        <v>81</v>
      </c>
      <c r="F384" s="19">
        <v>535</v>
      </c>
      <c r="G384" s="19">
        <v>39</v>
      </c>
      <c r="H384" s="17">
        <v>7.2897196261682243E-2</v>
      </c>
      <c r="I384" s="30"/>
      <c r="J384" s="30"/>
    </row>
    <row r="385" spans="1:10" x14ac:dyDescent="0.25">
      <c r="A385" s="2" t="s">
        <v>1199</v>
      </c>
      <c r="B385" s="2" t="s">
        <v>1200</v>
      </c>
      <c r="C385" s="2" t="s">
        <v>254</v>
      </c>
      <c r="D385" s="2" t="s">
        <v>95</v>
      </c>
      <c r="E385" s="2" t="s">
        <v>81</v>
      </c>
      <c r="F385" s="19">
        <v>647</v>
      </c>
      <c r="G385" s="19">
        <v>64</v>
      </c>
      <c r="H385" s="17">
        <v>9.8918083462132919E-2</v>
      </c>
      <c r="I385" s="30"/>
      <c r="J385" s="30"/>
    </row>
    <row r="386" spans="1:10" x14ac:dyDescent="0.25">
      <c r="A386" s="2" t="s">
        <v>1201</v>
      </c>
      <c r="B386" s="2" t="s">
        <v>1202</v>
      </c>
      <c r="C386" s="2" t="s">
        <v>254</v>
      </c>
      <c r="D386" s="2" t="s">
        <v>95</v>
      </c>
      <c r="E386" s="2" t="s">
        <v>81</v>
      </c>
      <c r="F386" s="19">
        <v>682</v>
      </c>
      <c r="G386" s="19">
        <v>68</v>
      </c>
      <c r="H386" s="17">
        <v>9.9706744868035185E-2</v>
      </c>
      <c r="I386" s="30"/>
      <c r="J386" s="30"/>
    </row>
    <row r="387" spans="1:10" x14ac:dyDescent="0.25">
      <c r="A387" s="2" t="s">
        <v>1203</v>
      </c>
      <c r="B387" s="2" t="s">
        <v>1204</v>
      </c>
      <c r="C387" s="2" t="s">
        <v>254</v>
      </c>
      <c r="D387" s="2" t="s">
        <v>95</v>
      </c>
      <c r="E387" s="2" t="s">
        <v>81</v>
      </c>
      <c r="F387" s="19">
        <v>673</v>
      </c>
      <c r="G387" s="19">
        <v>62</v>
      </c>
      <c r="H387" s="17">
        <v>9.2124814264487376E-2</v>
      </c>
      <c r="I387" s="30"/>
      <c r="J387" s="30"/>
    </row>
    <row r="388" spans="1:10" x14ac:dyDescent="0.25">
      <c r="A388" s="2" t="s">
        <v>1205</v>
      </c>
      <c r="B388" s="2" t="s">
        <v>1206</v>
      </c>
      <c r="C388" s="2" t="s">
        <v>254</v>
      </c>
      <c r="D388" s="2" t="s">
        <v>95</v>
      </c>
      <c r="E388" s="2" t="s">
        <v>81</v>
      </c>
      <c r="F388" s="19">
        <v>534</v>
      </c>
      <c r="G388" s="19">
        <v>46</v>
      </c>
      <c r="H388" s="17">
        <v>8.6142322097378279E-2</v>
      </c>
      <c r="I388" s="30"/>
      <c r="J388" s="30"/>
    </row>
    <row r="389" spans="1:10" x14ac:dyDescent="0.25">
      <c r="A389" s="2" t="s">
        <v>1207</v>
      </c>
      <c r="B389" s="2" t="s">
        <v>1208</v>
      </c>
      <c r="C389" s="2" t="s">
        <v>254</v>
      </c>
      <c r="D389" s="2" t="s">
        <v>95</v>
      </c>
      <c r="E389" s="2" t="s">
        <v>81</v>
      </c>
      <c r="F389" s="19">
        <v>856</v>
      </c>
      <c r="G389" s="19">
        <v>74</v>
      </c>
      <c r="H389" s="17">
        <v>8.6448598130841117E-2</v>
      </c>
      <c r="I389" s="30"/>
      <c r="J389" s="30"/>
    </row>
    <row r="390" spans="1:10" x14ac:dyDescent="0.25">
      <c r="A390" s="2" t="s">
        <v>1209</v>
      </c>
      <c r="B390" s="2" t="s">
        <v>1210</v>
      </c>
      <c r="C390" s="2" t="s">
        <v>254</v>
      </c>
      <c r="D390" s="2" t="s">
        <v>95</v>
      </c>
      <c r="E390" s="2" t="s">
        <v>81</v>
      </c>
      <c r="F390" s="19">
        <v>678</v>
      </c>
      <c r="G390" s="19">
        <v>64</v>
      </c>
      <c r="H390" s="17">
        <v>9.4395280235988199E-2</v>
      </c>
      <c r="I390" s="30"/>
      <c r="J390" s="30"/>
    </row>
    <row r="391" spans="1:10" x14ac:dyDescent="0.25">
      <c r="A391" s="2" t="s">
        <v>1211</v>
      </c>
      <c r="B391" s="2" t="s">
        <v>1212</v>
      </c>
      <c r="C391" s="2" t="s">
        <v>254</v>
      </c>
      <c r="D391" s="2" t="s">
        <v>95</v>
      </c>
      <c r="E391" s="2" t="s">
        <v>81</v>
      </c>
      <c r="F391" s="19">
        <v>637</v>
      </c>
      <c r="G391" s="19">
        <v>78</v>
      </c>
      <c r="H391" s="17">
        <v>0.12244897959183673</v>
      </c>
      <c r="I391" s="30"/>
      <c r="J391" s="30"/>
    </row>
    <row r="392" spans="1:10" x14ac:dyDescent="0.25">
      <c r="A392" s="2" t="s">
        <v>1213</v>
      </c>
      <c r="B392" s="2" t="s">
        <v>1214</v>
      </c>
      <c r="C392" s="2" t="s">
        <v>254</v>
      </c>
      <c r="D392" s="2" t="s">
        <v>95</v>
      </c>
      <c r="E392" s="2" t="s">
        <v>81</v>
      </c>
      <c r="F392" s="19">
        <v>974</v>
      </c>
      <c r="G392" s="19">
        <v>47</v>
      </c>
      <c r="H392" s="17">
        <v>4.8254620123203286E-2</v>
      </c>
      <c r="I392" s="30"/>
      <c r="J392" s="30"/>
    </row>
    <row r="393" spans="1:10" x14ac:dyDescent="0.25">
      <c r="A393" s="2" t="s">
        <v>1215</v>
      </c>
      <c r="B393" s="2" t="s">
        <v>1216</v>
      </c>
      <c r="C393" s="2" t="s">
        <v>254</v>
      </c>
      <c r="D393" s="2" t="s">
        <v>95</v>
      </c>
      <c r="E393" s="2" t="s">
        <v>81</v>
      </c>
      <c r="F393" s="19">
        <v>625</v>
      </c>
      <c r="G393" s="19">
        <v>67</v>
      </c>
      <c r="H393" s="17">
        <v>0.1072</v>
      </c>
      <c r="I393" s="30"/>
      <c r="J393" s="30"/>
    </row>
    <row r="394" spans="1:10" x14ac:dyDescent="0.25">
      <c r="A394" s="2" t="s">
        <v>1217</v>
      </c>
      <c r="B394" s="2" t="s">
        <v>1218</v>
      </c>
      <c r="C394" s="2" t="s">
        <v>254</v>
      </c>
      <c r="D394" s="2" t="s">
        <v>95</v>
      </c>
      <c r="E394" s="2" t="s">
        <v>81</v>
      </c>
      <c r="F394" s="19">
        <v>704</v>
      </c>
      <c r="G394" s="19">
        <v>59</v>
      </c>
      <c r="H394" s="17">
        <v>8.3806818181818177E-2</v>
      </c>
      <c r="I394" s="30"/>
      <c r="J394" s="30"/>
    </row>
    <row r="395" spans="1:10" x14ac:dyDescent="0.25">
      <c r="A395" s="2" t="s">
        <v>1219</v>
      </c>
      <c r="B395" s="2" t="s">
        <v>1220</v>
      </c>
      <c r="C395" s="2" t="s">
        <v>254</v>
      </c>
      <c r="D395" s="2" t="s">
        <v>95</v>
      </c>
      <c r="E395" s="2" t="s">
        <v>81</v>
      </c>
      <c r="F395" s="19">
        <v>656</v>
      </c>
      <c r="G395" s="19">
        <v>65</v>
      </c>
      <c r="H395" s="17">
        <v>9.9085365853658541E-2</v>
      </c>
      <c r="I395" s="30"/>
      <c r="J395" s="30"/>
    </row>
    <row r="396" spans="1:10" x14ac:dyDescent="0.25">
      <c r="A396" s="2" t="s">
        <v>1221</v>
      </c>
      <c r="B396" s="2" t="s">
        <v>1222</v>
      </c>
      <c r="C396" s="2" t="s">
        <v>254</v>
      </c>
      <c r="D396" s="2" t="s">
        <v>95</v>
      </c>
      <c r="E396" s="2" t="s">
        <v>81</v>
      </c>
      <c r="F396" s="19">
        <v>650</v>
      </c>
      <c r="G396" s="19">
        <v>61</v>
      </c>
      <c r="H396" s="17">
        <v>9.3846153846153843E-2</v>
      </c>
      <c r="I396" s="30"/>
      <c r="J396" s="30"/>
    </row>
    <row r="397" spans="1:10" x14ac:dyDescent="0.25">
      <c r="A397" s="2" t="s">
        <v>1223</v>
      </c>
      <c r="B397" s="2" t="s">
        <v>1224</v>
      </c>
      <c r="C397" s="2" t="s">
        <v>254</v>
      </c>
      <c r="D397" s="2" t="s">
        <v>95</v>
      </c>
      <c r="E397" s="2" t="s">
        <v>81</v>
      </c>
      <c r="F397" s="19">
        <v>715</v>
      </c>
      <c r="G397" s="19">
        <v>60</v>
      </c>
      <c r="H397" s="17">
        <v>8.3916083916083919E-2</v>
      </c>
      <c r="I397" s="30"/>
      <c r="J397" s="30"/>
    </row>
    <row r="398" spans="1:10" x14ac:dyDescent="0.25">
      <c r="A398" s="2" t="s">
        <v>1225</v>
      </c>
      <c r="B398" s="2" t="s">
        <v>1226</v>
      </c>
      <c r="C398" s="2" t="s">
        <v>254</v>
      </c>
      <c r="D398" s="2" t="s">
        <v>95</v>
      </c>
      <c r="E398" s="2" t="s">
        <v>81</v>
      </c>
      <c r="F398" s="19">
        <v>672</v>
      </c>
      <c r="G398" s="19">
        <v>56</v>
      </c>
      <c r="H398" s="17">
        <v>8.3333333333333329E-2</v>
      </c>
      <c r="I398" s="30"/>
      <c r="J398" s="30"/>
    </row>
    <row r="399" spans="1:10" x14ac:dyDescent="0.25">
      <c r="A399" s="2" t="s">
        <v>1227</v>
      </c>
      <c r="B399" s="2" t="s">
        <v>1228</v>
      </c>
      <c r="C399" s="2" t="s">
        <v>254</v>
      </c>
      <c r="D399" s="2" t="s">
        <v>95</v>
      </c>
      <c r="E399" s="2" t="s">
        <v>81</v>
      </c>
      <c r="F399" s="19">
        <v>740</v>
      </c>
      <c r="G399" s="19">
        <v>85</v>
      </c>
      <c r="H399" s="17">
        <v>0.11486486486486487</v>
      </c>
      <c r="I399" s="30"/>
      <c r="J399" s="30"/>
    </row>
    <row r="400" spans="1:10" x14ac:dyDescent="0.25">
      <c r="A400" s="2" t="s">
        <v>1229</v>
      </c>
      <c r="B400" s="2" t="s">
        <v>1230</v>
      </c>
      <c r="C400" s="2" t="s">
        <v>254</v>
      </c>
      <c r="D400" s="2" t="s">
        <v>95</v>
      </c>
      <c r="E400" s="2" t="s">
        <v>81</v>
      </c>
      <c r="F400" s="19">
        <v>553</v>
      </c>
      <c r="G400" s="19">
        <v>50</v>
      </c>
      <c r="H400" s="17">
        <v>9.0415913200723327E-2</v>
      </c>
      <c r="I400" s="30"/>
      <c r="J400" s="30"/>
    </row>
    <row r="401" spans="1:10" x14ac:dyDescent="0.25">
      <c r="A401" s="2" t="s">
        <v>1231</v>
      </c>
      <c r="B401" s="2" t="s">
        <v>1232</v>
      </c>
      <c r="C401" s="2" t="s">
        <v>254</v>
      </c>
      <c r="D401" s="2" t="s">
        <v>95</v>
      </c>
      <c r="E401" s="2" t="s">
        <v>81</v>
      </c>
      <c r="F401" s="19">
        <v>679</v>
      </c>
      <c r="G401" s="19">
        <v>66</v>
      </c>
      <c r="H401" s="17">
        <v>9.720176730486009E-2</v>
      </c>
      <c r="I401" s="30"/>
      <c r="J401" s="30"/>
    </row>
    <row r="402" spans="1:10" x14ac:dyDescent="0.25">
      <c r="A402" s="2" t="s">
        <v>1233</v>
      </c>
      <c r="B402" s="2" t="s">
        <v>1234</v>
      </c>
      <c r="C402" s="2" t="s">
        <v>254</v>
      </c>
      <c r="D402" s="2" t="s">
        <v>95</v>
      </c>
      <c r="E402" s="2" t="s">
        <v>81</v>
      </c>
      <c r="F402" s="19">
        <v>670</v>
      </c>
      <c r="G402" s="19">
        <v>57</v>
      </c>
      <c r="H402" s="17">
        <v>8.5074626865671646E-2</v>
      </c>
      <c r="I402" s="30"/>
      <c r="J402" s="30"/>
    </row>
    <row r="403" spans="1:10" x14ac:dyDescent="0.25">
      <c r="A403" s="2" t="s">
        <v>1235</v>
      </c>
      <c r="B403" s="2" t="s">
        <v>1236</v>
      </c>
      <c r="C403" s="2" t="s">
        <v>254</v>
      </c>
      <c r="D403" s="2" t="s">
        <v>95</v>
      </c>
      <c r="E403" s="2" t="s">
        <v>81</v>
      </c>
      <c r="F403" s="19">
        <v>519</v>
      </c>
      <c r="G403" s="19">
        <v>47</v>
      </c>
      <c r="H403" s="17">
        <v>9.05587668593449E-2</v>
      </c>
      <c r="I403" s="30"/>
      <c r="J403" s="30"/>
    </row>
    <row r="404" spans="1:10" x14ac:dyDescent="0.25">
      <c r="A404" s="2" t="s">
        <v>1237</v>
      </c>
      <c r="B404" s="2" t="s">
        <v>1238</v>
      </c>
      <c r="C404" s="2" t="s">
        <v>254</v>
      </c>
      <c r="D404" s="2" t="s">
        <v>95</v>
      </c>
      <c r="E404" s="2" t="s">
        <v>81</v>
      </c>
      <c r="F404" s="19">
        <v>634</v>
      </c>
      <c r="G404" s="19">
        <v>49</v>
      </c>
      <c r="H404" s="17">
        <v>7.7287066246056788E-2</v>
      </c>
      <c r="I404" s="30"/>
      <c r="J404" s="30"/>
    </row>
    <row r="405" spans="1:10" x14ac:dyDescent="0.25">
      <c r="A405" s="2" t="s">
        <v>1239</v>
      </c>
      <c r="B405" s="2" t="s">
        <v>1240</v>
      </c>
      <c r="C405" s="2" t="s">
        <v>254</v>
      </c>
      <c r="D405" s="2" t="s">
        <v>95</v>
      </c>
      <c r="E405" s="2" t="s">
        <v>81</v>
      </c>
      <c r="F405" s="19">
        <v>582</v>
      </c>
      <c r="G405" s="19">
        <v>49</v>
      </c>
      <c r="H405" s="17">
        <v>8.4192439862542962E-2</v>
      </c>
      <c r="I405" s="30"/>
      <c r="J405" s="30"/>
    </row>
    <row r="406" spans="1:10" x14ac:dyDescent="0.25">
      <c r="A406" s="2" t="s">
        <v>1241</v>
      </c>
      <c r="B406" s="2" t="s">
        <v>1242</v>
      </c>
      <c r="C406" s="2" t="s">
        <v>254</v>
      </c>
      <c r="D406" s="2" t="s">
        <v>95</v>
      </c>
      <c r="E406" s="2" t="s">
        <v>81</v>
      </c>
      <c r="F406" s="19">
        <v>677</v>
      </c>
      <c r="G406" s="19">
        <v>68</v>
      </c>
      <c r="H406" s="17">
        <v>0.10044313146233383</v>
      </c>
      <c r="I406" s="30"/>
      <c r="J406" s="30"/>
    </row>
    <row r="407" spans="1:10" x14ac:dyDescent="0.25">
      <c r="A407" s="2" t="s">
        <v>1243</v>
      </c>
      <c r="B407" s="2" t="s">
        <v>1244</v>
      </c>
      <c r="C407" s="2" t="s">
        <v>254</v>
      </c>
      <c r="D407" s="2" t="s">
        <v>95</v>
      </c>
      <c r="E407" s="2" t="s">
        <v>81</v>
      </c>
      <c r="F407" s="19">
        <v>683</v>
      </c>
      <c r="G407" s="19">
        <v>56</v>
      </c>
      <c r="H407" s="17">
        <v>8.1991215226939973E-2</v>
      </c>
      <c r="I407" s="30"/>
      <c r="J407" s="30"/>
    </row>
    <row r="408" spans="1:10" x14ac:dyDescent="0.25">
      <c r="A408" s="2" t="s">
        <v>1245</v>
      </c>
      <c r="B408" s="2" t="s">
        <v>1246</v>
      </c>
      <c r="C408" s="2" t="s">
        <v>254</v>
      </c>
      <c r="D408" s="2" t="s">
        <v>95</v>
      </c>
      <c r="E408" s="2" t="s">
        <v>81</v>
      </c>
      <c r="F408" s="19">
        <v>678</v>
      </c>
      <c r="G408" s="19">
        <v>60</v>
      </c>
      <c r="H408" s="17">
        <v>8.8495575221238937E-2</v>
      </c>
      <c r="I408" s="30"/>
      <c r="J408" s="30"/>
    </row>
    <row r="409" spans="1:10" x14ac:dyDescent="0.25">
      <c r="A409" s="2" t="s">
        <v>1247</v>
      </c>
      <c r="B409" s="2" t="s">
        <v>1248</v>
      </c>
      <c r="C409" s="2" t="s">
        <v>254</v>
      </c>
      <c r="D409" s="2" t="s">
        <v>95</v>
      </c>
      <c r="E409" s="2" t="s">
        <v>81</v>
      </c>
      <c r="F409" s="19">
        <v>821</v>
      </c>
      <c r="G409" s="19">
        <v>89</v>
      </c>
      <c r="H409" s="17">
        <v>0.10840438489646773</v>
      </c>
      <c r="I409" s="30"/>
      <c r="J409" s="30"/>
    </row>
    <row r="410" spans="1:10" x14ac:dyDescent="0.25">
      <c r="A410" s="2" t="s">
        <v>1249</v>
      </c>
      <c r="B410" s="2" t="s">
        <v>1250</v>
      </c>
      <c r="C410" s="2" t="s">
        <v>254</v>
      </c>
      <c r="D410" s="2" t="s">
        <v>95</v>
      </c>
      <c r="E410" s="2" t="s">
        <v>81</v>
      </c>
      <c r="F410" s="19">
        <v>836</v>
      </c>
      <c r="G410" s="19">
        <v>62</v>
      </c>
      <c r="H410" s="17">
        <v>7.4162679425837319E-2</v>
      </c>
      <c r="I410" s="30"/>
      <c r="J410" s="30"/>
    </row>
    <row r="411" spans="1:10" x14ac:dyDescent="0.25">
      <c r="A411" s="2" t="s">
        <v>1251</v>
      </c>
      <c r="B411" s="2" t="s">
        <v>1252</v>
      </c>
      <c r="C411" s="2" t="s">
        <v>254</v>
      </c>
      <c r="D411" s="2" t="s">
        <v>95</v>
      </c>
      <c r="E411" s="2" t="s">
        <v>81</v>
      </c>
      <c r="F411" s="19">
        <v>757</v>
      </c>
      <c r="G411" s="19">
        <v>69</v>
      </c>
      <c r="H411" s="17">
        <v>9.1149273447820339E-2</v>
      </c>
      <c r="I411" s="30"/>
      <c r="J411" s="30"/>
    </row>
    <row r="412" spans="1:10" x14ac:dyDescent="0.25">
      <c r="A412" s="2" t="s">
        <v>1253</v>
      </c>
      <c r="B412" s="2" t="s">
        <v>1254</v>
      </c>
      <c r="C412" s="2" t="s">
        <v>254</v>
      </c>
      <c r="D412" s="2" t="s">
        <v>95</v>
      </c>
      <c r="E412" s="2" t="s">
        <v>81</v>
      </c>
      <c r="F412" s="19">
        <v>710</v>
      </c>
      <c r="G412" s="19">
        <v>60</v>
      </c>
      <c r="H412" s="17">
        <v>8.4507042253521125E-2</v>
      </c>
      <c r="I412" s="30"/>
      <c r="J412" s="30"/>
    </row>
    <row r="413" spans="1:10" x14ac:dyDescent="0.25">
      <c r="A413" s="2" t="s">
        <v>1255</v>
      </c>
      <c r="B413" s="2" t="s">
        <v>1256</v>
      </c>
      <c r="C413" s="2" t="s">
        <v>254</v>
      </c>
      <c r="D413" s="2" t="s">
        <v>95</v>
      </c>
      <c r="E413" s="2" t="s">
        <v>81</v>
      </c>
      <c r="F413" s="19">
        <v>720</v>
      </c>
      <c r="G413" s="19">
        <v>57</v>
      </c>
      <c r="H413" s="17">
        <v>7.9166666666666663E-2</v>
      </c>
      <c r="I413" s="30"/>
      <c r="J413" s="30"/>
    </row>
    <row r="414" spans="1:10" x14ac:dyDescent="0.25">
      <c r="A414" s="2" t="s">
        <v>1257</v>
      </c>
      <c r="B414" s="2" t="s">
        <v>1258</v>
      </c>
      <c r="C414" s="2" t="s">
        <v>254</v>
      </c>
      <c r="D414" s="2" t="s">
        <v>95</v>
      </c>
      <c r="E414" s="2" t="s">
        <v>81</v>
      </c>
      <c r="F414" s="19">
        <v>650</v>
      </c>
      <c r="G414" s="19">
        <v>57</v>
      </c>
      <c r="H414" s="17">
        <v>8.7692307692307694E-2</v>
      </c>
      <c r="I414" s="30"/>
      <c r="J414" s="30"/>
    </row>
    <row r="415" spans="1:10" x14ac:dyDescent="0.25">
      <c r="A415" s="2" t="s">
        <v>1259</v>
      </c>
      <c r="B415" s="2" t="s">
        <v>1260</v>
      </c>
      <c r="C415" s="2" t="s">
        <v>254</v>
      </c>
      <c r="D415" s="2" t="s">
        <v>95</v>
      </c>
      <c r="E415" s="2" t="s">
        <v>81</v>
      </c>
      <c r="F415" s="19">
        <v>813</v>
      </c>
      <c r="G415" s="19">
        <v>88</v>
      </c>
      <c r="H415" s="17">
        <v>0.10824108241082411</v>
      </c>
      <c r="I415" s="30"/>
      <c r="J415" s="30"/>
    </row>
    <row r="416" spans="1:10" x14ac:dyDescent="0.25">
      <c r="A416" s="2" t="s">
        <v>1261</v>
      </c>
      <c r="B416" s="2" t="s">
        <v>1262</v>
      </c>
      <c r="C416" s="2" t="s">
        <v>254</v>
      </c>
      <c r="D416" s="2" t="s">
        <v>95</v>
      </c>
      <c r="E416" s="2" t="s">
        <v>81</v>
      </c>
      <c r="F416" s="19">
        <v>705</v>
      </c>
      <c r="G416" s="19">
        <v>60</v>
      </c>
      <c r="H416" s="17">
        <v>8.5106382978723402E-2</v>
      </c>
      <c r="I416" s="30"/>
      <c r="J416" s="30"/>
    </row>
    <row r="417" spans="1:10" x14ac:dyDescent="0.25">
      <c r="A417" s="2" t="s">
        <v>1263</v>
      </c>
      <c r="B417" s="2" t="s">
        <v>1264</v>
      </c>
      <c r="C417" s="2" t="s">
        <v>254</v>
      </c>
      <c r="D417" s="2" t="s">
        <v>95</v>
      </c>
      <c r="E417" s="2" t="s">
        <v>81</v>
      </c>
      <c r="F417" s="19">
        <v>591</v>
      </c>
      <c r="G417" s="19">
        <v>57</v>
      </c>
      <c r="H417" s="17">
        <v>9.6446700507614211E-2</v>
      </c>
      <c r="I417" s="30"/>
      <c r="J417" s="30"/>
    </row>
    <row r="418" spans="1:10" x14ac:dyDescent="0.25">
      <c r="A418" s="2" t="s">
        <v>1265</v>
      </c>
      <c r="B418" s="2" t="s">
        <v>1266</v>
      </c>
      <c r="C418" s="2" t="s">
        <v>254</v>
      </c>
      <c r="D418" s="2" t="s">
        <v>95</v>
      </c>
      <c r="E418" s="2" t="s">
        <v>81</v>
      </c>
      <c r="F418" s="19">
        <v>776</v>
      </c>
      <c r="G418" s="19">
        <v>77</v>
      </c>
      <c r="H418" s="17">
        <v>9.9226804123711335E-2</v>
      </c>
      <c r="I418" s="30"/>
      <c r="J418" s="30"/>
    </row>
    <row r="419" spans="1:10" x14ac:dyDescent="0.25">
      <c r="A419" s="2" t="s">
        <v>1267</v>
      </c>
      <c r="B419" s="2" t="s">
        <v>1268</v>
      </c>
      <c r="C419" s="2" t="s">
        <v>254</v>
      </c>
      <c r="D419" s="2" t="s">
        <v>95</v>
      </c>
      <c r="E419" s="2" t="s">
        <v>81</v>
      </c>
      <c r="F419" s="19">
        <v>556</v>
      </c>
      <c r="G419" s="19">
        <v>46</v>
      </c>
      <c r="H419" s="17">
        <v>8.2733812949640287E-2</v>
      </c>
      <c r="I419" s="30"/>
      <c r="J419" s="30"/>
    </row>
    <row r="420" spans="1:10" x14ac:dyDescent="0.25">
      <c r="A420" s="2" t="s">
        <v>1269</v>
      </c>
      <c r="B420" s="2" t="s">
        <v>1270</v>
      </c>
      <c r="C420" s="2" t="s">
        <v>254</v>
      </c>
      <c r="D420" s="2" t="s">
        <v>95</v>
      </c>
      <c r="E420" s="2" t="s">
        <v>81</v>
      </c>
      <c r="F420" s="19">
        <v>672</v>
      </c>
      <c r="G420" s="19">
        <v>54</v>
      </c>
      <c r="H420" s="17">
        <v>8.0357142857142863E-2</v>
      </c>
      <c r="I420" s="30"/>
      <c r="J420" s="30"/>
    </row>
    <row r="421" spans="1:10" x14ac:dyDescent="0.25">
      <c r="A421" s="2" t="s">
        <v>1271</v>
      </c>
      <c r="B421" s="2" t="s">
        <v>1272</v>
      </c>
      <c r="C421" s="2" t="s">
        <v>254</v>
      </c>
      <c r="D421" s="2" t="s">
        <v>95</v>
      </c>
      <c r="E421" s="2" t="s">
        <v>81</v>
      </c>
      <c r="F421" s="19">
        <v>661</v>
      </c>
      <c r="G421" s="19">
        <v>51</v>
      </c>
      <c r="H421" s="17">
        <v>7.7155824508320731E-2</v>
      </c>
      <c r="I421" s="30"/>
      <c r="J421" s="30"/>
    </row>
    <row r="422" spans="1:10" x14ac:dyDescent="0.25">
      <c r="A422" s="2" t="s">
        <v>1273</v>
      </c>
      <c r="B422" s="2" t="s">
        <v>1274</v>
      </c>
      <c r="C422" s="2" t="s">
        <v>254</v>
      </c>
      <c r="D422" s="2" t="s">
        <v>95</v>
      </c>
      <c r="E422" s="2" t="s">
        <v>81</v>
      </c>
      <c r="F422" s="19">
        <v>696</v>
      </c>
      <c r="G422" s="19">
        <v>58</v>
      </c>
      <c r="H422" s="17">
        <v>8.3333333333333329E-2</v>
      </c>
      <c r="I422" s="30"/>
      <c r="J422" s="30"/>
    </row>
    <row r="423" spans="1:10" x14ac:dyDescent="0.25">
      <c r="A423" s="2" t="s">
        <v>1275</v>
      </c>
      <c r="B423" s="2" t="s">
        <v>1276</v>
      </c>
      <c r="C423" s="2" t="s">
        <v>254</v>
      </c>
      <c r="D423" s="2" t="s">
        <v>95</v>
      </c>
      <c r="E423" s="2" t="s">
        <v>81</v>
      </c>
      <c r="F423" s="19">
        <v>825</v>
      </c>
      <c r="G423" s="19">
        <v>68</v>
      </c>
      <c r="H423" s="17">
        <v>8.2424242424242428E-2</v>
      </c>
      <c r="I423" s="30"/>
      <c r="J423" s="30"/>
    </row>
    <row r="424" spans="1:10" x14ac:dyDescent="0.25">
      <c r="A424" s="2" t="s">
        <v>1277</v>
      </c>
      <c r="B424" s="2" t="s">
        <v>1278</v>
      </c>
      <c r="C424" s="2" t="s">
        <v>254</v>
      </c>
      <c r="D424" s="2" t="s">
        <v>95</v>
      </c>
      <c r="E424" s="2" t="s">
        <v>81</v>
      </c>
      <c r="F424" s="19">
        <v>665</v>
      </c>
      <c r="G424" s="19">
        <v>68</v>
      </c>
      <c r="H424" s="17">
        <v>0.10225563909774436</v>
      </c>
      <c r="I424" s="30"/>
      <c r="J424" s="30"/>
    </row>
    <row r="425" spans="1:10" x14ac:dyDescent="0.25">
      <c r="A425" s="2" t="s">
        <v>1279</v>
      </c>
      <c r="B425" s="2" t="s">
        <v>1280</v>
      </c>
      <c r="C425" s="2" t="s">
        <v>254</v>
      </c>
      <c r="D425" s="2" t="s">
        <v>95</v>
      </c>
      <c r="E425" s="2" t="s">
        <v>81</v>
      </c>
      <c r="F425" s="19">
        <v>676</v>
      </c>
      <c r="G425" s="19">
        <v>63</v>
      </c>
      <c r="H425" s="17">
        <v>9.3195266272189353E-2</v>
      </c>
      <c r="I425" s="30"/>
      <c r="J425" s="30"/>
    </row>
    <row r="426" spans="1:10" x14ac:dyDescent="0.25">
      <c r="A426" s="2" t="s">
        <v>1281</v>
      </c>
      <c r="B426" s="2" t="s">
        <v>1282</v>
      </c>
      <c r="C426" s="2" t="s">
        <v>254</v>
      </c>
      <c r="D426" s="2" t="s">
        <v>95</v>
      </c>
      <c r="E426" s="2" t="s">
        <v>81</v>
      </c>
      <c r="F426" s="19">
        <v>586</v>
      </c>
      <c r="G426" s="19">
        <v>47</v>
      </c>
      <c r="H426" s="17">
        <v>8.0204778156996587E-2</v>
      </c>
      <c r="I426" s="30"/>
      <c r="J426" s="30"/>
    </row>
    <row r="427" spans="1:10" x14ac:dyDescent="0.25">
      <c r="A427" s="2" t="s">
        <v>1283</v>
      </c>
      <c r="B427" s="2" t="s">
        <v>1284</v>
      </c>
      <c r="C427" s="2" t="s">
        <v>254</v>
      </c>
      <c r="D427" s="2" t="s">
        <v>95</v>
      </c>
      <c r="E427" s="2" t="s">
        <v>81</v>
      </c>
      <c r="F427" s="19">
        <v>546</v>
      </c>
      <c r="G427" s="19">
        <v>42</v>
      </c>
      <c r="H427" s="17">
        <v>7.6923076923076927E-2</v>
      </c>
      <c r="I427" s="30"/>
      <c r="J427" s="30"/>
    </row>
    <row r="428" spans="1:10" x14ac:dyDescent="0.25">
      <c r="A428" s="2" t="s">
        <v>1285</v>
      </c>
      <c r="B428" s="2" t="s">
        <v>1286</v>
      </c>
      <c r="C428" s="2" t="s">
        <v>254</v>
      </c>
      <c r="D428" s="2" t="s">
        <v>95</v>
      </c>
      <c r="E428" s="2" t="s">
        <v>81</v>
      </c>
      <c r="F428" s="19">
        <v>646</v>
      </c>
      <c r="G428" s="19">
        <v>58</v>
      </c>
      <c r="H428" s="17">
        <v>8.9783281733746126E-2</v>
      </c>
      <c r="I428" s="30"/>
      <c r="J428" s="30"/>
    </row>
    <row r="429" spans="1:10" x14ac:dyDescent="0.25">
      <c r="A429" s="2" t="s">
        <v>1287</v>
      </c>
      <c r="B429" s="2" t="s">
        <v>1288</v>
      </c>
      <c r="C429" s="2" t="s">
        <v>254</v>
      </c>
      <c r="D429" s="2" t="s">
        <v>95</v>
      </c>
      <c r="E429" s="2" t="s">
        <v>81</v>
      </c>
      <c r="F429" s="19">
        <v>692</v>
      </c>
      <c r="G429" s="19">
        <v>55</v>
      </c>
      <c r="H429" s="17">
        <v>7.947976878612717E-2</v>
      </c>
      <c r="I429" s="30"/>
      <c r="J429" s="30"/>
    </row>
    <row r="430" spans="1:10" x14ac:dyDescent="0.25">
      <c r="A430" s="2" t="s">
        <v>1289</v>
      </c>
      <c r="B430" s="2" t="s">
        <v>1290</v>
      </c>
      <c r="C430" s="2" t="s">
        <v>254</v>
      </c>
      <c r="D430" s="2" t="s">
        <v>95</v>
      </c>
      <c r="E430" s="2" t="s">
        <v>81</v>
      </c>
      <c r="F430" s="19">
        <v>563</v>
      </c>
      <c r="G430" s="19">
        <v>56</v>
      </c>
      <c r="H430" s="17">
        <v>9.9467140319715805E-2</v>
      </c>
      <c r="I430" s="30"/>
      <c r="J430" s="30"/>
    </row>
    <row r="431" spans="1:10" x14ac:dyDescent="0.25">
      <c r="A431" s="2" t="s">
        <v>1291</v>
      </c>
      <c r="B431" s="2" t="s">
        <v>1292</v>
      </c>
      <c r="C431" s="2" t="s">
        <v>254</v>
      </c>
      <c r="D431" s="2" t="s">
        <v>95</v>
      </c>
      <c r="E431" s="2" t="s">
        <v>81</v>
      </c>
      <c r="F431" s="19">
        <v>564</v>
      </c>
      <c r="G431" s="19">
        <v>77</v>
      </c>
      <c r="H431" s="17">
        <v>0.13652482269503546</v>
      </c>
      <c r="I431" s="30"/>
      <c r="J431" s="30"/>
    </row>
    <row r="432" spans="1:10" x14ac:dyDescent="0.25">
      <c r="A432" s="2" t="s">
        <v>1293</v>
      </c>
      <c r="B432" s="2" t="s">
        <v>1294</v>
      </c>
      <c r="C432" s="2" t="s">
        <v>254</v>
      </c>
      <c r="D432" s="2" t="s">
        <v>95</v>
      </c>
      <c r="E432" s="2" t="s">
        <v>81</v>
      </c>
      <c r="F432" s="19">
        <v>856</v>
      </c>
      <c r="G432" s="19">
        <v>87</v>
      </c>
      <c r="H432" s="17">
        <v>0.10163551401869159</v>
      </c>
      <c r="I432" s="30"/>
      <c r="J432" s="30"/>
    </row>
    <row r="433" spans="1:10" x14ac:dyDescent="0.25">
      <c r="A433" s="2" t="s">
        <v>1295</v>
      </c>
      <c r="B433" s="2" t="s">
        <v>1296</v>
      </c>
      <c r="C433" s="2" t="s">
        <v>254</v>
      </c>
      <c r="D433" s="2" t="s">
        <v>95</v>
      </c>
      <c r="E433" s="2" t="s">
        <v>81</v>
      </c>
      <c r="F433" s="19">
        <v>660</v>
      </c>
      <c r="G433" s="19">
        <v>63</v>
      </c>
      <c r="H433" s="17">
        <v>9.5454545454545459E-2</v>
      </c>
      <c r="I433" s="30"/>
      <c r="J433" s="30"/>
    </row>
    <row r="434" spans="1:10" x14ac:dyDescent="0.25">
      <c r="A434" s="2" t="s">
        <v>1297</v>
      </c>
      <c r="B434" s="2" t="s">
        <v>1298</v>
      </c>
      <c r="C434" s="2" t="s">
        <v>254</v>
      </c>
      <c r="D434" s="2" t="s">
        <v>95</v>
      </c>
      <c r="E434" s="2" t="s">
        <v>81</v>
      </c>
      <c r="F434" s="19">
        <v>701</v>
      </c>
      <c r="G434" s="19">
        <v>49</v>
      </c>
      <c r="H434" s="17">
        <v>6.9900142653352357E-2</v>
      </c>
      <c r="I434" s="30"/>
      <c r="J434" s="30"/>
    </row>
    <row r="435" spans="1:10" x14ac:dyDescent="0.25">
      <c r="A435" s="2" t="s">
        <v>1299</v>
      </c>
      <c r="B435" s="2" t="s">
        <v>1300</v>
      </c>
      <c r="C435" s="2" t="s">
        <v>254</v>
      </c>
      <c r="D435" s="2" t="s">
        <v>95</v>
      </c>
      <c r="E435" s="2" t="s">
        <v>81</v>
      </c>
      <c r="F435" s="19">
        <v>717</v>
      </c>
      <c r="G435" s="19">
        <v>72</v>
      </c>
      <c r="H435" s="17">
        <v>0.100418410041841</v>
      </c>
      <c r="I435" s="30"/>
      <c r="J435" s="30"/>
    </row>
    <row r="436" spans="1:10" x14ac:dyDescent="0.25">
      <c r="A436" s="2" t="s">
        <v>1301</v>
      </c>
      <c r="B436" s="2" t="s">
        <v>1302</v>
      </c>
      <c r="C436" s="2" t="s">
        <v>254</v>
      </c>
      <c r="D436" s="2" t="s">
        <v>95</v>
      </c>
      <c r="E436" s="2" t="s">
        <v>81</v>
      </c>
      <c r="F436" s="19">
        <v>668</v>
      </c>
      <c r="G436" s="19">
        <v>60</v>
      </c>
      <c r="H436" s="17">
        <v>8.9820359281437126E-2</v>
      </c>
      <c r="I436" s="30"/>
      <c r="J436" s="30"/>
    </row>
    <row r="437" spans="1:10" x14ac:dyDescent="0.25">
      <c r="A437" s="2" t="s">
        <v>1303</v>
      </c>
      <c r="B437" s="2" t="s">
        <v>1304</v>
      </c>
      <c r="C437" s="2" t="s">
        <v>254</v>
      </c>
      <c r="D437" s="2" t="s">
        <v>95</v>
      </c>
      <c r="E437" s="2" t="s">
        <v>81</v>
      </c>
      <c r="F437" s="19">
        <v>621</v>
      </c>
      <c r="G437" s="19">
        <v>36</v>
      </c>
      <c r="H437" s="17">
        <v>5.7971014492753624E-2</v>
      </c>
      <c r="I437" s="30"/>
      <c r="J437" s="30"/>
    </row>
    <row r="438" spans="1:10" x14ac:dyDescent="0.25">
      <c r="A438" s="2" t="s">
        <v>1305</v>
      </c>
      <c r="B438" s="2" t="s">
        <v>1306</v>
      </c>
      <c r="C438" s="2" t="s">
        <v>254</v>
      </c>
      <c r="D438" s="2" t="s">
        <v>95</v>
      </c>
      <c r="E438" s="2" t="s">
        <v>81</v>
      </c>
      <c r="F438" s="19">
        <v>564</v>
      </c>
      <c r="G438" s="19">
        <v>47</v>
      </c>
      <c r="H438" s="17">
        <v>8.3333333333333329E-2</v>
      </c>
      <c r="I438" s="30"/>
      <c r="J438" s="30"/>
    </row>
    <row r="439" spans="1:10" x14ac:dyDescent="0.25">
      <c r="A439" s="2" t="s">
        <v>1307</v>
      </c>
      <c r="B439" s="2" t="s">
        <v>1308</v>
      </c>
      <c r="C439" s="2" t="s">
        <v>254</v>
      </c>
      <c r="D439" s="2" t="s">
        <v>95</v>
      </c>
      <c r="E439" s="2" t="s">
        <v>81</v>
      </c>
      <c r="F439" s="19">
        <v>705</v>
      </c>
      <c r="G439" s="19">
        <v>49</v>
      </c>
      <c r="H439" s="17">
        <v>6.9503546099290783E-2</v>
      </c>
      <c r="I439" s="30"/>
      <c r="J439" s="30"/>
    </row>
    <row r="440" spans="1:10" x14ac:dyDescent="0.25">
      <c r="A440" s="2" t="s">
        <v>1309</v>
      </c>
      <c r="B440" s="2" t="s">
        <v>1310</v>
      </c>
      <c r="C440" s="2" t="s">
        <v>254</v>
      </c>
      <c r="D440" s="2" t="s">
        <v>95</v>
      </c>
      <c r="E440" s="2" t="s">
        <v>81</v>
      </c>
      <c r="F440" s="19">
        <v>649</v>
      </c>
      <c r="G440" s="19">
        <v>54</v>
      </c>
      <c r="H440" s="17">
        <v>8.3204930662557783E-2</v>
      </c>
      <c r="I440" s="30"/>
      <c r="J440" s="30"/>
    </row>
    <row r="441" spans="1:10" x14ac:dyDescent="0.25">
      <c r="A441" s="2" t="s">
        <v>1311</v>
      </c>
      <c r="B441" s="2" t="s">
        <v>1312</v>
      </c>
      <c r="C441" s="2" t="s">
        <v>254</v>
      </c>
      <c r="D441" s="2" t="s">
        <v>95</v>
      </c>
      <c r="E441" s="2" t="s">
        <v>81</v>
      </c>
      <c r="F441" s="19">
        <v>616</v>
      </c>
      <c r="G441" s="19">
        <v>49</v>
      </c>
      <c r="H441" s="17">
        <v>7.9545454545454544E-2</v>
      </c>
      <c r="I441" s="30"/>
      <c r="J441" s="30"/>
    </row>
    <row r="442" spans="1:10" x14ac:dyDescent="0.25">
      <c r="A442" s="2" t="s">
        <v>1313</v>
      </c>
      <c r="B442" s="2" t="s">
        <v>1314</v>
      </c>
      <c r="C442" s="2" t="s">
        <v>254</v>
      </c>
      <c r="D442" s="2" t="s">
        <v>95</v>
      </c>
      <c r="E442" s="2" t="s">
        <v>81</v>
      </c>
      <c r="F442" s="19">
        <v>759</v>
      </c>
      <c r="G442" s="19">
        <v>53</v>
      </c>
      <c r="H442" s="17">
        <v>6.9828722002635041E-2</v>
      </c>
      <c r="I442" s="30"/>
      <c r="J442" s="30"/>
    </row>
    <row r="443" spans="1:10" x14ac:dyDescent="0.25">
      <c r="A443" s="2" t="s">
        <v>1315</v>
      </c>
      <c r="B443" s="2" t="s">
        <v>1316</v>
      </c>
      <c r="C443" s="2" t="s">
        <v>254</v>
      </c>
      <c r="D443" s="2" t="s">
        <v>95</v>
      </c>
      <c r="E443" s="2" t="s">
        <v>81</v>
      </c>
      <c r="F443" s="19">
        <v>553</v>
      </c>
      <c r="G443" s="19">
        <v>40</v>
      </c>
      <c r="H443" s="17">
        <v>7.2332730560578665E-2</v>
      </c>
      <c r="I443" s="30"/>
      <c r="J443" s="30"/>
    </row>
    <row r="444" spans="1:10" x14ac:dyDescent="0.25">
      <c r="A444" s="2" t="s">
        <v>1317</v>
      </c>
      <c r="B444" s="2" t="s">
        <v>1318</v>
      </c>
      <c r="C444" s="2" t="s">
        <v>254</v>
      </c>
      <c r="D444" s="2" t="s">
        <v>95</v>
      </c>
      <c r="E444" s="2" t="s">
        <v>81</v>
      </c>
      <c r="F444" s="19">
        <v>676</v>
      </c>
      <c r="G444" s="19">
        <v>70</v>
      </c>
      <c r="H444" s="17">
        <v>0.10355029585798817</v>
      </c>
      <c r="I444" s="30"/>
      <c r="J444" s="30"/>
    </row>
    <row r="445" spans="1:10" x14ac:dyDescent="0.25">
      <c r="A445" s="2" t="s">
        <v>1319</v>
      </c>
      <c r="B445" s="2" t="s">
        <v>1320</v>
      </c>
      <c r="C445" s="2" t="s">
        <v>254</v>
      </c>
      <c r="D445" s="2" t="s">
        <v>95</v>
      </c>
      <c r="E445" s="2" t="s">
        <v>81</v>
      </c>
      <c r="F445" s="19">
        <v>670</v>
      </c>
      <c r="G445" s="19">
        <v>61</v>
      </c>
      <c r="H445" s="17">
        <v>9.1044776119402981E-2</v>
      </c>
      <c r="I445" s="30"/>
      <c r="J445" s="30"/>
    </row>
    <row r="446" spans="1:10" x14ac:dyDescent="0.25">
      <c r="A446" s="2" t="s">
        <v>1321</v>
      </c>
      <c r="B446" s="2" t="s">
        <v>1322</v>
      </c>
      <c r="C446" s="2" t="s">
        <v>254</v>
      </c>
      <c r="D446" s="2" t="s">
        <v>95</v>
      </c>
      <c r="E446" s="2" t="s">
        <v>81</v>
      </c>
      <c r="F446" s="19">
        <v>676</v>
      </c>
      <c r="G446" s="19">
        <v>72</v>
      </c>
      <c r="H446" s="17">
        <v>0.10650887573964497</v>
      </c>
      <c r="I446" s="30"/>
      <c r="J446" s="30"/>
    </row>
    <row r="447" spans="1:10" x14ac:dyDescent="0.25">
      <c r="A447" s="2" t="s">
        <v>1323</v>
      </c>
      <c r="B447" s="2" t="s">
        <v>1324</v>
      </c>
      <c r="C447" s="2" t="s">
        <v>254</v>
      </c>
      <c r="D447" s="2" t="s">
        <v>95</v>
      </c>
      <c r="E447" s="2" t="s">
        <v>81</v>
      </c>
      <c r="F447" s="19">
        <v>562</v>
      </c>
      <c r="G447" s="19">
        <v>55</v>
      </c>
      <c r="H447" s="17">
        <v>9.7864768683274025E-2</v>
      </c>
      <c r="I447" s="30"/>
      <c r="J447" s="30"/>
    </row>
    <row r="448" spans="1:10" x14ac:dyDescent="0.25">
      <c r="A448" s="2" t="s">
        <v>1325</v>
      </c>
      <c r="B448" s="2" t="s">
        <v>1326</v>
      </c>
      <c r="C448" s="2" t="s">
        <v>254</v>
      </c>
      <c r="D448" s="2" t="s">
        <v>95</v>
      </c>
      <c r="E448" s="2" t="s">
        <v>81</v>
      </c>
      <c r="F448" s="19">
        <v>716</v>
      </c>
      <c r="G448" s="19">
        <v>66</v>
      </c>
      <c r="H448" s="17">
        <v>9.217877094972067E-2</v>
      </c>
      <c r="I448" s="30"/>
      <c r="J448" s="30"/>
    </row>
    <row r="449" spans="1:10" x14ac:dyDescent="0.25">
      <c r="A449" s="2" t="s">
        <v>1327</v>
      </c>
      <c r="B449" s="2" t="s">
        <v>1328</v>
      </c>
      <c r="C449" s="2" t="s">
        <v>254</v>
      </c>
      <c r="D449" s="2" t="s">
        <v>95</v>
      </c>
      <c r="E449" s="2" t="s">
        <v>81</v>
      </c>
      <c r="F449" s="19">
        <v>686</v>
      </c>
      <c r="G449" s="19">
        <v>66</v>
      </c>
      <c r="H449" s="17">
        <v>9.6209912536443148E-2</v>
      </c>
      <c r="I449" s="30"/>
      <c r="J449" s="30"/>
    </row>
    <row r="450" spans="1:10" x14ac:dyDescent="0.25">
      <c r="A450" s="2" t="s">
        <v>1329</v>
      </c>
      <c r="B450" s="2" t="s">
        <v>1330</v>
      </c>
      <c r="C450" s="2" t="s">
        <v>254</v>
      </c>
      <c r="D450" s="2" t="s">
        <v>95</v>
      </c>
      <c r="E450" s="2" t="s">
        <v>81</v>
      </c>
      <c r="F450" s="19">
        <v>674</v>
      </c>
      <c r="G450" s="19">
        <v>54</v>
      </c>
      <c r="H450" s="17">
        <v>8.0118694362017809E-2</v>
      </c>
      <c r="I450" s="30"/>
      <c r="J450" s="30"/>
    </row>
    <row r="451" spans="1:10" x14ac:dyDescent="0.25">
      <c r="A451" s="2" t="s">
        <v>1331</v>
      </c>
      <c r="B451" s="2" t="s">
        <v>1332</v>
      </c>
      <c r="C451" s="2" t="s">
        <v>254</v>
      </c>
      <c r="D451" s="2" t="s">
        <v>95</v>
      </c>
      <c r="E451" s="2" t="s">
        <v>81</v>
      </c>
      <c r="F451" s="19">
        <v>685</v>
      </c>
      <c r="G451" s="19">
        <v>54</v>
      </c>
      <c r="H451" s="17">
        <v>7.8832116788321166E-2</v>
      </c>
      <c r="I451" s="30"/>
      <c r="J451" s="30"/>
    </row>
    <row r="452" spans="1:10" x14ac:dyDescent="0.25">
      <c r="A452" s="2" t="s">
        <v>1333</v>
      </c>
      <c r="B452" s="2" t="s">
        <v>1334</v>
      </c>
      <c r="C452" s="2" t="s">
        <v>254</v>
      </c>
      <c r="D452" s="2" t="s">
        <v>95</v>
      </c>
      <c r="E452" s="2" t="s">
        <v>81</v>
      </c>
      <c r="F452" s="19">
        <v>596</v>
      </c>
      <c r="G452" s="19">
        <v>64</v>
      </c>
      <c r="H452" s="17">
        <v>0.10738255033557047</v>
      </c>
      <c r="I452" s="30"/>
      <c r="J452" s="30"/>
    </row>
    <row r="453" spans="1:10" x14ac:dyDescent="0.25">
      <c r="A453" s="2" t="s">
        <v>1335</v>
      </c>
      <c r="B453" s="2" t="s">
        <v>1336</v>
      </c>
      <c r="C453" s="2" t="s">
        <v>254</v>
      </c>
      <c r="D453" s="2" t="s">
        <v>95</v>
      </c>
      <c r="E453" s="2" t="s">
        <v>81</v>
      </c>
      <c r="F453" s="19">
        <v>527</v>
      </c>
      <c r="G453" s="19">
        <v>46</v>
      </c>
      <c r="H453" s="17">
        <v>8.7286527514231493E-2</v>
      </c>
      <c r="I453" s="30"/>
      <c r="J453" s="30"/>
    </row>
    <row r="454" spans="1:10" x14ac:dyDescent="0.25">
      <c r="A454" s="2" t="s">
        <v>1337</v>
      </c>
      <c r="B454" s="2" t="s">
        <v>1338</v>
      </c>
      <c r="C454" s="2" t="s">
        <v>254</v>
      </c>
      <c r="D454" s="2" t="s">
        <v>95</v>
      </c>
      <c r="E454" s="2" t="s">
        <v>81</v>
      </c>
      <c r="F454" s="19">
        <v>523</v>
      </c>
      <c r="G454" s="19">
        <v>31</v>
      </c>
      <c r="H454" s="17">
        <v>5.9273422562141492E-2</v>
      </c>
      <c r="I454" s="30"/>
      <c r="J454" s="30"/>
    </row>
    <row r="455" spans="1:10" x14ac:dyDescent="0.25">
      <c r="A455" s="2" t="s">
        <v>1339</v>
      </c>
      <c r="B455" s="2" t="s">
        <v>1340</v>
      </c>
      <c r="C455" s="2" t="s">
        <v>254</v>
      </c>
      <c r="D455" s="2" t="s">
        <v>95</v>
      </c>
      <c r="E455" s="2" t="s">
        <v>81</v>
      </c>
      <c r="F455" s="19">
        <v>701</v>
      </c>
      <c r="G455" s="19">
        <v>54</v>
      </c>
      <c r="H455" s="17">
        <v>7.7032810271041363E-2</v>
      </c>
      <c r="I455" s="30"/>
      <c r="J455" s="30"/>
    </row>
    <row r="456" spans="1:10" x14ac:dyDescent="0.25">
      <c r="A456" s="2" t="s">
        <v>1341</v>
      </c>
      <c r="B456" s="2" t="s">
        <v>1342</v>
      </c>
      <c r="C456" s="2" t="s">
        <v>254</v>
      </c>
      <c r="D456" s="2" t="s">
        <v>95</v>
      </c>
      <c r="E456" s="2" t="s">
        <v>81</v>
      </c>
      <c r="F456" s="19">
        <v>681</v>
      </c>
      <c r="G456" s="19">
        <v>49</v>
      </c>
      <c r="H456" s="17">
        <v>7.1953010279001473E-2</v>
      </c>
      <c r="I456" s="30"/>
      <c r="J456" s="30"/>
    </row>
    <row r="457" spans="1:10" x14ac:dyDescent="0.25">
      <c r="A457" s="2" t="s">
        <v>1343</v>
      </c>
      <c r="B457" s="2" t="s">
        <v>1344</v>
      </c>
      <c r="C457" s="2" t="s">
        <v>254</v>
      </c>
      <c r="D457" s="2" t="s">
        <v>95</v>
      </c>
      <c r="E457" s="2" t="s">
        <v>81</v>
      </c>
      <c r="F457" s="19">
        <v>931</v>
      </c>
      <c r="G457" s="19">
        <v>89</v>
      </c>
      <c r="H457" s="17">
        <v>9.5596133190118157E-2</v>
      </c>
      <c r="I457" s="30"/>
      <c r="J457" s="30"/>
    </row>
    <row r="458" spans="1:10" x14ac:dyDescent="0.25">
      <c r="A458" s="2" t="s">
        <v>1345</v>
      </c>
      <c r="B458" s="2" t="s">
        <v>1346</v>
      </c>
      <c r="C458" s="2" t="s">
        <v>254</v>
      </c>
      <c r="D458" s="2" t="s">
        <v>95</v>
      </c>
      <c r="E458" s="2" t="s">
        <v>81</v>
      </c>
      <c r="F458" s="19">
        <v>550</v>
      </c>
      <c r="G458" s="19">
        <v>35</v>
      </c>
      <c r="H458" s="17">
        <v>6.363636363636363E-2</v>
      </c>
      <c r="I458" s="30"/>
      <c r="J458" s="30"/>
    </row>
    <row r="459" spans="1:10" x14ac:dyDescent="0.25">
      <c r="A459" s="2" t="s">
        <v>1347</v>
      </c>
      <c r="B459" s="2" t="s">
        <v>1348</v>
      </c>
      <c r="C459" s="2" t="s">
        <v>254</v>
      </c>
      <c r="D459" s="2" t="s">
        <v>95</v>
      </c>
      <c r="E459" s="2" t="s">
        <v>81</v>
      </c>
      <c r="F459" s="19">
        <v>694</v>
      </c>
      <c r="G459" s="19">
        <v>44</v>
      </c>
      <c r="H459" s="17">
        <v>6.3400576368876083E-2</v>
      </c>
      <c r="I459" s="30"/>
      <c r="J459" s="30"/>
    </row>
    <row r="460" spans="1:10" x14ac:dyDescent="0.25">
      <c r="A460" s="2" t="s">
        <v>1349</v>
      </c>
      <c r="B460" s="2" t="s">
        <v>1350</v>
      </c>
      <c r="C460" s="2" t="s">
        <v>254</v>
      </c>
      <c r="D460" s="2" t="s">
        <v>95</v>
      </c>
      <c r="E460" s="2" t="s">
        <v>81</v>
      </c>
      <c r="F460" s="19">
        <v>674</v>
      </c>
      <c r="G460" s="19">
        <v>55</v>
      </c>
      <c r="H460" s="17">
        <v>8.1602373887240356E-2</v>
      </c>
      <c r="I460" s="30"/>
      <c r="J460" s="30"/>
    </row>
    <row r="461" spans="1:10" x14ac:dyDescent="0.25">
      <c r="A461" s="2" t="s">
        <v>1351</v>
      </c>
      <c r="B461" s="2" t="s">
        <v>1352</v>
      </c>
      <c r="C461" s="2" t="s">
        <v>254</v>
      </c>
      <c r="D461" s="2" t="s">
        <v>95</v>
      </c>
      <c r="E461" s="2" t="s">
        <v>81</v>
      </c>
      <c r="F461" s="19">
        <v>557</v>
      </c>
      <c r="G461" s="19">
        <v>49</v>
      </c>
      <c r="H461" s="17">
        <v>8.7971274685816878E-2</v>
      </c>
      <c r="I461" s="30"/>
      <c r="J461" s="30"/>
    </row>
    <row r="462" spans="1:10" x14ac:dyDescent="0.25">
      <c r="A462" s="2" t="s">
        <v>1353</v>
      </c>
      <c r="B462" s="2" t="s">
        <v>1354</v>
      </c>
      <c r="C462" s="2" t="s">
        <v>254</v>
      </c>
      <c r="D462" s="2" t="s">
        <v>95</v>
      </c>
      <c r="E462" s="2" t="s">
        <v>81</v>
      </c>
      <c r="F462" s="19">
        <v>722</v>
      </c>
      <c r="G462" s="19">
        <v>54</v>
      </c>
      <c r="H462" s="17">
        <v>7.4792243767313013E-2</v>
      </c>
      <c r="I462" s="30"/>
      <c r="J462" s="30"/>
    </row>
    <row r="463" spans="1:10" x14ac:dyDescent="0.25">
      <c r="A463" s="2" t="s">
        <v>1355</v>
      </c>
      <c r="B463" s="2" t="s">
        <v>1356</v>
      </c>
      <c r="C463" s="2" t="s">
        <v>254</v>
      </c>
      <c r="D463" s="2" t="s">
        <v>95</v>
      </c>
      <c r="E463" s="2" t="s">
        <v>81</v>
      </c>
      <c r="F463" s="19">
        <v>646</v>
      </c>
      <c r="G463" s="19">
        <v>52</v>
      </c>
      <c r="H463" s="17">
        <v>8.0495356037151702E-2</v>
      </c>
      <c r="I463" s="30"/>
      <c r="J463" s="30"/>
    </row>
    <row r="464" spans="1:10" x14ac:dyDescent="0.25">
      <c r="A464" s="2" t="s">
        <v>1357</v>
      </c>
      <c r="B464" s="2" t="s">
        <v>1358</v>
      </c>
      <c r="C464" s="2" t="s">
        <v>254</v>
      </c>
      <c r="D464" s="2" t="s">
        <v>95</v>
      </c>
      <c r="E464" s="2" t="s">
        <v>81</v>
      </c>
      <c r="F464" s="19">
        <v>618</v>
      </c>
      <c r="G464" s="19">
        <v>51</v>
      </c>
      <c r="H464" s="17">
        <v>8.2524271844660199E-2</v>
      </c>
      <c r="I464" s="30"/>
      <c r="J464" s="30"/>
    </row>
    <row r="465" spans="1:10" x14ac:dyDescent="0.25">
      <c r="A465" s="2" t="s">
        <v>1359</v>
      </c>
      <c r="B465" s="2" t="s">
        <v>1360</v>
      </c>
      <c r="C465" s="2" t="s">
        <v>254</v>
      </c>
      <c r="D465" s="2" t="s">
        <v>95</v>
      </c>
      <c r="E465" s="2" t="s">
        <v>81</v>
      </c>
      <c r="F465" s="19">
        <v>650</v>
      </c>
      <c r="G465" s="19">
        <v>59</v>
      </c>
      <c r="H465" s="17">
        <v>9.0769230769230769E-2</v>
      </c>
      <c r="I465" s="30"/>
      <c r="J465" s="30"/>
    </row>
    <row r="466" spans="1:10" x14ac:dyDescent="0.25">
      <c r="A466" s="2" t="s">
        <v>1361</v>
      </c>
      <c r="B466" s="2" t="s">
        <v>1362</v>
      </c>
      <c r="C466" s="2" t="s">
        <v>254</v>
      </c>
      <c r="D466" s="2" t="s">
        <v>95</v>
      </c>
      <c r="E466" s="2" t="s">
        <v>81</v>
      </c>
      <c r="F466" s="19">
        <v>688</v>
      </c>
      <c r="G466" s="19">
        <v>66</v>
      </c>
      <c r="H466" s="17">
        <v>9.5930232558139539E-2</v>
      </c>
      <c r="I466" s="30"/>
      <c r="J466" s="30"/>
    </row>
    <row r="467" spans="1:10" x14ac:dyDescent="0.25">
      <c r="A467" s="2" t="s">
        <v>1363</v>
      </c>
      <c r="B467" s="2" t="s">
        <v>1364</v>
      </c>
      <c r="C467" s="2" t="s">
        <v>254</v>
      </c>
      <c r="D467" s="2" t="s">
        <v>95</v>
      </c>
      <c r="E467" s="2" t="s">
        <v>81</v>
      </c>
      <c r="F467" s="19">
        <v>656</v>
      </c>
      <c r="G467" s="19">
        <v>56</v>
      </c>
      <c r="H467" s="17">
        <v>8.5365853658536592E-2</v>
      </c>
      <c r="I467" s="30"/>
      <c r="J467" s="30"/>
    </row>
    <row r="468" spans="1:10" x14ac:dyDescent="0.25">
      <c r="A468" s="2" t="s">
        <v>1365</v>
      </c>
      <c r="B468" s="2" t="s">
        <v>1366</v>
      </c>
      <c r="C468" s="2" t="s">
        <v>254</v>
      </c>
      <c r="D468" s="2" t="s">
        <v>95</v>
      </c>
      <c r="E468" s="2" t="s">
        <v>81</v>
      </c>
      <c r="F468" s="19">
        <v>657</v>
      </c>
      <c r="G468" s="19">
        <v>55</v>
      </c>
      <c r="H468" s="17">
        <v>8.3713850837138504E-2</v>
      </c>
      <c r="I468" s="30"/>
      <c r="J468" s="30"/>
    </row>
    <row r="469" spans="1:10" x14ac:dyDescent="0.25">
      <c r="A469" s="2" t="s">
        <v>1367</v>
      </c>
      <c r="B469" s="2" t="s">
        <v>1368</v>
      </c>
      <c r="C469" s="2" t="s">
        <v>254</v>
      </c>
      <c r="D469" s="2" t="s">
        <v>95</v>
      </c>
      <c r="E469" s="2" t="s">
        <v>81</v>
      </c>
      <c r="F469" s="19">
        <v>493</v>
      </c>
      <c r="G469" s="19">
        <v>39</v>
      </c>
      <c r="H469" s="17">
        <v>7.9107505070993914E-2</v>
      </c>
      <c r="I469" s="30"/>
      <c r="J469" s="30"/>
    </row>
    <row r="470" spans="1:10" x14ac:dyDescent="0.25">
      <c r="A470" s="2" t="s">
        <v>1369</v>
      </c>
      <c r="B470" s="2" t="s">
        <v>1370</v>
      </c>
      <c r="C470" s="2" t="s">
        <v>254</v>
      </c>
      <c r="D470" s="2" t="s">
        <v>95</v>
      </c>
      <c r="E470" s="2" t="s">
        <v>81</v>
      </c>
      <c r="F470" s="19">
        <v>808</v>
      </c>
      <c r="G470" s="19">
        <v>54</v>
      </c>
      <c r="H470" s="17">
        <v>6.6831683168316836E-2</v>
      </c>
      <c r="I470" s="30"/>
      <c r="J470" s="30"/>
    </row>
    <row r="471" spans="1:10" x14ac:dyDescent="0.25">
      <c r="A471" s="2" t="s">
        <v>1371</v>
      </c>
      <c r="B471" s="2" t="s">
        <v>1372</v>
      </c>
      <c r="C471" s="2" t="s">
        <v>254</v>
      </c>
      <c r="D471" s="2" t="s">
        <v>95</v>
      </c>
      <c r="E471" s="2" t="s">
        <v>81</v>
      </c>
      <c r="F471" s="19">
        <v>766</v>
      </c>
      <c r="G471" s="19">
        <v>64</v>
      </c>
      <c r="H471" s="17">
        <v>8.3550913838120106E-2</v>
      </c>
      <c r="I471" s="30"/>
      <c r="J471" s="30"/>
    </row>
    <row r="472" spans="1:10" x14ac:dyDescent="0.25">
      <c r="A472" s="2" t="s">
        <v>1373</v>
      </c>
      <c r="B472" s="2" t="s">
        <v>1374</v>
      </c>
      <c r="C472" s="2" t="s">
        <v>254</v>
      </c>
      <c r="D472" s="2" t="s">
        <v>95</v>
      </c>
      <c r="E472" s="2" t="s">
        <v>81</v>
      </c>
      <c r="F472" s="19">
        <v>976</v>
      </c>
      <c r="G472" s="19">
        <v>71</v>
      </c>
      <c r="H472" s="17">
        <v>7.274590163934426E-2</v>
      </c>
      <c r="I472" s="30"/>
      <c r="J472" s="30"/>
    </row>
    <row r="473" spans="1:10" x14ac:dyDescent="0.25">
      <c r="A473" s="2" t="s">
        <v>1375</v>
      </c>
      <c r="B473" s="2" t="s">
        <v>1376</v>
      </c>
      <c r="C473" s="2" t="s">
        <v>254</v>
      </c>
      <c r="D473" s="2" t="s">
        <v>95</v>
      </c>
      <c r="E473" s="2" t="s">
        <v>81</v>
      </c>
      <c r="F473" s="19">
        <v>1051</v>
      </c>
      <c r="G473" s="19">
        <v>104</v>
      </c>
      <c r="H473" s="17">
        <v>9.8953377735490011E-2</v>
      </c>
      <c r="I473" s="30"/>
      <c r="J473" s="30"/>
    </row>
    <row r="474" spans="1:10" x14ac:dyDescent="0.25">
      <c r="A474" s="2" t="s">
        <v>1377</v>
      </c>
      <c r="B474" s="2" t="s">
        <v>1378</v>
      </c>
      <c r="C474" s="2" t="s">
        <v>254</v>
      </c>
      <c r="D474" s="2" t="s">
        <v>95</v>
      </c>
      <c r="E474" s="2" t="s">
        <v>81</v>
      </c>
      <c r="F474" s="19">
        <v>895</v>
      </c>
      <c r="G474" s="19">
        <v>79</v>
      </c>
      <c r="H474" s="17">
        <v>8.826815642458101E-2</v>
      </c>
      <c r="I474" s="30"/>
      <c r="J474" s="30"/>
    </row>
    <row r="475" spans="1:10" x14ac:dyDescent="0.25">
      <c r="A475" s="2" t="s">
        <v>1379</v>
      </c>
      <c r="B475" s="2" t="s">
        <v>1380</v>
      </c>
      <c r="C475" s="2" t="s">
        <v>254</v>
      </c>
      <c r="D475" s="2" t="s">
        <v>95</v>
      </c>
      <c r="E475" s="2" t="s">
        <v>81</v>
      </c>
      <c r="F475" s="19">
        <v>637</v>
      </c>
      <c r="G475" s="19">
        <v>55</v>
      </c>
      <c r="H475" s="17">
        <v>8.6342229199372053E-2</v>
      </c>
      <c r="I475" s="30"/>
      <c r="J475" s="30"/>
    </row>
    <row r="476" spans="1:10" x14ac:dyDescent="0.25">
      <c r="A476" s="2" t="s">
        <v>1381</v>
      </c>
      <c r="B476" s="2" t="s">
        <v>1382</v>
      </c>
      <c r="C476" s="2" t="s">
        <v>254</v>
      </c>
      <c r="D476" s="2" t="s">
        <v>95</v>
      </c>
      <c r="E476" s="2" t="s">
        <v>81</v>
      </c>
      <c r="F476" s="19">
        <v>816</v>
      </c>
      <c r="G476" s="19">
        <v>69</v>
      </c>
      <c r="H476" s="17">
        <v>8.455882352941177E-2</v>
      </c>
      <c r="I476" s="30"/>
      <c r="J476" s="30"/>
    </row>
    <row r="477" spans="1:10" x14ac:dyDescent="0.25">
      <c r="A477" s="2" t="s">
        <v>1383</v>
      </c>
      <c r="B477" s="2" t="s">
        <v>1384</v>
      </c>
      <c r="C477" s="2" t="s">
        <v>254</v>
      </c>
      <c r="D477" s="2" t="s">
        <v>95</v>
      </c>
      <c r="E477" s="2" t="s">
        <v>81</v>
      </c>
      <c r="F477" s="19">
        <v>673</v>
      </c>
      <c r="G477" s="19">
        <v>55</v>
      </c>
      <c r="H477" s="17">
        <v>8.1723625557206539E-2</v>
      </c>
      <c r="I477" s="30"/>
      <c r="J477" s="30"/>
    </row>
    <row r="478" spans="1:10" x14ac:dyDescent="0.25">
      <c r="A478" s="2" t="s">
        <v>1385</v>
      </c>
      <c r="B478" s="2" t="s">
        <v>1386</v>
      </c>
      <c r="C478" s="2" t="s">
        <v>254</v>
      </c>
      <c r="D478" s="2" t="s">
        <v>95</v>
      </c>
      <c r="E478" s="2" t="s">
        <v>81</v>
      </c>
      <c r="F478" s="19">
        <v>978</v>
      </c>
      <c r="G478" s="19">
        <v>70</v>
      </c>
      <c r="H478" s="17">
        <v>7.1574642126789365E-2</v>
      </c>
      <c r="I478" s="30"/>
      <c r="J478" s="30"/>
    </row>
    <row r="479" spans="1:10" x14ac:dyDescent="0.25">
      <c r="A479" s="2" t="s">
        <v>1387</v>
      </c>
      <c r="B479" s="2" t="s">
        <v>1388</v>
      </c>
      <c r="C479" s="2" t="s">
        <v>254</v>
      </c>
      <c r="D479" s="2" t="s">
        <v>95</v>
      </c>
      <c r="E479" s="2" t="s">
        <v>81</v>
      </c>
      <c r="F479" s="19">
        <v>732</v>
      </c>
      <c r="G479" s="19">
        <v>52</v>
      </c>
      <c r="H479" s="17">
        <v>7.1038251366120214E-2</v>
      </c>
      <c r="I479" s="30"/>
      <c r="J479" s="30"/>
    </row>
    <row r="480" spans="1:10" x14ac:dyDescent="0.25">
      <c r="A480" s="2" t="s">
        <v>1389</v>
      </c>
      <c r="B480" s="2" t="s">
        <v>1390</v>
      </c>
      <c r="C480" s="2" t="s">
        <v>254</v>
      </c>
      <c r="D480" s="2" t="s">
        <v>95</v>
      </c>
      <c r="E480" s="2" t="s">
        <v>81</v>
      </c>
      <c r="F480" s="19">
        <v>943</v>
      </c>
      <c r="G480" s="19">
        <v>80</v>
      </c>
      <c r="H480" s="17">
        <v>8.4835630965005307E-2</v>
      </c>
      <c r="I480" s="30"/>
      <c r="J480" s="30"/>
    </row>
    <row r="481" spans="1:10" x14ac:dyDescent="0.25">
      <c r="A481" s="2" t="s">
        <v>1391</v>
      </c>
      <c r="B481" s="2" t="s">
        <v>1392</v>
      </c>
      <c r="C481" s="2" t="s">
        <v>254</v>
      </c>
      <c r="D481" s="2" t="s">
        <v>95</v>
      </c>
      <c r="E481" s="2" t="s">
        <v>81</v>
      </c>
      <c r="F481" s="19">
        <v>715</v>
      </c>
      <c r="G481" s="19">
        <v>69</v>
      </c>
      <c r="H481" s="17">
        <v>9.6503496503496503E-2</v>
      </c>
      <c r="I481" s="30"/>
      <c r="J481" s="30"/>
    </row>
    <row r="482" spans="1:10" x14ac:dyDescent="0.25">
      <c r="A482" s="2" t="s">
        <v>1393</v>
      </c>
      <c r="B482" s="2" t="s">
        <v>1394</v>
      </c>
      <c r="C482" s="2" t="s">
        <v>254</v>
      </c>
      <c r="D482" s="2" t="s">
        <v>95</v>
      </c>
      <c r="E482" s="2" t="s">
        <v>81</v>
      </c>
      <c r="F482" s="19">
        <v>675</v>
      </c>
      <c r="G482" s="19">
        <v>57</v>
      </c>
      <c r="H482" s="17">
        <v>8.4444444444444447E-2</v>
      </c>
      <c r="I482" s="30"/>
      <c r="J482" s="30"/>
    </row>
    <row r="483" spans="1:10" x14ac:dyDescent="0.25">
      <c r="A483" s="2" t="s">
        <v>1395</v>
      </c>
      <c r="B483" s="2" t="s">
        <v>1396</v>
      </c>
      <c r="C483" s="2" t="s">
        <v>254</v>
      </c>
      <c r="D483" s="2" t="s">
        <v>95</v>
      </c>
      <c r="E483" s="2" t="s">
        <v>81</v>
      </c>
      <c r="F483" s="19">
        <v>836</v>
      </c>
      <c r="G483" s="19">
        <v>84</v>
      </c>
      <c r="H483" s="17">
        <v>0.10047846889952153</v>
      </c>
      <c r="I483" s="30"/>
      <c r="J483" s="30"/>
    </row>
    <row r="484" spans="1:10" x14ac:dyDescent="0.25">
      <c r="A484" s="2" t="s">
        <v>1397</v>
      </c>
      <c r="B484" s="2" t="s">
        <v>1398</v>
      </c>
      <c r="C484" s="2" t="s">
        <v>254</v>
      </c>
      <c r="D484" s="2" t="s">
        <v>95</v>
      </c>
      <c r="E484" s="2" t="s">
        <v>81</v>
      </c>
      <c r="F484" s="19">
        <v>693</v>
      </c>
      <c r="G484" s="19">
        <v>78</v>
      </c>
      <c r="H484" s="17">
        <v>0.11255411255411256</v>
      </c>
      <c r="I484" s="30"/>
      <c r="J484" s="30"/>
    </row>
    <row r="485" spans="1:10" x14ac:dyDescent="0.25">
      <c r="A485" s="2" t="s">
        <v>1399</v>
      </c>
      <c r="B485" s="2" t="s">
        <v>1400</v>
      </c>
      <c r="C485" s="2" t="s">
        <v>254</v>
      </c>
      <c r="D485" s="2" t="s">
        <v>95</v>
      </c>
      <c r="E485" s="2" t="s">
        <v>81</v>
      </c>
      <c r="F485" s="19">
        <v>660</v>
      </c>
      <c r="G485" s="19">
        <v>68</v>
      </c>
      <c r="H485" s="17">
        <v>0.10303030303030303</v>
      </c>
      <c r="I485" s="30"/>
      <c r="J485" s="30"/>
    </row>
    <row r="486" spans="1:10" x14ac:dyDescent="0.25">
      <c r="A486" s="2" t="s">
        <v>1401</v>
      </c>
      <c r="B486" s="2" t="s">
        <v>1402</v>
      </c>
      <c r="C486" s="2" t="s">
        <v>254</v>
      </c>
      <c r="D486" s="2" t="s">
        <v>95</v>
      </c>
      <c r="E486" s="2" t="s">
        <v>81</v>
      </c>
      <c r="F486" s="19">
        <v>671</v>
      </c>
      <c r="G486" s="19">
        <v>60</v>
      </c>
      <c r="H486" s="17">
        <v>8.9418777943368111E-2</v>
      </c>
      <c r="I486" s="30"/>
      <c r="J486" s="30"/>
    </row>
    <row r="487" spans="1:10" x14ac:dyDescent="0.25">
      <c r="A487" s="2" t="s">
        <v>1403</v>
      </c>
      <c r="B487" s="2" t="s">
        <v>1404</v>
      </c>
      <c r="C487" s="2" t="s">
        <v>254</v>
      </c>
      <c r="D487" s="2" t="s">
        <v>95</v>
      </c>
      <c r="E487" s="2" t="s">
        <v>81</v>
      </c>
      <c r="F487" s="19">
        <v>640</v>
      </c>
      <c r="G487" s="19">
        <v>60</v>
      </c>
      <c r="H487" s="17">
        <v>9.375E-2</v>
      </c>
      <c r="I487" s="30"/>
      <c r="J487" s="30"/>
    </row>
    <row r="488" spans="1:10" x14ac:dyDescent="0.25">
      <c r="A488" s="2" t="s">
        <v>1405</v>
      </c>
      <c r="B488" s="2" t="s">
        <v>1406</v>
      </c>
      <c r="C488" s="2" t="s">
        <v>254</v>
      </c>
      <c r="D488" s="2" t="s">
        <v>95</v>
      </c>
      <c r="E488" s="2" t="s">
        <v>81</v>
      </c>
      <c r="F488" s="19">
        <v>807</v>
      </c>
      <c r="G488" s="19">
        <v>70</v>
      </c>
      <c r="H488" s="17">
        <v>8.6741016109045846E-2</v>
      </c>
      <c r="I488" s="30"/>
      <c r="J488" s="30"/>
    </row>
    <row r="489" spans="1:10" x14ac:dyDescent="0.25">
      <c r="A489" s="2" t="s">
        <v>1407</v>
      </c>
      <c r="B489" s="2" t="s">
        <v>1408</v>
      </c>
      <c r="C489" s="2" t="s">
        <v>257</v>
      </c>
      <c r="D489" s="2" t="s">
        <v>96</v>
      </c>
      <c r="E489" s="2" t="s">
        <v>80</v>
      </c>
      <c r="F489" s="19">
        <v>498</v>
      </c>
      <c r="G489" s="19">
        <v>75</v>
      </c>
      <c r="H489" s="17">
        <v>0.15060240963855423</v>
      </c>
      <c r="I489" s="30"/>
      <c r="J489" s="30"/>
    </row>
    <row r="490" spans="1:10" x14ac:dyDescent="0.25">
      <c r="A490" s="2" t="s">
        <v>1409</v>
      </c>
      <c r="B490" s="2" t="s">
        <v>1410</v>
      </c>
      <c r="C490" s="2" t="s">
        <v>257</v>
      </c>
      <c r="D490" s="2" t="s">
        <v>96</v>
      </c>
      <c r="E490" s="2" t="s">
        <v>80</v>
      </c>
      <c r="F490" s="19">
        <v>875</v>
      </c>
      <c r="G490" s="19">
        <v>83</v>
      </c>
      <c r="H490" s="17">
        <v>9.4857142857142862E-2</v>
      </c>
      <c r="I490" s="30"/>
      <c r="J490" s="30"/>
    </row>
    <row r="491" spans="1:10" x14ac:dyDescent="0.25">
      <c r="A491" s="2" t="s">
        <v>1411</v>
      </c>
      <c r="B491" s="2" t="s">
        <v>1412</v>
      </c>
      <c r="C491" s="2" t="s">
        <v>257</v>
      </c>
      <c r="D491" s="2" t="s">
        <v>96</v>
      </c>
      <c r="E491" s="2" t="s">
        <v>80</v>
      </c>
      <c r="F491" s="19">
        <v>681</v>
      </c>
      <c r="G491" s="19">
        <v>85</v>
      </c>
      <c r="H491" s="17">
        <v>0.12481644640234948</v>
      </c>
      <c r="I491" s="30"/>
      <c r="J491" s="30"/>
    </row>
    <row r="492" spans="1:10" x14ac:dyDescent="0.25">
      <c r="A492" s="2" t="s">
        <v>1413</v>
      </c>
      <c r="B492" s="2" t="s">
        <v>1414</v>
      </c>
      <c r="C492" s="2" t="s">
        <v>257</v>
      </c>
      <c r="D492" s="2" t="s">
        <v>96</v>
      </c>
      <c r="E492" s="2" t="s">
        <v>80</v>
      </c>
      <c r="F492" s="19">
        <v>669</v>
      </c>
      <c r="G492" s="19">
        <v>77</v>
      </c>
      <c r="H492" s="17">
        <v>0.11509715994020926</v>
      </c>
      <c r="I492" s="30"/>
      <c r="J492" s="30"/>
    </row>
    <row r="493" spans="1:10" x14ac:dyDescent="0.25">
      <c r="A493" s="2" t="s">
        <v>1415</v>
      </c>
      <c r="B493" s="2" t="s">
        <v>1416</v>
      </c>
      <c r="C493" s="2" t="s">
        <v>257</v>
      </c>
      <c r="D493" s="2" t="s">
        <v>96</v>
      </c>
      <c r="E493" s="2" t="s">
        <v>80</v>
      </c>
      <c r="F493" s="19">
        <v>719</v>
      </c>
      <c r="G493" s="19">
        <v>62</v>
      </c>
      <c r="H493" s="17">
        <v>8.6230876216968011E-2</v>
      </c>
      <c r="I493" s="30"/>
      <c r="J493" s="30"/>
    </row>
    <row r="494" spans="1:10" x14ac:dyDescent="0.25">
      <c r="A494" s="2" t="s">
        <v>1417</v>
      </c>
      <c r="B494" s="2" t="s">
        <v>1418</v>
      </c>
      <c r="C494" s="2" t="s">
        <v>257</v>
      </c>
      <c r="D494" s="2" t="s">
        <v>96</v>
      </c>
      <c r="E494" s="2" t="s">
        <v>80</v>
      </c>
      <c r="F494" s="19">
        <v>598</v>
      </c>
      <c r="G494" s="19">
        <v>88</v>
      </c>
      <c r="H494" s="17">
        <v>0.14715719063545152</v>
      </c>
      <c r="I494" s="30"/>
      <c r="J494" s="30"/>
    </row>
    <row r="495" spans="1:10" x14ac:dyDescent="0.25">
      <c r="A495" s="2" t="s">
        <v>1419</v>
      </c>
      <c r="B495" s="2" t="s">
        <v>1420</v>
      </c>
      <c r="C495" s="2" t="s">
        <v>257</v>
      </c>
      <c r="D495" s="2" t="s">
        <v>96</v>
      </c>
      <c r="E495" s="2" t="s">
        <v>80</v>
      </c>
      <c r="F495" s="19">
        <v>508</v>
      </c>
      <c r="G495" s="19">
        <v>76</v>
      </c>
      <c r="H495" s="17">
        <v>0.14960629921259844</v>
      </c>
      <c r="I495" s="30"/>
      <c r="J495" s="30"/>
    </row>
    <row r="496" spans="1:10" x14ac:dyDescent="0.25">
      <c r="A496" s="2" t="s">
        <v>1421</v>
      </c>
      <c r="B496" s="2" t="s">
        <v>1422</v>
      </c>
      <c r="C496" s="2" t="s">
        <v>257</v>
      </c>
      <c r="D496" s="2" t="s">
        <v>96</v>
      </c>
      <c r="E496" s="2" t="s">
        <v>80</v>
      </c>
      <c r="F496" s="19">
        <v>535</v>
      </c>
      <c r="G496" s="19">
        <v>73</v>
      </c>
      <c r="H496" s="17">
        <v>0.13644859813084112</v>
      </c>
      <c r="I496" s="30"/>
      <c r="J496" s="30"/>
    </row>
    <row r="497" spans="1:10" x14ac:dyDescent="0.25">
      <c r="A497" s="2" t="s">
        <v>1423</v>
      </c>
      <c r="B497" s="2" t="s">
        <v>1424</v>
      </c>
      <c r="C497" s="2" t="s">
        <v>257</v>
      </c>
      <c r="D497" s="2" t="s">
        <v>96</v>
      </c>
      <c r="E497" s="2" t="s">
        <v>80</v>
      </c>
      <c r="F497" s="19">
        <v>810</v>
      </c>
      <c r="G497" s="19">
        <v>103</v>
      </c>
      <c r="H497" s="17">
        <v>0.12716049382716049</v>
      </c>
      <c r="I497" s="30"/>
      <c r="J497" s="30"/>
    </row>
    <row r="498" spans="1:10" x14ac:dyDescent="0.25">
      <c r="A498" s="2" t="s">
        <v>1425</v>
      </c>
      <c r="B498" s="2" t="s">
        <v>1426</v>
      </c>
      <c r="C498" s="2" t="s">
        <v>257</v>
      </c>
      <c r="D498" s="2" t="s">
        <v>96</v>
      </c>
      <c r="E498" s="2" t="s">
        <v>80</v>
      </c>
      <c r="F498" s="19">
        <v>657</v>
      </c>
      <c r="G498" s="19">
        <v>89</v>
      </c>
      <c r="H498" s="17">
        <v>0.13546423135464231</v>
      </c>
      <c r="I498" s="30"/>
      <c r="J498" s="30"/>
    </row>
    <row r="499" spans="1:10" x14ac:dyDescent="0.25">
      <c r="A499" s="2" t="s">
        <v>1427</v>
      </c>
      <c r="B499" s="2" t="s">
        <v>1428</v>
      </c>
      <c r="C499" s="2" t="s">
        <v>257</v>
      </c>
      <c r="D499" s="2" t="s">
        <v>96</v>
      </c>
      <c r="E499" s="2" t="s">
        <v>80</v>
      </c>
      <c r="F499" s="19">
        <v>594</v>
      </c>
      <c r="G499" s="19">
        <v>29</v>
      </c>
      <c r="H499" s="17">
        <v>4.8821548821548821E-2</v>
      </c>
      <c r="I499" s="30"/>
      <c r="J499" s="30"/>
    </row>
    <row r="500" spans="1:10" x14ac:dyDescent="0.25">
      <c r="A500" s="2" t="s">
        <v>1429</v>
      </c>
      <c r="B500" s="2" t="s">
        <v>1430</v>
      </c>
      <c r="C500" s="2" t="s">
        <v>257</v>
      </c>
      <c r="D500" s="2" t="s">
        <v>96</v>
      </c>
      <c r="E500" s="2" t="s">
        <v>80</v>
      </c>
      <c r="F500" s="19">
        <v>640</v>
      </c>
      <c r="G500" s="19">
        <v>73</v>
      </c>
      <c r="H500" s="17">
        <v>0.1140625</v>
      </c>
      <c r="I500" s="30"/>
      <c r="J500" s="30"/>
    </row>
    <row r="501" spans="1:10" x14ac:dyDescent="0.25">
      <c r="A501" s="2" t="s">
        <v>1431</v>
      </c>
      <c r="B501" s="2" t="s">
        <v>1432</v>
      </c>
      <c r="C501" s="2" t="s">
        <v>257</v>
      </c>
      <c r="D501" s="2" t="s">
        <v>96</v>
      </c>
      <c r="E501" s="2" t="s">
        <v>80</v>
      </c>
      <c r="F501" s="19">
        <v>698</v>
      </c>
      <c r="G501" s="19">
        <v>84</v>
      </c>
      <c r="H501" s="17">
        <v>0.12034383954154727</v>
      </c>
      <c r="I501" s="30"/>
      <c r="J501" s="30"/>
    </row>
    <row r="502" spans="1:10" x14ac:dyDescent="0.25">
      <c r="A502" s="2" t="s">
        <v>1433</v>
      </c>
      <c r="B502" s="2" t="s">
        <v>1434</v>
      </c>
      <c r="C502" s="2" t="s">
        <v>257</v>
      </c>
      <c r="D502" s="2" t="s">
        <v>96</v>
      </c>
      <c r="E502" s="2" t="s">
        <v>80</v>
      </c>
      <c r="F502" s="19">
        <v>527</v>
      </c>
      <c r="G502" s="19">
        <v>60</v>
      </c>
      <c r="H502" s="17">
        <v>0.11385199240986717</v>
      </c>
      <c r="I502" s="30"/>
      <c r="J502" s="30"/>
    </row>
    <row r="503" spans="1:10" x14ac:dyDescent="0.25">
      <c r="A503" s="2" t="s">
        <v>1435</v>
      </c>
      <c r="B503" s="2" t="s">
        <v>1436</v>
      </c>
      <c r="C503" s="2" t="s">
        <v>257</v>
      </c>
      <c r="D503" s="2" t="s">
        <v>96</v>
      </c>
      <c r="E503" s="2" t="s">
        <v>80</v>
      </c>
      <c r="F503" s="19">
        <v>531</v>
      </c>
      <c r="G503" s="19">
        <v>61</v>
      </c>
      <c r="H503" s="17">
        <v>0.11487758945386065</v>
      </c>
      <c r="I503" s="30"/>
      <c r="J503" s="30"/>
    </row>
    <row r="504" spans="1:10" x14ac:dyDescent="0.25">
      <c r="A504" s="2" t="s">
        <v>1437</v>
      </c>
      <c r="B504" s="2" t="s">
        <v>1438</v>
      </c>
      <c r="C504" s="2" t="s">
        <v>257</v>
      </c>
      <c r="D504" s="2" t="s">
        <v>96</v>
      </c>
      <c r="E504" s="2" t="s">
        <v>80</v>
      </c>
      <c r="F504" s="19">
        <v>692</v>
      </c>
      <c r="G504" s="19">
        <v>94</v>
      </c>
      <c r="H504" s="17">
        <v>0.13583815028901733</v>
      </c>
      <c r="I504" s="30"/>
      <c r="J504" s="30"/>
    </row>
    <row r="505" spans="1:10" x14ac:dyDescent="0.25">
      <c r="A505" s="2" t="s">
        <v>1439</v>
      </c>
      <c r="B505" s="2" t="s">
        <v>1440</v>
      </c>
      <c r="C505" s="2" t="s">
        <v>257</v>
      </c>
      <c r="D505" s="2" t="s">
        <v>96</v>
      </c>
      <c r="E505" s="2" t="s">
        <v>80</v>
      </c>
      <c r="F505" s="19">
        <v>979</v>
      </c>
      <c r="G505" s="19">
        <v>135</v>
      </c>
      <c r="H505" s="17">
        <v>0.13789581205311544</v>
      </c>
      <c r="I505" s="30"/>
      <c r="J505" s="30"/>
    </row>
    <row r="506" spans="1:10" x14ac:dyDescent="0.25">
      <c r="A506" s="2" t="s">
        <v>1441</v>
      </c>
      <c r="B506" s="2" t="s">
        <v>1442</v>
      </c>
      <c r="C506" s="2" t="s">
        <v>257</v>
      </c>
      <c r="D506" s="2" t="s">
        <v>96</v>
      </c>
      <c r="E506" s="2" t="s">
        <v>80</v>
      </c>
      <c r="F506" s="19">
        <v>543</v>
      </c>
      <c r="G506" s="19">
        <v>51</v>
      </c>
      <c r="H506" s="17">
        <v>9.3922651933701654E-2</v>
      </c>
      <c r="I506" s="30"/>
      <c r="J506" s="30"/>
    </row>
    <row r="507" spans="1:10" x14ac:dyDescent="0.25">
      <c r="A507" s="2" t="s">
        <v>1443</v>
      </c>
      <c r="B507" s="2" t="s">
        <v>1444</v>
      </c>
      <c r="C507" s="2" t="s">
        <v>257</v>
      </c>
      <c r="D507" s="2" t="s">
        <v>96</v>
      </c>
      <c r="E507" s="2" t="s">
        <v>80</v>
      </c>
      <c r="F507" s="19">
        <v>524</v>
      </c>
      <c r="G507" s="19">
        <v>44</v>
      </c>
      <c r="H507" s="17">
        <v>8.3969465648854963E-2</v>
      </c>
      <c r="I507" s="30"/>
      <c r="J507" s="30"/>
    </row>
    <row r="508" spans="1:10" x14ac:dyDescent="0.25">
      <c r="A508" s="2" t="s">
        <v>1445</v>
      </c>
      <c r="B508" s="2" t="s">
        <v>1446</v>
      </c>
      <c r="C508" s="2" t="s">
        <v>257</v>
      </c>
      <c r="D508" s="2" t="s">
        <v>96</v>
      </c>
      <c r="E508" s="2" t="s">
        <v>80</v>
      </c>
      <c r="F508" s="19">
        <v>588</v>
      </c>
      <c r="G508" s="19">
        <v>46</v>
      </c>
      <c r="H508" s="17">
        <v>7.8231292517006806E-2</v>
      </c>
      <c r="I508" s="30"/>
      <c r="J508" s="30"/>
    </row>
    <row r="509" spans="1:10" x14ac:dyDescent="0.25">
      <c r="A509" s="2" t="s">
        <v>1447</v>
      </c>
      <c r="B509" s="2" t="s">
        <v>1448</v>
      </c>
      <c r="C509" s="2" t="s">
        <v>257</v>
      </c>
      <c r="D509" s="2" t="s">
        <v>96</v>
      </c>
      <c r="E509" s="2" t="s">
        <v>80</v>
      </c>
      <c r="F509" s="19">
        <v>521</v>
      </c>
      <c r="G509" s="19">
        <v>49</v>
      </c>
      <c r="H509" s="17">
        <v>9.4049904030710174E-2</v>
      </c>
      <c r="I509" s="30"/>
      <c r="J509" s="30"/>
    </row>
    <row r="510" spans="1:10" x14ac:dyDescent="0.25">
      <c r="A510" s="2" t="s">
        <v>1449</v>
      </c>
      <c r="B510" s="2" t="s">
        <v>1450</v>
      </c>
      <c r="C510" s="2" t="s">
        <v>257</v>
      </c>
      <c r="D510" s="2" t="s">
        <v>96</v>
      </c>
      <c r="E510" s="2" t="s">
        <v>80</v>
      </c>
      <c r="F510" s="19">
        <v>526</v>
      </c>
      <c r="G510" s="19">
        <v>65</v>
      </c>
      <c r="H510" s="17">
        <v>0.12357414448669202</v>
      </c>
      <c r="I510" s="30"/>
      <c r="J510" s="30"/>
    </row>
    <row r="511" spans="1:10" x14ac:dyDescent="0.25">
      <c r="A511" s="2" t="s">
        <v>1451</v>
      </c>
      <c r="B511" s="2" t="s">
        <v>1452</v>
      </c>
      <c r="C511" s="2" t="s">
        <v>257</v>
      </c>
      <c r="D511" s="2" t="s">
        <v>96</v>
      </c>
      <c r="E511" s="2" t="s">
        <v>80</v>
      </c>
      <c r="F511" s="19">
        <v>672</v>
      </c>
      <c r="G511" s="19">
        <v>93</v>
      </c>
      <c r="H511" s="17">
        <v>0.13839285714285715</v>
      </c>
      <c r="I511" s="30"/>
      <c r="J511" s="30"/>
    </row>
    <row r="512" spans="1:10" x14ac:dyDescent="0.25">
      <c r="A512" s="2" t="s">
        <v>1453</v>
      </c>
      <c r="B512" s="2" t="s">
        <v>1454</v>
      </c>
      <c r="C512" s="2" t="s">
        <v>257</v>
      </c>
      <c r="D512" s="2" t="s">
        <v>96</v>
      </c>
      <c r="E512" s="2" t="s">
        <v>80</v>
      </c>
      <c r="F512" s="19">
        <v>677</v>
      </c>
      <c r="G512" s="19">
        <v>96</v>
      </c>
      <c r="H512" s="17">
        <v>0.14180206794682423</v>
      </c>
      <c r="I512" s="30"/>
      <c r="J512" s="30"/>
    </row>
    <row r="513" spans="1:10" x14ac:dyDescent="0.25">
      <c r="A513" s="2" t="s">
        <v>1455</v>
      </c>
      <c r="B513" s="2" t="s">
        <v>1456</v>
      </c>
      <c r="C513" s="2" t="s">
        <v>257</v>
      </c>
      <c r="D513" s="2" t="s">
        <v>96</v>
      </c>
      <c r="E513" s="2" t="s">
        <v>80</v>
      </c>
      <c r="F513" s="19">
        <v>606</v>
      </c>
      <c r="G513" s="19">
        <v>72</v>
      </c>
      <c r="H513" s="17">
        <v>0.11881188118811881</v>
      </c>
      <c r="I513" s="30"/>
      <c r="J513" s="30"/>
    </row>
    <row r="514" spans="1:10" x14ac:dyDescent="0.25">
      <c r="A514" s="2" t="s">
        <v>1457</v>
      </c>
      <c r="B514" s="2" t="s">
        <v>1458</v>
      </c>
      <c r="C514" s="2" t="s">
        <v>257</v>
      </c>
      <c r="D514" s="2" t="s">
        <v>96</v>
      </c>
      <c r="E514" s="2" t="s">
        <v>80</v>
      </c>
      <c r="F514" s="19">
        <v>637</v>
      </c>
      <c r="G514" s="19">
        <v>79</v>
      </c>
      <c r="H514" s="17">
        <v>0.12401883830455258</v>
      </c>
      <c r="I514" s="30"/>
      <c r="J514" s="30"/>
    </row>
    <row r="515" spans="1:10" x14ac:dyDescent="0.25">
      <c r="A515" s="2" t="s">
        <v>1459</v>
      </c>
      <c r="B515" s="2" t="s">
        <v>1460</v>
      </c>
      <c r="C515" s="2" t="s">
        <v>257</v>
      </c>
      <c r="D515" s="2" t="s">
        <v>96</v>
      </c>
      <c r="E515" s="2" t="s">
        <v>80</v>
      </c>
      <c r="F515" s="19">
        <v>673</v>
      </c>
      <c r="G515" s="19">
        <v>87</v>
      </c>
      <c r="H515" s="17">
        <v>0.12927191679049035</v>
      </c>
      <c r="I515" s="30"/>
      <c r="J515" s="30"/>
    </row>
    <row r="516" spans="1:10" x14ac:dyDescent="0.25">
      <c r="A516" s="2" t="s">
        <v>1461</v>
      </c>
      <c r="B516" s="2" t="s">
        <v>1462</v>
      </c>
      <c r="C516" s="2" t="s">
        <v>257</v>
      </c>
      <c r="D516" s="2" t="s">
        <v>96</v>
      </c>
      <c r="E516" s="2" t="s">
        <v>80</v>
      </c>
      <c r="F516" s="19">
        <v>553</v>
      </c>
      <c r="G516" s="19">
        <v>48</v>
      </c>
      <c r="H516" s="17">
        <v>8.6799276672694395E-2</v>
      </c>
      <c r="I516" s="30"/>
      <c r="J516" s="30"/>
    </row>
    <row r="517" spans="1:10" x14ac:dyDescent="0.25">
      <c r="A517" s="2" t="s">
        <v>1463</v>
      </c>
      <c r="B517" s="2" t="s">
        <v>1464</v>
      </c>
      <c r="C517" s="2" t="s">
        <v>257</v>
      </c>
      <c r="D517" s="2" t="s">
        <v>96</v>
      </c>
      <c r="E517" s="2" t="s">
        <v>80</v>
      </c>
      <c r="F517" s="19">
        <v>654</v>
      </c>
      <c r="G517" s="19">
        <v>53</v>
      </c>
      <c r="H517" s="17">
        <v>8.1039755351681952E-2</v>
      </c>
      <c r="I517" s="30"/>
      <c r="J517" s="30"/>
    </row>
    <row r="518" spans="1:10" x14ac:dyDescent="0.25">
      <c r="A518" s="2" t="s">
        <v>1465</v>
      </c>
      <c r="B518" s="2" t="s">
        <v>1466</v>
      </c>
      <c r="C518" s="2" t="s">
        <v>257</v>
      </c>
      <c r="D518" s="2" t="s">
        <v>96</v>
      </c>
      <c r="E518" s="2" t="s">
        <v>80</v>
      </c>
      <c r="F518" s="19">
        <v>570</v>
      </c>
      <c r="G518" s="19">
        <v>66</v>
      </c>
      <c r="H518" s="17">
        <v>0.11578947368421053</v>
      </c>
      <c r="I518" s="30"/>
      <c r="J518" s="30"/>
    </row>
    <row r="519" spans="1:10" x14ac:dyDescent="0.25">
      <c r="A519" s="2" t="s">
        <v>1467</v>
      </c>
      <c r="B519" s="2" t="s">
        <v>1468</v>
      </c>
      <c r="C519" s="2" t="s">
        <v>257</v>
      </c>
      <c r="D519" s="2" t="s">
        <v>96</v>
      </c>
      <c r="E519" s="2" t="s">
        <v>80</v>
      </c>
      <c r="F519" s="19">
        <v>559</v>
      </c>
      <c r="G519" s="19">
        <v>66</v>
      </c>
      <c r="H519" s="17">
        <v>0.11806797853309481</v>
      </c>
      <c r="I519" s="30"/>
      <c r="J519" s="30"/>
    </row>
    <row r="520" spans="1:10" x14ac:dyDescent="0.25">
      <c r="A520" s="2" t="s">
        <v>1469</v>
      </c>
      <c r="B520" s="2" t="s">
        <v>1470</v>
      </c>
      <c r="C520" s="2" t="s">
        <v>257</v>
      </c>
      <c r="D520" s="2" t="s">
        <v>96</v>
      </c>
      <c r="E520" s="2" t="s">
        <v>80</v>
      </c>
      <c r="F520" s="19">
        <v>746</v>
      </c>
      <c r="G520" s="19">
        <v>92</v>
      </c>
      <c r="H520" s="17">
        <v>0.12332439678284182</v>
      </c>
      <c r="I520" s="30"/>
      <c r="J520" s="30"/>
    </row>
    <row r="521" spans="1:10" x14ac:dyDescent="0.25">
      <c r="A521" s="2" t="s">
        <v>1471</v>
      </c>
      <c r="B521" s="2" t="s">
        <v>1472</v>
      </c>
      <c r="C521" s="2" t="s">
        <v>257</v>
      </c>
      <c r="D521" s="2" t="s">
        <v>96</v>
      </c>
      <c r="E521" s="2" t="s">
        <v>80</v>
      </c>
      <c r="F521" s="19">
        <v>502</v>
      </c>
      <c r="G521" s="19">
        <v>58</v>
      </c>
      <c r="H521" s="17">
        <v>0.11553784860557768</v>
      </c>
      <c r="I521" s="30"/>
      <c r="J521" s="30"/>
    </row>
    <row r="522" spans="1:10" x14ac:dyDescent="0.25">
      <c r="A522" s="2" t="s">
        <v>1473</v>
      </c>
      <c r="B522" s="2" t="s">
        <v>1474</v>
      </c>
      <c r="C522" s="2" t="s">
        <v>257</v>
      </c>
      <c r="D522" s="2" t="s">
        <v>96</v>
      </c>
      <c r="E522" s="2" t="s">
        <v>80</v>
      </c>
      <c r="F522" s="19">
        <v>517</v>
      </c>
      <c r="G522" s="19">
        <v>77</v>
      </c>
      <c r="H522" s="17">
        <v>0.14893617021276595</v>
      </c>
      <c r="I522" s="30"/>
      <c r="J522" s="30"/>
    </row>
    <row r="523" spans="1:10" x14ac:dyDescent="0.25">
      <c r="A523" s="2" t="s">
        <v>1475</v>
      </c>
      <c r="B523" s="2" t="s">
        <v>1476</v>
      </c>
      <c r="C523" s="2" t="s">
        <v>257</v>
      </c>
      <c r="D523" s="2" t="s">
        <v>96</v>
      </c>
      <c r="E523" s="2" t="s">
        <v>80</v>
      </c>
      <c r="F523" s="19">
        <v>494</v>
      </c>
      <c r="G523" s="19">
        <v>63</v>
      </c>
      <c r="H523" s="17">
        <v>0.12753036437246965</v>
      </c>
      <c r="I523" s="30"/>
      <c r="J523" s="30"/>
    </row>
    <row r="524" spans="1:10" x14ac:dyDescent="0.25">
      <c r="A524" s="2" t="s">
        <v>1477</v>
      </c>
      <c r="B524" s="2" t="s">
        <v>1478</v>
      </c>
      <c r="C524" s="2" t="s">
        <v>257</v>
      </c>
      <c r="D524" s="2" t="s">
        <v>96</v>
      </c>
      <c r="E524" s="2" t="s">
        <v>80</v>
      </c>
      <c r="F524" s="19">
        <v>708</v>
      </c>
      <c r="G524" s="19">
        <v>70</v>
      </c>
      <c r="H524" s="17">
        <v>9.8870056497175146E-2</v>
      </c>
      <c r="I524" s="30"/>
      <c r="J524" s="30"/>
    </row>
    <row r="525" spans="1:10" x14ac:dyDescent="0.25">
      <c r="A525" s="2" t="s">
        <v>1479</v>
      </c>
      <c r="B525" s="2" t="s">
        <v>1480</v>
      </c>
      <c r="C525" s="2" t="s">
        <v>257</v>
      </c>
      <c r="D525" s="2" t="s">
        <v>96</v>
      </c>
      <c r="E525" s="2" t="s">
        <v>80</v>
      </c>
      <c r="F525" s="19">
        <v>930</v>
      </c>
      <c r="G525" s="19">
        <v>83</v>
      </c>
      <c r="H525" s="17">
        <v>8.924731182795699E-2</v>
      </c>
      <c r="I525" s="30"/>
      <c r="J525" s="30"/>
    </row>
    <row r="526" spans="1:10" x14ac:dyDescent="0.25">
      <c r="A526" s="2" t="s">
        <v>1481</v>
      </c>
      <c r="B526" s="2" t="s">
        <v>1482</v>
      </c>
      <c r="C526" s="2" t="s">
        <v>257</v>
      </c>
      <c r="D526" s="2" t="s">
        <v>96</v>
      </c>
      <c r="E526" s="2" t="s">
        <v>80</v>
      </c>
      <c r="F526" s="19">
        <v>517</v>
      </c>
      <c r="G526" s="19">
        <v>41</v>
      </c>
      <c r="H526" s="17">
        <v>7.9303675048355893E-2</v>
      </c>
      <c r="I526" s="30"/>
      <c r="J526" s="30"/>
    </row>
    <row r="527" spans="1:10" x14ac:dyDescent="0.25">
      <c r="A527" s="2" t="s">
        <v>1483</v>
      </c>
      <c r="B527" s="2" t="s">
        <v>1484</v>
      </c>
      <c r="C527" s="2" t="s">
        <v>257</v>
      </c>
      <c r="D527" s="2" t="s">
        <v>96</v>
      </c>
      <c r="E527" s="2" t="s">
        <v>80</v>
      </c>
      <c r="F527" s="19">
        <v>522</v>
      </c>
      <c r="G527" s="19">
        <v>46</v>
      </c>
      <c r="H527" s="17">
        <v>8.8122605363984668E-2</v>
      </c>
      <c r="I527" s="30"/>
      <c r="J527" s="30"/>
    </row>
    <row r="528" spans="1:10" x14ac:dyDescent="0.25">
      <c r="A528" s="2" t="s">
        <v>1485</v>
      </c>
      <c r="B528" s="2" t="s">
        <v>1486</v>
      </c>
      <c r="C528" s="2" t="s">
        <v>257</v>
      </c>
      <c r="D528" s="2" t="s">
        <v>96</v>
      </c>
      <c r="E528" s="2" t="s">
        <v>80</v>
      </c>
      <c r="F528" s="19">
        <v>506</v>
      </c>
      <c r="G528" s="19">
        <v>50</v>
      </c>
      <c r="H528" s="17">
        <v>9.8814229249011856E-2</v>
      </c>
      <c r="I528" s="30"/>
      <c r="J528" s="30"/>
    </row>
    <row r="529" spans="1:10" x14ac:dyDescent="0.25">
      <c r="A529" s="2" t="s">
        <v>1487</v>
      </c>
      <c r="B529" s="2" t="s">
        <v>1488</v>
      </c>
      <c r="C529" s="2" t="s">
        <v>257</v>
      </c>
      <c r="D529" s="2" t="s">
        <v>96</v>
      </c>
      <c r="E529" s="2" t="s">
        <v>80</v>
      </c>
      <c r="F529" s="19">
        <v>721</v>
      </c>
      <c r="G529" s="19">
        <v>62</v>
      </c>
      <c r="H529" s="17">
        <v>8.5991678224687937E-2</v>
      </c>
      <c r="I529" s="30"/>
      <c r="J529" s="30"/>
    </row>
    <row r="530" spans="1:10" x14ac:dyDescent="0.25">
      <c r="A530" s="2" t="s">
        <v>1489</v>
      </c>
      <c r="B530" s="2" t="s">
        <v>1490</v>
      </c>
      <c r="C530" s="2" t="s">
        <v>257</v>
      </c>
      <c r="D530" s="2" t="s">
        <v>96</v>
      </c>
      <c r="E530" s="2" t="s">
        <v>80</v>
      </c>
      <c r="F530" s="19">
        <v>519</v>
      </c>
      <c r="G530" s="19">
        <v>45</v>
      </c>
      <c r="H530" s="17">
        <v>8.6705202312138727E-2</v>
      </c>
      <c r="I530" s="30"/>
      <c r="J530" s="30"/>
    </row>
    <row r="531" spans="1:10" x14ac:dyDescent="0.25">
      <c r="A531" s="2" t="s">
        <v>1491</v>
      </c>
      <c r="B531" s="2" t="s">
        <v>1492</v>
      </c>
      <c r="C531" s="2" t="s">
        <v>257</v>
      </c>
      <c r="D531" s="2" t="s">
        <v>96</v>
      </c>
      <c r="E531" s="2" t="s">
        <v>80</v>
      </c>
      <c r="F531" s="19">
        <v>553</v>
      </c>
      <c r="G531" s="19">
        <v>49</v>
      </c>
      <c r="H531" s="17">
        <v>8.8607594936708861E-2</v>
      </c>
      <c r="I531" s="30"/>
      <c r="J531" s="30"/>
    </row>
    <row r="532" spans="1:10" x14ac:dyDescent="0.25">
      <c r="A532" s="2" t="s">
        <v>1493</v>
      </c>
      <c r="B532" s="2" t="s">
        <v>1494</v>
      </c>
      <c r="C532" s="2" t="s">
        <v>257</v>
      </c>
      <c r="D532" s="2" t="s">
        <v>96</v>
      </c>
      <c r="E532" s="2" t="s">
        <v>80</v>
      </c>
      <c r="F532" s="19">
        <v>654</v>
      </c>
      <c r="G532" s="19">
        <v>73</v>
      </c>
      <c r="H532" s="17">
        <v>0.11162079510703364</v>
      </c>
      <c r="I532" s="30"/>
      <c r="J532" s="30"/>
    </row>
    <row r="533" spans="1:10" x14ac:dyDescent="0.25">
      <c r="A533" s="2" t="s">
        <v>1495</v>
      </c>
      <c r="B533" s="2" t="s">
        <v>1496</v>
      </c>
      <c r="C533" s="2" t="s">
        <v>257</v>
      </c>
      <c r="D533" s="2" t="s">
        <v>96</v>
      </c>
      <c r="E533" s="2" t="s">
        <v>80</v>
      </c>
      <c r="F533" s="19">
        <v>705</v>
      </c>
      <c r="G533" s="19">
        <v>94</v>
      </c>
      <c r="H533" s="17">
        <v>0.13333333333333333</v>
      </c>
      <c r="I533" s="30"/>
      <c r="J533" s="30"/>
    </row>
    <row r="534" spans="1:10" x14ac:dyDescent="0.25">
      <c r="A534" s="2" t="s">
        <v>1497</v>
      </c>
      <c r="B534" s="2" t="s">
        <v>1498</v>
      </c>
      <c r="C534" s="2" t="s">
        <v>257</v>
      </c>
      <c r="D534" s="2" t="s">
        <v>96</v>
      </c>
      <c r="E534" s="2" t="s">
        <v>80</v>
      </c>
      <c r="F534" s="19">
        <v>638</v>
      </c>
      <c r="G534" s="19">
        <v>84</v>
      </c>
      <c r="H534" s="17">
        <v>0.13166144200626959</v>
      </c>
      <c r="I534" s="30"/>
      <c r="J534" s="30"/>
    </row>
    <row r="535" spans="1:10" x14ac:dyDescent="0.25">
      <c r="A535" s="2" t="s">
        <v>1499</v>
      </c>
      <c r="B535" s="2" t="s">
        <v>1500</v>
      </c>
      <c r="C535" s="2" t="s">
        <v>257</v>
      </c>
      <c r="D535" s="2" t="s">
        <v>96</v>
      </c>
      <c r="E535" s="2" t="s">
        <v>80</v>
      </c>
      <c r="F535" s="19">
        <v>531</v>
      </c>
      <c r="G535" s="19">
        <v>43</v>
      </c>
      <c r="H535" s="17">
        <v>8.0979284369114876E-2</v>
      </c>
      <c r="I535" s="30"/>
      <c r="J535" s="30"/>
    </row>
    <row r="536" spans="1:10" x14ac:dyDescent="0.25">
      <c r="A536" s="2" t="s">
        <v>1501</v>
      </c>
      <c r="B536" s="2" t="s">
        <v>1502</v>
      </c>
      <c r="C536" s="2" t="s">
        <v>257</v>
      </c>
      <c r="D536" s="2" t="s">
        <v>96</v>
      </c>
      <c r="E536" s="2" t="s">
        <v>80</v>
      </c>
      <c r="F536" s="19">
        <v>565</v>
      </c>
      <c r="G536" s="19">
        <v>48</v>
      </c>
      <c r="H536" s="17">
        <v>8.4955752212389379E-2</v>
      </c>
      <c r="I536" s="30"/>
      <c r="J536" s="30"/>
    </row>
    <row r="537" spans="1:10" x14ac:dyDescent="0.25">
      <c r="A537" s="2" t="s">
        <v>1503</v>
      </c>
      <c r="B537" s="2" t="s">
        <v>1504</v>
      </c>
      <c r="C537" s="2" t="s">
        <v>257</v>
      </c>
      <c r="D537" s="2" t="s">
        <v>96</v>
      </c>
      <c r="E537" s="2" t="s">
        <v>80</v>
      </c>
      <c r="F537" s="19">
        <v>554</v>
      </c>
      <c r="G537" s="19">
        <v>85</v>
      </c>
      <c r="H537" s="17">
        <v>0.15342960288808663</v>
      </c>
      <c r="I537" s="30"/>
      <c r="J537" s="30"/>
    </row>
    <row r="538" spans="1:10" x14ac:dyDescent="0.25">
      <c r="A538" s="2" t="s">
        <v>1505</v>
      </c>
      <c r="B538" s="2" t="s">
        <v>1506</v>
      </c>
      <c r="C538" s="2" t="s">
        <v>257</v>
      </c>
      <c r="D538" s="2" t="s">
        <v>96</v>
      </c>
      <c r="E538" s="2" t="s">
        <v>80</v>
      </c>
      <c r="F538" s="19">
        <v>756</v>
      </c>
      <c r="G538" s="19">
        <v>109</v>
      </c>
      <c r="H538" s="17">
        <v>0.14417989417989419</v>
      </c>
      <c r="I538" s="30"/>
      <c r="J538" s="30"/>
    </row>
    <row r="539" spans="1:10" x14ac:dyDescent="0.25">
      <c r="A539" s="2" t="s">
        <v>1507</v>
      </c>
      <c r="B539" s="2" t="s">
        <v>1508</v>
      </c>
      <c r="C539" s="2" t="s">
        <v>257</v>
      </c>
      <c r="D539" s="2" t="s">
        <v>96</v>
      </c>
      <c r="E539" s="2" t="s">
        <v>80</v>
      </c>
      <c r="F539" s="19">
        <v>651</v>
      </c>
      <c r="G539" s="19">
        <v>84</v>
      </c>
      <c r="H539" s="17">
        <v>0.12903225806451613</v>
      </c>
      <c r="I539" s="30"/>
      <c r="J539" s="30"/>
    </row>
    <row r="540" spans="1:10" x14ac:dyDescent="0.25">
      <c r="A540" s="2" t="s">
        <v>1509</v>
      </c>
      <c r="B540" s="2" t="s">
        <v>1510</v>
      </c>
      <c r="C540" s="2" t="s">
        <v>257</v>
      </c>
      <c r="D540" s="2" t="s">
        <v>96</v>
      </c>
      <c r="E540" s="2" t="s">
        <v>80</v>
      </c>
      <c r="F540" s="19">
        <v>446</v>
      </c>
      <c r="G540" s="19">
        <v>81</v>
      </c>
      <c r="H540" s="17">
        <v>0.18161434977578475</v>
      </c>
      <c r="I540" s="30"/>
      <c r="J540" s="30"/>
    </row>
    <row r="541" spans="1:10" x14ac:dyDescent="0.25">
      <c r="A541" s="2" t="s">
        <v>1511</v>
      </c>
      <c r="B541" s="2" t="s">
        <v>1512</v>
      </c>
      <c r="C541" s="2" t="s">
        <v>257</v>
      </c>
      <c r="D541" s="2" t="s">
        <v>96</v>
      </c>
      <c r="E541" s="2" t="s">
        <v>80</v>
      </c>
      <c r="F541" s="19">
        <v>483</v>
      </c>
      <c r="G541" s="19">
        <v>83</v>
      </c>
      <c r="H541" s="17">
        <v>0.17184265010351968</v>
      </c>
      <c r="I541" s="30"/>
      <c r="J541" s="30"/>
    </row>
    <row r="542" spans="1:10" x14ac:dyDescent="0.25">
      <c r="A542" s="2" t="s">
        <v>1513</v>
      </c>
      <c r="B542" s="2" t="s">
        <v>1514</v>
      </c>
      <c r="C542" s="2" t="s">
        <v>257</v>
      </c>
      <c r="D542" s="2" t="s">
        <v>96</v>
      </c>
      <c r="E542" s="2" t="s">
        <v>80</v>
      </c>
      <c r="F542" s="19">
        <v>744</v>
      </c>
      <c r="G542" s="19">
        <v>90</v>
      </c>
      <c r="H542" s="17">
        <v>0.12096774193548387</v>
      </c>
      <c r="I542" s="30"/>
      <c r="J542" s="30"/>
    </row>
    <row r="543" spans="1:10" x14ac:dyDescent="0.25">
      <c r="A543" s="2" t="s">
        <v>1515</v>
      </c>
      <c r="B543" s="2" t="s">
        <v>1516</v>
      </c>
      <c r="C543" s="2" t="s">
        <v>257</v>
      </c>
      <c r="D543" s="2" t="s">
        <v>96</v>
      </c>
      <c r="E543" s="2" t="s">
        <v>80</v>
      </c>
      <c r="F543" s="19">
        <v>632</v>
      </c>
      <c r="G543" s="19">
        <v>94</v>
      </c>
      <c r="H543" s="17">
        <v>0.14873417721518986</v>
      </c>
      <c r="I543" s="30"/>
      <c r="J543" s="30"/>
    </row>
    <row r="544" spans="1:10" x14ac:dyDescent="0.25">
      <c r="A544" s="2" t="s">
        <v>1517</v>
      </c>
      <c r="B544" s="2" t="s">
        <v>1518</v>
      </c>
      <c r="C544" s="2" t="s">
        <v>257</v>
      </c>
      <c r="D544" s="2" t="s">
        <v>96</v>
      </c>
      <c r="E544" s="2" t="s">
        <v>80</v>
      </c>
      <c r="F544" s="19">
        <v>808</v>
      </c>
      <c r="G544" s="19">
        <v>82</v>
      </c>
      <c r="H544" s="17">
        <v>0.10148514851485149</v>
      </c>
      <c r="I544" s="30"/>
      <c r="J544" s="30"/>
    </row>
    <row r="545" spans="1:10" x14ac:dyDescent="0.25">
      <c r="A545" s="2" t="s">
        <v>1519</v>
      </c>
      <c r="B545" s="2" t="s">
        <v>1520</v>
      </c>
      <c r="C545" s="2" t="s">
        <v>257</v>
      </c>
      <c r="D545" s="2" t="s">
        <v>96</v>
      </c>
      <c r="E545" s="2" t="s">
        <v>80</v>
      </c>
      <c r="F545" s="19">
        <v>706</v>
      </c>
      <c r="G545" s="19">
        <v>90</v>
      </c>
      <c r="H545" s="17">
        <v>0.12747875354107649</v>
      </c>
      <c r="I545" s="30"/>
      <c r="J545" s="30"/>
    </row>
    <row r="546" spans="1:10" x14ac:dyDescent="0.25">
      <c r="A546" s="2" t="s">
        <v>1521</v>
      </c>
      <c r="B546" s="2" t="s">
        <v>1522</v>
      </c>
      <c r="C546" s="2" t="s">
        <v>257</v>
      </c>
      <c r="D546" s="2" t="s">
        <v>96</v>
      </c>
      <c r="E546" s="2" t="s">
        <v>80</v>
      </c>
      <c r="F546" s="19">
        <v>825</v>
      </c>
      <c r="G546" s="19">
        <v>93</v>
      </c>
      <c r="H546" s="17">
        <v>0.11272727272727273</v>
      </c>
      <c r="I546" s="30"/>
      <c r="J546" s="30"/>
    </row>
    <row r="547" spans="1:10" x14ac:dyDescent="0.25">
      <c r="A547" s="2" t="s">
        <v>1523</v>
      </c>
      <c r="B547" s="2" t="s">
        <v>1524</v>
      </c>
      <c r="C547" s="2" t="s">
        <v>257</v>
      </c>
      <c r="D547" s="2" t="s">
        <v>96</v>
      </c>
      <c r="E547" s="2" t="s">
        <v>80</v>
      </c>
      <c r="F547" s="19">
        <v>552</v>
      </c>
      <c r="G547" s="19">
        <v>74</v>
      </c>
      <c r="H547" s="17">
        <v>0.13405797101449277</v>
      </c>
      <c r="I547" s="30"/>
      <c r="J547" s="30"/>
    </row>
    <row r="548" spans="1:10" x14ac:dyDescent="0.25">
      <c r="A548" s="2" t="s">
        <v>1525</v>
      </c>
      <c r="B548" s="2" t="s">
        <v>1526</v>
      </c>
      <c r="C548" s="2" t="s">
        <v>257</v>
      </c>
      <c r="D548" s="2" t="s">
        <v>96</v>
      </c>
      <c r="E548" s="2" t="s">
        <v>80</v>
      </c>
      <c r="F548" s="19">
        <v>535</v>
      </c>
      <c r="G548" s="19">
        <v>80</v>
      </c>
      <c r="H548" s="17">
        <v>0.14953271028037382</v>
      </c>
      <c r="I548" s="30"/>
      <c r="J548" s="30"/>
    </row>
    <row r="549" spans="1:10" x14ac:dyDescent="0.25">
      <c r="A549" s="2" t="s">
        <v>1527</v>
      </c>
      <c r="B549" s="2" t="s">
        <v>1528</v>
      </c>
      <c r="C549" s="2" t="s">
        <v>257</v>
      </c>
      <c r="D549" s="2" t="s">
        <v>96</v>
      </c>
      <c r="E549" s="2" t="s">
        <v>80</v>
      </c>
      <c r="F549" s="19">
        <v>623</v>
      </c>
      <c r="G549" s="19">
        <v>72</v>
      </c>
      <c r="H549" s="17">
        <v>0.11556982343499198</v>
      </c>
      <c r="I549" s="30"/>
      <c r="J549" s="30"/>
    </row>
    <row r="550" spans="1:10" x14ac:dyDescent="0.25">
      <c r="A550" s="2" t="s">
        <v>1529</v>
      </c>
      <c r="B550" s="2" t="s">
        <v>1530</v>
      </c>
      <c r="C550" s="2" t="s">
        <v>257</v>
      </c>
      <c r="D550" s="2" t="s">
        <v>96</v>
      </c>
      <c r="E550" s="2" t="s">
        <v>80</v>
      </c>
      <c r="F550" s="19">
        <v>904</v>
      </c>
      <c r="G550" s="19">
        <v>82</v>
      </c>
      <c r="H550" s="17">
        <v>9.0707964601769914E-2</v>
      </c>
      <c r="I550" s="30"/>
      <c r="J550" s="30"/>
    </row>
    <row r="551" spans="1:10" x14ac:dyDescent="0.25">
      <c r="A551" s="2" t="s">
        <v>1531</v>
      </c>
      <c r="B551" s="2" t="s">
        <v>1532</v>
      </c>
      <c r="C551" s="2" t="s">
        <v>257</v>
      </c>
      <c r="D551" s="2" t="s">
        <v>96</v>
      </c>
      <c r="E551" s="2" t="s">
        <v>80</v>
      </c>
      <c r="F551" s="19">
        <v>529</v>
      </c>
      <c r="G551" s="19">
        <v>84</v>
      </c>
      <c r="H551" s="17">
        <v>0.15879017013232513</v>
      </c>
      <c r="I551" s="30"/>
      <c r="J551" s="30"/>
    </row>
    <row r="552" spans="1:10" x14ac:dyDescent="0.25">
      <c r="A552" s="2" t="s">
        <v>1533</v>
      </c>
      <c r="B552" s="2" t="s">
        <v>1534</v>
      </c>
      <c r="C552" s="2" t="s">
        <v>257</v>
      </c>
      <c r="D552" s="2" t="s">
        <v>96</v>
      </c>
      <c r="E552" s="2" t="s">
        <v>80</v>
      </c>
      <c r="F552" s="19">
        <v>526</v>
      </c>
      <c r="G552" s="19">
        <v>53</v>
      </c>
      <c r="H552" s="17">
        <v>0.10076045627376426</v>
      </c>
      <c r="I552" s="30"/>
      <c r="J552" s="30"/>
    </row>
    <row r="553" spans="1:10" x14ac:dyDescent="0.25">
      <c r="A553" s="2" t="s">
        <v>1535</v>
      </c>
      <c r="B553" s="2" t="s">
        <v>1536</v>
      </c>
      <c r="C553" s="2" t="s">
        <v>257</v>
      </c>
      <c r="D553" s="2" t="s">
        <v>96</v>
      </c>
      <c r="E553" s="2" t="s">
        <v>80</v>
      </c>
      <c r="F553" s="19">
        <v>746</v>
      </c>
      <c r="G553" s="19">
        <v>101</v>
      </c>
      <c r="H553" s="17">
        <v>0.1353887399463807</v>
      </c>
      <c r="I553" s="30"/>
      <c r="J553" s="30"/>
    </row>
    <row r="554" spans="1:10" x14ac:dyDescent="0.25">
      <c r="A554" s="2" t="s">
        <v>1537</v>
      </c>
      <c r="B554" s="2" t="s">
        <v>1538</v>
      </c>
      <c r="C554" s="2" t="s">
        <v>257</v>
      </c>
      <c r="D554" s="2" t="s">
        <v>96</v>
      </c>
      <c r="E554" s="2" t="s">
        <v>80</v>
      </c>
      <c r="F554" s="19">
        <v>863</v>
      </c>
      <c r="G554" s="19">
        <v>104</v>
      </c>
      <c r="H554" s="17">
        <v>0.1205098493626883</v>
      </c>
      <c r="I554" s="30"/>
      <c r="J554" s="30"/>
    </row>
    <row r="555" spans="1:10" x14ac:dyDescent="0.25">
      <c r="A555" s="2" t="s">
        <v>1539</v>
      </c>
      <c r="B555" s="2" t="s">
        <v>1540</v>
      </c>
      <c r="C555" s="2" t="s">
        <v>257</v>
      </c>
      <c r="D555" s="2" t="s">
        <v>96</v>
      </c>
      <c r="E555" s="2" t="s">
        <v>80</v>
      </c>
      <c r="F555" s="19">
        <v>686</v>
      </c>
      <c r="G555" s="19">
        <v>55</v>
      </c>
      <c r="H555" s="17">
        <v>8.0174927113702624E-2</v>
      </c>
      <c r="I555" s="30"/>
      <c r="J555" s="30"/>
    </row>
    <row r="556" spans="1:10" x14ac:dyDescent="0.25">
      <c r="A556" s="2" t="s">
        <v>1541</v>
      </c>
      <c r="B556" s="2" t="s">
        <v>1542</v>
      </c>
      <c r="C556" s="2" t="s">
        <v>257</v>
      </c>
      <c r="D556" s="2" t="s">
        <v>96</v>
      </c>
      <c r="E556" s="2" t="s">
        <v>80</v>
      </c>
      <c r="F556" s="19">
        <v>717</v>
      </c>
      <c r="G556" s="19">
        <v>117</v>
      </c>
      <c r="H556" s="17">
        <v>0.16317991631799164</v>
      </c>
      <c r="I556" s="30"/>
      <c r="J556" s="30"/>
    </row>
    <row r="557" spans="1:10" x14ac:dyDescent="0.25">
      <c r="A557" s="2" t="s">
        <v>1543</v>
      </c>
      <c r="B557" s="2" t="s">
        <v>1544</v>
      </c>
      <c r="C557" s="2" t="s">
        <v>257</v>
      </c>
      <c r="D557" s="2" t="s">
        <v>96</v>
      </c>
      <c r="E557" s="2" t="s">
        <v>80</v>
      </c>
      <c r="F557" s="19">
        <v>495</v>
      </c>
      <c r="G557" s="19">
        <v>77</v>
      </c>
      <c r="H557" s="17">
        <v>0.15555555555555556</v>
      </c>
      <c r="I557" s="30"/>
      <c r="J557" s="30"/>
    </row>
    <row r="558" spans="1:10" x14ac:dyDescent="0.25">
      <c r="A558" s="2" t="s">
        <v>1545</v>
      </c>
      <c r="B558" s="2" t="s">
        <v>1546</v>
      </c>
      <c r="C558" s="2" t="s">
        <v>257</v>
      </c>
      <c r="D558" s="2" t="s">
        <v>96</v>
      </c>
      <c r="E558" s="2" t="s">
        <v>80</v>
      </c>
      <c r="F558" s="19">
        <v>616</v>
      </c>
      <c r="G558" s="19">
        <v>113</v>
      </c>
      <c r="H558" s="17">
        <v>0.18344155844155843</v>
      </c>
      <c r="I558" s="30"/>
      <c r="J558" s="30"/>
    </row>
    <row r="559" spans="1:10" x14ac:dyDescent="0.25">
      <c r="A559" s="2" t="s">
        <v>1547</v>
      </c>
      <c r="B559" s="2" t="s">
        <v>1548</v>
      </c>
      <c r="C559" s="2" t="s">
        <v>257</v>
      </c>
      <c r="D559" s="2" t="s">
        <v>96</v>
      </c>
      <c r="E559" s="2" t="s">
        <v>80</v>
      </c>
      <c r="F559" s="19">
        <v>600</v>
      </c>
      <c r="G559" s="19">
        <v>102</v>
      </c>
      <c r="H559" s="17">
        <v>0.17</v>
      </c>
      <c r="I559" s="30"/>
      <c r="J559" s="30"/>
    </row>
    <row r="560" spans="1:10" x14ac:dyDescent="0.25">
      <c r="A560" s="2" t="s">
        <v>1549</v>
      </c>
      <c r="B560" s="2" t="s">
        <v>1550</v>
      </c>
      <c r="C560" s="2" t="s">
        <v>257</v>
      </c>
      <c r="D560" s="2" t="s">
        <v>96</v>
      </c>
      <c r="E560" s="2" t="s">
        <v>80</v>
      </c>
      <c r="F560" s="19">
        <v>738</v>
      </c>
      <c r="G560" s="19">
        <v>130</v>
      </c>
      <c r="H560" s="17">
        <v>0.17615176151761516</v>
      </c>
      <c r="I560" s="30"/>
      <c r="J560" s="30"/>
    </row>
    <row r="561" spans="1:10" x14ac:dyDescent="0.25">
      <c r="A561" s="2" t="s">
        <v>1551</v>
      </c>
      <c r="B561" s="2" t="s">
        <v>1552</v>
      </c>
      <c r="C561" s="2" t="s">
        <v>257</v>
      </c>
      <c r="D561" s="2" t="s">
        <v>96</v>
      </c>
      <c r="E561" s="2" t="s">
        <v>80</v>
      </c>
      <c r="F561" s="19">
        <v>689</v>
      </c>
      <c r="G561" s="19">
        <v>109</v>
      </c>
      <c r="H561" s="17">
        <v>0.15820029027576196</v>
      </c>
      <c r="I561" s="30"/>
      <c r="J561" s="30"/>
    </row>
    <row r="562" spans="1:10" x14ac:dyDescent="0.25">
      <c r="A562" s="2" t="s">
        <v>1553</v>
      </c>
      <c r="B562" s="2" t="s">
        <v>1554</v>
      </c>
      <c r="C562" s="2" t="s">
        <v>257</v>
      </c>
      <c r="D562" s="2" t="s">
        <v>96</v>
      </c>
      <c r="E562" s="2" t="s">
        <v>80</v>
      </c>
      <c r="F562" s="19">
        <v>791</v>
      </c>
      <c r="G562" s="19">
        <v>134</v>
      </c>
      <c r="H562" s="17">
        <v>0.16940581542351454</v>
      </c>
      <c r="I562" s="30"/>
      <c r="J562" s="30"/>
    </row>
    <row r="563" spans="1:10" x14ac:dyDescent="0.25">
      <c r="A563" s="2" t="s">
        <v>1555</v>
      </c>
      <c r="B563" s="2" t="s">
        <v>1556</v>
      </c>
      <c r="C563" s="2" t="s">
        <v>257</v>
      </c>
      <c r="D563" s="2" t="s">
        <v>96</v>
      </c>
      <c r="E563" s="2" t="s">
        <v>80</v>
      </c>
      <c r="F563" s="19">
        <v>805</v>
      </c>
      <c r="G563" s="19">
        <v>100</v>
      </c>
      <c r="H563" s="17">
        <v>0.12422360248447205</v>
      </c>
      <c r="I563" s="30"/>
      <c r="J563" s="30"/>
    </row>
    <row r="564" spans="1:10" x14ac:dyDescent="0.25">
      <c r="A564" s="2" t="s">
        <v>1557</v>
      </c>
      <c r="B564" s="2" t="s">
        <v>1558</v>
      </c>
      <c r="C564" s="2" t="s">
        <v>257</v>
      </c>
      <c r="D564" s="2" t="s">
        <v>96</v>
      </c>
      <c r="E564" s="2" t="s">
        <v>80</v>
      </c>
      <c r="F564" s="19">
        <v>568</v>
      </c>
      <c r="G564" s="19">
        <v>59</v>
      </c>
      <c r="H564" s="17">
        <v>0.10387323943661972</v>
      </c>
      <c r="I564" s="30"/>
      <c r="J564" s="30"/>
    </row>
    <row r="565" spans="1:10" x14ac:dyDescent="0.25">
      <c r="A565" s="2" t="s">
        <v>1559</v>
      </c>
      <c r="B565" s="2" t="s">
        <v>1560</v>
      </c>
      <c r="C565" s="2" t="s">
        <v>257</v>
      </c>
      <c r="D565" s="2" t="s">
        <v>96</v>
      </c>
      <c r="E565" s="2" t="s">
        <v>80</v>
      </c>
      <c r="F565" s="19">
        <v>910</v>
      </c>
      <c r="G565" s="19">
        <v>164</v>
      </c>
      <c r="H565" s="17">
        <v>0.18021978021978022</v>
      </c>
      <c r="I565" s="30"/>
      <c r="J565" s="30"/>
    </row>
    <row r="566" spans="1:10" x14ac:dyDescent="0.25">
      <c r="A566" s="2" t="s">
        <v>1561</v>
      </c>
      <c r="B566" s="2" t="s">
        <v>1562</v>
      </c>
      <c r="C566" s="2" t="s">
        <v>257</v>
      </c>
      <c r="D566" s="2" t="s">
        <v>96</v>
      </c>
      <c r="E566" s="2" t="s">
        <v>80</v>
      </c>
      <c r="F566" s="19">
        <v>892</v>
      </c>
      <c r="G566" s="19">
        <v>129</v>
      </c>
      <c r="H566" s="17">
        <v>0.14461883408071749</v>
      </c>
      <c r="I566" s="30"/>
      <c r="J566" s="30"/>
    </row>
    <row r="567" spans="1:10" x14ac:dyDescent="0.25">
      <c r="A567" s="2" t="s">
        <v>1563</v>
      </c>
      <c r="B567" s="2" t="s">
        <v>1564</v>
      </c>
      <c r="C567" s="2" t="s">
        <v>257</v>
      </c>
      <c r="D567" s="2" t="s">
        <v>96</v>
      </c>
      <c r="E567" s="2" t="s">
        <v>80</v>
      </c>
      <c r="F567" s="19">
        <v>696</v>
      </c>
      <c r="G567" s="19">
        <v>78</v>
      </c>
      <c r="H567" s="17">
        <v>0.11206896551724138</v>
      </c>
      <c r="I567" s="30"/>
      <c r="J567" s="30"/>
    </row>
    <row r="568" spans="1:10" x14ac:dyDescent="0.25">
      <c r="A568" s="2" t="s">
        <v>1565</v>
      </c>
      <c r="B568" s="2" t="s">
        <v>1566</v>
      </c>
      <c r="C568" s="2" t="s">
        <v>257</v>
      </c>
      <c r="D568" s="2" t="s">
        <v>96</v>
      </c>
      <c r="E568" s="2" t="s">
        <v>80</v>
      </c>
      <c r="F568" s="19">
        <v>499</v>
      </c>
      <c r="G568" s="19">
        <v>50</v>
      </c>
      <c r="H568" s="17">
        <v>0.10020040080160321</v>
      </c>
      <c r="I568" s="30"/>
      <c r="J568" s="30"/>
    </row>
    <row r="569" spans="1:10" x14ac:dyDescent="0.25">
      <c r="A569" s="2" t="s">
        <v>1567</v>
      </c>
      <c r="B569" s="2" t="s">
        <v>1568</v>
      </c>
      <c r="C569" s="2" t="s">
        <v>257</v>
      </c>
      <c r="D569" s="2" t="s">
        <v>96</v>
      </c>
      <c r="E569" s="2" t="s">
        <v>80</v>
      </c>
      <c r="F569" s="19">
        <v>624</v>
      </c>
      <c r="G569" s="19">
        <v>93</v>
      </c>
      <c r="H569" s="17">
        <v>0.14903846153846154</v>
      </c>
      <c r="I569" s="30"/>
      <c r="J569" s="30"/>
    </row>
    <row r="570" spans="1:10" x14ac:dyDescent="0.25">
      <c r="A570" s="2" t="s">
        <v>1569</v>
      </c>
      <c r="B570" s="2" t="s">
        <v>1570</v>
      </c>
      <c r="C570" s="2" t="s">
        <v>257</v>
      </c>
      <c r="D570" s="2" t="s">
        <v>96</v>
      </c>
      <c r="E570" s="2" t="s">
        <v>80</v>
      </c>
      <c r="F570" s="19">
        <v>682</v>
      </c>
      <c r="G570" s="19">
        <v>80</v>
      </c>
      <c r="H570" s="17">
        <v>0.11730205278592376</v>
      </c>
      <c r="I570" s="30"/>
      <c r="J570" s="30"/>
    </row>
    <row r="571" spans="1:10" x14ac:dyDescent="0.25">
      <c r="A571" s="2" t="s">
        <v>1571</v>
      </c>
      <c r="B571" s="2" t="s">
        <v>1572</v>
      </c>
      <c r="C571" s="2" t="s">
        <v>257</v>
      </c>
      <c r="D571" s="2" t="s">
        <v>96</v>
      </c>
      <c r="E571" s="2" t="s">
        <v>80</v>
      </c>
      <c r="F571" s="19">
        <v>649</v>
      </c>
      <c r="G571" s="19">
        <v>64</v>
      </c>
      <c r="H571" s="17">
        <v>9.861325115562404E-2</v>
      </c>
      <c r="I571" s="30"/>
      <c r="J571" s="30"/>
    </row>
    <row r="572" spans="1:10" x14ac:dyDescent="0.25">
      <c r="A572" s="2" t="s">
        <v>1573</v>
      </c>
      <c r="B572" s="2" t="s">
        <v>1574</v>
      </c>
      <c r="C572" s="2" t="s">
        <v>257</v>
      </c>
      <c r="D572" s="2" t="s">
        <v>96</v>
      </c>
      <c r="E572" s="2" t="s">
        <v>80</v>
      </c>
      <c r="F572" s="19">
        <v>747</v>
      </c>
      <c r="G572" s="19">
        <v>74</v>
      </c>
      <c r="H572" s="17">
        <v>9.906291834002677E-2</v>
      </c>
      <c r="I572" s="30"/>
      <c r="J572" s="30"/>
    </row>
    <row r="573" spans="1:10" x14ac:dyDescent="0.25">
      <c r="A573" s="2" t="s">
        <v>1575</v>
      </c>
      <c r="B573" s="2" t="s">
        <v>1576</v>
      </c>
      <c r="C573" s="2" t="s">
        <v>257</v>
      </c>
      <c r="D573" s="2" t="s">
        <v>96</v>
      </c>
      <c r="E573" s="2" t="s">
        <v>80</v>
      </c>
      <c r="F573" s="19">
        <v>610</v>
      </c>
      <c r="G573" s="19">
        <v>59</v>
      </c>
      <c r="H573" s="17">
        <v>9.6721311475409841E-2</v>
      </c>
      <c r="I573" s="30"/>
      <c r="J573" s="30"/>
    </row>
    <row r="574" spans="1:10" x14ac:dyDescent="0.25">
      <c r="A574" s="2" t="s">
        <v>1577</v>
      </c>
      <c r="B574" s="2" t="s">
        <v>1578</v>
      </c>
      <c r="C574" s="2" t="s">
        <v>257</v>
      </c>
      <c r="D574" s="2" t="s">
        <v>96</v>
      </c>
      <c r="E574" s="2" t="s">
        <v>80</v>
      </c>
      <c r="F574" s="19">
        <v>556</v>
      </c>
      <c r="G574" s="19">
        <v>64</v>
      </c>
      <c r="H574" s="17">
        <v>0.11510791366906475</v>
      </c>
      <c r="I574" s="30"/>
      <c r="J574" s="30"/>
    </row>
    <row r="575" spans="1:10" x14ac:dyDescent="0.25">
      <c r="A575" s="2" t="s">
        <v>1579</v>
      </c>
      <c r="B575" s="2" t="s">
        <v>1580</v>
      </c>
      <c r="C575" s="2" t="s">
        <v>257</v>
      </c>
      <c r="D575" s="2" t="s">
        <v>96</v>
      </c>
      <c r="E575" s="2" t="s">
        <v>80</v>
      </c>
      <c r="F575" s="19">
        <v>698</v>
      </c>
      <c r="G575" s="19">
        <v>81</v>
      </c>
      <c r="H575" s="17">
        <v>0.11604584527220631</v>
      </c>
      <c r="I575" s="30"/>
      <c r="J575" s="30"/>
    </row>
    <row r="576" spans="1:10" x14ac:dyDescent="0.25">
      <c r="A576" s="2" t="s">
        <v>1581</v>
      </c>
      <c r="B576" s="2" t="s">
        <v>1582</v>
      </c>
      <c r="C576" s="2" t="s">
        <v>257</v>
      </c>
      <c r="D576" s="2" t="s">
        <v>96</v>
      </c>
      <c r="E576" s="2" t="s">
        <v>80</v>
      </c>
      <c r="F576" s="19">
        <v>705</v>
      </c>
      <c r="G576" s="19">
        <v>75</v>
      </c>
      <c r="H576" s="17">
        <v>0.10638297872340426</v>
      </c>
      <c r="I576" s="30"/>
      <c r="J576" s="30"/>
    </row>
    <row r="577" spans="1:10" x14ac:dyDescent="0.25">
      <c r="A577" s="2" t="s">
        <v>1583</v>
      </c>
      <c r="B577" s="2" t="s">
        <v>1584</v>
      </c>
      <c r="C577" s="2" t="s">
        <v>257</v>
      </c>
      <c r="D577" s="2" t="s">
        <v>96</v>
      </c>
      <c r="E577" s="2" t="s">
        <v>80</v>
      </c>
      <c r="F577" s="19">
        <v>735</v>
      </c>
      <c r="G577" s="19">
        <v>84</v>
      </c>
      <c r="H577" s="17">
        <v>0.11428571428571428</v>
      </c>
      <c r="I577" s="30"/>
      <c r="J577" s="30"/>
    </row>
    <row r="578" spans="1:10" x14ac:dyDescent="0.25">
      <c r="A578" s="2" t="s">
        <v>1585</v>
      </c>
      <c r="B578" s="2" t="s">
        <v>1586</v>
      </c>
      <c r="C578" s="2" t="s">
        <v>257</v>
      </c>
      <c r="D578" s="2" t="s">
        <v>96</v>
      </c>
      <c r="E578" s="2" t="s">
        <v>80</v>
      </c>
      <c r="F578" s="19">
        <v>583</v>
      </c>
      <c r="G578" s="19">
        <v>69</v>
      </c>
      <c r="H578" s="17">
        <v>0.1183533447684391</v>
      </c>
      <c r="I578" s="30"/>
      <c r="J578" s="30"/>
    </row>
    <row r="579" spans="1:10" x14ac:dyDescent="0.25">
      <c r="A579" s="2" t="s">
        <v>1587</v>
      </c>
      <c r="B579" s="2" t="s">
        <v>1588</v>
      </c>
      <c r="C579" s="2" t="s">
        <v>257</v>
      </c>
      <c r="D579" s="2" t="s">
        <v>96</v>
      </c>
      <c r="E579" s="2" t="s">
        <v>80</v>
      </c>
      <c r="F579" s="19">
        <v>620</v>
      </c>
      <c r="G579" s="19">
        <v>78</v>
      </c>
      <c r="H579" s="17">
        <v>0.12580645161290321</v>
      </c>
      <c r="I579" s="30"/>
      <c r="J579" s="30"/>
    </row>
    <row r="580" spans="1:10" x14ac:dyDescent="0.25">
      <c r="A580" s="2" t="s">
        <v>1589</v>
      </c>
      <c r="B580" s="2" t="s">
        <v>1590</v>
      </c>
      <c r="C580" s="2" t="s">
        <v>257</v>
      </c>
      <c r="D580" s="2" t="s">
        <v>96</v>
      </c>
      <c r="E580" s="2" t="s">
        <v>80</v>
      </c>
      <c r="F580" s="19">
        <v>676</v>
      </c>
      <c r="G580" s="19">
        <v>98</v>
      </c>
      <c r="H580" s="17">
        <v>0.14497041420118342</v>
      </c>
      <c r="I580" s="30"/>
      <c r="J580" s="30"/>
    </row>
    <row r="581" spans="1:10" x14ac:dyDescent="0.25">
      <c r="A581" s="2" t="s">
        <v>1591</v>
      </c>
      <c r="B581" s="2" t="s">
        <v>1592</v>
      </c>
      <c r="C581" s="2" t="s">
        <v>257</v>
      </c>
      <c r="D581" s="2" t="s">
        <v>96</v>
      </c>
      <c r="E581" s="2" t="s">
        <v>80</v>
      </c>
      <c r="F581" s="19">
        <v>820</v>
      </c>
      <c r="G581" s="19">
        <v>102</v>
      </c>
      <c r="H581" s="17">
        <v>0.12439024390243902</v>
      </c>
      <c r="I581" s="30"/>
      <c r="J581" s="30"/>
    </row>
    <row r="582" spans="1:10" x14ac:dyDescent="0.25">
      <c r="A582" s="2" t="s">
        <v>1593</v>
      </c>
      <c r="B582" s="2" t="s">
        <v>1594</v>
      </c>
      <c r="C582" s="2" t="s">
        <v>257</v>
      </c>
      <c r="D582" s="2" t="s">
        <v>96</v>
      </c>
      <c r="E582" s="2" t="s">
        <v>80</v>
      </c>
      <c r="F582" s="19">
        <v>644</v>
      </c>
      <c r="G582" s="19">
        <v>87</v>
      </c>
      <c r="H582" s="17">
        <v>0.13509316770186336</v>
      </c>
      <c r="I582" s="30"/>
      <c r="J582" s="30"/>
    </row>
    <row r="583" spans="1:10" x14ac:dyDescent="0.25">
      <c r="A583" s="2" t="s">
        <v>1595</v>
      </c>
      <c r="B583" s="2" t="s">
        <v>1596</v>
      </c>
      <c r="C583" s="2" t="s">
        <v>257</v>
      </c>
      <c r="D583" s="2" t="s">
        <v>96</v>
      </c>
      <c r="E583" s="2" t="s">
        <v>80</v>
      </c>
      <c r="F583" s="19">
        <v>548</v>
      </c>
      <c r="G583" s="19">
        <v>82</v>
      </c>
      <c r="H583" s="17">
        <v>0.14963503649635038</v>
      </c>
      <c r="I583" s="30"/>
      <c r="J583" s="30"/>
    </row>
    <row r="584" spans="1:10" x14ac:dyDescent="0.25">
      <c r="A584" s="2" t="s">
        <v>1597</v>
      </c>
      <c r="B584" s="2" t="s">
        <v>1598</v>
      </c>
      <c r="C584" s="2" t="s">
        <v>257</v>
      </c>
      <c r="D584" s="2" t="s">
        <v>96</v>
      </c>
      <c r="E584" s="2" t="s">
        <v>80</v>
      </c>
      <c r="F584" s="19">
        <v>555</v>
      </c>
      <c r="G584" s="19">
        <v>75</v>
      </c>
      <c r="H584" s="17">
        <v>0.13513513513513514</v>
      </c>
      <c r="I584" s="30"/>
      <c r="J584" s="30"/>
    </row>
    <row r="585" spans="1:10" x14ac:dyDescent="0.25">
      <c r="A585" s="2" t="s">
        <v>1599</v>
      </c>
      <c r="B585" s="2" t="s">
        <v>1600</v>
      </c>
      <c r="C585" s="2" t="s">
        <v>257</v>
      </c>
      <c r="D585" s="2" t="s">
        <v>96</v>
      </c>
      <c r="E585" s="2" t="s">
        <v>80</v>
      </c>
      <c r="F585" s="19">
        <v>824</v>
      </c>
      <c r="G585" s="19">
        <v>113</v>
      </c>
      <c r="H585" s="17">
        <v>0.13713592233009708</v>
      </c>
      <c r="I585" s="30"/>
      <c r="J585" s="30"/>
    </row>
    <row r="586" spans="1:10" x14ac:dyDescent="0.25">
      <c r="A586" s="2" t="s">
        <v>1601</v>
      </c>
      <c r="B586" s="2" t="s">
        <v>1602</v>
      </c>
      <c r="C586" s="2" t="s">
        <v>257</v>
      </c>
      <c r="D586" s="2" t="s">
        <v>96</v>
      </c>
      <c r="E586" s="2" t="s">
        <v>80</v>
      </c>
      <c r="F586" s="19">
        <v>617</v>
      </c>
      <c r="G586" s="19">
        <v>86</v>
      </c>
      <c r="H586" s="17">
        <v>0.13938411669367909</v>
      </c>
      <c r="I586" s="30"/>
      <c r="J586" s="30"/>
    </row>
    <row r="587" spans="1:10" x14ac:dyDescent="0.25">
      <c r="A587" s="2" t="s">
        <v>1603</v>
      </c>
      <c r="B587" s="2" t="s">
        <v>1604</v>
      </c>
      <c r="C587" s="2" t="s">
        <v>257</v>
      </c>
      <c r="D587" s="2" t="s">
        <v>96</v>
      </c>
      <c r="E587" s="2" t="s">
        <v>80</v>
      </c>
      <c r="F587" s="19">
        <v>576</v>
      </c>
      <c r="G587" s="19">
        <v>88</v>
      </c>
      <c r="H587" s="17">
        <v>0.15277777777777779</v>
      </c>
      <c r="I587" s="30"/>
      <c r="J587" s="30"/>
    </row>
    <row r="588" spans="1:10" x14ac:dyDescent="0.25">
      <c r="A588" s="2" t="s">
        <v>1605</v>
      </c>
      <c r="B588" s="2" t="s">
        <v>1606</v>
      </c>
      <c r="C588" s="2" t="s">
        <v>257</v>
      </c>
      <c r="D588" s="2" t="s">
        <v>96</v>
      </c>
      <c r="E588" s="2" t="s">
        <v>80</v>
      </c>
      <c r="F588" s="19">
        <v>674</v>
      </c>
      <c r="G588" s="19">
        <v>101</v>
      </c>
      <c r="H588" s="17">
        <v>0.14985163204747776</v>
      </c>
      <c r="I588" s="30"/>
      <c r="J588" s="30"/>
    </row>
    <row r="589" spans="1:10" x14ac:dyDescent="0.25">
      <c r="A589" s="2" t="s">
        <v>1607</v>
      </c>
      <c r="B589" s="2" t="s">
        <v>1608</v>
      </c>
      <c r="C589" s="2" t="s">
        <v>257</v>
      </c>
      <c r="D589" s="2" t="s">
        <v>96</v>
      </c>
      <c r="E589" s="2" t="s">
        <v>80</v>
      </c>
      <c r="F589" s="19">
        <v>549</v>
      </c>
      <c r="G589" s="19">
        <v>88</v>
      </c>
      <c r="H589" s="17">
        <v>0.16029143897996356</v>
      </c>
      <c r="I589" s="30"/>
      <c r="J589" s="30"/>
    </row>
    <row r="590" spans="1:10" x14ac:dyDescent="0.25">
      <c r="A590" s="2" t="s">
        <v>1609</v>
      </c>
      <c r="B590" s="2" t="s">
        <v>1610</v>
      </c>
      <c r="C590" s="2" t="s">
        <v>257</v>
      </c>
      <c r="D590" s="2" t="s">
        <v>96</v>
      </c>
      <c r="E590" s="2" t="s">
        <v>80</v>
      </c>
      <c r="F590" s="19">
        <v>538</v>
      </c>
      <c r="G590" s="19">
        <v>76</v>
      </c>
      <c r="H590" s="17">
        <v>0.14126394052044611</v>
      </c>
      <c r="I590" s="30"/>
      <c r="J590" s="30"/>
    </row>
    <row r="591" spans="1:10" x14ac:dyDescent="0.25">
      <c r="A591" s="2" t="s">
        <v>1611</v>
      </c>
      <c r="B591" s="2" t="s">
        <v>1612</v>
      </c>
      <c r="C591" s="2" t="s">
        <v>257</v>
      </c>
      <c r="D591" s="2" t="s">
        <v>96</v>
      </c>
      <c r="E591" s="2" t="s">
        <v>80</v>
      </c>
      <c r="F591" s="19">
        <v>612</v>
      </c>
      <c r="G591" s="19">
        <v>53</v>
      </c>
      <c r="H591" s="17">
        <v>8.6601307189542481E-2</v>
      </c>
      <c r="I591" s="30"/>
      <c r="J591" s="30"/>
    </row>
    <row r="592" spans="1:10" x14ac:dyDescent="0.25">
      <c r="A592" s="2" t="s">
        <v>1613</v>
      </c>
      <c r="B592" s="2" t="s">
        <v>1614</v>
      </c>
      <c r="C592" s="2" t="s">
        <v>257</v>
      </c>
      <c r="D592" s="2" t="s">
        <v>96</v>
      </c>
      <c r="E592" s="2" t="s">
        <v>80</v>
      </c>
      <c r="F592" s="19">
        <v>551</v>
      </c>
      <c r="G592" s="19">
        <v>74</v>
      </c>
      <c r="H592" s="17">
        <v>0.13430127041742287</v>
      </c>
      <c r="I592" s="30"/>
      <c r="J592" s="30"/>
    </row>
    <row r="593" spans="1:10" x14ac:dyDescent="0.25">
      <c r="A593" s="2" t="s">
        <v>1615</v>
      </c>
      <c r="B593" s="2" t="s">
        <v>1616</v>
      </c>
      <c r="C593" s="2" t="s">
        <v>257</v>
      </c>
      <c r="D593" s="2" t="s">
        <v>96</v>
      </c>
      <c r="E593" s="2" t="s">
        <v>80</v>
      </c>
      <c r="F593" s="19">
        <v>610</v>
      </c>
      <c r="G593" s="19">
        <v>75</v>
      </c>
      <c r="H593" s="17">
        <v>0.12295081967213115</v>
      </c>
      <c r="I593" s="30"/>
      <c r="J593" s="30"/>
    </row>
    <row r="594" spans="1:10" x14ac:dyDescent="0.25">
      <c r="A594" s="2" t="s">
        <v>1617</v>
      </c>
      <c r="B594" s="2" t="s">
        <v>1618</v>
      </c>
      <c r="C594" s="2" t="s">
        <v>257</v>
      </c>
      <c r="D594" s="2" t="s">
        <v>96</v>
      </c>
      <c r="E594" s="2" t="s">
        <v>80</v>
      </c>
      <c r="F594" s="19">
        <v>591</v>
      </c>
      <c r="G594" s="19">
        <v>86</v>
      </c>
      <c r="H594" s="17">
        <v>0.1455160744500846</v>
      </c>
      <c r="I594" s="30"/>
      <c r="J594" s="30"/>
    </row>
    <row r="595" spans="1:10" x14ac:dyDescent="0.25">
      <c r="A595" s="2" t="s">
        <v>1619</v>
      </c>
      <c r="B595" s="2" t="s">
        <v>1620</v>
      </c>
      <c r="C595" s="2" t="s">
        <v>257</v>
      </c>
      <c r="D595" s="2" t="s">
        <v>96</v>
      </c>
      <c r="E595" s="2" t="s">
        <v>80</v>
      </c>
      <c r="F595" s="19">
        <v>665</v>
      </c>
      <c r="G595" s="19">
        <v>113</v>
      </c>
      <c r="H595" s="17">
        <v>0.1699248120300752</v>
      </c>
      <c r="I595" s="30"/>
      <c r="J595" s="30"/>
    </row>
    <row r="596" spans="1:10" x14ac:dyDescent="0.25">
      <c r="A596" s="2" t="s">
        <v>1621</v>
      </c>
      <c r="B596" s="2" t="s">
        <v>1622</v>
      </c>
      <c r="C596" s="2" t="s">
        <v>257</v>
      </c>
      <c r="D596" s="2" t="s">
        <v>96</v>
      </c>
      <c r="E596" s="2" t="s">
        <v>80</v>
      </c>
      <c r="F596" s="19">
        <v>799</v>
      </c>
      <c r="G596" s="19">
        <v>101</v>
      </c>
      <c r="H596" s="17">
        <v>0.12640801001251564</v>
      </c>
      <c r="I596" s="30"/>
      <c r="J596" s="30"/>
    </row>
    <row r="597" spans="1:10" x14ac:dyDescent="0.25">
      <c r="A597" s="2" t="s">
        <v>1623</v>
      </c>
      <c r="B597" s="2" t="s">
        <v>1624</v>
      </c>
      <c r="C597" s="2" t="s">
        <v>257</v>
      </c>
      <c r="D597" s="2" t="s">
        <v>96</v>
      </c>
      <c r="E597" s="2" t="s">
        <v>80</v>
      </c>
      <c r="F597" s="19">
        <v>1088</v>
      </c>
      <c r="G597" s="19">
        <v>119</v>
      </c>
      <c r="H597" s="17">
        <v>0.109375</v>
      </c>
      <c r="I597" s="30"/>
      <c r="J597" s="30"/>
    </row>
    <row r="598" spans="1:10" x14ac:dyDescent="0.25">
      <c r="A598" s="2" t="s">
        <v>1625</v>
      </c>
      <c r="B598" s="2" t="s">
        <v>1626</v>
      </c>
      <c r="C598" s="2" t="s">
        <v>257</v>
      </c>
      <c r="D598" s="2" t="s">
        <v>96</v>
      </c>
      <c r="E598" s="2" t="s">
        <v>80</v>
      </c>
      <c r="F598" s="19">
        <v>824</v>
      </c>
      <c r="G598" s="19">
        <v>107</v>
      </c>
      <c r="H598" s="17">
        <v>0.12985436893203883</v>
      </c>
      <c r="I598" s="30"/>
      <c r="J598" s="30"/>
    </row>
    <row r="599" spans="1:10" x14ac:dyDescent="0.25">
      <c r="A599" s="2" t="s">
        <v>1627</v>
      </c>
      <c r="B599" s="2" t="s">
        <v>1628</v>
      </c>
      <c r="C599" s="2" t="s">
        <v>257</v>
      </c>
      <c r="D599" s="2" t="s">
        <v>96</v>
      </c>
      <c r="E599" s="2" t="s">
        <v>80</v>
      </c>
      <c r="F599" s="19">
        <v>937</v>
      </c>
      <c r="G599" s="19">
        <v>77</v>
      </c>
      <c r="H599" s="17">
        <v>8.2177161152614725E-2</v>
      </c>
      <c r="I599" s="30"/>
      <c r="J599" s="30"/>
    </row>
    <row r="600" spans="1:10" x14ac:dyDescent="0.25">
      <c r="A600" s="2" t="s">
        <v>1629</v>
      </c>
      <c r="B600" s="2" t="s">
        <v>1630</v>
      </c>
      <c r="C600" s="2" t="s">
        <v>257</v>
      </c>
      <c r="D600" s="2" t="s">
        <v>96</v>
      </c>
      <c r="E600" s="2" t="s">
        <v>80</v>
      </c>
      <c r="F600" s="19">
        <v>771</v>
      </c>
      <c r="G600" s="19">
        <v>57</v>
      </c>
      <c r="H600" s="17">
        <v>7.3929961089494164E-2</v>
      </c>
      <c r="I600" s="30"/>
      <c r="J600" s="30"/>
    </row>
    <row r="601" spans="1:10" x14ac:dyDescent="0.25">
      <c r="A601" s="2" t="s">
        <v>1631</v>
      </c>
      <c r="B601" s="2" t="s">
        <v>1632</v>
      </c>
      <c r="C601" s="2" t="s">
        <v>257</v>
      </c>
      <c r="D601" s="2" t="s">
        <v>96</v>
      </c>
      <c r="E601" s="2" t="s">
        <v>80</v>
      </c>
      <c r="F601" s="19">
        <v>838</v>
      </c>
      <c r="G601" s="19">
        <v>81</v>
      </c>
      <c r="H601" s="17">
        <v>9.6658711217183765E-2</v>
      </c>
      <c r="I601" s="30"/>
      <c r="J601" s="30"/>
    </row>
    <row r="602" spans="1:10" x14ac:dyDescent="0.25">
      <c r="A602" s="2" t="s">
        <v>1633</v>
      </c>
      <c r="B602" s="2" t="s">
        <v>1634</v>
      </c>
      <c r="C602" s="2" t="s">
        <v>257</v>
      </c>
      <c r="D602" s="2" t="s">
        <v>96</v>
      </c>
      <c r="E602" s="2" t="s">
        <v>80</v>
      </c>
      <c r="F602" s="19">
        <v>723</v>
      </c>
      <c r="G602" s="19">
        <v>83</v>
      </c>
      <c r="H602" s="17">
        <v>0.11479944674965421</v>
      </c>
      <c r="I602" s="30"/>
      <c r="J602" s="30"/>
    </row>
    <row r="603" spans="1:10" x14ac:dyDescent="0.25">
      <c r="A603" s="2" t="s">
        <v>1635</v>
      </c>
      <c r="B603" s="2" t="s">
        <v>1636</v>
      </c>
      <c r="C603" s="2" t="s">
        <v>257</v>
      </c>
      <c r="D603" s="2" t="s">
        <v>96</v>
      </c>
      <c r="E603" s="2" t="s">
        <v>80</v>
      </c>
      <c r="F603" s="19">
        <v>884</v>
      </c>
      <c r="G603" s="19">
        <v>78</v>
      </c>
      <c r="H603" s="17">
        <v>8.8235294117647065E-2</v>
      </c>
      <c r="I603" s="30"/>
      <c r="J603" s="30"/>
    </row>
    <row r="604" spans="1:10" x14ac:dyDescent="0.25">
      <c r="A604" s="2" t="s">
        <v>1637</v>
      </c>
      <c r="B604" s="2" t="s">
        <v>1638</v>
      </c>
      <c r="C604" s="2" t="s">
        <v>257</v>
      </c>
      <c r="D604" s="2" t="s">
        <v>96</v>
      </c>
      <c r="E604" s="2" t="s">
        <v>80</v>
      </c>
      <c r="F604" s="19">
        <v>840</v>
      </c>
      <c r="G604" s="19">
        <v>157</v>
      </c>
      <c r="H604" s="17">
        <v>0.18690476190476191</v>
      </c>
      <c r="I604" s="30"/>
      <c r="J604" s="30"/>
    </row>
    <row r="605" spans="1:10" x14ac:dyDescent="0.25">
      <c r="A605" s="2" t="s">
        <v>1639</v>
      </c>
      <c r="B605" s="2" t="s">
        <v>1640</v>
      </c>
      <c r="C605" s="2" t="s">
        <v>257</v>
      </c>
      <c r="D605" s="2" t="s">
        <v>96</v>
      </c>
      <c r="E605" s="2" t="s">
        <v>80</v>
      </c>
      <c r="F605" s="19">
        <v>866</v>
      </c>
      <c r="G605" s="19">
        <v>153</v>
      </c>
      <c r="H605" s="17">
        <v>0.17667436489607391</v>
      </c>
      <c r="I605" s="30"/>
      <c r="J605" s="30"/>
    </row>
    <row r="606" spans="1:10" x14ac:dyDescent="0.25">
      <c r="A606" s="2" t="s">
        <v>1641</v>
      </c>
      <c r="B606" s="2" t="s">
        <v>1642</v>
      </c>
      <c r="C606" s="2" t="s">
        <v>257</v>
      </c>
      <c r="D606" s="2" t="s">
        <v>96</v>
      </c>
      <c r="E606" s="2" t="s">
        <v>80</v>
      </c>
      <c r="F606" s="19">
        <v>784</v>
      </c>
      <c r="G606" s="19">
        <v>138</v>
      </c>
      <c r="H606" s="17">
        <v>0.17602040816326531</v>
      </c>
      <c r="I606" s="30"/>
      <c r="J606" s="30"/>
    </row>
    <row r="607" spans="1:10" x14ac:dyDescent="0.25">
      <c r="A607" s="2" t="s">
        <v>1643</v>
      </c>
      <c r="B607" s="2" t="s">
        <v>1644</v>
      </c>
      <c r="C607" s="2" t="s">
        <v>257</v>
      </c>
      <c r="D607" s="2" t="s">
        <v>96</v>
      </c>
      <c r="E607" s="2" t="s">
        <v>80</v>
      </c>
      <c r="F607" s="19">
        <v>954</v>
      </c>
      <c r="G607" s="19">
        <v>89</v>
      </c>
      <c r="H607" s="17">
        <v>9.3291404612159332E-2</v>
      </c>
      <c r="I607" s="30"/>
      <c r="J607" s="30"/>
    </row>
    <row r="608" spans="1:10" x14ac:dyDescent="0.25">
      <c r="A608" s="2" t="s">
        <v>1645</v>
      </c>
      <c r="B608" s="2" t="s">
        <v>1646</v>
      </c>
      <c r="C608" s="2" t="s">
        <v>257</v>
      </c>
      <c r="D608" s="2" t="s">
        <v>96</v>
      </c>
      <c r="E608" s="2" t="s">
        <v>80</v>
      </c>
      <c r="F608" s="19">
        <v>921</v>
      </c>
      <c r="G608" s="19">
        <v>156</v>
      </c>
      <c r="H608" s="17">
        <v>0.16938110749185667</v>
      </c>
      <c r="I608" s="30"/>
      <c r="J608" s="30"/>
    </row>
    <row r="609" spans="1:10" x14ac:dyDescent="0.25">
      <c r="A609" s="2" t="s">
        <v>1647</v>
      </c>
      <c r="B609" s="2" t="s">
        <v>1648</v>
      </c>
      <c r="C609" s="2" t="s">
        <v>257</v>
      </c>
      <c r="D609" s="2" t="s">
        <v>96</v>
      </c>
      <c r="E609" s="2" t="s">
        <v>80</v>
      </c>
      <c r="F609" s="19">
        <v>972</v>
      </c>
      <c r="G609" s="19">
        <v>205</v>
      </c>
      <c r="H609" s="17">
        <v>0.21090534979423869</v>
      </c>
      <c r="I609" s="30"/>
      <c r="J609" s="30"/>
    </row>
    <row r="610" spans="1:10" x14ac:dyDescent="0.25">
      <c r="A610" s="2" t="s">
        <v>1649</v>
      </c>
      <c r="B610" s="2" t="s">
        <v>1650</v>
      </c>
      <c r="C610" s="2" t="s">
        <v>257</v>
      </c>
      <c r="D610" s="2" t="s">
        <v>96</v>
      </c>
      <c r="E610" s="2" t="s">
        <v>80</v>
      </c>
      <c r="F610" s="19">
        <v>758</v>
      </c>
      <c r="G610" s="19">
        <v>111</v>
      </c>
      <c r="H610" s="17">
        <v>0.14643799472295516</v>
      </c>
      <c r="I610" s="30"/>
      <c r="J610" s="30"/>
    </row>
    <row r="611" spans="1:10" x14ac:dyDescent="0.25">
      <c r="A611" s="2" t="s">
        <v>1651</v>
      </c>
      <c r="B611" s="2" t="s">
        <v>1652</v>
      </c>
      <c r="C611" s="2" t="s">
        <v>257</v>
      </c>
      <c r="D611" s="2" t="s">
        <v>96</v>
      </c>
      <c r="E611" s="2" t="s">
        <v>80</v>
      </c>
      <c r="F611" s="19">
        <v>879</v>
      </c>
      <c r="G611" s="19">
        <v>109</v>
      </c>
      <c r="H611" s="17">
        <v>0.12400455062571103</v>
      </c>
      <c r="I611" s="30"/>
      <c r="J611" s="30"/>
    </row>
    <row r="612" spans="1:10" x14ac:dyDescent="0.25">
      <c r="A612" s="2" t="s">
        <v>1653</v>
      </c>
      <c r="B612" s="2" t="s">
        <v>1654</v>
      </c>
      <c r="C612" s="2" t="s">
        <v>257</v>
      </c>
      <c r="D612" s="2" t="s">
        <v>96</v>
      </c>
      <c r="E612" s="2" t="s">
        <v>80</v>
      </c>
      <c r="F612" s="19">
        <v>783</v>
      </c>
      <c r="G612" s="19">
        <v>160</v>
      </c>
      <c r="H612" s="17">
        <v>0.20434227330779056</v>
      </c>
      <c r="I612" s="30"/>
      <c r="J612" s="30"/>
    </row>
    <row r="613" spans="1:10" x14ac:dyDescent="0.25">
      <c r="A613" s="2" t="s">
        <v>1655</v>
      </c>
      <c r="B613" s="2" t="s">
        <v>1656</v>
      </c>
      <c r="C613" s="2" t="s">
        <v>257</v>
      </c>
      <c r="D613" s="2" t="s">
        <v>96</v>
      </c>
      <c r="E613" s="2" t="s">
        <v>80</v>
      </c>
      <c r="F613" s="19">
        <v>785</v>
      </c>
      <c r="G613" s="19">
        <v>90</v>
      </c>
      <c r="H613" s="17">
        <v>0.11464968152866242</v>
      </c>
      <c r="I613" s="30"/>
      <c r="J613" s="30"/>
    </row>
    <row r="614" spans="1:10" x14ac:dyDescent="0.25">
      <c r="A614" s="2" t="s">
        <v>1657</v>
      </c>
      <c r="B614" s="2" t="s">
        <v>1658</v>
      </c>
      <c r="C614" s="2" t="s">
        <v>257</v>
      </c>
      <c r="D614" s="2" t="s">
        <v>96</v>
      </c>
      <c r="E614" s="2" t="s">
        <v>80</v>
      </c>
      <c r="F614" s="19">
        <v>532</v>
      </c>
      <c r="G614" s="19">
        <v>65</v>
      </c>
      <c r="H614" s="17">
        <v>0.12218045112781954</v>
      </c>
      <c r="I614" s="30"/>
      <c r="J614" s="30"/>
    </row>
    <row r="615" spans="1:10" x14ac:dyDescent="0.25">
      <c r="A615" s="2" t="s">
        <v>1659</v>
      </c>
      <c r="B615" s="2" t="s">
        <v>1660</v>
      </c>
      <c r="C615" s="2" t="s">
        <v>257</v>
      </c>
      <c r="D615" s="2" t="s">
        <v>96</v>
      </c>
      <c r="E615" s="2" t="s">
        <v>80</v>
      </c>
      <c r="F615" s="19">
        <v>570</v>
      </c>
      <c r="G615" s="19">
        <v>81</v>
      </c>
      <c r="H615" s="17">
        <v>0.14210526315789473</v>
      </c>
      <c r="I615" s="30"/>
      <c r="J615" s="30"/>
    </row>
    <row r="616" spans="1:10" x14ac:dyDescent="0.25">
      <c r="A616" s="2" t="s">
        <v>1661</v>
      </c>
      <c r="B616" s="2" t="s">
        <v>1662</v>
      </c>
      <c r="C616" s="2" t="s">
        <v>257</v>
      </c>
      <c r="D616" s="2" t="s">
        <v>96</v>
      </c>
      <c r="E616" s="2" t="s">
        <v>80</v>
      </c>
      <c r="F616" s="19">
        <v>614</v>
      </c>
      <c r="G616" s="19">
        <v>78</v>
      </c>
      <c r="H616" s="17">
        <v>0.12703583061889251</v>
      </c>
      <c r="I616" s="30"/>
      <c r="J616" s="30"/>
    </row>
    <row r="617" spans="1:10" x14ac:dyDescent="0.25">
      <c r="A617" s="2" t="s">
        <v>1663</v>
      </c>
      <c r="B617" s="2" t="s">
        <v>1664</v>
      </c>
      <c r="C617" s="2" t="s">
        <v>257</v>
      </c>
      <c r="D617" s="2" t="s">
        <v>96</v>
      </c>
      <c r="E617" s="2" t="s">
        <v>80</v>
      </c>
      <c r="F617" s="19">
        <v>739</v>
      </c>
      <c r="G617" s="19">
        <v>104</v>
      </c>
      <c r="H617" s="17">
        <v>0.14073071718538566</v>
      </c>
      <c r="I617" s="30"/>
      <c r="J617" s="30"/>
    </row>
    <row r="618" spans="1:10" x14ac:dyDescent="0.25">
      <c r="A618" s="2" t="s">
        <v>1665</v>
      </c>
      <c r="B618" s="2" t="s">
        <v>1666</v>
      </c>
      <c r="C618" s="2" t="s">
        <v>257</v>
      </c>
      <c r="D618" s="2" t="s">
        <v>96</v>
      </c>
      <c r="E618" s="2" t="s">
        <v>80</v>
      </c>
      <c r="F618" s="19">
        <v>976</v>
      </c>
      <c r="G618" s="19">
        <v>107</v>
      </c>
      <c r="H618" s="17">
        <v>0.1096311475409836</v>
      </c>
      <c r="I618" s="30"/>
      <c r="J618" s="30"/>
    </row>
    <row r="619" spans="1:10" x14ac:dyDescent="0.25">
      <c r="A619" s="2" t="s">
        <v>1667</v>
      </c>
      <c r="B619" s="2" t="s">
        <v>1668</v>
      </c>
      <c r="C619" s="2" t="s">
        <v>257</v>
      </c>
      <c r="D619" s="2" t="s">
        <v>96</v>
      </c>
      <c r="E619" s="2" t="s">
        <v>80</v>
      </c>
      <c r="F619" s="19">
        <v>693</v>
      </c>
      <c r="G619" s="19">
        <v>119</v>
      </c>
      <c r="H619" s="17">
        <v>0.17171717171717171</v>
      </c>
      <c r="I619" s="30"/>
      <c r="J619" s="30"/>
    </row>
    <row r="620" spans="1:10" x14ac:dyDescent="0.25">
      <c r="A620" s="2" t="s">
        <v>1669</v>
      </c>
      <c r="B620" s="2" t="s">
        <v>1670</v>
      </c>
      <c r="C620" s="2" t="s">
        <v>257</v>
      </c>
      <c r="D620" s="2" t="s">
        <v>96</v>
      </c>
      <c r="E620" s="2" t="s">
        <v>80</v>
      </c>
      <c r="F620" s="19">
        <v>756</v>
      </c>
      <c r="G620" s="19">
        <v>42</v>
      </c>
      <c r="H620" s="17">
        <v>5.5555555555555552E-2</v>
      </c>
      <c r="I620" s="30"/>
      <c r="J620" s="30"/>
    </row>
    <row r="621" spans="1:10" x14ac:dyDescent="0.25">
      <c r="A621" s="2" t="s">
        <v>1671</v>
      </c>
      <c r="B621" s="2" t="s">
        <v>1672</v>
      </c>
      <c r="C621" s="2" t="s">
        <v>257</v>
      </c>
      <c r="D621" s="2" t="s">
        <v>96</v>
      </c>
      <c r="E621" s="2" t="s">
        <v>80</v>
      </c>
      <c r="F621" s="19">
        <v>946</v>
      </c>
      <c r="G621" s="19">
        <v>82</v>
      </c>
      <c r="H621" s="17">
        <v>8.6680761099365747E-2</v>
      </c>
      <c r="I621" s="30"/>
      <c r="J621" s="30"/>
    </row>
    <row r="622" spans="1:10" x14ac:dyDescent="0.25">
      <c r="A622" s="2" t="s">
        <v>1673</v>
      </c>
      <c r="B622" s="2" t="s">
        <v>1674</v>
      </c>
      <c r="C622" s="2" t="s">
        <v>257</v>
      </c>
      <c r="D622" s="2" t="s">
        <v>96</v>
      </c>
      <c r="E622" s="2" t="s">
        <v>80</v>
      </c>
      <c r="F622" s="19">
        <v>513</v>
      </c>
      <c r="G622" s="19">
        <v>61</v>
      </c>
      <c r="H622" s="17">
        <v>0.1189083820662768</v>
      </c>
      <c r="I622" s="30"/>
      <c r="J622" s="30"/>
    </row>
    <row r="623" spans="1:10" x14ac:dyDescent="0.25">
      <c r="A623" s="2" t="s">
        <v>1675</v>
      </c>
      <c r="B623" s="2" t="s">
        <v>1676</v>
      </c>
      <c r="C623" s="2" t="s">
        <v>257</v>
      </c>
      <c r="D623" s="2" t="s">
        <v>96</v>
      </c>
      <c r="E623" s="2" t="s">
        <v>80</v>
      </c>
      <c r="F623" s="19">
        <v>483</v>
      </c>
      <c r="G623" s="19">
        <v>45</v>
      </c>
      <c r="H623" s="17">
        <v>9.3167701863354033E-2</v>
      </c>
      <c r="I623" s="30"/>
      <c r="J623" s="30"/>
    </row>
    <row r="624" spans="1:10" x14ac:dyDescent="0.25">
      <c r="A624" s="2" t="s">
        <v>1677</v>
      </c>
      <c r="B624" s="2" t="s">
        <v>1678</v>
      </c>
      <c r="C624" s="2" t="s">
        <v>257</v>
      </c>
      <c r="D624" s="2" t="s">
        <v>96</v>
      </c>
      <c r="E624" s="2" t="s">
        <v>80</v>
      </c>
      <c r="F624" s="19">
        <v>832</v>
      </c>
      <c r="G624" s="19">
        <v>42</v>
      </c>
      <c r="H624" s="17">
        <v>5.0480769230769232E-2</v>
      </c>
      <c r="I624" s="30"/>
      <c r="J624" s="30"/>
    </row>
    <row r="625" spans="1:10" x14ac:dyDescent="0.25">
      <c r="A625" s="2" t="s">
        <v>1679</v>
      </c>
      <c r="B625" s="2" t="s">
        <v>1680</v>
      </c>
      <c r="C625" s="2" t="s">
        <v>257</v>
      </c>
      <c r="D625" s="2" t="s">
        <v>96</v>
      </c>
      <c r="E625" s="2" t="s">
        <v>80</v>
      </c>
      <c r="F625" s="19">
        <v>968</v>
      </c>
      <c r="G625" s="19">
        <v>88</v>
      </c>
      <c r="H625" s="17">
        <v>9.0909090909090912E-2</v>
      </c>
      <c r="I625" s="30"/>
      <c r="J625" s="30"/>
    </row>
    <row r="626" spans="1:10" x14ac:dyDescent="0.25">
      <c r="A626" s="2" t="s">
        <v>1681</v>
      </c>
      <c r="B626" s="2" t="s">
        <v>1682</v>
      </c>
      <c r="C626" s="2" t="s">
        <v>257</v>
      </c>
      <c r="D626" s="2" t="s">
        <v>96</v>
      </c>
      <c r="E626" s="2" t="s">
        <v>80</v>
      </c>
      <c r="F626" s="19">
        <v>812</v>
      </c>
      <c r="G626" s="19">
        <v>86</v>
      </c>
      <c r="H626" s="17">
        <v>0.10591133004926108</v>
      </c>
      <c r="I626" s="30"/>
      <c r="J626" s="30"/>
    </row>
    <row r="627" spans="1:10" x14ac:dyDescent="0.25">
      <c r="A627" s="2" t="s">
        <v>1683</v>
      </c>
      <c r="B627" s="2" t="s">
        <v>1684</v>
      </c>
      <c r="C627" s="2" t="s">
        <v>257</v>
      </c>
      <c r="D627" s="2" t="s">
        <v>96</v>
      </c>
      <c r="E627" s="2" t="s">
        <v>80</v>
      </c>
      <c r="F627" s="19">
        <v>745</v>
      </c>
      <c r="G627" s="19">
        <v>100</v>
      </c>
      <c r="H627" s="17">
        <v>0.13422818791946309</v>
      </c>
      <c r="I627" s="30"/>
      <c r="J627" s="30"/>
    </row>
    <row r="628" spans="1:10" x14ac:dyDescent="0.25">
      <c r="A628" s="2" t="s">
        <v>1685</v>
      </c>
      <c r="B628" s="2" t="s">
        <v>1686</v>
      </c>
      <c r="C628" s="2" t="s">
        <v>257</v>
      </c>
      <c r="D628" s="2" t="s">
        <v>96</v>
      </c>
      <c r="E628" s="2" t="s">
        <v>80</v>
      </c>
      <c r="F628" s="19">
        <v>1068</v>
      </c>
      <c r="G628" s="19">
        <v>112</v>
      </c>
      <c r="H628" s="17">
        <v>0.10486891385767791</v>
      </c>
      <c r="I628" s="30"/>
      <c r="J628" s="30"/>
    </row>
    <row r="629" spans="1:10" x14ac:dyDescent="0.25">
      <c r="A629" s="2" t="s">
        <v>1687</v>
      </c>
      <c r="B629" s="2" t="s">
        <v>1688</v>
      </c>
      <c r="C629" s="2" t="s">
        <v>257</v>
      </c>
      <c r="D629" s="2" t="s">
        <v>96</v>
      </c>
      <c r="E629" s="2" t="s">
        <v>80</v>
      </c>
      <c r="F629" s="19">
        <v>952</v>
      </c>
      <c r="G629" s="19">
        <v>114</v>
      </c>
      <c r="H629" s="17">
        <v>0.11974789915966387</v>
      </c>
      <c r="I629" s="30"/>
      <c r="J629" s="30"/>
    </row>
    <row r="630" spans="1:10" x14ac:dyDescent="0.25">
      <c r="A630" s="2" t="s">
        <v>1689</v>
      </c>
      <c r="B630" s="2" t="s">
        <v>1690</v>
      </c>
      <c r="C630" s="2" t="s">
        <v>257</v>
      </c>
      <c r="D630" s="2" t="s">
        <v>96</v>
      </c>
      <c r="E630" s="2" t="s">
        <v>80</v>
      </c>
      <c r="F630" s="19">
        <v>981</v>
      </c>
      <c r="G630" s="19">
        <v>77</v>
      </c>
      <c r="H630" s="17">
        <v>7.8491335372069315E-2</v>
      </c>
      <c r="I630" s="30"/>
      <c r="J630" s="30"/>
    </row>
    <row r="631" spans="1:10" x14ac:dyDescent="0.25">
      <c r="A631" s="2" t="s">
        <v>1691</v>
      </c>
      <c r="B631" s="2" t="s">
        <v>1692</v>
      </c>
      <c r="C631" s="2" t="s">
        <v>257</v>
      </c>
      <c r="D631" s="2" t="s">
        <v>96</v>
      </c>
      <c r="E631" s="2" t="s">
        <v>80</v>
      </c>
      <c r="F631" s="19">
        <v>856</v>
      </c>
      <c r="G631" s="19">
        <v>87</v>
      </c>
      <c r="H631" s="17">
        <v>0.10163551401869159</v>
      </c>
      <c r="I631" s="30"/>
      <c r="J631" s="30"/>
    </row>
    <row r="632" spans="1:10" x14ac:dyDescent="0.25">
      <c r="A632" s="2" t="s">
        <v>1693</v>
      </c>
      <c r="B632" s="2" t="s">
        <v>1694</v>
      </c>
      <c r="C632" s="2" t="s">
        <v>257</v>
      </c>
      <c r="D632" s="2" t="s">
        <v>96</v>
      </c>
      <c r="E632" s="2" t="s">
        <v>80</v>
      </c>
      <c r="F632" s="19">
        <v>664</v>
      </c>
      <c r="G632" s="19">
        <v>69</v>
      </c>
      <c r="H632" s="17">
        <v>0.10391566265060241</v>
      </c>
      <c r="I632" s="30"/>
      <c r="J632" s="30"/>
    </row>
    <row r="633" spans="1:10" x14ac:dyDescent="0.25">
      <c r="A633" s="2" t="s">
        <v>1695</v>
      </c>
      <c r="B633" s="2" t="s">
        <v>1696</v>
      </c>
      <c r="C633" s="2" t="s">
        <v>257</v>
      </c>
      <c r="D633" s="2" t="s">
        <v>96</v>
      </c>
      <c r="E633" s="2" t="s">
        <v>80</v>
      </c>
      <c r="F633" s="19">
        <v>767</v>
      </c>
      <c r="G633" s="19">
        <v>81</v>
      </c>
      <c r="H633" s="17">
        <v>0.10560625814863103</v>
      </c>
      <c r="I633" s="30"/>
      <c r="J633" s="30"/>
    </row>
    <row r="634" spans="1:10" x14ac:dyDescent="0.25">
      <c r="A634" s="2" t="s">
        <v>1697</v>
      </c>
      <c r="B634" s="2" t="s">
        <v>1698</v>
      </c>
      <c r="C634" s="2" t="s">
        <v>257</v>
      </c>
      <c r="D634" s="2" t="s">
        <v>96</v>
      </c>
      <c r="E634" s="2" t="s">
        <v>80</v>
      </c>
      <c r="F634" s="19">
        <v>644</v>
      </c>
      <c r="G634" s="19">
        <v>96</v>
      </c>
      <c r="H634" s="17">
        <v>0.14906832298136646</v>
      </c>
      <c r="I634" s="30"/>
      <c r="J634" s="30"/>
    </row>
    <row r="635" spans="1:10" x14ac:dyDescent="0.25">
      <c r="A635" s="2" t="s">
        <v>1699</v>
      </c>
      <c r="B635" s="2" t="s">
        <v>1700</v>
      </c>
      <c r="C635" s="2" t="s">
        <v>257</v>
      </c>
      <c r="D635" s="2" t="s">
        <v>96</v>
      </c>
      <c r="E635" s="2" t="s">
        <v>80</v>
      </c>
      <c r="F635" s="19">
        <v>738</v>
      </c>
      <c r="G635" s="19">
        <v>81</v>
      </c>
      <c r="H635" s="17">
        <v>0.10975609756097561</v>
      </c>
      <c r="I635" s="30"/>
      <c r="J635" s="30"/>
    </row>
    <row r="636" spans="1:10" x14ac:dyDescent="0.25">
      <c r="A636" s="2" t="s">
        <v>1701</v>
      </c>
      <c r="B636" s="2" t="s">
        <v>1702</v>
      </c>
      <c r="C636" s="2" t="s">
        <v>257</v>
      </c>
      <c r="D636" s="2" t="s">
        <v>96</v>
      </c>
      <c r="E636" s="2" t="s">
        <v>80</v>
      </c>
      <c r="F636" s="19">
        <v>930</v>
      </c>
      <c r="G636" s="19">
        <v>75</v>
      </c>
      <c r="H636" s="17">
        <v>8.0645161290322578E-2</v>
      </c>
      <c r="I636" s="30"/>
      <c r="J636" s="30"/>
    </row>
    <row r="637" spans="1:10" x14ac:dyDescent="0.25">
      <c r="A637" s="2" t="s">
        <v>1703</v>
      </c>
      <c r="B637" s="2" t="s">
        <v>1704</v>
      </c>
      <c r="C637" s="2" t="s">
        <v>257</v>
      </c>
      <c r="D637" s="2" t="s">
        <v>96</v>
      </c>
      <c r="E637" s="2" t="s">
        <v>80</v>
      </c>
      <c r="F637" s="19">
        <v>491</v>
      </c>
      <c r="G637" s="19">
        <v>47</v>
      </c>
      <c r="H637" s="17">
        <v>9.5723014256619138E-2</v>
      </c>
      <c r="I637" s="30"/>
      <c r="J637" s="30"/>
    </row>
    <row r="638" spans="1:10" x14ac:dyDescent="0.25">
      <c r="A638" s="2" t="s">
        <v>1705</v>
      </c>
      <c r="B638" s="2" t="s">
        <v>1706</v>
      </c>
      <c r="C638" s="2" t="s">
        <v>257</v>
      </c>
      <c r="D638" s="2" t="s">
        <v>96</v>
      </c>
      <c r="E638" s="2" t="s">
        <v>80</v>
      </c>
      <c r="F638" s="19">
        <v>615</v>
      </c>
      <c r="G638" s="19">
        <v>64</v>
      </c>
      <c r="H638" s="17">
        <v>0.1040650406504065</v>
      </c>
      <c r="I638" s="30"/>
      <c r="J638" s="30"/>
    </row>
    <row r="639" spans="1:10" x14ac:dyDescent="0.25">
      <c r="A639" s="2" t="s">
        <v>1707</v>
      </c>
      <c r="B639" s="2" t="s">
        <v>1708</v>
      </c>
      <c r="C639" s="2" t="s">
        <v>257</v>
      </c>
      <c r="D639" s="2" t="s">
        <v>96</v>
      </c>
      <c r="E639" s="2" t="s">
        <v>80</v>
      </c>
      <c r="F639" s="19">
        <v>643</v>
      </c>
      <c r="G639" s="19">
        <v>69</v>
      </c>
      <c r="H639" s="17">
        <v>0.10730948678071539</v>
      </c>
      <c r="I639" s="30"/>
      <c r="J639" s="30"/>
    </row>
    <row r="640" spans="1:10" x14ac:dyDescent="0.25">
      <c r="A640" s="2" t="s">
        <v>1709</v>
      </c>
      <c r="B640" s="2" t="s">
        <v>1710</v>
      </c>
      <c r="C640" s="2" t="s">
        <v>257</v>
      </c>
      <c r="D640" s="2" t="s">
        <v>96</v>
      </c>
      <c r="E640" s="2" t="s">
        <v>80</v>
      </c>
      <c r="F640" s="19">
        <v>926</v>
      </c>
      <c r="G640" s="19">
        <v>173</v>
      </c>
      <c r="H640" s="17">
        <v>0.18682505399568033</v>
      </c>
      <c r="I640" s="30"/>
      <c r="J640" s="30"/>
    </row>
    <row r="641" spans="1:10" x14ac:dyDescent="0.25">
      <c r="A641" s="2" t="s">
        <v>1711</v>
      </c>
      <c r="B641" s="2" t="s">
        <v>1712</v>
      </c>
      <c r="C641" s="2" t="s">
        <v>257</v>
      </c>
      <c r="D641" s="2" t="s">
        <v>96</v>
      </c>
      <c r="E641" s="2" t="s">
        <v>80</v>
      </c>
      <c r="F641" s="19">
        <v>1066</v>
      </c>
      <c r="G641" s="19">
        <v>197</v>
      </c>
      <c r="H641" s="17">
        <v>0.1848030018761726</v>
      </c>
      <c r="I641" s="30"/>
      <c r="J641" s="30"/>
    </row>
    <row r="642" spans="1:10" x14ac:dyDescent="0.25">
      <c r="A642" s="2" t="s">
        <v>1713</v>
      </c>
      <c r="B642" s="2" t="s">
        <v>1714</v>
      </c>
      <c r="C642" s="2" t="s">
        <v>257</v>
      </c>
      <c r="D642" s="2" t="s">
        <v>96</v>
      </c>
      <c r="E642" s="2" t="s">
        <v>80</v>
      </c>
      <c r="F642" s="19">
        <v>806</v>
      </c>
      <c r="G642" s="19">
        <v>163</v>
      </c>
      <c r="H642" s="17">
        <v>0.20223325062034739</v>
      </c>
      <c r="I642" s="30"/>
      <c r="J642" s="30"/>
    </row>
    <row r="643" spans="1:10" x14ac:dyDescent="0.25">
      <c r="A643" s="2" t="s">
        <v>1715</v>
      </c>
      <c r="B643" s="2" t="s">
        <v>1716</v>
      </c>
      <c r="C643" s="2" t="s">
        <v>257</v>
      </c>
      <c r="D643" s="2" t="s">
        <v>96</v>
      </c>
      <c r="E643" s="2" t="s">
        <v>80</v>
      </c>
      <c r="F643" s="19">
        <v>924</v>
      </c>
      <c r="G643" s="19">
        <v>161</v>
      </c>
      <c r="H643" s="17">
        <v>0.17424242424242425</v>
      </c>
      <c r="I643" s="30"/>
      <c r="J643" s="30"/>
    </row>
    <row r="644" spans="1:10" x14ac:dyDescent="0.25">
      <c r="A644" s="2" t="s">
        <v>1717</v>
      </c>
      <c r="B644" s="2" t="s">
        <v>1718</v>
      </c>
      <c r="C644" s="2" t="s">
        <v>257</v>
      </c>
      <c r="D644" s="2" t="s">
        <v>96</v>
      </c>
      <c r="E644" s="2" t="s">
        <v>80</v>
      </c>
      <c r="F644" s="19">
        <v>899</v>
      </c>
      <c r="G644" s="19">
        <v>131</v>
      </c>
      <c r="H644" s="17">
        <v>0.14571746384872081</v>
      </c>
      <c r="I644" s="30"/>
      <c r="J644" s="30"/>
    </row>
    <row r="645" spans="1:10" x14ac:dyDescent="0.25">
      <c r="A645" s="2" t="s">
        <v>1719</v>
      </c>
      <c r="B645" s="2" t="s">
        <v>1720</v>
      </c>
      <c r="C645" s="2" t="s">
        <v>257</v>
      </c>
      <c r="D645" s="2" t="s">
        <v>96</v>
      </c>
      <c r="E645" s="2" t="s">
        <v>80</v>
      </c>
      <c r="F645" s="19">
        <v>536</v>
      </c>
      <c r="G645" s="19">
        <v>108</v>
      </c>
      <c r="H645" s="17">
        <v>0.20149253731343283</v>
      </c>
      <c r="I645" s="30"/>
      <c r="J645" s="30"/>
    </row>
    <row r="646" spans="1:10" x14ac:dyDescent="0.25">
      <c r="A646" s="2" t="s">
        <v>1721</v>
      </c>
      <c r="B646" s="2" t="s">
        <v>1722</v>
      </c>
      <c r="C646" s="2" t="s">
        <v>257</v>
      </c>
      <c r="D646" s="2" t="s">
        <v>96</v>
      </c>
      <c r="E646" s="2" t="s">
        <v>80</v>
      </c>
      <c r="F646" s="19">
        <v>749</v>
      </c>
      <c r="G646" s="19">
        <v>142</v>
      </c>
      <c r="H646" s="17">
        <v>0.18958611481975968</v>
      </c>
      <c r="I646" s="30"/>
      <c r="J646" s="30"/>
    </row>
    <row r="647" spans="1:10" x14ac:dyDescent="0.25">
      <c r="A647" s="2" t="s">
        <v>1723</v>
      </c>
      <c r="B647" s="2" t="s">
        <v>1724</v>
      </c>
      <c r="C647" s="2" t="s">
        <v>257</v>
      </c>
      <c r="D647" s="2" t="s">
        <v>96</v>
      </c>
      <c r="E647" s="2" t="s">
        <v>80</v>
      </c>
      <c r="F647" s="19">
        <v>683</v>
      </c>
      <c r="G647" s="19">
        <v>70</v>
      </c>
      <c r="H647" s="17">
        <v>0.10248901903367497</v>
      </c>
      <c r="I647" s="30"/>
      <c r="J647" s="30"/>
    </row>
    <row r="648" spans="1:10" x14ac:dyDescent="0.25">
      <c r="A648" s="2" t="s">
        <v>1725</v>
      </c>
      <c r="B648" s="2" t="s">
        <v>1726</v>
      </c>
      <c r="C648" s="2" t="s">
        <v>257</v>
      </c>
      <c r="D648" s="2" t="s">
        <v>96</v>
      </c>
      <c r="E648" s="2" t="s">
        <v>80</v>
      </c>
      <c r="F648" s="19">
        <v>901</v>
      </c>
      <c r="G648" s="19">
        <v>86</v>
      </c>
      <c r="H648" s="17">
        <v>9.5449500554938962E-2</v>
      </c>
      <c r="I648" s="30"/>
      <c r="J648" s="30"/>
    </row>
    <row r="649" spans="1:10" x14ac:dyDescent="0.25">
      <c r="A649" s="2" t="s">
        <v>1727</v>
      </c>
      <c r="B649" s="2" t="s">
        <v>1728</v>
      </c>
      <c r="C649" s="2" t="s">
        <v>257</v>
      </c>
      <c r="D649" s="2" t="s">
        <v>96</v>
      </c>
      <c r="E649" s="2" t="s">
        <v>80</v>
      </c>
      <c r="F649" s="19">
        <v>737</v>
      </c>
      <c r="G649" s="19">
        <v>80</v>
      </c>
      <c r="H649" s="17">
        <v>0.10854816824966079</v>
      </c>
      <c r="I649" s="30"/>
      <c r="J649" s="30"/>
    </row>
    <row r="650" spans="1:10" x14ac:dyDescent="0.25">
      <c r="A650" s="2" t="s">
        <v>1729</v>
      </c>
      <c r="B650" s="2" t="s">
        <v>1730</v>
      </c>
      <c r="C650" s="2" t="s">
        <v>257</v>
      </c>
      <c r="D650" s="2" t="s">
        <v>96</v>
      </c>
      <c r="E650" s="2" t="s">
        <v>80</v>
      </c>
      <c r="F650" s="19">
        <v>960</v>
      </c>
      <c r="G650" s="19">
        <v>108</v>
      </c>
      <c r="H650" s="17">
        <v>0.1125</v>
      </c>
      <c r="I650" s="30"/>
      <c r="J650" s="30"/>
    </row>
    <row r="651" spans="1:10" x14ac:dyDescent="0.25">
      <c r="A651" s="2" t="s">
        <v>1731</v>
      </c>
      <c r="B651" s="2" t="s">
        <v>1732</v>
      </c>
      <c r="C651" s="2" t="s">
        <v>257</v>
      </c>
      <c r="D651" s="2" t="s">
        <v>96</v>
      </c>
      <c r="E651" s="2" t="s">
        <v>80</v>
      </c>
      <c r="F651" s="19">
        <v>1156</v>
      </c>
      <c r="G651" s="19">
        <v>119</v>
      </c>
      <c r="H651" s="17">
        <v>0.10294117647058823</v>
      </c>
      <c r="I651" s="30"/>
      <c r="J651" s="30"/>
    </row>
    <row r="652" spans="1:10" x14ac:dyDescent="0.25">
      <c r="A652" s="2" t="s">
        <v>1733</v>
      </c>
      <c r="B652" s="2" t="s">
        <v>1734</v>
      </c>
      <c r="C652" s="2" t="s">
        <v>257</v>
      </c>
      <c r="D652" s="2" t="s">
        <v>96</v>
      </c>
      <c r="E652" s="2" t="s">
        <v>80</v>
      </c>
      <c r="F652" s="19">
        <v>725</v>
      </c>
      <c r="G652" s="19">
        <v>67</v>
      </c>
      <c r="H652" s="17">
        <v>9.2413793103448272E-2</v>
      </c>
      <c r="I652" s="30"/>
      <c r="J652" s="30"/>
    </row>
    <row r="653" spans="1:10" x14ac:dyDescent="0.25">
      <c r="A653" s="2" t="s">
        <v>1735</v>
      </c>
      <c r="B653" s="2" t="s">
        <v>1736</v>
      </c>
      <c r="C653" s="2" t="s">
        <v>257</v>
      </c>
      <c r="D653" s="2" t="s">
        <v>96</v>
      </c>
      <c r="E653" s="2" t="s">
        <v>80</v>
      </c>
      <c r="F653" s="19">
        <v>927</v>
      </c>
      <c r="G653" s="19">
        <v>125</v>
      </c>
      <c r="H653" s="17">
        <v>0.13484358144552319</v>
      </c>
      <c r="I653" s="30"/>
      <c r="J653" s="30"/>
    </row>
    <row r="654" spans="1:10" x14ac:dyDescent="0.25">
      <c r="A654" s="2" t="s">
        <v>1737</v>
      </c>
      <c r="B654" s="2" t="s">
        <v>1738</v>
      </c>
      <c r="C654" s="2" t="s">
        <v>257</v>
      </c>
      <c r="D654" s="2" t="s">
        <v>96</v>
      </c>
      <c r="E654" s="2" t="s">
        <v>80</v>
      </c>
      <c r="F654" s="19">
        <v>657</v>
      </c>
      <c r="G654" s="19">
        <v>72</v>
      </c>
      <c r="H654" s="17">
        <v>0.1095890410958904</v>
      </c>
      <c r="I654" s="30"/>
      <c r="J654" s="30"/>
    </row>
    <row r="655" spans="1:10" x14ac:dyDescent="0.25">
      <c r="A655" s="2" t="s">
        <v>1739</v>
      </c>
      <c r="B655" s="2" t="s">
        <v>1740</v>
      </c>
      <c r="C655" s="2" t="s">
        <v>257</v>
      </c>
      <c r="D655" s="2" t="s">
        <v>96</v>
      </c>
      <c r="E655" s="2" t="s">
        <v>80</v>
      </c>
      <c r="F655" s="19">
        <v>706</v>
      </c>
      <c r="G655" s="19">
        <v>90</v>
      </c>
      <c r="H655" s="17">
        <v>0.12747875354107649</v>
      </c>
      <c r="I655" s="30"/>
      <c r="J655" s="30"/>
    </row>
    <row r="656" spans="1:10" x14ac:dyDescent="0.25">
      <c r="A656" s="2" t="s">
        <v>1741</v>
      </c>
      <c r="B656" s="2" t="s">
        <v>1742</v>
      </c>
      <c r="C656" s="2" t="s">
        <v>257</v>
      </c>
      <c r="D656" s="2" t="s">
        <v>96</v>
      </c>
      <c r="E656" s="2" t="s">
        <v>80</v>
      </c>
      <c r="F656" s="19">
        <v>600</v>
      </c>
      <c r="G656" s="19">
        <v>58</v>
      </c>
      <c r="H656" s="17">
        <v>9.6666666666666665E-2</v>
      </c>
      <c r="I656" s="30"/>
      <c r="J656" s="30"/>
    </row>
    <row r="657" spans="1:10" x14ac:dyDescent="0.25">
      <c r="A657" s="2" t="s">
        <v>1743</v>
      </c>
      <c r="B657" s="2" t="s">
        <v>1744</v>
      </c>
      <c r="C657" s="2" t="s">
        <v>257</v>
      </c>
      <c r="D657" s="2" t="s">
        <v>96</v>
      </c>
      <c r="E657" s="2" t="s">
        <v>80</v>
      </c>
      <c r="F657" s="19">
        <v>640</v>
      </c>
      <c r="G657" s="19">
        <v>66</v>
      </c>
      <c r="H657" s="17">
        <v>0.10312499999999999</v>
      </c>
      <c r="I657" s="30"/>
      <c r="J657" s="30"/>
    </row>
    <row r="658" spans="1:10" x14ac:dyDescent="0.25">
      <c r="A658" s="2" t="s">
        <v>1745</v>
      </c>
      <c r="B658" s="2" t="s">
        <v>1746</v>
      </c>
      <c r="C658" s="2" t="s">
        <v>257</v>
      </c>
      <c r="D658" s="2" t="s">
        <v>96</v>
      </c>
      <c r="E658" s="2" t="s">
        <v>80</v>
      </c>
      <c r="F658" s="19">
        <v>789</v>
      </c>
      <c r="G658" s="19">
        <v>73</v>
      </c>
      <c r="H658" s="17">
        <v>9.2522179974651453E-2</v>
      </c>
      <c r="I658" s="30"/>
      <c r="J658" s="30"/>
    </row>
    <row r="659" spans="1:10" x14ac:dyDescent="0.25">
      <c r="A659" s="2" t="s">
        <v>1747</v>
      </c>
      <c r="B659" s="2" t="s">
        <v>1748</v>
      </c>
      <c r="C659" s="2" t="s">
        <v>257</v>
      </c>
      <c r="D659" s="2" t="s">
        <v>96</v>
      </c>
      <c r="E659" s="2" t="s">
        <v>80</v>
      </c>
      <c r="F659" s="19">
        <v>970</v>
      </c>
      <c r="G659" s="19">
        <v>104</v>
      </c>
      <c r="H659" s="17">
        <v>0.10721649484536082</v>
      </c>
      <c r="I659" s="30"/>
      <c r="J659" s="30"/>
    </row>
    <row r="660" spans="1:10" x14ac:dyDescent="0.25">
      <c r="A660" s="2" t="s">
        <v>1749</v>
      </c>
      <c r="B660" s="2" t="s">
        <v>1750</v>
      </c>
      <c r="C660" s="2" t="s">
        <v>257</v>
      </c>
      <c r="D660" s="2" t="s">
        <v>96</v>
      </c>
      <c r="E660" s="2" t="s">
        <v>80</v>
      </c>
      <c r="F660" s="19">
        <v>1255</v>
      </c>
      <c r="G660" s="19">
        <v>131</v>
      </c>
      <c r="H660" s="17">
        <v>0.10438247011952191</v>
      </c>
      <c r="I660" s="30"/>
      <c r="J660" s="30"/>
    </row>
    <row r="661" spans="1:10" x14ac:dyDescent="0.25">
      <c r="A661" s="2" t="s">
        <v>1751</v>
      </c>
      <c r="B661" s="2" t="s">
        <v>1752</v>
      </c>
      <c r="C661" s="2" t="s">
        <v>257</v>
      </c>
      <c r="D661" s="2" t="s">
        <v>96</v>
      </c>
      <c r="E661" s="2" t="s">
        <v>80</v>
      </c>
      <c r="F661" s="19">
        <v>620</v>
      </c>
      <c r="G661" s="19">
        <v>49</v>
      </c>
      <c r="H661" s="17">
        <v>7.9032258064516123E-2</v>
      </c>
      <c r="I661" s="30"/>
      <c r="J661" s="30"/>
    </row>
    <row r="662" spans="1:10" x14ac:dyDescent="0.25">
      <c r="A662" s="2" t="s">
        <v>1753</v>
      </c>
      <c r="B662" s="2" t="s">
        <v>1754</v>
      </c>
      <c r="C662" s="2" t="s">
        <v>257</v>
      </c>
      <c r="D662" s="2" t="s">
        <v>96</v>
      </c>
      <c r="E662" s="2" t="s">
        <v>80</v>
      </c>
      <c r="F662" s="19">
        <v>619</v>
      </c>
      <c r="G662" s="19">
        <v>71</v>
      </c>
      <c r="H662" s="17">
        <v>0.1147011308562197</v>
      </c>
      <c r="I662" s="30"/>
      <c r="J662" s="30"/>
    </row>
    <row r="663" spans="1:10" x14ac:dyDescent="0.25">
      <c r="A663" s="2" t="s">
        <v>1755</v>
      </c>
      <c r="B663" s="2" t="s">
        <v>1756</v>
      </c>
      <c r="C663" s="2" t="s">
        <v>257</v>
      </c>
      <c r="D663" s="2" t="s">
        <v>96</v>
      </c>
      <c r="E663" s="2" t="s">
        <v>80</v>
      </c>
      <c r="F663" s="19">
        <v>760</v>
      </c>
      <c r="G663" s="19">
        <v>87</v>
      </c>
      <c r="H663" s="17">
        <v>0.11447368421052631</v>
      </c>
      <c r="I663" s="30"/>
      <c r="J663" s="30"/>
    </row>
    <row r="664" spans="1:10" x14ac:dyDescent="0.25">
      <c r="A664" s="2" t="s">
        <v>1757</v>
      </c>
      <c r="B664" s="2" t="s">
        <v>1758</v>
      </c>
      <c r="C664" s="2" t="s">
        <v>257</v>
      </c>
      <c r="D664" s="2" t="s">
        <v>96</v>
      </c>
      <c r="E664" s="2" t="s">
        <v>80</v>
      </c>
      <c r="F664" s="19">
        <v>778</v>
      </c>
      <c r="G664" s="19">
        <v>66</v>
      </c>
      <c r="H664" s="17">
        <v>8.4832904884318772E-2</v>
      </c>
      <c r="I664" s="30"/>
      <c r="J664" s="30"/>
    </row>
    <row r="665" spans="1:10" x14ac:dyDescent="0.25">
      <c r="A665" s="2" t="s">
        <v>1759</v>
      </c>
      <c r="B665" s="2" t="s">
        <v>1760</v>
      </c>
      <c r="C665" s="2" t="s">
        <v>257</v>
      </c>
      <c r="D665" s="2" t="s">
        <v>96</v>
      </c>
      <c r="E665" s="2" t="s">
        <v>80</v>
      </c>
      <c r="F665" s="19">
        <v>750</v>
      </c>
      <c r="G665" s="19">
        <v>92</v>
      </c>
      <c r="H665" s="17">
        <v>0.12266666666666666</v>
      </c>
      <c r="I665" s="30"/>
      <c r="J665" s="30"/>
    </row>
    <row r="666" spans="1:10" x14ac:dyDescent="0.25">
      <c r="A666" s="2" t="s">
        <v>1761</v>
      </c>
      <c r="B666" s="2" t="s">
        <v>1762</v>
      </c>
      <c r="C666" s="2" t="s">
        <v>257</v>
      </c>
      <c r="D666" s="2" t="s">
        <v>96</v>
      </c>
      <c r="E666" s="2" t="s">
        <v>80</v>
      </c>
      <c r="F666" s="19">
        <v>896</v>
      </c>
      <c r="G666" s="19">
        <v>117</v>
      </c>
      <c r="H666" s="17">
        <v>0.13058035714285715</v>
      </c>
      <c r="I666" s="30"/>
      <c r="J666" s="30"/>
    </row>
    <row r="667" spans="1:10" x14ac:dyDescent="0.25">
      <c r="A667" s="2" t="s">
        <v>1763</v>
      </c>
      <c r="B667" s="2" t="s">
        <v>1764</v>
      </c>
      <c r="C667" s="2" t="s">
        <v>257</v>
      </c>
      <c r="D667" s="2" t="s">
        <v>96</v>
      </c>
      <c r="E667" s="2" t="s">
        <v>80</v>
      </c>
      <c r="F667" s="19">
        <v>770</v>
      </c>
      <c r="G667" s="19">
        <v>111</v>
      </c>
      <c r="H667" s="17">
        <v>0.14415584415584415</v>
      </c>
      <c r="I667" s="30"/>
      <c r="J667" s="30"/>
    </row>
    <row r="668" spans="1:10" x14ac:dyDescent="0.25">
      <c r="A668" s="2" t="s">
        <v>1765</v>
      </c>
      <c r="B668" s="2" t="s">
        <v>1766</v>
      </c>
      <c r="C668" s="2" t="s">
        <v>257</v>
      </c>
      <c r="D668" s="2" t="s">
        <v>96</v>
      </c>
      <c r="E668" s="2" t="s">
        <v>80</v>
      </c>
      <c r="F668" s="19">
        <v>515</v>
      </c>
      <c r="G668" s="19">
        <v>69</v>
      </c>
      <c r="H668" s="17">
        <v>0.13398058252427184</v>
      </c>
      <c r="I668" s="30"/>
      <c r="J668" s="30"/>
    </row>
    <row r="669" spans="1:10" x14ac:dyDescent="0.25">
      <c r="A669" s="2" t="s">
        <v>1767</v>
      </c>
      <c r="B669" s="2" t="s">
        <v>1768</v>
      </c>
      <c r="C669" s="2" t="s">
        <v>257</v>
      </c>
      <c r="D669" s="2" t="s">
        <v>96</v>
      </c>
      <c r="E669" s="2" t="s">
        <v>80</v>
      </c>
      <c r="F669" s="19">
        <v>519</v>
      </c>
      <c r="G669" s="19">
        <v>71</v>
      </c>
      <c r="H669" s="17">
        <v>0.13680154142581888</v>
      </c>
      <c r="I669" s="30"/>
      <c r="J669" s="30"/>
    </row>
    <row r="670" spans="1:10" x14ac:dyDescent="0.25">
      <c r="A670" s="2" t="s">
        <v>1769</v>
      </c>
      <c r="B670" s="2" t="s">
        <v>1770</v>
      </c>
      <c r="C670" s="2" t="s">
        <v>260</v>
      </c>
      <c r="D670" s="2" t="s">
        <v>97</v>
      </c>
      <c r="E670" s="2" t="s">
        <v>81</v>
      </c>
      <c r="F670" s="19">
        <v>638</v>
      </c>
      <c r="G670" s="19">
        <v>56</v>
      </c>
      <c r="H670" s="17">
        <v>8.7774294670846395E-2</v>
      </c>
      <c r="I670" s="30"/>
      <c r="J670" s="30"/>
    </row>
    <row r="671" spans="1:10" x14ac:dyDescent="0.25">
      <c r="A671" s="2" t="s">
        <v>1771</v>
      </c>
      <c r="B671" s="2" t="s">
        <v>1772</v>
      </c>
      <c r="C671" s="2" t="s">
        <v>260</v>
      </c>
      <c r="D671" s="2" t="s">
        <v>97</v>
      </c>
      <c r="E671" s="2" t="s">
        <v>81</v>
      </c>
      <c r="F671" s="19">
        <v>697</v>
      </c>
      <c r="G671" s="19">
        <v>66</v>
      </c>
      <c r="H671" s="17">
        <v>9.4691535150645628E-2</v>
      </c>
      <c r="I671" s="30"/>
      <c r="J671" s="30"/>
    </row>
    <row r="672" spans="1:10" x14ac:dyDescent="0.25">
      <c r="A672" s="2" t="s">
        <v>1773</v>
      </c>
      <c r="B672" s="2" t="s">
        <v>1774</v>
      </c>
      <c r="C672" s="2" t="s">
        <v>260</v>
      </c>
      <c r="D672" s="2" t="s">
        <v>97</v>
      </c>
      <c r="E672" s="2" t="s">
        <v>81</v>
      </c>
      <c r="F672" s="19">
        <v>675</v>
      </c>
      <c r="G672" s="19">
        <v>89</v>
      </c>
      <c r="H672" s="17">
        <v>0.13185185185185186</v>
      </c>
      <c r="I672" s="30"/>
      <c r="J672" s="30"/>
    </row>
    <row r="673" spans="1:10" x14ac:dyDescent="0.25">
      <c r="A673" s="2" t="s">
        <v>1775</v>
      </c>
      <c r="B673" s="2" t="s">
        <v>1776</v>
      </c>
      <c r="C673" s="2" t="s">
        <v>260</v>
      </c>
      <c r="D673" s="2" t="s">
        <v>97</v>
      </c>
      <c r="E673" s="2" t="s">
        <v>81</v>
      </c>
      <c r="F673" s="19">
        <v>703</v>
      </c>
      <c r="G673" s="19">
        <v>99</v>
      </c>
      <c r="H673" s="17">
        <v>0.14082503556187767</v>
      </c>
      <c r="I673" s="30"/>
      <c r="J673" s="30"/>
    </row>
    <row r="674" spans="1:10" x14ac:dyDescent="0.25">
      <c r="A674" s="2" t="s">
        <v>1777</v>
      </c>
      <c r="B674" s="2" t="s">
        <v>1778</v>
      </c>
      <c r="C674" s="2" t="s">
        <v>260</v>
      </c>
      <c r="D674" s="2" t="s">
        <v>97</v>
      </c>
      <c r="E674" s="2" t="s">
        <v>81</v>
      </c>
      <c r="F674" s="19">
        <v>683</v>
      </c>
      <c r="G674" s="19">
        <v>103</v>
      </c>
      <c r="H674" s="17">
        <v>0.15080527086383602</v>
      </c>
      <c r="I674" s="30"/>
      <c r="J674" s="30"/>
    </row>
    <row r="675" spans="1:10" x14ac:dyDescent="0.25">
      <c r="A675" s="2" t="s">
        <v>1779</v>
      </c>
      <c r="B675" s="2" t="s">
        <v>1780</v>
      </c>
      <c r="C675" s="2" t="s">
        <v>260</v>
      </c>
      <c r="D675" s="2" t="s">
        <v>97</v>
      </c>
      <c r="E675" s="2" t="s">
        <v>81</v>
      </c>
      <c r="F675" s="19">
        <v>678</v>
      </c>
      <c r="G675" s="19">
        <v>99</v>
      </c>
      <c r="H675" s="17">
        <v>0.14601769911504425</v>
      </c>
      <c r="I675" s="30"/>
      <c r="J675" s="30"/>
    </row>
    <row r="676" spans="1:10" x14ac:dyDescent="0.25">
      <c r="A676" s="2" t="s">
        <v>1781</v>
      </c>
      <c r="B676" s="2" t="s">
        <v>1782</v>
      </c>
      <c r="C676" s="2" t="s">
        <v>260</v>
      </c>
      <c r="D676" s="2" t="s">
        <v>97</v>
      </c>
      <c r="E676" s="2" t="s">
        <v>81</v>
      </c>
      <c r="F676" s="19">
        <v>665</v>
      </c>
      <c r="G676" s="19">
        <v>53</v>
      </c>
      <c r="H676" s="17">
        <v>7.9699248120300756E-2</v>
      </c>
      <c r="I676" s="30"/>
      <c r="J676" s="30"/>
    </row>
    <row r="677" spans="1:10" x14ac:dyDescent="0.25">
      <c r="A677" s="2" t="s">
        <v>1783</v>
      </c>
      <c r="B677" s="2" t="s">
        <v>1784</v>
      </c>
      <c r="C677" s="2" t="s">
        <v>260</v>
      </c>
      <c r="D677" s="2" t="s">
        <v>97</v>
      </c>
      <c r="E677" s="2" t="s">
        <v>81</v>
      </c>
      <c r="F677" s="19">
        <v>575</v>
      </c>
      <c r="G677" s="19">
        <v>38</v>
      </c>
      <c r="H677" s="17">
        <v>6.6086956521739126E-2</v>
      </c>
      <c r="I677" s="30"/>
      <c r="J677" s="30"/>
    </row>
    <row r="678" spans="1:10" x14ac:dyDescent="0.25">
      <c r="A678" s="2" t="s">
        <v>1785</v>
      </c>
      <c r="B678" s="2" t="s">
        <v>1786</v>
      </c>
      <c r="C678" s="2" t="s">
        <v>260</v>
      </c>
      <c r="D678" s="2" t="s">
        <v>97</v>
      </c>
      <c r="E678" s="2" t="s">
        <v>81</v>
      </c>
      <c r="F678" s="19">
        <v>686</v>
      </c>
      <c r="G678" s="19">
        <v>69</v>
      </c>
      <c r="H678" s="17">
        <v>0.10058309037900874</v>
      </c>
      <c r="I678" s="30"/>
      <c r="J678" s="30"/>
    </row>
    <row r="679" spans="1:10" x14ac:dyDescent="0.25">
      <c r="A679" s="2" t="s">
        <v>1787</v>
      </c>
      <c r="B679" s="2" t="s">
        <v>1788</v>
      </c>
      <c r="C679" s="2" t="s">
        <v>260</v>
      </c>
      <c r="D679" s="2" t="s">
        <v>97</v>
      </c>
      <c r="E679" s="2" t="s">
        <v>81</v>
      </c>
      <c r="F679" s="19">
        <v>732</v>
      </c>
      <c r="G679" s="19">
        <v>71</v>
      </c>
      <c r="H679" s="17">
        <v>9.699453551912568E-2</v>
      </c>
      <c r="I679" s="30"/>
      <c r="J679" s="30"/>
    </row>
    <row r="680" spans="1:10" x14ac:dyDescent="0.25">
      <c r="A680" s="2" t="s">
        <v>1789</v>
      </c>
      <c r="B680" s="2" t="s">
        <v>1790</v>
      </c>
      <c r="C680" s="2" t="s">
        <v>260</v>
      </c>
      <c r="D680" s="2" t="s">
        <v>97</v>
      </c>
      <c r="E680" s="2" t="s">
        <v>81</v>
      </c>
      <c r="F680" s="19">
        <v>641</v>
      </c>
      <c r="G680" s="19">
        <v>51</v>
      </c>
      <c r="H680" s="17">
        <v>7.9563182527301088E-2</v>
      </c>
      <c r="I680" s="30"/>
      <c r="J680" s="30"/>
    </row>
    <row r="681" spans="1:10" x14ac:dyDescent="0.25">
      <c r="A681" s="2" t="s">
        <v>1791</v>
      </c>
      <c r="B681" s="2" t="s">
        <v>1792</v>
      </c>
      <c r="C681" s="2" t="s">
        <v>260</v>
      </c>
      <c r="D681" s="2" t="s">
        <v>97</v>
      </c>
      <c r="E681" s="2" t="s">
        <v>81</v>
      </c>
      <c r="F681" s="19">
        <v>804</v>
      </c>
      <c r="G681" s="19">
        <v>105</v>
      </c>
      <c r="H681" s="17">
        <v>0.13059701492537312</v>
      </c>
      <c r="I681" s="30"/>
      <c r="J681" s="30"/>
    </row>
    <row r="682" spans="1:10" x14ac:dyDescent="0.25">
      <c r="A682" s="2" t="s">
        <v>1793</v>
      </c>
      <c r="B682" s="2" t="s">
        <v>1794</v>
      </c>
      <c r="C682" s="2" t="s">
        <v>260</v>
      </c>
      <c r="D682" s="2" t="s">
        <v>97</v>
      </c>
      <c r="E682" s="2" t="s">
        <v>81</v>
      </c>
      <c r="F682" s="19">
        <v>862</v>
      </c>
      <c r="G682" s="19">
        <v>102</v>
      </c>
      <c r="H682" s="17">
        <v>0.11832946635730858</v>
      </c>
      <c r="I682" s="30"/>
      <c r="J682" s="30"/>
    </row>
    <row r="683" spans="1:10" x14ac:dyDescent="0.25">
      <c r="A683" s="2" t="s">
        <v>1795</v>
      </c>
      <c r="B683" s="2" t="s">
        <v>1796</v>
      </c>
      <c r="C683" s="2" t="s">
        <v>260</v>
      </c>
      <c r="D683" s="2" t="s">
        <v>97</v>
      </c>
      <c r="E683" s="2" t="s">
        <v>81</v>
      </c>
      <c r="F683" s="19">
        <v>806</v>
      </c>
      <c r="G683" s="19">
        <v>97</v>
      </c>
      <c r="H683" s="17">
        <v>0.12034739454094293</v>
      </c>
      <c r="I683" s="30"/>
      <c r="J683" s="30"/>
    </row>
    <row r="684" spans="1:10" x14ac:dyDescent="0.25">
      <c r="A684" s="2" t="s">
        <v>1797</v>
      </c>
      <c r="B684" s="2" t="s">
        <v>1798</v>
      </c>
      <c r="C684" s="2" t="s">
        <v>260</v>
      </c>
      <c r="D684" s="2" t="s">
        <v>97</v>
      </c>
      <c r="E684" s="2" t="s">
        <v>81</v>
      </c>
      <c r="F684" s="19">
        <v>612</v>
      </c>
      <c r="G684" s="19">
        <v>56</v>
      </c>
      <c r="H684" s="17">
        <v>9.1503267973856203E-2</v>
      </c>
      <c r="I684" s="30"/>
      <c r="J684" s="30"/>
    </row>
    <row r="685" spans="1:10" x14ac:dyDescent="0.25">
      <c r="A685" s="2" t="s">
        <v>1799</v>
      </c>
      <c r="B685" s="2" t="s">
        <v>1800</v>
      </c>
      <c r="C685" s="2" t="s">
        <v>260</v>
      </c>
      <c r="D685" s="2" t="s">
        <v>97</v>
      </c>
      <c r="E685" s="2" t="s">
        <v>81</v>
      </c>
      <c r="F685" s="19">
        <v>857</v>
      </c>
      <c r="G685" s="19">
        <v>106</v>
      </c>
      <c r="H685" s="17">
        <v>0.12368728121353559</v>
      </c>
      <c r="I685" s="30"/>
      <c r="J685" s="30"/>
    </row>
    <row r="686" spans="1:10" x14ac:dyDescent="0.25">
      <c r="A686" s="2" t="s">
        <v>1801</v>
      </c>
      <c r="B686" s="2" t="s">
        <v>1802</v>
      </c>
      <c r="C686" s="2" t="s">
        <v>260</v>
      </c>
      <c r="D686" s="2" t="s">
        <v>97</v>
      </c>
      <c r="E686" s="2" t="s">
        <v>81</v>
      </c>
      <c r="F686" s="19">
        <v>989</v>
      </c>
      <c r="G686" s="19">
        <v>131</v>
      </c>
      <c r="H686" s="17">
        <v>0.13245702730030334</v>
      </c>
      <c r="I686" s="30"/>
      <c r="J686" s="30"/>
    </row>
    <row r="687" spans="1:10" x14ac:dyDescent="0.25">
      <c r="A687" s="2" t="s">
        <v>1803</v>
      </c>
      <c r="B687" s="2" t="s">
        <v>1804</v>
      </c>
      <c r="C687" s="2" t="s">
        <v>260</v>
      </c>
      <c r="D687" s="2" t="s">
        <v>97</v>
      </c>
      <c r="E687" s="2" t="s">
        <v>81</v>
      </c>
      <c r="F687" s="19">
        <v>1090</v>
      </c>
      <c r="G687" s="19">
        <v>145</v>
      </c>
      <c r="H687" s="17">
        <v>0.13302752293577982</v>
      </c>
      <c r="I687" s="30"/>
      <c r="J687" s="30"/>
    </row>
    <row r="688" spans="1:10" x14ac:dyDescent="0.25">
      <c r="A688" s="2" t="s">
        <v>1805</v>
      </c>
      <c r="B688" s="2" t="s">
        <v>1806</v>
      </c>
      <c r="C688" s="2" t="s">
        <v>260</v>
      </c>
      <c r="D688" s="2" t="s">
        <v>97</v>
      </c>
      <c r="E688" s="2" t="s">
        <v>81</v>
      </c>
      <c r="F688" s="19">
        <v>969</v>
      </c>
      <c r="G688" s="19">
        <v>93</v>
      </c>
      <c r="H688" s="17">
        <v>9.5975232198142413E-2</v>
      </c>
      <c r="I688" s="30"/>
      <c r="J688" s="30"/>
    </row>
    <row r="689" spans="1:10" x14ac:dyDescent="0.25">
      <c r="A689" s="2" t="s">
        <v>1807</v>
      </c>
      <c r="B689" s="2" t="s">
        <v>1808</v>
      </c>
      <c r="C689" s="2" t="s">
        <v>260</v>
      </c>
      <c r="D689" s="2" t="s">
        <v>97</v>
      </c>
      <c r="E689" s="2" t="s">
        <v>81</v>
      </c>
      <c r="F689" s="19">
        <v>1020</v>
      </c>
      <c r="G689" s="19">
        <v>119</v>
      </c>
      <c r="H689" s="17">
        <v>0.11666666666666667</v>
      </c>
      <c r="I689" s="30"/>
      <c r="J689" s="30"/>
    </row>
    <row r="690" spans="1:10" x14ac:dyDescent="0.25">
      <c r="A690" s="2" t="s">
        <v>1809</v>
      </c>
      <c r="B690" s="2" t="s">
        <v>1810</v>
      </c>
      <c r="C690" s="2" t="s">
        <v>260</v>
      </c>
      <c r="D690" s="2" t="s">
        <v>97</v>
      </c>
      <c r="E690" s="2" t="s">
        <v>81</v>
      </c>
      <c r="F690" s="19">
        <v>681</v>
      </c>
      <c r="G690" s="19">
        <v>82</v>
      </c>
      <c r="H690" s="17">
        <v>0.12041116005873716</v>
      </c>
      <c r="I690" s="30"/>
      <c r="J690" s="30"/>
    </row>
    <row r="691" spans="1:10" x14ac:dyDescent="0.25">
      <c r="A691" s="2" t="s">
        <v>1811</v>
      </c>
      <c r="B691" s="2" t="s">
        <v>1812</v>
      </c>
      <c r="C691" s="2" t="s">
        <v>260</v>
      </c>
      <c r="D691" s="2" t="s">
        <v>97</v>
      </c>
      <c r="E691" s="2" t="s">
        <v>81</v>
      </c>
      <c r="F691" s="19">
        <v>670</v>
      </c>
      <c r="G691" s="19">
        <v>37</v>
      </c>
      <c r="H691" s="17">
        <v>5.5223880597014927E-2</v>
      </c>
      <c r="I691" s="30"/>
      <c r="J691" s="30"/>
    </row>
    <row r="692" spans="1:10" x14ac:dyDescent="0.25">
      <c r="A692" s="2" t="s">
        <v>1813</v>
      </c>
      <c r="B692" s="2" t="s">
        <v>1814</v>
      </c>
      <c r="C692" s="2" t="s">
        <v>260</v>
      </c>
      <c r="D692" s="2" t="s">
        <v>97</v>
      </c>
      <c r="E692" s="2" t="s">
        <v>81</v>
      </c>
      <c r="F692" s="19">
        <v>788</v>
      </c>
      <c r="G692" s="19">
        <v>52</v>
      </c>
      <c r="H692" s="17">
        <v>6.5989847715736044E-2</v>
      </c>
      <c r="I692" s="30"/>
      <c r="J692" s="30"/>
    </row>
    <row r="693" spans="1:10" x14ac:dyDescent="0.25">
      <c r="A693" s="2" t="s">
        <v>1815</v>
      </c>
      <c r="B693" s="2" t="s">
        <v>1816</v>
      </c>
      <c r="C693" s="2" t="s">
        <v>260</v>
      </c>
      <c r="D693" s="2" t="s">
        <v>97</v>
      </c>
      <c r="E693" s="2" t="s">
        <v>81</v>
      </c>
      <c r="F693" s="19">
        <v>1250</v>
      </c>
      <c r="G693" s="19">
        <v>69</v>
      </c>
      <c r="H693" s="17">
        <v>5.5199999999999999E-2</v>
      </c>
      <c r="I693" s="30"/>
      <c r="J693" s="30"/>
    </row>
    <row r="694" spans="1:10" x14ac:dyDescent="0.25">
      <c r="A694" s="2" t="s">
        <v>1817</v>
      </c>
      <c r="B694" s="2" t="s">
        <v>1818</v>
      </c>
      <c r="C694" s="2" t="s">
        <v>260</v>
      </c>
      <c r="D694" s="2" t="s">
        <v>97</v>
      </c>
      <c r="E694" s="2" t="s">
        <v>81</v>
      </c>
      <c r="F694" s="19">
        <v>1107</v>
      </c>
      <c r="G694" s="19">
        <v>65</v>
      </c>
      <c r="H694" s="17">
        <v>5.8717253839205057E-2</v>
      </c>
      <c r="I694" s="30"/>
      <c r="J694" s="30"/>
    </row>
    <row r="695" spans="1:10" x14ac:dyDescent="0.25">
      <c r="A695" s="2" t="s">
        <v>1819</v>
      </c>
      <c r="B695" s="2" t="s">
        <v>1820</v>
      </c>
      <c r="C695" s="2" t="s">
        <v>260</v>
      </c>
      <c r="D695" s="2" t="s">
        <v>97</v>
      </c>
      <c r="E695" s="2" t="s">
        <v>81</v>
      </c>
      <c r="F695" s="19">
        <v>1162</v>
      </c>
      <c r="G695" s="19">
        <v>80</v>
      </c>
      <c r="H695" s="17">
        <v>6.8846815834767636E-2</v>
      </c>
      <c r="I695" s="30"/>
      <c r="J695" s="30"/>
    </row>
    <row r="696" spans="1:10" x14ac:dyDescent="0.25">
      <c r="A696" s="2" t="s">
        <v>1821</v>
      </c>
      <c r="B696" s="2" t="s">
        <v>1822</v>
      </c>
      <c r="C696" s="2" t="s">
        <v>260</v>
      </c>
      <c r="D696" s="2" t="s">
        <v>97</v>
      </c>
      <c r="E696" s="2" t="s">
        <v>81</v>
      </c>
      <c r="F696" s="19">
        <v>1023</v>
      </c>
      <c r="G696" s="19">
        <v>71</v>
      </c>
      <c r="H696" s="17">
        <v>6.9403714565004881E-2</v>
      </c>
      <c r="I696" s="30"/>
      <c r="J696" s="30"/>
    </row>
    <row r="697" spans="1:10" x14ac:dyDescent="0.25">
      <c r="A697" s="2" t="s">
        <v>1823</v>
      </c>
      <c r="B697" s="2" t="s">
        <v>1824</v>
      </c>
      <c r="C697" s="2" t="s">
        <v>260</v>
      </c>
      <c r="D697" s="2" t="s">
        <v>97</v>
      </c>
      <c r="E697" s="2" t="s">
        <v>81</v>
      </c>
      <c r="F697" s="19">
        <v>581</v>
      </c>
      <c r="G697" s="19">
        <v>34</v>
      </c>
      <c r="H697" s="17">
        <v>5.8519793459552494E-2</v>
      </c>
      <c r="I697" s="30"/>
      <c r="J697" s="30"/>
    </row>
    <row r="698" spans="1:10" x14ac:dyDescent="0.25">
      <c r="A698" s="2" t="s">
        <v>1825</v>
      </c>
      <c r="B698" s="2" t="s">
        <v>1826</v>
      </c>
      <c r="C698" s="2" t="s">
        <v>260</v>
      </c>
      <c r="D698" s="2" t="s">
        <v>97</v>
      </c>
      <c r="E698" s="2" t="s">
        <v>81</v>
      </c>
      <c r="F698" s="19">
        <v>885</v>
      </c>
      <c r="G698" s="19">
        <v>60</v>
      </c>
      <c r="H698" s="17">
        <v>6.7796610169491525E-2</v>
      </c>
      <c r="I698" s="30"/>
      <c r="J698" s="30"/>
    </row>
    <row r="699" spans="1:10" x14ac:dyDescent="0.25">
      <c r="A699" s="2" t="s">
        <v>1827</v>
      </c>
      <c r="B699" s="2" t="s">
        <v>1828</v>
      </c>
      <c r="C699" s="2" t="s">
        <v>260</v>
      </c>
      <c r="D699" s="2" t="s">
        <v>97</v>
      </c>
      <c r="E699" s="2" t="s">
        <v>81</v>
      </c>
      <c r="F699" s="19">
        <v>944</v>
      </c>
      <c r="G699" s="19">
        <v>51</v>
      </c>
      <c r="H699" s="17">
        <v>5.4025423728813561E-2</v>
      </c>
      <c r="I699" s="30"/>
      <c r="J699" s="30"/>
    </row>
    <row r="700" spans="1:10" x14ac:dyDescent="0.25">
      <c r="A700" s="2" t="s">
        <v>1829</v>
      </c>
      <c r="B700" s="2" t="s">
        <v>1830</v>
      </c>
      <c r="C700" s="2" t="s">
        <v>260</v>
      </c>
      <c r="D700" s="2" t="s">
        <v>97</v>
      </c>
      <c r="E700" s="2" t="s">
        <v>81</v>
      </c>
      <c r="F700" s="19">
        <v>669</v>
      </c>
      <c r="G700" s="19">
        <v>49</v>
      </c>
      <c r="H700" s="17">
        <v>7.3243647234678619E-2</v>
      </c>
      <c r="I700" s="30"/>
      <c r="J700" s="30"/>
    </row>
    <row r="701" spans="1:10" x14ac:dyDescent="0.25">
      <c r="A701" s="2" t="s">
        <v>1831</v>
      </c>
      <c r="B701" s="2" t="s">
        <v>1832</v>
      </c>
      <c r="C701" s="2" t="s">
        <v>260</v>
      </c>
      <c r="D701" s="2" t="s">
        <v>97</v>
      </c>
      <c r="E701" s="2" t="s">
        <v>81</v>
      </c>
      <c r="F701" s="19">
        <v>738</v>
      </c>
      <c r="G701" s="19">
        <v>55</v>
      </c>
      <c r="H701" s="17">
        <v>7.4525745257452577E-2</v>
      </c>
      <c r="I701" s="30"/>
      <c r="J701" s="30"/>
    </row>
    <row r="702" spans="1:10" x14ac:dyDescent="0.25">
      <c r="A702" s="2" t="s">
        <v>1833</v>
      </c>
      <c r="B702" s="2" t="s">
        <v>1834</v>
      </c>
      <c r="C702" s="2" t="s">
        <v>260</v>
      </c>
      <c r="D702" s="2" t="s">
        <v>97</v>
      </c>
      <c r="E702" s="2" t="s">
        <v>81</v>
      </c>
      <c r="F702" s="19">
        <v>838</v>
      </c>
      <c r="G702" s="19">
        <v>57</v>
      </c>
      <c r="H702" s="17">
        <v>6.8019093078758947E-2</v>
      </c>
      <c r="I702" s="30"/>
      <c r="J702" s="30"/>
    </row>
    <row r="703" spans="1:10" x14ac:dyDescent="0.25">
      <c r="A703" s="2" t="s">
        <v>1835</v>
      </c>
      <c r="B703" s="2" t="s">
        <v>1836</v>
      </c>
      <c r="C703" s="2" t="s">
        <v>260</v>
      </c>
      <c r="D703" s="2" t="s">
        <v>97</v>
      </c>
      <c r="E703" s="2" t="s">
        <v>81</v>
      </c>
      <c r="F703" s="19">
        <v>851</v>
      </c>
      <c r="G703" s="19">
        <v>72</v>
      </c>
      <c r="H703" s="17">
        <v>8.4606345475910699E-2</v>
      </c>
      <c r="I703" s="30"/>
      <c r="J703" s="30"/>
    </row>
    <row r="704" spans="1:10" x14ac:dyDescent="0.25">
      <c r="A704" s="2" t="s">
        <v>1837</v>
      </c>
      <c r="B704" s="2" t="s">
        <v>1838</v>
      </c>
      <c r="C704" s="2" t="s">
        <v>260</v>
      </c>
      <c r="D704" s="2" t="s">
        <v>97</v>
      </c>
      <c r="E704" s="2" t="s">
        <v>81</v>
      </c>
      <c r="F704" s="19">
        <v>1024</v>
      </c>
      <c r="G704" s="19">
        <v>104</v>
      </c>
      <c r="H704" s="17">
        <v>0.1015625</v>
      </c>
      <c r="I704" s="30"/>
      <c r="J704" s="30"/>
    </row>
    <row r="705" spans="1:10" x14ac:dyDescent="0.25">
      <c r="A705" s="2" t="s">
        <v>1839</v>
      </c>
      <c r="B705" s="2" t="s">
        <v>1840</v>
      </c>
      <c r="C705" s="2" t="s">
        <v>260</v>
      </c>
      <c r="D705" s="2" t="s">
        <v>97</v>
      </c>
      <c r="E705" s="2" t="s">
        <v>81</v>
      </c>
      <c r="F705" s="19">
        <v>759</v>
      </c>
      <c r="G705" s="19">
        <v>61</v>
      </c>
      <c r="H705" s="17">
        <v>8.0368906455862976E-2</v>
      </c>
      <c r="I705" s="30"/>
      <c r="J705" s="30"/>
    </row>
    <row r="706" spans="1:10" x14ac:dyDescent="0.25">
      <c r="A706" s="2" t="s">
        <v>1841</v>
      </c>
      <c r="B706" s="2" t="s">
        <v>1842</v>
      </c>
      <c r="C706" s="2" t="s">
        <v>260</v>
      </c>
      <c r="D706" s="2" t="s">
        <v>97</v>
      </c>
      <c r="E706" s="2" t="s">
        <v>81</v>
      </c>
      <c r="F706" s="19">
        <v>761</v>
      </c>
      <c r="G706" s="19">
        <v>73</v>
      </c>
      <c r="H706" s="17">
        <v>9.5926412614980291E-2</v>
      </c>
      <c r="I706" s="30"/>
      <c r="J706" s="30"/>
    </row>
    <row r="707" spans="1:10" x14ac:dyDescent="0.25">
      <c r="A707" s="2" t="s">
        <v>1843</v>
      </c>
      <c r="B707" s="2" t="s">
        <v>1844</v>
      </c>
      <c r="C707" s="2" t="s">
        <v>260</v>
      </c>
      <c r="D707" s="2" t="s">
        <v>97</v>
      </c>
      <c r="E707" s="2" t="s">
        <v>81</v>
      </c>
      <c r="F707" s="19">
        <v>783</v>
      </c>
      <c r="G707" s="19">
        <v>85</v>
      </c>
      <c r="H707" s="17">
        <v>0.10855683269476372</v>
      </c>
      <c r="I707" s="30"/>
      <c r="J707" s="30"/>
    </row>
    <row r="708" spans="1:10" x14ac:dyDescent="0.25">
      <c r="A708" s="2" t="s">
        <v>1845</v>
      </c>
      <c r="B708" s="2" t="s">
        <v>1846</v>
      </c>
      <c r="C708" s="2" t="s">
        <v>260</v>
      </c>
      <c r="D708" s="2" t="s">
        <v>97</v>
      </c>
      <c r="E708" s="2" t="s">
        <v>81</v>
      </c>
      <c r="F708" s="19">
        <v>617</v>
      </c>
      <c r="G708" s="19">
        <v>70</v>
      </c>
      <c r="H708" s="17">
        <v>0.11345218800648298</v>
      </c>
      <c r="I708" s="30"/>
      <c r="J708" s="30"/>
    </row>
    <row r="709" spans="1:10" x14ac:dyDescent="0.25">
      <c r="A709" s="2" t="s">
        <v>1847</v>
      </c>
      <c r="B709" s="2" t="s">
        <v>1848</v>
      </c>
      <c r="C709" s="2" t="s">
        <v>260</v>
      </c>
      <c r="D709" s="2" t="s">
        <v>97</v>
      </c>
      <c r="E709" s="2" t="s">
        <v>81</v>
      </c>
      <c r="F709" s="19">
        <v>860</v>
      </c>
      <c r="G709" s="19">
        <v>92</v>
      </c>
      <c r="H709" s="17">
        <v>0.10697674418604651</v>
      </c>
      <c r="I709" s="30"/>
      <c r="J709" s="30"/>
    </row>
    <row r="710" spans="1:10" x14ac:dyDescent="0.25">
      <c r="A710" s="2" t="s">
        <v>1849</v>
      </c>
      <c r="B710" s="2" t="s">
        <v>1850</v>
      </c>
      <c r="C710" s="2" t="s">
        <v>260</v>
      </c>
      <c r="D710" s="2" t="s">
        <v>97</v>
      </c>
      <c r="E710" s="2" t="s">
        <v>81</v>
      </c>
      <c r="F710" s="19">
        <v>911</v>
      </c>
      <c r="G710" s="19">
        <v>117</v>
      </c>
      <c r="H710" s="17">
        <v>0.12843029637760703</v>
      </c>
      <c r="I710" s="30"/>
      <c r="J710" s="30"/>
    </row>
    <row r="711" spans="1:10" x14ac:dyDescent="0.25">
      <c r="A711" s="2" t="s">
        <v>1851</v>
      </c>
      <c r="B711" s="2" t="s">
        <v>1852</v>
      </c>
      <c r="C711" s="2" t="s">
        <v>260</v>
      </c>
      <c r="D711" s="2" t="s">
        <v>97</v>
      </c>
      <c r="E711" s="2" t="s">
        <v>81</v>
      </c>
      <c r="F711" s="19">
        <v>722</v>
      </c>
      <c r="G711" s="19">
        <v>89</v>
      </c>
      <c r="H711" s="17">
        <v>0.12326869806094183</v>
      </c>
      <c r="I711" s="30"/>
      <c r="J711" s="30"/>
    </row>
    <row r="712" spans="1:10" x14ac:dyDescent="0.25">
      <c r="A712" s="2" t="s">
        <v>1853</v>
      </c>
      <c r="B712" s="2" t="s">
        <v>1854</v>
      </c>
      <c r="C712" s="2" t="s">
        <v>260</v>
      </c>
      <c r="D712" s="2" t="s">
        <v>97</v>
      </c>
      <c r="E712" s="2" t="s">
        <v>81</v>
      </c>
      <c r="F712" s="19">
        <v>670</v>
      </c>
      <c r="G712" s="19">
        <v>58</v>
      </c>
      <c r="H712" s="17">
        <v>8.6567164179104483E-2</v>
      </c>
      <c r="I712" s="30"/>
      <c r="J712" s="30"/>
    </row>
    <row r="713" spans="1:10" x14ac:dyDescent="0.25">
      <c r="A713" s="2" t="s">
        <v>1855</v>
      </c>
      <c r="B713" s="2" t="s">
        <v>1856</v>
      </c>
      <c r="C713" s="2" t="s">
        <v>260</v>
      </c>
      <c r="D713" s="2" t="s">
        <v>97</v>
      </c>
      <c r="E713" s="2" t="s">
        <v>81</v>
      </c>
      <c r="F713" s="19">
        <v>784</v>
      </c>
      <c r="G713" s="19">
        <v>139</v>
      </c>
      <c r="H713" s="17">
        <v>0.17729591836734693</v>
      </c>
      <c r="I713" s="30"/>
      <c r="J713" s="30"/>
    </row>
    <row r="714" spans="1:10" x14ac:dyDescent="0.25">
      <c r="A714" s="2" t="s">
        <v>1857</v>
      </c>
      <c r="B714" s="2" t="s">
        <v>1858</v>
      </c>
      <c r="C714" s="2" t="s">
        <v>260</v>
      </c>
      <c r="D714" s="2" t="s">
        <v>97</v>
      </c>
      <c r="E714" s="2" t="s">
        <v>81</v>
      </c>
      <c r="F714" s="19">
        <v>857</v>
      </c>
      <c r="G714" s="19">
        <v>87</v>
      </c>
      <c r="H714" s="17">
        <v>0.10151691948658109</v>
      </c>
      <c r="I714" s="30"/>
      <c r="J714" s="30"/>
    </row>
    <row r="715" spans="1:10" x14ac:dyDescent="0.25">
      <c r="A715" s="2" t="s">
        <v>1859</v>
      </c>
      <c r="B715" s="2" t="s">
        <v>1860</v>
      </c>
      <c r="C715" s="2" t="s">
        <v>260</v>
      </c>
      <c r="D715" s="2" t="s">
        <v>97</v>
      </c>
      <c r="E715" s="2" t="s">
        <v>81</v>
      </c>
      <c r="F715" s="19">
        <v>827</v>
      </c>
      <c r="G715" s="19">
        <v>145</v>
      </c>
      <c r="H715" s="17">
        <v>0.17533252720677148</v>
      </c>
      <c r="I715" s="30"/>
      <c r="J715" s="30"/>
    </row>
    <row r="716" spans="1:10" x14ac:dyDescent="0.25">
      <c r="A716" s="2" t="s">
        <v>1861</v>
      </c>
      <c r="B716" s="2" t="s">
        <v>1862</v>
      </c>
      <c r="C716" s="2" t="s">
        <v>260</v>
      </c>
      <c r="D716" s="2" t="s">
        <v>97</v>
      </c>
      <c r="E716" s="2" t="s">
        <v>81</v>
      </c>
      <c r="F716" s="19">
        <v>682</v>
      </c>
      <c r="G716" s="19">
        <v>51</v>
      </c>
      <c r="H716" s="17">
        <v>7.4780058651026396E-2</v>
      </c>
      <c r="I716" s="30"/>
      <c r="J716" s="30"/>
    </row>
    <row r="717" spans="1:10" x14ac:dyDescent="0.25">
      <c r="A717" s="2" t="s">
        <v>1863</v>
      </c>
      <c r="B717" s="2" t="s">
        <v>1864</v>
      </c>
      <c r="C717" s="2" t="s">
        <v>260</v>
      </c>
      <c r="D717" s="2" t="s">
        <v>97</v>
      </c>
      <c r="E717" s="2" t="s">
        <v>81</v>
      </c>
      <c r="F717" s="19">
        <v>476</v>
      </c>
      <c r="G717" s="19">
        <v>37</v>
      </c>
      <c r="H717" s="17">
        <v>7.7731092436974791E-2</v>
      </c>
      <c r="I717" s="30"/>
      <c r="J717" s="30"/>
    </row>
    <row r="718" spans="1:10" x14ac:dyDescent="0.25">
      <c r="A718" s="2" t="s">
        <v>1865</v>
      </c>
      <c r="B718" s="2" t="s">
        <v>1866</v>
      </c>
      <c r="C718" s="2" t="s">
        <v>260</v>
      </c>
      <c r="D718" s="2" t="s">
        <v>97</v>
      </c>
      <c r="E718" s="2" t="s">
        <v>81</v>
      </c>
      <c r="F718" s="19">
        <v>678</v>
      </c>
      <c r="G718" s="19">
        <v>70</v>
      </c>
      <c r="H718" s="17">
        <v>0.10324483775811209</v>
      </c>
      <c r="I718" s="30"/>
      <c r="J718" s="30"/>
    </row>
    <row r="719" spans="1:10" x14ac:dyDescent="0.25">
      <c r="A719" s="2" t="s">
        <v>1867</v>
      </c>
      <c r="B719" s="2" t="s">
        <v>1868</v>
      </c>
      <c r="C719" s="2" t="s">
        <v>260</v>
      </c>
      <c r="D719" s="2" t="s">
        <v>97</v>
      </c>
      <c r="E719" s="2" t="s">
        <v>81</v>
      </c>
      <c r="F719" s="19">
        <v>634</v>
      </c>
      <c r="G719" s="19">
        <v>63</v>
      </c>
      <c r="H719" s="17">
        <v>9.9369085173501584E-2</v>
      </c>
      <c r="I719" s="30"/>
      <c r="J719" s="30"/>
    </row>
    <row r="720" spans="1:10" x14ac:dyDescent="0.25">
      <c r="A720" s="2" t="s">
        <v>1869</v>
      </c>
      <c r="B720" s="2" t="s">
        <v>1870</v>
      </c>
      <c r="C720" s="2" t="s">
        <v>260</v>
      </c>
      <c r="D720" s="2" t="s">
        <v>97</v>
      </c>
      <c r="E720" s="2" t="s">
        <v>81</v>
      </c>
      <c r="F720" s="19">
        <v>734</v>
      </c>
      <c r="G720" s="19">
        <v>44</v>
      </c>
      <c r="H720" s="17">
        <v>5.9945504087193457E-2</v>
      </c>
      <c r="I720" s="30"/>
      <c r="J720" s="30"/>
    </row>
    <row r="721" spans="1:10" x14ac:dyDescent="0.25">
      <c r="A721" s="2" t="s">
        <v>1871</v>
      </c>
      <c r="B721" s="2" t="s">
        <v>1872</v>
      </c>
      <c r="C721" s="2" t="s">
        <v>260</v>
      </c>
      <c r="D721" s="2" t="s">
        <v>97</v>
      </c>
      <c r="E721" s="2" t="s">
        <v>81</v>
      </c>
      <c r="F721" s="19">
        <v>692</v>
      </c>
      <c r="G721" s="19">
        <v>63</v>
      </c>
      <c r="H721" s="17">
        <v>9.1040462427745661E-2</v>
      </c>
      <c r="I721" s="30"/>
      <c r="J721" s="30"/>
    </row>
    <row r="722" spans="1:10" x14ac:dyDescent="0.25">
      <c r="A722" s="2" t="s">
        <v>1873</v>
      </c>
      <c r="B722" s="2" t="s">
        <v>1874</v>
      </c>
      <c r="C722" s="2" t="s">
        <v>260</v>
      </c>
      <c r="D722" s="2" t="s">
        <v>97</v>
      </c>
      <c r="E722" s="2" t="s">
        <v>81</v>
      </c>
      <c r="F722" s="19">
        <v>768</v>
      </c>
      <c r="G722" s="19">
        <v>60</v>
      </c>
      <c r="H722" s="17">
        <v>7.8125E-2</v>
      </c>
      <c r="I722" s="30"/>
      <c r="J722" s="30"/>
    </row>
    <row r="723" spans="1:10" x14ac:dyDescent="0.25">
      <c r="A723" s="2" t="s">
        <v>1875</v>
      </c>
      <c r="B723" s="2" t="s">
        <v>1876</v>
      </c>
      <c r="C723" s="2" t="s">
        <v>260</v>
      </c>
      <c r="D723" s="2" t="s">
        <v>97</v>
      </c>
      <c r="E723" s="2" t="s">
        <v>81</v>
      </c>
      <c r="F723" s="19">
        <v>932</v>
      </c>
      <c r="G723" s="19">
        <v>88</v>
      </c>
      <c r="H723" s="17">
        <v>9.4420600858369105E-2</v>
      </c>
      <c r="I723" s="30"/>
      <c r="J723" s="30"/>
    </row>
    <row r="724" spans="1:10" x14ac:dyDescent="0.25">
      <c r="A724" s="2" t="s">
        <v>1877</v>
      </c>
      <c r="B724" s="2" t="s">
        <v>1878</v>
      </c>
      <c r="C724" s="2" t="s">
        <v>260</v>
      </c>
      <c r="D724" s="2" t="s">
        <v>97</v>
      </c>
      <c r="E724" s="2" t="s">
        <v>81</v>
      </c>
      <c r="F724" s="19">
        <v>828</v>
      </c>
      <c r="G724" s="19">
        <v>55</v>
      </c>
      <c r="H724" s="17">
        <v>6.6425120772946863E-2</v>
      </c>
      <c r="I724" s="30"/>
      <c r="J724" s="30"/>
    </row>
    <row r="725" spans="1:10" x14ac:dyDescent="0.25">
      <c r="A725" s="2" t="s">
        <v>1879</v>
      </c>
      <c r="B725" s="2" t="s">
        <v>1880</v>
      </c>
      <c r="C725" s="2" t="s">
        <v>260</v>
      </c>
      <c r="D725" s="2" t="s">
        <v>97</v>
      </c>
      <c r="E725" s="2" t="s">
        <v>81</v>
      </c>
      <c r="F725" s="19">
        <v>941</v>
      </c>
      <c r="G725" s="19">
        <v>65</v>
      </c>
      <c r="H725" s="17">
        <v>6.9075451647183844E-2</v>
      </c>
      <c r="I725" s="30"/>
      <c r="J725" s="30"/>
    </row>
    <row r="726" spans="1:10" x14ac:dyDescent="0.25">
      <c r="A726" s="2" t="s">
        <v>1881</v>
      </c>
      <c r="B726" s="2" t="s">
        <v>1882</v>
      </c>
      <c r="C726" s="2" t="s">
        <v>260</v>
      </c>
      <c r="D726" s="2" t="s">
        <v>97</v>
      </c>
      <c r="E726" s="2" t="s">
        <v>81</v>
      </c>
      <c r="F726" s="19">
        <v>938</v>
      </c>
      <c r="G726" s="19">
        <v>49</v>
      </c>
      <c r="H726" s="17">
        <v>5.2238805970149252E-2</v>
      </c>
      <c r="I726" s="30"/>
      <c r="J726" s="30"/>
    </row>
    <row r="727" spans="1:10" x14ac:dyDescent="0.25">
      <c r="A727" s="2" t="s">
        <v>1883</v>
      </c>
      <c r="B727" s="2" t="s">
        <v>1884</v>
      </c>
      <c r="C727" s="2" t="s">
        <v>260</v>
      </c>
      <c r="D727" s="2" t="s">
        <v>97</v>
      </c>
      <c r="E727" s="2" t="s">
        <v>81</v>
      </c>
      <c r="F727" s="19">
        <v>996</v>
      </c>
      <c r="G727" s="19">
        <v>75</v>
      </c>
      <c r="H727" s="17">
        <v>7.5301204819277115E-2</v>
      </c>
      <c r="I727" s="30"/>
      <c r="J727" s="30"/>
    </row>
    <row r="728" spans="1:10" x14ac:dyDescent="0.25">
      <c r="A728" s="2" t="s">
        <v>1885</v>
      </c>
      <c r="B728" s="2" t="s">
        <v>1886</v>
      </c>
      <c r="C728" s="2" t="s">
        <v>260</v>
      </c>
      <c r="D728" s="2" t="s">
        <v>97</v>
      </c>
      <c r="E728" s="2" t="s">
        <v>81</v>
      </c>
      <c r="F728" s="19">
        <v>740</v>
      </c>
      <c r="G728" s="19">
        <v>66</v>
      </c>
      <c r="H728" s="17">
        <v>8.9189189189189194E-2</v>
      </c>
      <c r="I728" s="30"/>
      <c r="J728" s="30"/>
    </row>
    <row r="729" spans="1:10" x14ac:dyDescent="0.25">
      <c r="A729" s="2" t="s">
        <v>1887</v>
      </c>
      <c r="B729" s="2" t="s">
        <v>1888</v>
      </c>
      <c r="C729" s="2" t="s">
        <v>260</v>
      </c>
      <c r="D729" s="2" t="s">
        <v>97</v>
      </c>
      <c r="E729" s="2" t="s">
        <v>81</v>
      </c>
      <c r="F729" s="19">
        <v>806</v>
      </c>
      <c r="G729" s="19">
        <v>61</v>
      </c>
      <c r="H729" s="17">
        <v>7.5682382133995044E-2</v>
      </c>
      <c r="I729" s="30"/>
      <c r="J729" s="30"/>
    </row>
    <row r="730" spans="1:10" x14ac:dyDescent="0.25">
      <c r="A730" s="2" t="s">
        <v>1889</v>
      </c>
      <c r="B730" s="2" t="s">
        <v>1890</v>
      </c>
      <c r="C730" s="2" t="s">
        <v>260</v>
      </c>
      <c r="D730" s="2" t="s">
        <v>97</v>
      </c>
      <c r="E730" s="2" t="s">
        <v>81</v>
      </c>
      <c r="F730" s="19">
        <v>727</v>
      </c>
      <c r="G730" s="19">
        <v>62</v>
      </c>
      <c r="H730" s="17">
        <v>8.528198074277854E-2</v>
      </c>
      <c r="I730" s="30"/>
      <c r="J730" s="30"/>
    </row>
    <row r="731" spans="1:10" x14ac:dyDescent="0.25">
      <c r="A731" s="2" t="s">
        <v>1891</v>
      </c>
      <c r="B731" s="2" t="s">
        <v>1892</v>
      </c>
      <c r="C731" s="2" t="s">
        <v>260</v>
      </c>
      <c r="D731" s="2" t="s">
        <v>97</v>
      </c>
      <c r="E731" s="2" t="s">
        <v>81</v>
      </c>
      <c r="F731" s="19">
        <v>689</v>
      </c>
      <c r="G731" s="19">
        <v>60</v>
      </c>
      <c r="H731" s="17">
        <v>8.7082728592162553E-2</v>
      </c>
      <c r="I731" s="30"/>
      <c r="J731" s="30"/>
    </row>
    <row r="732" spans="1:10" x14ac:dyDescent="0.25">
      <c r="A732" s="2" t="s">
        <v>1893</v>
      </c>
      <c r="B732" s="2" t="s">
        <v>1894</v>
      </c>
      <c r="C732" s="2" t="s">
        <v>260</v>
      </c>
      <c r="D732" s="2" t="s">
        <v>97</v>
      </c>
      <c r="E732" s="2" t="s">
        <v>81</v>
      </c>
      <c r="F732" s="19">
        <v>746</v>
      </c>
      <c r="G732" s="19">
        <v>74</v>
      </c>
      <c r="H732" s="17">
        <v>9.9195710455764072E-2</v>
      </c>
      <c r="I732" s="30"/>
      <c r="J732" s="30"/>
    </row>
    <row r="733" spans="1:10" x14ac:dyDescent="0.25">
      <c r="A733" s="2" t="s">
        <v>1895</v>
      </c>
      <c r="B733" s="2" t="s">
        <v>1896</v>
      </c>
      <c r="C733" s="2" t="s">
        <v>260</v>
      </c>
      <c r="D733" s="2" t="s">
        <v>97</v>
      </c>
      <c r="E733" s="2" t="s">
        <v>81</v>
      </c>
      <c r="F733" s="19">
        <v>658</v>
      </c>
      <c r="G733" s="19">
        <v>59</v>
      </c>
      <c r="H733" s="17">
        <v>8.9665653495440728E-2</v>
      </c>
      <c r="I733" s="30"/>
      <c r="J733" s="30"/>
    </row>
    <row r="734" spans="1:10" x14ac:dyDescent="0.25">
      <c r="A734" s="2" t="s">
        <v>1897</v>
      </c>
      <c r="B734" s="2" t="s">
        <v>1898</v>
      </c>
      <c r="C734" s="2" t="s">
        <v>260</v>
      </c>
      <c r="D734" s="2" t="s">
        <v>97</v>
      </c>
      <c r="E734" s="2" t="s">
        <v>81</v>
      </c>
      <c r="F734" s="19">
        <v>737</v>
      </c>
      <c r="G734" s="19">
        <v>78</v>
      </c>
      <c r="H734" s="17">
        <v>0.10583446404341927</v>
      </c>
      <c r="I734" s="30"/>
      <c r="J734" s="30"/>
    </row>
    <row r="735" spans="1:10" x14ac:dyDescent="0.25">
      <c r="A735" s="2" t="s">
        <v>1899</v>
      </c>
      <c r="B735" s="2" t="s">
        <v>1900</v>
      </c>
      <c r="C735" s="2" t="s">
        <v>260</v>
      </c>
      <c r="D735" s="2" t="s">
        <v>97</v>
      </c>
      <c r="E735" s="2" t="s">
        <v>81</v>
      </c>
      <c r="F735" s="19">
        <v>893</v>
      </c>
      <c r="G735" s="19">
        <v>108</v>
      </c>
      <c r="H735" s="17">
        <v>0.12094064949608063</v>
      </c>
      <c r="I735" s="30"/>
      <c r="J735" s="30"/>
    </row>
    <row r="736" spans="1:10" x14ac:dyDescent="0.25">
      <c r="A736" s="2" t="s">
        <v>1901</v>
      </c>
      <c r="B736" s="2" t="s">
        <v>1902</v>
      </c>
      <c r="C736" s="2" t="s">
        <v>260</v>
      </c>
      <c r="D736" s="2" t="s">
        <v>97</v>
      </c>
      <c r="E736" s="2" t="s">
        <v>81</v>
      </c>
      <c r="F736" s="19">
        <v>715</v>
      </c>
      <c r="G736" s="19">
        <v>91</v>
      </c>
      <c r="H736" s="17">
        <v>0.12727272727272726</v>
      </c>
      <c r="I736" s="30"/>
      <c r="J736" s="30"/>
    </row>
    <row r="737" spans="1:10" x14ac:dyDescent="0.25">
      <c r="A737" s="2" t="s">
        <v>1903</v>
      </c>
      <c r="B737" s="2" t="s">
        <v>1904</v>
      </c>
      <c r="C737" s="2" t="s">
        <v>260</v>
      </c>
      <c r="D737" s="2" t="s">
        <v>97</v>
      </c>
      <c r="E737" s="2" t="s">
        <v>81</v>
      </c>
      <c r="F737" s="19">
        <v>608</v>
      </c>
      <c r="G737" s="19">
        <v>66</v>
      </c>
      <c r="H737" s="17">
        <v>0.10855263157894737</v>
      </c>
      <c r="I737" s="30"/>
      <c r="J737" s="30"/>
    </row>
    <row r="738" spans="1:10" x14ac:dyDescent="0.25">
      <c r="A738" s="2" t="s">
        <v>1905</v>
      </c>
      <c r="B738" s="2" t="s">
        <v>1906</v>
      </c>
      <c r="C738" s="2" t="s">
        <v>260</v>
      </c>
      <c r="D738" s="2" t="s">
        <v>97</v>
      </c>
      <c r="E738" s="2" t="s">
        <v>81</v>
      </c>
      <c r="F738" s="19">
        <v>695</v>
      </c>
      <c r="G738" s="19">
        <v>70</v>
      </c>
      <c r="H738" s="17">
        <v>0.10071942446043165</v>
      </c>
      <c r="I738" s="30"/>
      <c r="J738" s="30"/>
    </row>
    <row r="739" spans="1:10" x14ac:dyDescent="0.25">
      <c r="A739" s="2" t="s">
        <v>1907</v>
      </c>
      <c r="B739" s="2" t="s">
        <v>1908</v>
      </c>
      <c r="C739" s="2" t="s">
        <v>260</v>
      </c>
      <c r="D739" s="2" t="s">
        <v>97</v>
      </c>
      <c r="E739" s="2" t="s">
        <v>81</v>
      </c>
      <c r="F739" s="19">
        <v>686</v>
      </c>
      <c r="G739" s="19">
        <v>87</v>
      </c>
      <c r="H739" s="17">
        <v>0.12682215743440234</v>
      </c>
      <c r="I739" s="30"/>
      <c r="J739" s="30"/>
    </row>
    <row r="740" spans="1:10" x14ac:dyDescent="0.25">
      <c r="A740" s="2" t="s">
        <v>1909</v>
      </c>
      <c r="B740" s="2" t="s">
        <v>1910</v>
      </c>
      <c r="C740" s="2" t="s">
        <v>260</v>
      </c>
      <c r="D740" s="2" t="s">
        <v>97</v>
      </c>
      <c r="E740" s="2" t="s">
        <v>81</v>
      </c>
      <c r="F740" s="19">
        <v>712</v>
      </c>
      <c r="G740" s="19">
        <v>103</v>
      </c>
      <c r="H740" s="17">
        <v>0.1446629213483146</v>
      </c>
      <c r="I740" s="30"/>
      <c r="J740" s="30"/>
    </row>
    <row r="741" spans="1:10" x14ac:dyDescent="0.25">
      <c r="A741" s="2" t="s">
        <v>1911</v>
      </c>
      <c r="B741" s="2" t="s">
        <v>1912</v>
      </c>
      <c r="C741" s="2" t="s">
        <v>260</v>
      </c>
      <c r="D741" s="2" t="s">
        <v>97</v>
      </c>
      <c r="E741" s="2" t="s">
        <v>81</v>
      </c>
      <c r="F741" s="19">
        <v>656</v>
      </c>
      <c r="G741" s="19">
        <v>66</v>
      </c>
      <c r="H741" s="17">
        <v>0.10060975609756098</v>
      </c>
      <c r="I741" s="30"/>
      <c r="J741" s="30"/>
    </row>
    <row r="742" spans="1:10" x14ac:dyDescent="0.25">
      <c r="A742" s="2" t="s">
        <v>1913</v>
      </c>
      <c r="B742" s="2" t="s">
        <v>1914</v>
      </c>
      <c r="C742" s="2" t="s">
        <v>260</v>
      </c>
      <c r="D742" s="2" t="s">
        <v>97</v>
      </c>
      <c r="E742" s="2" t="s">
        <v>81</v>
      </c>
      <c r="F742" s="19">
        <v>647</v>
      </c>
      <c r="G742" s="19">
        <v>58</v>
      </c>
      <c r="H742" s="17">
        <v>8.964451313755796E-2</v>
      </c>
      <c r="I742" s="30"/>
      <c r="J742" s="30"/>
    </row>
    <row r="743" spans="1:10" x14ac:dyDescent="0.25">
      <c r="A743" s="2" t="s">
        <v>1915</v>
      </c>
      <c r="B743" s="2" t="s">
        <v>1916</v>
      </c>
      <c r="C743" s="2" t="s">
        <v>260</v>
      </c>
      <c r="D743" s="2" t="s">
        <v>97</v>
      </c>
      <c r="E743" s="2" t="s">
        <v>81</v>
      </c>
      <c r="F743" s="19">
        <v>615</v>
      </c>
      <c r="G743" s="19">
        <v>60</v>
      </c>
      <c r="H743" s="17">
        <v>9.7560975609756101E-2</v>
      </c>
      <c r="I743" s="30"/>
      <c r="J743" s="30"/>
    </row>
    <row r="744" spans="1:10" x14ac:dyDescent="0.25">
      <c r="A744" s="2" t="s">
        <v>1917</v>
      </c>
      <c r="B744" s="2" t="s">
        <v>1918</v>
      </c>
      <c r="C744" s="2" t="s">
        <v>260</v>
      </c>
      <c r="D744" s="2" t="s">
        <v>97</v>
      </c>
      <c r="E744" s="2" t="s">
        <v>81</v>
      </c>
      <c r="F744" s="19">
        <v>701</v>
      </c>
      <c r="G744" s="19">
        <v>73</v>
      </c>
      <c r="H744" s="17">
        <v>0.10413694721825963</v>
      </c>
      <c r="I744" s="30"/>
      <c r="J744" s="30"/>
    </row>
    <row r="745" spans="1:10" x14ac:dyDescent="0.25">
      <c r="A745" s="2" t="s">
        <v>1919</v>
      </c>
      <c r="B745" s="2" t="s">
        <v>1920</v>
      </c>
      <c r="C745" s="2" t="s">
        <v>260</v>
      </c>
      <c r="D745" s="2" t="s">
        <v>97</v>
      </c>
      <c r="E745" s="2" t="s">
        <v>81</v>
      </c>
      <c r="F745" s="19">
        <v>832</v>
      </c>
      <c r="G745" s="19">
        <v>52</v>
      </c>
      <c r="H745" s="17">
        <v>6.25E-2</v>
      </c>
      <c r="I745" s="30"/>
      <c r="J745" s="30"/>
    </row>
    <row r="746" spans="1:10" x14ac:dyDescent="0.25">
      <c r="A746" s="2" t="s">
        <v>1921</v>
      </c>
      <c r="B746" s="2" t="s">
        <v>1922</v>
      </c>
      <c r="C746" s="2" t="s">
        <v>260</v>
      </c>
      <c r="D746" s="2" t="s">
        <v>97</v>
      </c>
      <c r="E746" s="2" t="s">
        <v>81</v>
      </c>
      <c r="F746" s="19">
        <v>697</v>
      </c>
      <c r="G746" s="19">
        <v>67</v>
      </c>
      <c r="H746" s="17">
        <v>9.6126255380200865E-2</v>
      </c>
      <c r="I746" s="30"/>
      <c r="J746" s="30"/>
    </row>
    <row r="747" spans="1:10" x14ac:dyDescent="0.25">
      <c r="A747" s="2" t="s">
        <v>1923</v>
      </c>
      <c r="B747" s="2" t="s">
        <v>1924</v>
      </c>
      <c r="C747" s="2" t="s">
        <v>260</v>
      </c>
      <c r="D747" s="2" t="s">
        <v>97</v>
      </c>
      <c r="E747" s="2" t="s">
        <v>81</v>
      </c>
      <c r="F747" s="19">
        <v>777</v>
      </c>
      <c r="G747" s="19">
        <v>76</v>
      </c>
      <c r="H747" s="17">
        <v>9.7812097812097806E-2</v>
      </c>
      <c r="I747" s="30"/>
      <c r="J747" s="30"/>
    </row>
    <row r="748" spans="1:10" x14ac:dyDescent="0.25">
      <c r="A748" s="2" t="s">
        <v>1925</v>
      </c>
      <c r="B748" s="2" t="s">
        <v>1926</v>
      </c>
      <c r="C748" s="2" t="s">
        <v>260</v>
      </c>
      <c r="D748" s="2" t="s">
        <v>97</v>
      </c>
      <c r="E748" s="2" t="s">
        <v>81</v>
      </c>
      <c r="F748" s="19">
        <v>645</v>
      </c>
      <c r="G748" s="19">
        <v>42</v>
      </c>
      <c r="H748" s="17">
        <v>6.5116279069767441E-2</v>
      </c>
      <c r="I748" s="30"/>
      <c r="J748" s="30"/>
    </row>
    <row r="749" spans="1:10" x14ac:dyDescent="0.25">
      <c r="A749" s="2" t="s">
        <v>1927</v>
      </c>
      <c r="B749" s="2" t="s">
        <v>1928</v>
      </c>
      <c r="C749" s="2" t="s">
        <v>260</v>
      </c>
      <c r="D749" s="2" t="s">
        <v>97</v>
      </c>
      <c r="E749" s="2" t="s">
        <v>81</v>
      </c>
      <c r="F749" s="19">
        <v>747</v>
      </c>
      <c r="G749" s="19">
        <v>60</v>
      </c>
      <c r="H749" s="17">
        <v>8.0321285140562249E-2</v>
      </c>
      <c r="I749" s="30"/>
      <c r="J749" s="30"/>
    </row>
    <row r="750" spans="1:10" x14ac:dyDescent="0.25">
      <c r="A750" s="2" t="s">
        <v>1929</v>
      </c>
      <c r="B750" s="2" t="s">
        <v>1930</v>
      </c>
      <c r="C750" s="2" t="s">
        <v>260</v>
      </c>
      <c r="D750" s="2" t="s">
        <v>97</v>
      </c>
      <c r="E750" s="2" t="s">
        <v>81</v>
      </c>
      <c r="F750" s="19">
        <v>904</v>
      </c>
      <c r="G750" s="19">
        <v>60</v>
      </c>
      <c r="H750" s="17">
        <v>6.637168141592921E-2</v>
      </c>
      <c r="I750" s="30"/>
      <c r="J750" s="30"/>
    </row>
    <row r="751" spans="1:10" x14ac:dyDescent="0.25">
      <c r="A751" s="2" t="s">
        <v>1931</v>
      </c>
      <c r="B751" s="2" t="s">
        <v>1932</v>
      </c>
      <c r="C751" s="2" t="s">
        <v>260</v>
      </c>
      <c r="D751" s="2" t="s">
        <v>97</v>
      </c>
      <c r="E751" s="2" t="s">
        <v>81</v>
      </c>
      <c r="F751" s="19">
        <v>860</v>
      </c>
      <c r="G751" s="19">
        <v>96</v>
      </c>
      <c r="H751" s="17">
        <v>0.11162790697674418</v>
      </c>
      <c r="I751" s="30"/>
      <c r="J751" s="30"/>
    </row>
    <row r="752" spans="1:10" x14ac:dyDescent="0.25">
      <c r="A752" s="2" t="s">
        <v>1933</v>
      </c>
      <c r="B752" s="2" t="s">
        <v>1934</v>
      </c>
      <c r="C752" s="2" t="s">
        <v>260</v>
      </c>
      <c r="D752" s="2" t="s">
        <v>97</v>
      </c>
      <c r="E752" s="2" t="s">
        <v>81</v>
      </c>
      <c r="F752" s="19">
        <v>807</v>
      </c>
      <c r="G752" s="19">
        <v>54</v>
      </c>
      <c r="H752" s="17">
        <v>6.6914498141263934E-2</v>
      </c>
      <c r="I752" s="30"/>
      <c r="J752" s="30"/>
    </row>
    <row r="753" spans="1:10" x14ac:dyDescent="0.25">
      <c r="A753" s="2" t="s">
        <v>1935</v>
      </c>
      <c r="B753" s="2" t="s">
        <v>1936</v>
      </c>
      <c r="C753" s="2" t="s">
        <v>260</v>
      </c>
      <c r="D753" s="2" t="s">
        <v>97</v>
      </c>
      <c r="E753" s="2" t="s">
        <v>81</v>
      </c>
      <c r="F753" s="19">
        <v>751</v>
      </c>
      <c r="G753" s="19">
        <v>66</v>
      </c>
      <c r="H753" s="17">
        <v>8.7882822902796268E-2</v>
      </c>
      <c r="I753" s="30"/>
      <c r="J753" s="30"/>
    </row>
    <row r="754" spans="1:10" x14ac:dyDescent="0.25">
      <c r="A754" s="2" t="s">
        <v>1937</v>
      </c>
      <c r="B754" s="2" t="s">
        <v>1938</v>
      </c>
      <c r="C754" s="2" t="s">
        <v>260</v>
      </c>
      <c r="D754" s="2" t="s">
        <v>97</v>
      </c>
      <c r="E754" s="2" t="s">
        <v>81</v>
      </c>
      <c r="F754" s="19">
        <v>628</v>
      </c>
      <c r="G754" s="19">
        <v>49</v>
      </c>
      <c r="H754" s="17">
        <v>7.8025477707006366E-2</v>
      </c>
      <c r="I754" s="30"/>
      <c r="J754" s="30"/>
    </row>
    <row r="755" spans="1:10" x14ac:dyDescent="0.25">
      <c r="A755" s="2" t="s">
        <v>1939</v>
      </c>
      <c r="B755" s="2" t="s">
        <v>1940</v>
      </c>
      <c r="C755" s="2" t="s">
        <v>260</v>
      </c>
      <c r="D755" s="2" t="s">
        <v>97</v>
      </c>
      <c r="E755" s="2" t="s">
        <v>81</v>
      </c>
      <c r="F755" s="19">
        <v>698</v>
      </c>
      <c r="G755" s="19">
        <v>48</v>
      </c>
      <c r="H755" s="17">
        <v>6.8767908309455589E-2</v>
      </c>
      <c r="I755" s="30"/>
      <c r="J755" s="30"/>
    </row>
    <row r="756" spans="1:10" x14ac:dyDescent="0.25">
      <c r="A756" s="2" t="s">
        <v>1941</v>
      </c>
      <c r="B756" s="2" t="s">
        <v>1942</v>
      </c>
      <c r="C756" s="2" t="s">
        <v>260</v>
      </c>
      <c r="D756" s="2" t="s">
        <v>97</v>
      </c>
      <c r="E756" s="2" t="s">
        <v>81</v>
      </c>
      <c r="F756" s="19">
        <v>924</v>
      </c>
      <c r="G756" s="19">
        <v>83</v>
      </c>
      <c r="H756" s="17">
        <v>8.9826839826839824E-2</v>
      </c>
      <c r="I756" s="30"/>
      <c r="J756" s="30"/>
    </row>
    <row r="757" spans="1:10" x14ac:dyDescent="0.25">
      <c r="A757" s="2" t="s">
        <v>1943</v>
      </c>
      <c r="B757" s="2" t="s">
        <v>1944</v>
      </c>
      <c r="C757" s="2" t="s">
        <v>260</v>
      </c>
      <c r="D757" s="2" t="s">
        <v>97</v>
      </c>
      <c r="E757" s="2" t="s">
        <v>81</v>
      </c>
      <c r="F757" s="19">
        <v>733</v>
      </c>
      <c r="G757" s="19">
        <v>70</v>
      </c>
      <c r="H757" s="17">
        <v>9.5497953615279671E-2</v>
      </c>
      <c r="I757" s="30"/>
      <c r="J757" s="30"/>
    </row>
    <row r="758" spans="1:10" x14ac:dyDescent="0.25">
      <c r="A758" s="2" t="s">
        <v>1945</v>
      </c>
      <c r="B758" s="2" t="s">
        <v>1946</v>
      </c>
      <c r="C758" s="2" t="s">
        <v>260</v>
      </c>
      <c r="D758" s="2" t="s">
        <v>97</v>
      </c>
      <c r="E758" s="2" t="s">
        <v>81</v>
      </c>
      <c r="F758" s="19">
        <v>654</v>
      </c>
      <c r="G758" s="19">
        <v>76</v>
      </c>
      <c r="H758" s="17">
        <v>0.11620795107033639</v>
      </c>
      <c r="I758" s="30"/>
      <c r="J758" s="30"/>
    </row>
    <row r="759" spans="1:10" x14ac:dyDescent="0.25">
      <c r="A759" s="2" t="s">
        <v>1947</v>
      </c>
      <c r="B759" s="2" t="s">
        <v>1948</v>
      </c>
      <c r="C759" s="2" t="s">
        <v>260</v>
      </c>
      <c r="D759" s="2" t="s">
        <v>97</v>
      </c>
      <c r="E759" s="2" t="s">
        <v>81</v>
      </c>
      <c r="F759" s="19">
        <v>701</v>
      </c>
      <c r="G759" s="19">
        <v>90</v>
      </c>
      <c r="H759" s="17">
        <v>0.12838801711840228</v>
      </c>
      <c r="I759" s="30"/>
      <c r="J759" s="30"/>
    </row>
    <row r="760" spans="1:10" x14ac:dyDescent="0.25">
      <c r="A760" s="2" t="s">
        <v>1949</v>
      </c>
      <c r="B760" s="2" t="s">
        <v>1950</v>
      </c>
      <c r="C760" s="2" t="s">
        <v>260</v>
      </c>
      <c r="D760" s="2" t="s">
        <v>97</v>
      </c>
      <c r="E760" s="2" t="s">
        <v>81</v>
      </c>
      <c r="F760" s="19">
        <v>748</v>
      </c>
      <c r="G760" s="19">
        <v>85</v>
      </c>
      <c r="H760" s="17">
        <v>0.11363636363636363</v>
      </c>
      <c r="I760" s="30"/>
      <c r="J760" s="30"/>
    </row>
    <row r="761" spans="1:10" x14ac:dyDescent="0.25">
      <c r="A761" s="2" t="s">
        <v>1951</v>
      </c>
      <c r="B761" s="2" t="s">
        <v>1952</v>
      </c>
      <c r="C761" s="2" t="s">
        <v>260</v>
      </c>
      <c r="D761" s="2" t="s">
        <v>97</v>
      </c>
      <c r="E761" s="2" t="s">
        <v>81</v>
      </c>
      <c r="F761" s="19">
        <v>674</v>
      </c>
      <c r="G761" s="19">
        <v>56</v>
      </c>
      <c r="H761" s="17">
        <v>8.3086053412462904E-2</v>
      </c>
      <c r="I761" s="30"/>
      <c r="J761" s="30"/>
    </row>
    <row r="762" spans="1:10" x14ac:dyDescent="0.25">
      <c r="A762" s="2" t="s">
        <v>1953</v>
      </c>
      <c r="B762" s="2" t="s">
        <v>1954</v>
      </c>
      <c r="C762" s="2" t="s">
        <v>260</v>
      </c>
      <c r="D762" s="2" t="s">
        <v>97</v>
      </c>
      <c r="E762" s="2" t="s">
        <v>81</v>
      </c>
      <c r="F762" s="19">
        <v>1042</v>
      </c>
      <c r="G762" s="19">
        <v>93</v>
      </c>
      <c r="H762" s="17">
        <v>8.9251439539347402E-2</v>
      </c>
      <c r="I762" s="30"/>
      <c r="J762" s="30"/>
    </row>
    <row r="763" spans="1:10" x14ac:dyDescent="0.25">
      <c r="A763" s="2" t="s">
        <v>1955</v>
      </c>
      <c r="B763" s="2" t="s">
        <v>1956</v>
      </c>
      <c r="C763" s="2" t="s">
        <v>260</v>
      </c>
      <c r="D763" s="2" t="s">
        <v>97</v>
      </c>
      <c r="E763" s="2" t="s">
        <v>81</v>
      </c>
      <c r="F763" s="19">
        <v>797</v>
      </c>
      <c r="G763" s="19">
        <v>82</v>
      </c>
      <c r="H763" s="17">
        <v>0.10288582183186951</v>
      </c>
      <c r="I763" s="30"/>
      <c r="J763" s="30"/>
    </row>
    <row r="764" spans="1:10" x14ac:dyDescent="0.25">
      <c r="A764" s="2" t="s">
        <v>1957</v>
      </c>
      <c r="B764" s="2" t="s">
        <v>1958</v>
      </c>
      <c r="C764" s="2" t="s">
        <v>260</v>
      </c>
      <c r="D764" s="2" t="s">
        <v>97</v>
      </c>
      <c r="E764" s="2" t="s">
        <v>81</v>
      </c>
      <c r="F764" s="19">
        <v>1072</v>
      </c>
      <c r="G764" s="19">
        <v>72</v>
      </c>
      <c r="H764" s="17">
        <v>6.7164179104477612E-2</v>
      </c>
      <c r="I764" s="30"/>
      <c r="J764" s="30"/>
    </row>
    <row r="765" spans="1:10" x14ac:dyDescent="0.25">
      <c r="A765" s="2" t="s">
        <v>1959</v>
      </c>
      <c r="B765" s="2" t="s">
        <v>1960</v>
      </c>
      <c r="C765" s="2" t="s">
        <v>260</v>
      </c>
      <c r="D765" s="2" t="s">
        <v>97</v>
      </c>
      <c r="E765" s="2" t="s">
        <v>81</v>
      </c>
      <c r="F765" s="19">
        <v>727</v>
      </c>
      <c r="G765" s="19">
        <v>69</v>
      </c>
      <c r="H765" s="17">
        <v>9.4910591471801919E-2</v>
      </c>
      <c r="I765" s="30"/>
      <c r="J765" s="30"/>
    </row>
    <row r="766" spans="1:10" x14ac:dyDescent="0.25">
      <c r="A766" s="2" t="s">
        <v>1961</v>
      </c>
      <c r="B766" s="2" t="s">
        <v>1962</v>
      </c>
      <c r="C766" s="2" t="s">
        <v>260</v>
      </c>
      <c r="D766" s="2" t="s">
        <v>97</v>
      </c>
      <c r="E766" s="2" t="s">
        <v>81</v>
      </c>
      <c r="F766" s="19">
        <v>611</v>
      </c>
      <c r="G766" s="19">
        <v>51</v>
      </c>
      <c r="H766" s="17">
        <v>8.346972176759411E-2</v>
      </c>
      <c r="I766" s="30"/>
      <c r="J766" s="30"/>
    </row>
    <row r="767" spans="1:10" x14ac:dyDescent="0.25">
      <c r="A767" s="2" t="s">
        <v>1963</v>
      </c>
      <c r="B767" s="2" t="s">
        <v>1964</v>
      </c>
      <c r="C767" s="2" t="s">
        <v>260</v>
      </c>
      <c r="D767" s="2" t="s">
        <v>97</v>
      </c>
      <c r="E767" s="2" t="s">
        <v>81</v>
      </c>
      <c r="F767" s="19">
        <v>837</v>
      </c>
      <c r="G767" s="19">
        <v>60</v>
      </c>
      <c r="H767" s="17">
        <v>7.1684587813620068E-2</v>
      </c>
      <c r="I767" s="30"/>
      <c r="J767" s="30"/>
    </row>
    <row r="768" spans="1:10" x14ac:dyDescent="0.25">
      <c r="A768" s="2" t="s">
        <v>1965</v>
      </c>
      <c r="B768" s="2" t="s">
        <v>1966</v>
      </c>
      <c r="C768" s="2" t="s">
        <v>260</v>
      </c>
      <c r="D768" s="2" t="s">
        <v>97</v>
      </c>
      <c r="E768" s="2" t="s">
        <v>81</v>
      </c>
      <c r="F768" s="19">
        <v>602</v>
      </c>
      <c r="G768" s="19">
        <v>52</v>
      </c>
      <c r="H768" s="17">
        <v>8.6378737541528236E-2</v>
      </c>
      <c r="I768" s="30"/>
      <c r="J768" s="30"/>
    </row>
    <row r="769" spans="1:10" x14ac:dyDescent="0.25">
      <c r="A769" s="2" t="s">
        <v>1967</v>
      </c>
      <c r="B769" s="2" t="s">
        <v>1968</v>
      </c>
      <c r="C769" s="2" t="s">
        <v>260</v>
      </c>
      <c r="D769" s="2" t="s">
        <v>97</v>
      </c>
      <c r="E769" s="2" t="s">
        <v>81</v>
      </c>
      <c r="F769" s="19">
        <v>832</v>
      </c>
      <c r="G769" s="19">
        <v>63</v>
      </c>
      <c r="H769" s="17">
        <v>7.5721153846153841E-2</v>
      </c>
      <c r="I769" s="30"/>
      <c r="J769" s="30"/>
    </row>
    <row r="770" spans="1:10" x14ac:dyDescent="0.25">
      <c r="A770" s="2" t="s">
        <v>1969</v>
      </c>
      <c r="B770" s="2" t="s">
        <v>1970</v>
      </c>
      <c r="C770" s="2" t="s">
        <v>260</v>
      </c>
      <c r="D770" s="2" t="s">
        <v>97</v>
      </c>
      <c r="E770" s="2" t="s">
        <v>81</v>
      </c>
      <c r="F770" s="19">
        <v>535</v>
      </c>
      <c r="G770" s="19">
        <v>44</v>
      </c>
      <c r="H770" s="17">
        <v>8.2242990654205608E-2</v>
      </c>
      <c r="I770" s="30"/>
      <c r="J770" s="30"/>
    </row>
    <row r="771" spans="1:10" x14ac:dyDescent="0.25">
      <c r="A771" s="2" t="s">
        <v>1971</v>
      </c>
      <c r="B771" s="2" t="s">
        <v>1972</v>
      </c>
      <c r="C771" s="2" t="s">
        <v>260</v>
      </c>
      <c r="D771" s="2" t="s">
        <v>97</v>
      </c>
      <c r="E771" s="2" t="s">
        <v>81</v>
      </c>
      <c r="F771" s="19">
        <v>799</v>
      </c>
      <c r="G771" s="19">
        <v>57</v>
      </c>
      <c r="H771" s="17">
        <v>7.1339173967459327E-2</v>
      </c>
      <c r="I771" s="30"/>
      <c r="J771" s="30"/>
    </row>
    <row r="772" spans="1:10" x14ac:dyDescent="0.25">
      <c r="A772" s="2" t="s">
        <v>1973</v>
      </c>
      <c r="B772" s="2" t="s">
        <v>1974</v>
      </c>
      <c r="C772" s="2" t="s">
        <v>260</v>
      </c>
      <c r="D772" s="2" t="s">
        <v>97</v>
      </c>
      <c r="E772" s="2" t="s">
        <v>81</v>
      </c>
      <c r="F772" s="19">
        <v>732</v>
      </c>
      <c r="G772" s="19">
        <v>57</v>
      </c>
      <c r="H772" s="17">
        <v>7.7868852459016397E-2</v>
      </c>
      <c r="I772" s="30"/>
      <c r="J772" s="30"/>
    </row>
    <row r="773" spans="1:10" x14ac:dyDescent="0.25">
      <c r="A773" s="2" t="s">
        <v>1975</v>
      </c>
      <c r="B773" s="2" t="s">
        <v>1976</v>
      </c>
      <c r="C773" s="2" t="s">
        <v>260</v>
      </c>
      <c r="D773" s="2" t="s">
        <v>97</v>
      </c>
      <c r="E773" s="2" t="s">
        <v>81</v>
      </c>
      <c r="F773" s="19">
        <v>686</v>
      </c>
      <c r="G773" s="19">
        <v>66</v>
      </c>
      <c r="H773" s="17">
        <v>9.6209912536443148E-2</v>
      </c>
      <c r="I773" s="30"/>
      <c r="J773" s="30"/>
    </row>
    <row r="774" spans="1:10" x14ac:dyDescent="0.25">
      <c r="A774" s="2" t="s">
        <v>1977</v>
      </c>
      <c r="B774" s="2" t="s">
        <v>1978</v>
      </c>
      <c r="C774" s="2" t="s">
        <v>260</v>
      </c>
      <c r="D774" s="2" t="s">
        <v>97</v>
      </c>
      <c r="E774" s="2" t="s">
        <v>81</v>
      </c>
      <c r="F774" s="19">
        <v>688</v>
      </c>
      <c r="G774" s="19">
        <v>53</v>
      </c>
      <c r="H774" s="17">
        <v>7.7034883720930231E-2</v>
      </c>
      <c r="I774" s="30"/>
      <c r="J774" s="30"/>
    </row>
    <row r="775" spans="1:10" x14ac:dyDescent="0.25">
      <c r="A775" s="2" t="s">
        <v>1979</v>
      </c>
      <c r="B775" s="2" t="s">
        <v>1980</v>
      </c>
      <c r="C775" s="2" t="s">
        <v>260</v>
      </c>
      <c r="D775" s="2" t="s">
        <v>97</v>
      </c>
      <c r="E775" s="2" t="s">
        <v>81</v>
      </c>
      <c r="F775" s="19">
        <v>809</v>
      </c>
      <c r="G775" s="19">
        <v>88</v>
      </c>
      <c r="H775" s="17">
        <v>0.10877626699629171</v>
      </c>
      <c r="I775" s="30"/>
      <c r="J775" s="30"/>
    </row>
    <row r="776" spans="1:10" x14ac:dyDescent="0.25">
      <c r="A776" s="2" t="s">
        <v>1981</v>
      </c>
      <c r="B776" s="2" t="s">
        <v>1982</v>
      </c>
      <c r="C776" s="2" t="s">
        <v>260</v>
      </c>
      <c r="D776" s="2" t="s">
        <v>97</v>
      </c>
      <c r="E776" s="2" t="s">
        <v>81</v>
      </c>
      <c r="F776" s="19">
        <v>853</v>
      </c>
      <c r="G776" s="19">
        <v>103</v>
      </c>
      <c r="H776" s="17">
        <v>0.12075029308323564</v>
      </c>
      <c r="I776" s="30"/>
      <c r="J776" s="30"/>
    </row>
    <row r="777" spans="1:10" x14ac:dyDescent="0.25">
      <c r="A777" s="2" t="s">
        <v>1983</v>
      </c>
      <c r="B777" s="2" t="s">
        <v>1984</v>
      </c>
      <c r="C777" s="2" t="s">
        <v>260</v>
      </c>
      <c r="D777" s="2" t="s">
        <v>97</v>
      </c>
      <c r="E777" s="2" t="s">
        <v>81</v>
      </c>
      <c r="F777" s="19">
        <v>553</v>
      </c>
      <c r="G777" s="19">
        <v>56</v>
      </c>
      <c r="H777" s="17">
        <v>0.10126582278481013</v>
      </c>
      <c r="I777" s="30"/>
      <c r="J777" s="30"/>
    </row>
    <row r="778" spans="1:10" x14ac:dyDescent="0.25">
      <c r="A778" s="2" t="s">
        <v>1985</v>
      </c>
      <c r="B778" s="2" t="s">
        <v>1986</v>
      </c>
      <c r="C778" s="2" t="s">
        <v>260</v>
      </c>
      <c r="D778" s="2" t="s">
        <v>97</v>
      </c>
      <c r="E778" s="2" t="s">
        <v>81</v>
      </c>
      <c r="F778" s="19">
        <v>631</v>
      </c>
      <c r="G778" s="19">
        <v>52</v>
      </c>
      <c r="H778" s="17">
        <v>8.2408874801901746E-2</v>
      </c>
      <c r="I778" s="30"/>
      <c r="J778" s="30"/>
    </row>
    <row r="779" spans="1:10" x14ac:dyDescent="0.25">
      <c r="A779" s="2" t="s">
        <v>1987</v>
      </c>
      <c r="B779" s="2" t="s">
        <v>1988</v>
      </c>
      <c r="C779" s="2" t="s">
        <v>260</v>
      </c>
      <c r="D779" s="2" t="s">
        <v>97</v>
      </c>
      <c r="E779" s="2" t="s">
        <v>81</v>
      </c>
      <c r="F779" s="19">
        <v>683</v>
      </c>
      <c r="G779" s="19">
        <v>61</v>
      </c>
      <c r="H779" s="17">
        <v>8.9311859443631042E-2</v>
      </c>
      <c r="I779" s="30"/>
      <c r="J779" s="30"/>
    </row>
    <row r="780" spans="1:10" x14ac:dyDescent="0.25">
      <c r="A780" s="2" t="s">
        <v>1989</v>
      </c>
      <c r="B780" s="2" t="s">
        <v>1990</v>
      </c>
      <c r="C780" s="2" t="s">
        <v>260</v>
      </c>
      <c r="D780" s="2" t="s">
        <v>97</v>
      </c>
      <c r="E780" s="2" t="s">
        <v>81</v>
      </c>
      <c r="F780" s="19">
        <v>494</v>
      </c>
      <c r="G780" s="19">
        <v>48</v>
      </c>
      <c r="H780" s="17">
        <v>9.7165991902834009E-2</v>
      </c>
      <c r="I780" s="30"/>
      <c r="J780" s="30"/>
    </row>
    <row r="781" spans="1:10" x14ac:dyDescent="0.25">
      <c r="A781" s="2" t="s">
        <v>1991</v>
      </c>
      <c r="B781" s="2" t="s">
        <v>1992</v>
      </c>
      <c r="C781" s="2" t="s">
        <v>260</v>
      </c>
      <c r="D781" s="2" t="s">
        <v>97</v>
      </c>
      <c r="E781" s="2" t="s">
        <v>81</v>
      </c>
      <c r="F781" s="19">
        <v>658</v>
      </c>
      <c r="G781" s="19">
        <v>61</v>
      </c>
      <c r="H781" s="17">
        <v>9.2705167173252279E-2</v>
      </c>
      <c r="I781" s="30"/>
      <c r="J781" s="30"/>
    </row>
    <row r="782" spans="1:10" x14ac:dyDescent="0.25">
      <c r="A782" s="2" t="s">
        <v>1993</v>
      </c>
      <c r="B782" s="2" t="s">
        <v>1994</v>
      </c>
      <c r="C782" s="2" t="s">
        <v>260</v>
      </c>
      <c r="D782" s="2" t="s">
        <v>97</v>
      </c>
      <c r="E782" s="2" t="s">
        <v>81</v>
      </c>
      <c r="F782" s="19">
        <v>925</v>
      </c>
      <c r="G782" s="19">
        <v>55</v>
      </c>
      <c r="H782" s="17">
        <v>5.9459459459459463E-2</v>
      </c>
      <c r="I782" s="30"/>
      <c r="J782" s="30"/>
    </row>
    <row r="783" spans="1:10" x14ac:dyDescent="0.25">
      <c r="A783" s="2" t="s">
        <v>1995</v>
      </c>
      <c r="B783" s="2" t="s">
        <v>1996</v>
      </c>
      <c r="C783" s="2" t="s">
        <v>260</v>
      </c>
      <c r="D783" s="2" t="s">
        <v>97</v>
      </c>
      <c r="E783" s="2" t="s">
        <v>81</v>
      </c>
      <c r="F783" s="19">
        <v>598</v>
      </c>
      <c r="G783" s="19">
        <v>47</v>
      </c>
      <c r="H783" s="17">
        <v>7.8595317725752512E-2</v>
      </c>
      <c r="I783" s="30"/>
      <c r="J783" s="30"/>
    </row>
    <row r="784" spans="1:10" x14ac:dyDescent="0.25">
      <c r="A784" s="2" t="s">
        <v>1997</v>
      </c>
      <c r="B784" s="2" t="s">
        <v>1998</v>
      </c>
      <c r="C784" s="2" t="s">
        <v>260</v>
      </c>
      <c r="D784" s="2" t="s">
        <v>97</v>
      </c>
      <c r="E784" s="2" t="s">
        <v>81</v>
      </c>
      <c r="F784" s="19">
        <v>689</v>
      </c>
      <c r="G784" s="19">
        <v>59</v>
      </c>
      <c r="H784" s="17">
        <v>8.5631349782293184E-2</v>
      </c>
      <c r="I784" s="30"/>
      <c r="J784" s="30"/>
    </row>
    <row r="785" spans="1:10" x14ac:dyDescent="0.25">
      <c r="A785" s="2" t="s">
        <v>1999</v>
      </c>
      <c r="B785" s="2" t="s">
        <v>2000</v>
      </c>
      <c r="C785" s="2" t="s">
        <v>260</v>
      </c>
      <c r="D785" s="2" t="s">
        <v>97</v>
      </c>
      <c r="E785" s="2" t="s">
        <v>81</v>
      </c>
      <c r="F785" s="19">
        <v>668</v>
      </c>
      <c r="G785" s="19">
        <v>53</v>
      </c>
      <c r="H785" s="17">
        <v>7.9341317365269462E-2</v>
      </c>
      <c r="I785" s="30"/>
      <c r="J785" s="30"/>
    </row>
    <row r="786" spans="1:10" x14ac:dyDescent="0.25">
      <c r="A786" s="2" t="s">
        <v>2001</v>
      </c>
      <c r="B786" s="2" t="s">
        <v>2002</v>
      </c>
      <c r="C786" s="2" t="s">
        <v>260</v>
      </c>
      <c r="D786" s="2" t="s">
        <v>97</v>
      </c>
      <c r="E786" s="2" t="s">
        <v>81</v>
      </c>
      <c r="F786" s="19">
        <v>640</v>
      </c>
      <c r="G786" s="19">
        <v>52</v>
      </c>
      <c r="H786" s="17">
        <v>8.1250000000000003E-2</v>
      </c>
      <c r="I786" s="30"/>
      <c r="J786" s="30"/>
    </row>
    <row r="787" spans="1:10" x14ac:dyDescent="0.25">
      <c r="A787" s="2" t="s">
        <v>2003</v>
      </c>
      <c r="B787" s="2" t="s">
        <v>2004</v>
      </c>
      <c r="C787" s="2" t="s">
        <v>260</v>
      </c>
      <c r="D787" s="2" t="s">
        <v>97</v>
      </c>
      <c r="E787" s="2" t="s">
        <v>81</v>
      </c>
      <c r="F787" s="19">
        <v>613</v>
      </c>
      <c r="G787" s="19">
        <v>56</v>
      </c>
      <c r="H787" s="17">
        <v>9.1353996737357265E-2</v>
      </c>
      <c r="I787" s="30"/>
      <c r="J787" s="30"/>
    </row>
    <row r="788" spans="1:10" x14ac:dyDescent="0.25">
      <c r="A788" s="2" t="s">
        <v>2005</v>
      </c>
      <c r="B788" s="2" t="s">
        <v>2006</v>
      </c>
      <c r="C788" s="2" t="s">
        <v>260</v>
      </c>
      <c r="D788" s="2" t="s">
        <v>97</v>
      </c>
      <c r="E788" s="2" t="s">
        <v>81</v>
      </c>
      <c r="F788" s="19">
        <v>671</v>
      </c>
      <c r="G788" s="19">
        <v>54</v>
      </c>
      <c r="H788" s="17">
        <v>8.0476900149031291E-2</v>
      </c>
      <c r="I788" s="30"/>
      <c r="J788" s="30"/>
    </row>
    <row r="789" spans="1:10" x14ac:dyDescent="0.25">
      <c r="A789" s="2" t="s">
        <v>2007</v>
      </c>
      <c r="B789" s="2" t="s">
        <v>2008</v>
      </c>
      <c r="C789" s="2" t="s">
        <v>260</v>
      </c>
      <c r="D789" s="2" t="s">
        <v>97</v>
      </c>
      <c r="E789" s="2" t="s">
        <v>81</v>
      </c>
      <c r="F789" s="19">
        <v>611</v>
      </c>
      <c r="G789" s="19">
        <v>48</v>
      </c>
      <c r="H789" s="17">
        <v>7.855973813420622E-2</v>
      </c>
      <c r="I789" s="30"/>
      <c r="J789" s="30"/>
    </row>
    <row r="790" spans="1:10" x14ac:dyDescent="0.25">
      <c r="A790" s="2" t="s">
        <v>2009</v>
      </c>
      <c r="B790" s="2" t="s">
        <v>2010</v>
      </c>
      <c r="C790" s="2" t="s">
        <v>260</v>
      </c>
      <c r="D790" s="2" t="s">
        <v>97</v>
      </c>
      <c r="E790" s="2" t="s">
        <v>81</v>
      </c>
      <c r="F790" s="19">
        <v>1269</v>
      </c>
      <c r="G790" s="19">
        <v>113</v>
      </c>
      <c r="H790" s="17">
        <v>8.9046493301812454E-2</v>
      </c>
      <c r="I790" s="30"/>
      <c r="J790" s="30"/>
    </row>
    <row r="791" spans="1:10" x14ac:dyDescent="0.25">
      <c r="A791" s="2" t="s">
        <v>2011</v>
      </c>
      <c r="B791" s="2" t="s">
        <v>2012</v>
      </c>
      <c r="C791" s="2" t="s">
        <v>260</v>
      </c>
      <c r="D791" s="2" t="s">
        <v>97</v>
      </c>
      <c r="E791" s="2" t="s">
        <v>81</v>
      </c>
      <c r="F791" s="19">
        <v>698</v>
      </c>
      <c r="G791" s="19">
        <v>72</v>
      </c>
      <c r="H791" s="17">
        <v>0.10315186246418338</v>
      </c>
      <c r="I791" s="30"/>
      <c r="J791" s="30"/>
    </row>
    <row r="792" spans="1:10" x14ac:dyDescent="0.25">
      <c r="A792" s="2" t="s">
        <v>2013</v>
      </c>
      <c r="B792" s="2" t="s">
        <v>2014</v>
      </c>
      <c r="C792" s="2" t="s">
        <v>260</v>
      </c>
      <c r="D792" s="2" t="s">
        <v>97</v>
      </c>
      <c r="E792" s="2" t="s">
        <v>81</v>
      </c>
      <c r="F792" s="19">
        <v>715</v>
      </c>
      <c r="G792" s="19">
        <v>69</v>
      </c>
      <c r="H792" s="17">
        <v>9.6503496503496503E-2</v>
      </c>
      <c r="I792" s="30"/>
      <c r="J792" s="30"/>
    </row>
    <row r="793" spans="1:10" x14ac:dyDescent="0.25">
      <c r="A793" s="2" t="s">
        <v>2015</v>
      </c>
      <c r="B793" s="2" t="s">
        <v>2016</v>
      </c>
      <c r="C793" s="2" t="s">
        <v>260</v>
      </c>
      <c r="D793" s="2" t="s">
        <v>97</v>
      </c>
      <c r="E793" s="2" t="s">
        <v>81</v>
      </c>
      <c r="F793" s="19">
        <v>649</v>
      </c>
      <c r="G793" s="19">
        <v>51</v>
      </c>
      <c r="H793" s="17">
        <v>7.8582434514637908E-2</v>
      </c>
      <c r="I793" s="30"/>
      <c r="J793" s="30"/>
    </row>
    <row r="794" spans="1:10" x14ac:dyDescent="0.25">
      <c r="A794" s="2" t="s">
        <v>2017</v>
      </c>
      <c r="B794" s="2" t="s">
        <v>2018</v>
      </c>
      <c r="C794" s="2" t="s">
        <v>260</v>
      </c>
      <c r="D794" s="2" t="s">
        <v>97</v>
      </c>
      <c r="E794" s="2" t="s">
        <v>81</v>
      </c>
      <c r="F794" s="19">
        <v>564</v>
      </c>
      <c r="G794" s="19">
        <v>47</v>
      </c>
      <c r="H794" s="17">
        <v>8.3333333333333329E-2</v>
      </c>
      <c r="I794" s="30"/>
      <c r="J794" s="30"/>
    </row>
    <row r="795" spans="1:10" x14ac:dyDescent="0.25">
      <c r="A795" s="2" t="s">
        <v>2019</v>
      </c>
      <c r="B795" s="2" t="s">
        <v>2020</v>
      </c>
      <c r="C795" s="2" t="s">
        <v>260</v>
      </c>
      <c r="D795" s="2" t="s">
        <v>97</v>
      </c>
      <c r="E795" s="2" t="s">
        <v>81</v>
      </c>
      <c r="F795" s="19">
        <v>707</v>
      </c>
      <c r="G795" s="19">
        <v>51</v>
      </c>
      <c r="H795" s="17">
        <v>7.2135785007072142E-2</v>
      </c>
      <c r="I795" s="30"/>
      <c r="J795" s="30"/>
    </row>
    <row r="796" spans="1:10" x14ac:dyDescent="0.25">
      <c r="A796" s="2" t="s">
        <v>2021</v>
      </c>
      <c r="B796" s="2" t="s">
        <v>2022</v>
      </c>
      <c r="C796" s="2" t="s">
        <v>260</v>
      </c>
      <c r="D796" s="2" t="s">
        <v>97</v>
      </c>
      <c r="E796" s="2" t="s">
        <v>81</v>
      </c>
      <c r="F796" s="19">
        <v>695</v>
      </c>
      <c r="G796" s="19">
        <v>61</v>
      </c>
      <c r="H796" s="17">
        <v>8.7769784172661874E-2</v>
      </c>
      <c r="I796" s="30"/>
      <c r="J796" s="30"/>
    </row>
    <row r="797" spans="1:10" x14ac:dyDescent="0.25">
      <c r="A797" s="2" t="s">
        <v>2023</v>
      </c>
      <c r="B797" s="2" t="s">
        <v>2024</v>
      </c>
      <c r="C797" s="2" t="s">
        <v>260</v>
      </c>
      <c r="D797" s="2" t="s">
        <v>97</v>
      </c>
      <c r="E797" s="2" t="s">
        <v>81</v>
      </c>
      <c r="F797" s="19">
        <v>651</v>
      </c>
      <c r="G797" s="19">
        <v>52</v>
      </c>
      <c r="H797" s="17">
        <v>7.9877112135176648E-2</v>
      </c>
      <c r="I797" s="30"/>
      <c r="J797" s="30"/>
    </row>
    <row r="798" spans="1:10" x14ac:dyDescent="0.25">
      <c r="A798" s="2" t="s">
        <v>2025</v>
      </c>
      <c r="B798" s="2" t="s">
        <v>2026</v>
      </c>
      <c r="C798" s="2" t="s">
        <v>260</v>
      </c>
      <c r="D798" s="2" t="s">
        <v>97</v>
      </c>
      <c r="E798" s="2" t="s">
        <v>81</v>
      </c>
      <c r="F798" s="19">
        <v>502</v>
      </c>
      <c r="G798" s="19">
        <v>43</v>
      </c>
      <c r="H798" s="17">
        <v>8.565737051792828E-2</v>
      </c>
      <c r="I798" s="30"/>
      <c r="J798" s="30"/>
    </row>
    <row r="799" spans="1:10" x14ac:dyDescent="0.25">
      <c r="A799" s="2" t="s">
        <v>2027</v>
      </c>
      <c r="B799" s="2" t="s">
        <v>2028</v>
      </c>
      <c r="C799" s="2" t="s">
        <v>260</v>
      </c>
      <c r="D799" s="2" t="s">
        <v>97</v>
      </c>
      <c r="E799" s="2" t="s">
        <v>81</v>
      </c>
      <c r="F799" s="19">
        <v>809</v>
      </c>
      <c r="G799" s="19">
        <v>69</v>
      </c>
      <c r="H799" s="17">
        <v>8.5290482076637822E-2</v>
      </c>
      <c r="I799" s="30"/>
      <c r="J799" s="30"/>
    </row>
    <row r="800" spans="1:10" x14ac:dyDescent="0.25">
      <c r="A800" s="2" t="s">
        <v>2029</v>
      </c>
      <c r="B800" s="2" t="s">
        <v>2030</v>
      </c>
      <c r="C800" s="2" t="s">
        <v>260</v>
      </c>
      <c r="D800" s="2" t="s">
        <v>97</v>
      </c>
      <c r="E800" s="2" t="s">
        <v>81</v>
      </c>
      <c r="F800" s="19">
        <v>551</v>
      </c>
      <c r="G800" s="19">
        <v>58</v>
      </c>
      <c r="H800" s="17">
        <v>0.10526315789473684</v>
      </c>
      <c r="I800" s="30"/>
      <c r="J800" s="30"/>
    </row>
    <row r="801" spans="1:10" x14ac:dyDescent="0.25">
      <c r="A801" s="2" t="s">
        <v>2031</v>
      </c>
      <c r="B801" s="2" t="s">
        <v>2032</v>
      </c>
      <c r="C801" s="2" t="s">
        <v>260</v>
      </c>
      <c r="D801" s="2" t="s">
        <v>97</v>
      </c>
      <c r="E801" s="2" t="s">
        <v>81</v>
      </c>
      <c r="F801" s="19">
        <v>1134</v>
      </c>
      <c r="G801" s="19">
        <v>84</v>
      </c>
      <c r="H801" s="17">
        <v>7.407407407407407E-2</v>
      </c>
      <c r="I801" s="30"/>
      <c r="J801" s="30"/>
    </row>
    <row r="802" spans="1:10" x14ac:dyDescent="0.25">
      <c r="A802" s="2" t="s">
        <v>2033</v>
      </c>
      <c r="B802" s="2" t="s">
        <v>2034</v>
      </c>
      <c r="C802" s="2" t="s">
        <v>260</v>
      </c>
      <c r="D802" s="2" t="s">
        <v>97</v>
      </c>
      <c r="E802" s="2" t="s">
        <v>81</v>
      </c>
      <c r="F802" s="19">
        <v>725</v>
      </c>
      <c r="G802" s="19">
        <v>61</v>
      </c>
      <c r="H802" s="17">
        <v>8.4137931034482763E-2</v>
      </c>
      <c r="I802" s="30"/>
      <c r="J802" s="30"/>
    </row>
    <row r="803" spans="1:10" x14ac:dyDescent="0.25">
      <c r="A803" s="2" t="s">
        <v>2035</v>
      </c>
      <c r="B803" s="2" t="s">
        <v>2036</v>
      </c>
      <c r="C803" s="2" t="s">
        <v>260</v>
      </c>
      <c r="D803" s="2" t="s">
        <v>97</v>
      </c>
      <c r="E803" s="2" t="s">
        <v>81</v>
      </c>
      <c r="F803" s="19">
        <v>619</v>
      </c>
      <c r="G803" s="19">
        <v>46</v>
      </c>
      <c r="H803" s="17">
        <v>7.4313408723747976E-2</v>
      </c>
      <c r="I803" s="30"/>
      <c r="J803" s="30"/>
    </row>
    <row r="804" spans="1:10" x14ac:dyDescent="0.25">
      <c r="A804" s="2" t="s">
        <v>2037</v>
      </c>
      <c r="B804" s="2" t="s">
        <v>2038</v>
      </c>
      <c r="C804" s="2" t="s">
        <v>260</v>
      </c>
      <c r="D804" s="2" t="s">
        <v>97</v>
      </c>
      <c r="E804" s="2" t="s">
        <v>81</v>
      </c>
      <c r="F804" s="19">
        <v>600</v>
      </c>
      <c r="G804" s="19">
        <v>60</v>
      </c>
      <c r="H804" s="17">
        <v>0.1</v>
      </c>
      <c r="I804" s="30"/>
      <c r="J804" s="30"/>
    </row>
    <row r="805" spans="1:10" x14ac:dyDescent="0.25">
      <c r="A805" s="2" t="s">
        <v>2039</v>
      </c>
      <c r="B805" s="2" t="s">
        <v>2040</v>
      </c>
      <c r="C805" s="2" t="s">
        <v>260</v>
      </c>
      <c r="D805" s="2" t="s">
        <v>97</v>
      </c>
      <c r="E805" s="2" t="s">
        <v>81</v>
      </c>
      <c r="F805" s="19">
        <v>629</v>
      </c>
      <c r="G805" s="19">
        <v>50</v>
      </c>
      <c r="H805" s="17">
        <v>7.9491255961844198E-2</v>
      </c>
      <c r="I805" s="30"/>
      <c r="J805" s="30"/>
    </row>
    <row r="806" spans="1:10" x14ac:dyDescent="0.25">
      <c r="A806" s="2" t="s">
        <v>2041</v>
      </c>
      <c r="B806" s="2" t="s">
        <v>2042</v>
      </c>
      <c r="C806" s="2" t="s">
        <v>260</v>
      </c>
      <c r="D806" s="2" t="s">
        <v>97</v>
      </c>
      <c r="E806" s="2" t="s">
        <v>81</v>
      </c>
      <c r="F806" s="19">
        <v>724</v>
      </c>
      <c r="G806" s="19">
        <v>66</v>
      </c>
      <c r="H806" s="17">
        <v>9.1160220994475141E-2</v>
      </c>
      <c r="I806" s="30"/>
      <c r="J806" s="30"/>
    </row>
    <row r="807" spans="1:10" x14ac:dyDescent="0.25">
      <c r="A807" s="2" t="s">
        <v>2043</v>
      </c>
      <c r="B807" s="2" t="s">
        <v>2044</v>
      </c>
      <c r="C807" s="2" t="s">
        <v>260</v>
      </c>
      <c r="D807" s="2" t="s">
        <v>97</v>
      </c>
      <c r="E807" s="2" t="s">
        <v>81</v>
      </c>
      <c r="F807" s="19">
        <v>663</v>
      </c>
      <c r="G807" s="19">
        <v>63</v>
      </c>
      <c r="H807" s="17">
        <v>9.5022624434389136E-2</v>
      </c>
      <c r="I807" s="30"/>
      <c r="J807" s="30"/>
    </row>
    <row r="808" spans="1:10" x14ac:dyDescent="0.25">
      <c r="A808" s="2" t="s">
        <v>2045</v>
      </c>
      <c r="B808" s="2" t="s">
        <v>2046</v>
      </c>
      <c r="C808" s="2" t="s">
        <v>260</v>
      </c>
      <c r="D808" s="2" t="s">
        <v>97</v>
      </c>
      <c r="E808" s="2" t="s">
        <v>81</v>
      </c>
      <c r="F808" s="19">
        <v>670</v>
      </c>
      <c r="G808" s="19">
        <v>58</v>
      </c>
      <c r="H808" s="17">
        <v>8.6567164179104483E-2</v>
      </c>
      <c r="I808" s="30"/>
      <c r="J808" s="30"/>
    </row>
    <row r="809" spans="1:10" x14ac:dyDescent="0.25">
      <c r="A809" s="2" t="s">
        <v>2047</v>
      </c>
      <c r="B809" s="2" t="s">
        <v>2048</v>
      </c>
      <c r="C809" s="2" t="s">
        <v>260</v>
      </c>
      <c r="D809" s="2" t="s">
        <v>97</v>
      </c>
      <c r="E809" s="2" t="s">
        <v>81</v>
      </c>
      <c r="F809" s="19">
        <v>634</v>
      </c>
      <c r="G809" s="19">
        <v>51</v>
      </c>
      <c r="H809" s="17">
        <v>8.0441640378548895E-2</v>
      </c>
      <c r="I809" s="30"/>
      <c r="J809" s="30"/>
    </row>
    <row r="810" spans="1:10" x14ac:dyDescent="0.25">
      <c r="A810" s="2" t="s">
        <v>2049</v>
      </c>
      <c r="B810" s="2" t="s">
        <v>2050</v>
      </c>
      <c r="C810" s="2" t="s">
        <v>260</v>
      </c>
      <c r="D810" s="2" t="s">
        <v>97</v>
      </c>
      <c r="E810" s="2" t="s">
        <v>81</v>
      </c>
      <c r="F810" s="19">
        <v>750</v>
      </c>
      <c r="G810" s="19">
        <v>77</v>
      </c>
      <c r="H810" s="17">
        <v>0.10266666666666667</v>
      </c>
      <c r="I810" s="30"/>
      <c r="J810" s="30"/>
    </row>
    <row r="811" spans="1:10" x14ac:dyDescent="0.25">
      <c r="A811" s="2" t="s">
        <v>2051</v>
      </c>
      <c r="B811" s="2" t="s">
        <v>2052</v>
      </c>
      <c r="C811" s="2" t="s">
        <v>260</v>
      </c>
      <c r="D811" s="2" t="s">
        <v>97</v>
      </c>
      <c r="E811" s="2" t="s">
        <v>81</v>
      </c>
      <c r="F811" s="19">
        <v>536</v>
      </c>
      <c r="G811" s="19">
        <v>44</v>
      </c>
      <c r="H811" s="17">
        <v>8.2089552238805971E-2</v>
      </c>
      <c r="I811" s="30"/>
      <c r="J811" s="30"/>
    </row>
    <row r="812" spans="1:10" x14ac:dyDescent="0.25">
      <c r="A812" s="2" t="s">
        <v>2053</v>
      </c>
      <c r="B812" s="2" t="s">
        <v>2054</v>
      </c>
      <c r="C812" s="2" t="s">
        <v>260</v>
      </c>
      <c r="D812" s="2" t="s">
        <v>97</v>
      </c>
      <c r="E812" s="2" t="s">
        <v>81</v>
      </c>
      <c r="F812" s="19">
        <v>701</v>
      </c>
      <c r="G812" s="19">
        <v>54</v>
      </c>
      <c r="H812" s="17">
        <v>7.7032810271041363E-2</v>
      </c>
      <c r="I812" s="30"/>
      <c r="J812" s="30"/>
    </row>
    <row r="813" spans="1:10" x14ac:dyDescent="0.25">
      <c r="A813" s="2" t="s">
        <v>2055</v>
      </c>
      <c r="B813" s="2" t="s">
        <v>2056</v>
      </c>
      <c r="C813" s="2" t="s">
        <v>260</v>
      </c>
      <c r="D813" s="2" t="s">
        <v>97</v>
      </c>
      <c r="E813" s="2" t="s">
        <v>81</v>
      </c>
      <c r="F813" s="19">
        <v>581</v>
      </c>
      <c r="G813" s="19">
        <v>49</v>
      </c>
      <c r="H813" s="17">
        <v>8.4337349397590355E-2</v>
      </c>
      <c r="I813" s="30"/>
      <c r="J813" s="30"/>
    </row>
    <row r="814" spans="1:10" x14ac:dyDescent="0.25">
      <c r="A814" s="2" t="s">
        <v>2057</v>
      </c>
      <c r="B814" s="2" t="s">
        <v>2058</v>
      </c>
      <c r="C814" s="2" t="s">
        <v>260</v>
      </c>
      <c r="D814" s="2" t="s">
        <v>97</v>
      </c>
      <c r="E814" s="2" t="s">
        <v>81</v>
      </c>
      <c r="F814" s="19">
        <v>580</v>
      </c>
      <c r="G814" s="19">
        <v>45</v>
      </c>
      <c r="H814" s="17">
        <v>7.7586206896551727E-2</v>
      </c>
      <c r="I814" s="30"/>
      <c r="J814" s="30"/>
    </row>
    <row r="815" spans="1:10" x14ac:dyDescent="0.25">
      <c r="A815" s="2" t="s">
        <v>2059</v>
      </c>
      <c r="B815" s="2" t="s">
        <v>2060</v>
      </c>
      <c r="C815" s="2" t="s">
        <v>260</v>
      </c>
      <c r="D815" s="2" t="s">
        <v>97</v>
      </c>
      <c r="E815" s="2" t="s">
        <v>81</v>
      </c>
      <c r="F815" s="19">
        <v>734</v>
      </c>
      <c r="G815" s="19">
        <v>56</v>
      </c>
      <c r="H815" s="17">
        <v>7.6294277929155316E-2</v>
      </c>
      <c r="I815" s="30"/>
      <c r="J815" s="30"/>
    </row>
    <row r="816" spans="1:10" x14ac:dyDescent="0.25">
      <c r="A816" s="2" t="s">
        <v>2061</v>
      </c>
      <c r="B816" s="2" t="s">
        <v>2062</v>
      </c>
      <c r="C816" s="2" t="s">
        <v>260</v>
      </c>
      <c r="D816" s="2" t="s">
        <v>97</v>
      </c>
      <c r="E816" s="2" t="s">
        <v>81</v>
      </c>
      <c r="F816" s="19">
        <v>709</v>
      </c>
      <c r="G816" s="19">
        <v>53</v>
      </c>
      <c r="H816" s="17">
        <v>7.4753173483779967E-2</v>
      </c>
      <c r="I816" s="30"/>
      <c r="J816" s="30"/>
    </row>
    <row r="817" spans="1:10" x14ac:dyDescent="0.25">
      <c r="A817" s="2" t="s">
        <v>2063</v>
      </c>
      <c r="B817" s="2" t="s">
        <v>2064</v>
      </c>
      <c r="C817" s="2" t="s">
        <v>260</v>
      </c>
      <c r="D817" s="2" t="s">
        <v>97</v>
      </c>
      <c r="E817" s="2" t="s">
        <v>81</v>
      </c>
      <c r="F817" s="19">
        <v>814</v>
      </c>
      <c r="G817" s="19">
        <v>55</v>
      </c>
      <c r="H817" s="17">
        <v>6.7567567567567571E-2</v>
      </c>
      <c r="I817" s="30"/>
      <c r="J817" s="30"/>
    </row>
    <row r="818" spans="1:10" x14ac:dyDescent="0.25">
      <c r="A818" s="2" t="s">
        <v>2065</v>
      </c>
      <c r="B818" s="2" t="s">
        <v>2066</v>
      </c>
      <c r="C818" s="2" t="s">
        <v>260</v>
      </c>
      <c r="D818" s="2" t="s">
        <v>97</v>
      </c>
      <c r="E818" s="2" t="s">
        <v>81</v>
      </c>
      <c r="F818" s="19">
        <v>796</v>
      </c>
      <c r="G818" s="19">
        <v>61</v>
      </c>
      <c r="H818" s="17">
        <v>7.6633165829145727E-2</v>
      </c>
      <c r="I818" s="30"/>
      <c r="J818" s="30"/>
    </row>
    <row r="819" spans="1:10" x14ac:dyDescent="0.25">
      <c r="A819" s="2" t="s">
        <v>2067</v>
      </c>
      <c r="B819" s="2" t="s">
        <v>2068</v>
      </c>
      <c r="C819" s="2" t="s">
        <v>260</v>
      </c>
      <c r="D819" s="2" t="s">
        <v>97</v>
      </c>
      <c r="E819" s="2" t="s">
        <v>81</v>
      </c>
      <c r="F819" s="19">
        <v>681</v>
      </c>
      <c r="G819" s="19">
        <v>56</v>
      </c>
      <c r="H819" s="17">
        <v>8.223201174743025E-2</v>
      </c>
      <c r="I819" s="30"/>
      <c r="J819" s="30"/>
    </row>
    <row r="820" spans="1:10" x14ac:dyDescent="0.25">
      <c r="A820" s="2" t="s">
        <v>2069</v>
      </c>
      <c r="B820" s="2" t="s">
        <v>2070</v>
      </c>
      <c r="C820" s="2" t="s">
        <v>260</v>
      </c>
      <c r="D820" s="2" t="s">
        <v>97</v>
      </c>
      <c r="E820" s="2" t="s">
        <v>81</v>
      </c>
      <c r="F820" s="19">
        <v>651</v>
      </c>
      <c r="G820" s="19">
        <v>48</v>
      </c>
      <c r="H820" s="17">
        <v>7.3732718894009217E-2</v>
      </c>
      <c r="I820" s="30"/>
      <c r="J820" s="30"/>
    </row>
    <row r="821" spans="1:10" x14ac:dyDescent="0.25">
      <c r="A821" s="2" t="s">
        <v>2071</v>
      </c>
      <c r="B821" s="2" t="s">
        <v>2072</v>
      </c>
      <c r="C821" s="2" t="s">
        <v>260</v>
      </c>
      <c r="D821" s="2" t="s">
        <v>97</v>
      </c>
      <c r="E821" s="2" t="s">
        <v>81</v>
      </c>
      <c r="F821" s="19">
        <v>603</v>
      </c>
      <c r="G821" s="19">
        <v>45</v>
      </c>
      <c r="H821" s="17">
        <v>7.4626865671641784E-2</v>
      </c>
      <c r="I821" s="30"/>
      <c r="J821" s="30"/>
    </row>
    <row r="822" spans="1:10" x14ac:dyDescent="0.25">
      <c r="A822" s="2" t="s">
        <v>2073</v>
      </c>
      <c r="B822" s="2" t="s">
        <v>2074</v>
      </c>
      <c r="C822" s="2" t="s">
        <v>260</v>
      </c>
      <c r="D822" s="2" t="s">
        <v>97</v>
      </c>
      <c r="E822" s="2" t="s">
        <v>81</v>
      </c>
      <c r="F822" s="19">
        <v>686</v>
      </c>
      <c r="G822" s="19">
        <v>47</v>
      </c>
      <c r="H822" s="17">
        <v>6.8513119533527692E-2</v>
      </c>
      <c r="I822" s="30"/>
      <c r="J822" s="30"/>
    </row>
    <row r="823" spans="1:10" x14ac:dyDescent="0.25">
      <c r="A823" s="2" t="s">
        <v>2075</v>
      </c>
      <c r="B823" s="2" t="s">
        <v>2076</v>
      </c>
      <c r="C823" s="2" t="s">
        <v>260</v>
      </c>
      <c r="D823" s="2" t="s">
        <v>97</v>
      </c>
      <c r="E823" s="2" t="s">
        <v>81</v>
      </c>
      <c r="F823" s="19">
        <v>711</v>
      </c>
      <c r="G823" s="19">
        <v>77</v>
      </c>
      <c r="H823" s="17">
        <v>0.10829817158931083</v>
      </c>
      <c r="I823" s="30"/>
      <c r="J823" s="30"/>
    </row>
    <row r="824" spans="1:10" x14ac:dyDescent="0.25">
      <c r="A824" s="2" t="s">
        <v>2077</v>
      </c>
      <c r="B824" s="2" t="s">
        <v>2078</v>
      </c>
      <c r="C824" s="2" t="s">
        <v>260</v>
      </c>
      <c r="D824" s="2" t="s">
        <v>97</v>
      </c>
      <c r="E824" s="2" t="s">
        <v>81</v>
      </c>
      <c r="F824" s="19">
        <v>622</v>
      </c>
      <c r="G824" s="19">
        <v>44</v>
      </c>
      <c r="H824" s="17">
        <v>7.0739549839228297E-2</v>
      </c>
      <c r="I824" s="30"/>
      <c r="J824" s="30"/>
    </row>
    <row r="825" spans="1:10" x14ac:dyDescent="0.25">
      <c r="A825" s="2" t="s">
        <v>2079</v>
      </c>
      <c r="B825" s="2" t="s">
        <v>2080</v>
      </c>
      <c r="C825" s="2" t="s">
        <v>260</v>
      </c>
      <c r="D825" s="2" t="s">
        <v>97</v>
      </c>
      <c r="E825" s="2" t="s">
        <v>81</v>
      </c>
      <c r="F825" s="19">
        <v>675</v>
      </c>
      <c r="G825" s="19">
        <v>50</v>
      </c>
      <c r="H825" s="17">
        <v>7.407407407407407E-2</v>
      </c>
      <c r="I825" s="30"/>
      <c r="J825" s="30"/>
    </row>
    <row r="826" spans="1:10" x14ac:dyDescent="0.25">
      <c r="A826" s="2" t="s">
        <v>2081</v>
      </c>
      <c r="B826" s="2" t="s">
        <v>2082</v>
      </c>
      <c r="C826" s="2" t="s">
        <v>260</v>
      </c>
      <c r="D826" s="2" t="s">
        <v>97</v>
      </c>
      <c r="E826" s="2" t="s">
        <v>81</v>
      </c>
      <c r="F826" s="19">
        <v>577</v>
      </c>
      <c r="G826" s="19">
        <v>39</v>
      </c>
      <c r="H826" s="17">
        <v>6.7590987868284227E-2</v>
      </c>
      <c r="I826" s="30"/>
      <c r="J826" s="30"/>
    </row>
    <row r="827" spans="1:10" x14ac:dyDescent="0.25">
      <c r="A827" s="2" t="s">
        <v>2083</v>
      </c>
      <c r="B827" s="2" t="s">
        <v>2084</v>
      </c>
      <c r="C827" s="2" t="s">
        <v>260</v>
      </c>
      <c r="D827" s="2" t="s">
        <v>97</v>
      </c>
      <c r="E827" s="2" t="s">
        <v>81</v>
      </c>
      <c r="F827" s="19">
        <v>802</v>
      </c>
      <c r="G827" s="19">
        <v>72</v>
      </c>
      <c r="H827" s="17">
        <v>8.9775561097256859E-2</v>
      </c>
      <c r="I827" s="30"/>
      <c r="J827" s="30"/>
    </row>
    <row r="828" spans="1:10" x14ac:dyDescent="0.25">
      <c r="A828" s="2" t="s">
        <v>2085</v>
      </c>
      <c r="B828" s="2" t="s">
        <v>2086</v>
      </c>
      <c r="C828" s="2" t="s">
        <v>260</v>
      </c>
      <c r="D828" s="2" t="s">
        <v>97</v>
      </c>
      <c r="E828" s="2" t="s">
        <v>81</v>
      </c>
      <c r="F828" s="19">
        <v>862</v>
      </c>
      <c r="G828" s="19">
        <v>61</v>
      </c>
      <c r="H828" s="17">
        <v>7.0765661252900236E-2</v>
      </c>
      <c r="I828" s="30"/>
      <c r="J828" s="30"/>
    </row>
    <row r="829" spans="1:10" x14ac:dyDescent="0.25">
      <c r="A829" s="2" t="s">
        <v>2087</v>
      </c>
      <c r="B829" s="2" t="s">
        <v>2088</v>
      </c>
      <c r="C829" s="2" t="s">
        <v>260</v>
      </c>
      <c r="D829" s="2" t="s">
        <v>97</v>
      </c>
      <c r="E829" s="2" t="s">
        <v>81</v>
      </c>
      <c r="F829" s="19">
        <v>675</v>
      </c>
      <c r="G829" s="19">
        <v>57</v>
      </c>
      <c r="H829" s="17">
        <v>8.4444444444444447E-2</v>
      </c>
      <c r="I829" s="30"/>
      <c r="J829" s="30"/>
    </row>
    <row r="830" spans="1:10" x14ac:dyDescent="0.25">
      <c r="A830" s="2" t="s">
        <v>2089</v>
      </c>
      <c r="B830" s="2" t="s">
        <v>2090</v>
      </c>
      <c r="C830" s="2" t="s">
        <v>260</v>
      </c>
      <c r="D830" s="2" t="s">
        <v>97</v>
      </c>
      <c r="E830" s="2" t="s">
        <v>81</v>
      </c>
      <c r="F830" s="19">
        <v>698</v>
      </c>
      <c r="G830" s="19">
        <v>50</v>
      </c>
      <c r="H830" s="17">
        <v>7.1633237822349566E-2</v>
      </c>
      <c r="I830" s="30"/>
      <c r="J830" s="30"/>
    </row>
    <row r="831" spans="1:10" x14ac:dyDescent="0.25">
      <c r="A831" s="2" t="s">
        <v>2091</v>
      </c>
      <c r="B831" s="2" t="s">
        <v>2092</v>
      </c>
      <c r="C831" s="2" t="s">
        <v>260</v>
      </c>
      <c r="D831" s="2" t="s">
        <v>97</v>
      </c>
      <c r="E831" s="2" t="s">
        <v>81</v>
      </c>
      <c r="F831" s="19">
        <v>623</v>
      </c>
      <c r="G831" s="19">
        <v>56</v>
      </c>
      <c r="H831" s="17">
        <v>8.98876404494382E-2</v>
      </c>
      <c r="I831" s="30"/>
      <c r="J831" s="30"/>
    </row>
    <row r="832" spans="1:10" x14ac:dyDescent="0.25">
      <c r="A832" s="2" t="s">
        <v>2093</v>
      </c>
      <c r="B832" s="2" t="s">
        <v>2094</v>
      </c>
      <c r="C832" s="2" t="s">
        <v>260</v>
      </c>
      <c r="D832" s="2" t="s">
        <v>97</v>
      </c>
      <c r="E832" s="2" t="s">
        <v>81</v>
      </c>
      <c r="F832" s="19">
        <v>632</v>
      </c>
      <c r="G832" s="19">
        <v>59</v>
      </c>
      <c r="H832" s="17">
        <v>9.3354430379746833E-2</v>
      </c>
      <c r="I832" s="30"/>
      <c r="J832" s="30"/>
    </row>
    <row r="833" spans="1:10" x14ac:dyDescent="0.25">
      <c r="A833" s="2" t="s">
        <v>2095</v>
      </c>
      <c r="B833" s="2" t="s">
        <v>2096</v>
      </c>
      <c r="C833" s="2" t="s">
        <v>260</v>
      </c>
      <c r="D833" s="2" t="s">
        <v>97</v>
      </c>
      <c r="E833" s="2" t="s">
        <v>81</v>
      </c>
      <c r="F833" s="19">
        <v>619</v>
      </c>
      <c r="G833" s="19">
        <v>55</v>
      </c>
      <c r="H833" s="17">
        <v>8.8852988691437804E-2</v>
      </c>
      <c r="I833" s="30"/>
      <c r="J833" s="30"/>
    </row>
    <row r="834" spans="1:10" x14ac:dyDescent="0.25">
      <c r="A834" s="2" t="s">
        <v>2097</v>
      </c>
      <c r="B834" s="2" t="s">
        <v>2098</v>
      </c>
      <c r="C834" s="2" t="s">
        <v>260</v>
      </c>
      <c r="D834" s="2" t="s">
        <v>97</v>
      </c>
      <c r="E834" s="2" t="s">
        <v>81</v>
      </c>
      <c r="F834" s="19">
        <v>753</v>
      </c>
      <c r="G834" s="19">
        <v>63</v>
      </c>
      <c r="H834" s="17">
        <v>8.3665338645418322E-2</v>
      </c>
      <c r="I834" s="30"/>
      <c r="J834" s="30"/>
    </row>
    <row r="835" spans="1:10" x14ac:dyDescent="0.25">
      <c r="A835" s="2" t="s">
        <v>2099</v>
      </c>
      <c r="B835" s="2" t="s">
        <v>2100</v>
      </c>
      <c r="C835" s="2" t="s">
        <v>260</v>
      </c>
      <c r="D835" s="2" t="s">
        <v>97</v>
      </c>
      <c r="E835" s="2" t="s">
        <v>81</v>
      </c>
      <c r="F835" s="19">
        <v>661</v>
      </c>
      <c r="G835" s="19">
        <v>47</v>
      </c>
      <c r="H835" s="17">
        <v>7.1104387291981846E-2</v>
      </c>
      <c r="I835" s="30"/>
      <c r="J835" s="30"/>
    </row>
    <row r="836" spans="1:10" x14ac:dyDescent="0.25">
      <c r="A836" s="2" t="s">
        <v>2101</v>
      </c>
      <c r="B836" s="2" t="s">
        <v>2102</v>
      </c>
      <c r="C836" s="2" t="s">
        <v>260</v>
      </c>
      <c r="D836" s="2" t="s">
        <v>97</v>
      </c>
      <c r="E836" s="2" t="s">
        <v>81</v>
      </c>
      <c r="F836" s="19">
        <v>698</v>
      </c>
      <c r="G836" s="19">
        <v>40</v>
      </c>
      <c r="H836" s="17">
        <v>5.730659025787966E-2</v>
      </c>
      <c r="I836" s="30"/>
      <c r="J836" s="30"/>
    </row>
    <row r="837" spans="1:10" x14ac:dyDescent="0.25">
      <c r="A837" s="2" t="s">
        <v>2103</v>
      </c>
      <c r="B837" s="2" t="s">
        <v>2104</v>
      </c>
      <c r="C837" s="2" t="s">
        <v>260</v>
      </c>
      <c r="D837" s="2" t="s">
        <v>97</v>
      </c>
      <c r="E837" s="2" t="s">
        <v>81</v>
      </c>
      <c r="F837" s="19">
        <v>688</v>
      </c>
      <c r="G837" s="19">
        <v>62</v>
      </c>
      <c r="H837" s="17">
        <v>9.0116279069767435E-2</v>
      </c>
      <c r="I837" s="30"/>
      <c r="J837" s="30"/>
    </row>
    <row r="838" spans="1:10" x14ac:dyDescent="0.25">
      <c r="A838" s="2" t="s">
        <v>2105</v>
      </c>
      <c r="B838" s="2" t="s">
        <v>2106</v>
      </c>
      <c r="C838" s="2" t="s">
        <v>260</v>
      </c>
      <c r="D838" s="2" t="s">
        <v>97</v>
      </c>
      <c r="E838" s="2" t="s">
        <v>81</v>
      </c>
      <c r="F838" s="19">
        <v>754</v>
      </c>
      <c r="G838" s="19">
        <v>37</v>
      </c>
      <c r="H838" s="17">
        <v>4.9071618037135278E-2</v>
      </c>
      <c r="I838" s="30"/>
      <c r="J838" s="30"/>
    </row>
    <row r="839" spans="1:10" x14ac:dyDescent="0.25">
      <c r="A839" s="2" t="s">
        <v>2107</v>
      </c>
      <c r="B839" s="2" t="s">
        <v>2108</v>
      </c>
      <c r="C839" s="2" t="s">
        <v>260</v>
      </c>
      <c r="D839" s="2" t="s">
        <v>97</v>
      </c>
      <c r="E839" s="2" t="s">
        <v>81</v>
      </c>
      <c r="F839" s="19">
        <v>807</v>
      </c>
      <c r="G839" s="19">
        <v>40</v>
      </c>
      <c r="H839" s="17">
        <v>4.9566294919454773E-2</v>
      </c>
      <c r="I839" s="30"/>
      <c r="J839" s="30"/>
    </row>
    <row r="840" spans="1:10" x14ac:dyDescent="0.25">
      <c r="A840" s="2" t="s">
        <v>2109</v>
      </c>
      <c r="B840" s="2" t="s">
        <v>2110</v>
      </c>
      <c r="C840" s="2" t="s">
        <v>260</v>
      </c>
      <c r="D840" s="2" t="s">
        <v>97</v>
      </c>
      <c r="E840" s="2" t="s">
        <v>81</v>
      </c>
      <c r="F840" s="19">
        <v>655</v>
      </c>
      <c r="G840" s="19">
        <v>55</v>
      </c>
      <c r="H840" s="17">
        <v>8.3969465648854963E-2</v>
      </c>
      <c r="I840" s="30"/>
      <c r="J840" s="30"/>
    </row>
    <row r="841" spans="1:10" x14ac:dyDescent="0.25">
      <c r="A841" s="2" t="s">
        <v>2111</v>
      </c>
      <c r="B841" s="2" t="s">
        <v>2112</v>
      </c>
      <c r="C841" s="2" t="s">
        <v>260</v>
      </c>
      <c r="D841" s="2" t="s">
        <v>97</v>
      </c>
      <c r="E841" s="2" t="s">
        <v>81</v>
      </c>
      <c r="F841" s="19">
        <v>687</v>
      </c>
      <c r="G841" s="19">
        <v>66</v>
      </c>
      <c r="H841" s="17">
        <v>9.606986899563319E-2</v>
      </c>
      <c r="I841" s="30"/>
      <c r="J841" s="30"/>
    </row>
    <row r="842" spans="1:10" x14ac:dyDescent="0.25">
      <c r="A842" s="2" t="s">
        <v>2113</v>
      </c>
      <c r="B842" s="2" t="s">
        <v>2114</v>
      </c>
      <c r="C842" s="2" t="s">
        <v>260</v>
      </c>
      <c r="D842" s="2" t="s">
        <v>97</v>
      </c>
      <c r="E842" s="2" t="s">
        <v>81</v>
      </c>
      <c r="F842" s="19">
        <v>700</v>
      </c>
      <c r="G842" s="19">
        <v>46</v>
      </c>
      <c r="H842" s="17">
        <v>6.5714285714285711E-2</v>
      </c>
      <c r="I842" s="30"/>
      <c r="J842" s="30"/>
    </row>
    <row r="843" spans="1:10" x14ac:dyDescent="0.25">
      <c r="A843" s="2" t="s">
        <v>2115</v>
      </c>
      <c r="B843" s="2" t="s">
        <v>2116</v>
      </c>
      <c r="C843" s="2" t="s">
        <v>260</v>
      </c>
      <c r="D843" s="2" t="s">
        <v>97</v>
      </c>
      <c r="E843" s="2" t="s">
        <v>81</v>
      </c>
      <c r="F843" s="19">
        <v>937</v>
      </c>
      <c r="G843" s="19">
        <v>54</v>
      </c>
      <c r="H843" s="17">
        <v>5.7630736392742798E-2</v>
      </c>
      <c r="I843" s="30"/>
      <c r="J843" s="30"/>
    </row>
    <row r="844" spans="1:10" x14ac:dyDescent="0.25">
      <c r="A844" s="2" t="s">
        <v>2117</v>
      </c>
      <c r="B844" s="2" t="s">
        <v>2118</v>
      </c>
      <c r="C844" s="2" t="s">
        <v>260</v>
      </c>
      <c r="D844" s="2" t="s">
        <v>97</v>
      </c>
      <c r="E844" s="2" t="s">
        <v>81</v>
      </c>
      <c r="F844" s="19">
        <v>844</v>
      </c>
      <c r="G844" s="19">
        <v>68</v>
      </c>
      <c r="H844" s="17">
        <v>8.0568720379146919E-2</v>
      </c>
      <c r="I844" s="30"/>
      <c r="J844" s="30"/>
    </row>
    <row r="845" spans="1:10" x14ac:dyDescent="0.25">
      <c r="A845" s="2" t="s">
        <v>2119</v>
      </c>
      <c r="B845" s="2" t="s">
        <v>2120</v>
      </c>
      <c r="C845" s="2" t="s">
        <v>260</v>
      </c>
      <c r="D845" s="2" t="s">
        <v>97</v>
      </c>
      <c r="E845" s="2" t="s">
        <v>81</v>
      </c>
      <c r="F845" s="19">
        <v>696</v>
      </c>
      <c r="G845" s="19">
        <v>58</v>
      </c>
      <c r="H845" s="17">
        <v>8.3333333333333329E-2</v>
      </c>
      <c r="I845" s="30"/>
      <c r="J845" s="30"/>
    </row>
    <row r="846" spans="1:10" x14ac:dyDescent="0.25">
      <c r="A846" s="2" t="s">
        <v>2121</v>
      </c>
      <c r="B846" s="2" t="s">
        <v>2122</v>
      </c>
      <c r="C846" s="2" t="s">
        <v>260</v>
      </c>
      <c r="D846" s="2" t="s">
        <v>97</v>
      </c>
      <c r="E846" s="2" t="s">
        <v>81</v>
      </c>
      <c r="F846" s="19">
        <v>658</v>
      </c>
      <c r="G846" s="19">
        <v>47</v>
      </c>
      <c r="H846" s="17">
        <v>7.1428571428571425E-2</v>
      </c>
      <c r="I846" s="30"/>
      <c r="J846" s="30"/>
    </row>
    <row r="847" spans="1:10" x14ac:dyDescent="0.25">
      <c r="A847" s="2" t="s">
        <v>2123</v>
      </c>
      <c r="B847" s="2" t="s">
        <v>2124</v>
      </c>
      <c r="C847" s="2" t="s">
        <v>260</v>
      </c>
      <c r="D847" s="2" t="s">
        <v>97</v>
      </c>
      <c r="E847" s="2" t="s">
        <v>81</v>
      </c>
      <c r="F847" s="19">
        <v>693</v>
      </c>
      <c r="G847" s="19">
        <v>39</v>
      </c>
      <c r="H847" s="17">
        <v>5.627705627705628E-2</v>
      </c>
      <c r="I847" s="30"/>
      <c r="J847" s="30"/>
    </row>
    <row r="848" spans="1:10" x14ac:dyDescent="0.25">
      <c r="A848" s="2" t="s">
        <v>2125</v>
      </c>
      <c r="B848" s="2" t="s">
        <v>2126</v>
      </c>
      <c r="C848" s="2" t="s">
        <v>260</v>
      </c>
      <c r="D848" s="2" t="s">
        <v>97</v>
      </c>
      <c r="E848" s="2" t="s">
        <v>81</v>
      </c>
      <c r="F848" s="19">
        <v>710</v>
      </c>
      <c r="G848" s="19">
        <v>51</v>
      </c>
      <c r="H848" s="17">
        <v>7.1830985915492959E-2</v>
      </c>
      <c r="I848" s="30"/>
      <c r="J848" s="30"/>
    </row>
    <row r="849" spans="1:10" x14ac:dyDescent="0.25">
      <c r="A849" s="2" t="s">
        <v>2127</v>
      </c>
      <c r="B849" s="2" t="s">
        <v>2128</v>
      </c>
      <c r="C849" s="2" t="s">
        <v>260</v>
      </c>
      <c r="D849" s="2" t="s">
        <v>97</v>
      </c>
      <c r="E849" s="2" t="s">
        <v>81</v>
      </c>
      <c r="F849" s="19">
        <v>544</v>
      </c>
      <c r="G849" s="19">
        <v>36</v>
      </c>
      <c r="H849" s="17">
        <v>6.6176470588235295E-2</v>
      </c>
      <c r="I849" s="30"/>
      <c r="J849" s="30"/>
    </row>
    <row r="850" spans="1:10" x14ac:dyDescent="0.25">
      <c r="A850" s="2" t="s">
        <v>2129</v>
      </c>
      <c r="B850" s="2" t="s">
        <v>2130</v>
      </c>
      <c r="C850" s="2" t="s">
        <v>260</v>
      </c>
      <c r="D850" s="2" t="s">
        <v>97</v>
      </c>
      <c r="E850" s="2" t="s">
        <v>81</v>
      </c>
      <c r="F850" s="19">
        <v>529</v>
      </c>
      <c r="G850" s="19">
        <v>32</v>
      </c>
      <c r="H850" s="17">
        <v>6.0491493383742913E-2</v>
      </c>
      <c r="I850" s="30"/>
      <c r="J850" s="30"/>
    </row>
    <row r="851" spans="1:10" x14ac:dyDescent="0.25">
      <c r="A851" s="2" t="s">
        <v>2131</v>
      </c>
      <c r="B851" s="2" t="s">
        <v>2132</v>
      </c>
      <c r="C851" s="2" t="s">
        <v>260</v>
      </c>
      <c r="D851" s="2" t="s">
        <v>97</v>
      </c>
      <c r="E851" s="2" t="s">
        <v>81</v>
      </c>
      <c r="F851" s="19">
        <v>529</v>
      </c>
      <c r="G851" s="19">
        <v>34</v>
      </c>
      <c r="H851" s="17">
        <v>6.4272211720226846E-2</v>
      </c>
      <c r="I851" s="30"/>
      <c r="J851" s="30"/>
    </row>
    <row r="852" spans="1:10" x14ac:dyDescent="0.25">
      <c r="A852" s="2" t="s">
        <v>2133</v>
      </c>
      <c r="B852" s="2" t="s">
        <v>2134</v>
      </c>
      <c r="C852" s="2" t="s">
        <v>260</v>
      </c>
      <c r="D852" s="2" t="s">
        <v>97</v>
      </c>
      <c r="E852" s="2" t="s">
        <v>81</v>
      </c>
      <c r="F852" s="19">
        <v>605</v>
      </c>
      <c r="G852" s="19">
        <v>33</v>
      </c>
      <c r="H852" s="17">
        <v>5.4545454545454543E-2</v>
      </c>
      <c r="I852" s="30"/>
      <c r="J852" s="30"/>
    </row>
    <row r="853" spans="1:10" x14ac:dyDescent="0.25">
      <c r="A853" s="2" t="s">
        <v>2135</v>
      </c>
      <c r="B853" s="2" t="s">
        <v>2136</v>
      </c>
      <c r="C853" s="2" t="s">
        <v>260</v>
      </c>
      <c r="D853" s="2" t="s">
        <v>97</v>
      </c>
      <c r="E853" s="2" t="s">
        <v>81</v>
      </c>
      <c r="F853" s="19">
        <v>723</v>
      </c>
      <c r="G853" s="19">
        <v>42</v>
      </c>
      <c r="H853" s="17">
        <v>5.8091286307053944E-2</v>
      </c>
      <c r="I853" s="30"/>
      <c r="J853" s="30"/>
    </row>
    <row r="854" spans="1:10" x14ac:dyDescent="0.25">
      <c r="A854" s="2" t="s">
        <v>2137</v>
      </c>
      <c r="B854" s="2" t="s">
        <v>2138</v>
      </c>
      <c r="C854" s="2" t="s">
        <v>260</v>
      </c>
      <c r="D854" s="2" t="s">
        <v>97</v>
      </c>
      <c r="E854" s="2" t="s">
        <v>81</v>
      </c>
      <c r="F854" s="19">
        <v>561</v>
      </c>
      <c r="G854" s="19">
        <v>30</v>
      </c>
      <c r="H854" s="17">
        <v>5.3475935828877004E-2</v>
      </c>
      <c r="I854" s="30"/>
      <c r="J854" s="30"/>
    </row>
    <row r="855" spans="1:10" x14ac:dyDescent="0.25">
      <c r="A855" s="2" t="s">
        <v>2139</v>
      </c>
      <c r="B855" s="2" t="s">
        <v>2140</v>
      </c>
      <c r="C855" s="2" t="s">
        <v>260</v>
      </c>
      <c r="D855" s="2" t="s">
        <v>97</v>
      </c>
      <c r="E855" s="2" t="s">
        <v>81</v>
      </c>
      <c r="F855" s="19">
        <v>661</v>
      </c>
      <c r="G855" s="19">
        <v>53</v>
      </c>
      <c r="H855" s="17">
        <v>8.0181543116490173E-2</v>
      </c>
      <c r="I855" s="30"/>
      <c r="J855" s="30"/>
    </row>
    <row r="856" spans="1:10" x14ac:dyDescent="0.25">
      <c r="A856" s="2" t="s">
        <v>2141</v>
      </c>
      <c r="B856" s="2" t="s">
        <v>2142</v>
      </c>
      <c r="C856" s="2" t="s">
        <v>260</v>
      </c>
      <c r="D856" s="2" t="s">
        <v>97</v>
      </c>
      <c r="E856" s="2" t="s">
        <v>81</v>
      </c>
      <c r="F856" s="19">
        <v>690</v>
      </c>
      <c r="G856" s="19">
        <v>55</v>
      </c>
      <c r="H856" s="17">
        <v>7.9710144927536225E-2</v>
      </c>
      <c r="I856" s="30"/>
      <c r="J856" s="30"/>
    </row>
    <row r="857" spans="1:10" x14ac:dyDescent="0.25">
      <c r="A857" s="2" t="s">
        <v>2143</v>
      </c>
      <c r="B857" s="2" t="s">
        <v>2144</v>
      </c>
      <c r="C857" s="2" t="s">
        <v>260</v>
      </c>
      <c r="D857" s="2" t="s">
        <v>97</v>
      </c>
      <c r="E857" s="2" t="s">
        <v>81</v>
      </c>
      <c r="F857" s="19">
        <v>818</v>
      </c>
      <c r="G857" s="19">
        <v>86</v>
      </c>
      <c r="H857" s="17">
        <v>0.10513447432762836</v>
      </c>
      <c r="I857" s="30"/>
      <c r="J857" s="30"/>
    </row>
    <row r="858" spans="1:10" x14ac:dyDescent="0.25">
      <c r="A858" s="2" t="s">
        <v>2145</v>
      </c>
      <c r="B858" s="2" t="s">
        <v>2146</v>
      </c>
      <c r="C858" s="2" t="s">
        <v>260</v>
      </c>
      <c r="D858" s="2" t="s">
        <v>97</v>
      </c>
      <c r="E858" s="2" t="s">
        <v>81</v>
      </c>
      <c r="F858" s="19">
        <v>668</v>
      </c>
      <c r="G858" s="19">
        <v>102</v>
      </c>
      <c r="H858" s="17">
        <v>0.15269461077844312</v>
      </c>
      <c r="I858" s="30"/>
      <c r="J858" s="30"/>
    </row>
    <row r="859" spans="1:10" x14ac:dyDescent="0.25">
      <c r="A859" s="2" t="s">
        <v>2147</v>
      </c>
      <c r="B859" s="2" t="s">
        <v>2148</v>
      </c>
      <c r="C859" s="2" t="s">
        <v>260</v>
      </c>
      <c r="D859" s="2" t="s">
        <v>97</v>
      </c>
      <c r="E859" s="2" t="s">
        <v>81</v>
      </c>
      <c r="F859" s="19">
        <v>617</v>
      </c>
      <c r="G859" s="19">
        <v>50</v>
      </c>
      <c r="H859" s="17">
        <v>8.1037277147487846E-2</v>
      </c>
      <c r="I859" s="30"/>
      <c r="J859" s="30"/>
    </row>
    <row r="860" spans="1:10" x14ac:dyDescent="0.25">
      <c r="A860" s="2" t="s">
        <v>2149</v>
      </c>
      <c r="B860" s="2" t="s">
        <v>2150</v>
      </c>
      <c r="C860" s="2" t="s">
        <v>260</v>
      </c>
      <c r="D860" s="2" t="s">
        <v>97</v>
      </c>
      <c r="E860" s="2" t="s">
        <v>81</v>
      </c>
      <c r="F860" s="19">
        <v>569</v>
      </c>
      <c r="G860" s="19">
        <v>53</v>
      </c>
      <c r="H860" s="17">
        <v>9.3145869947275917E-2</v>
      </c>
      <c r="I860" s="30"/>
      <c r="J860" s="30"/>
    </row>
    <row r="861" spans="1:10" x14ac:dyDescent="0.25">
      <c r="A861" s="2" t="s">
        <v>2151</v>
      </c>
      <c r="B861" s="2" t="s">
        <v>2152</v>
      </c>
      <c r="C861" s="2" t="s">
        <v>260</v>
      </c>
      <c r="D861" s="2" t="s">
        <v>97</v>
      </c>
      <c r="E861" s="2" t="s">
        <v>81</v>
      </c>
      <c r="F861" s="19">
        <v>762</v>
      </c>
      <c r="G861" s="19">
        <v>63</v>
      </c>
      <c r="H861" s="17">
        <v>8.2677165354330714E-2</v>
      </c>
      <c r="I861" s="30"/>
      <c r="J861" s="30"/>
    </row>
    <row r="862" spans="1:10" x14ac:dyDescent="0.25">
      <c r="A862" s="2" t="s">
        <v>2153</v>
      </c>
      <c r="B862" s="2" t="s">
        <v>2154</v>
      </c>
      <c r="C862" s="2" t="s">
        <v>260</v>
      </c>
      <c r="D862" s="2" t="s">
        <v>97</v>
      </c>
      <c r="E862" s="2" t="s">
        <v>81</v>
      </c>
      <c r="F862" s="19">
        <v>671</v>
      </c>
      <c r="G862" s="19">
        <v>54</v>
      </c>
      <c r="H862" s="17">
        <v>8.0476900149031291E-2</v>
      </c>
      <c r="I862" s="30"/>
      <c r="J862" s="30"/>
    </row>
    <row r="863" spans="1:10" x14ac:dyDescent="0.25">
      <c r="A863" s="2" t="s">
        <v>2155</v>
      </c>
      <c r="B863" s="2" t="s">
        <v>2156</v>
      </c>
      <c r="C863" s="2" t="s">
        <v>260</v>
      </c>
      <c r="D863" s="2" t="s">
        <v>97</v>
      </c>
      <c r="E863" s="2" t="s">
        <v>81</v>
      </c>
      <c r="F863" s="19">
        <v>629</v>
      </c>
      <c r="G863" s="19">
        <v>54</v>
      </c>
      <c r="H863" s="17">
        <v>8.5850556438791734E-2</v>
      </c>
      <c r="I863" s="30"/>
      <c r="J863" s="30"/>
    </row>
    <row r="864" spans="1:10" x14ac:dyDescent="0.25">
      <c r="A864" s="2" t="s">
        <v>2157</v>
      </c>
      <c r="B864" s="2" t="s">
        <v>2158</v>
      </c>
      <c r="C864" s="2" t="s">
        <v>260</v>
      </c>
      <c r="D864" s="2" t="s">
        <v>97</v>
      </c>
      <c r="E864" s="2" t="s">
        <v>81</v>
      </c>
      <c r="F864" s="19">
        <v>690</v>
      </c>
      <c r="G864" s="19">
        <v>67</v>
      </c>
      <c r="H864" s="17">
        <v>9.7101449275362323E-2</v>
      </c>
      <c r="I864" s="30"/>
      <c r="J864" s="30"/>
    </row>
    <row r="865" spans="1:10" x14ac:dyDescent="0.25">
      <c r="A865" s="2" t="s">
        <v>2159</v>
      </c>
      <c r="B865" s="2" t="s">
        <v>2160</v>
      </c>
      <c r="C865" s="2" t="s">
        <v>260</v>
      </c>
      <c r="D865" s="2" t="s">
        <v>97</v>
      </c>
      <c r="E865" s="2" t="s">
        <v>81</v>
      </c>
      <c r="F865" s="19">
        <v>601</v>
      </c>
      <c r="G865" s="19">
        <v>41</v>
      </c>
      <c r="H865" s="17">
        <v>6.8219633943427616E-2</v>
      </c>
      <c r="I865" s="30"/>
      <c r="J865" s="30"/>
    </row>
    <row r="866" spans="1:10" x14ac:dyDescent="0.25">
      <c r="A866" s="2" t="s">
        <v>2161</v>
      </c>
      <c r="B866" s="2" t="s">
        <v>2162</v>
      </c>
      <c r="C866" s="2" t="s">
        <v>260</v>
      </c>
      <c r="D866" s="2" t="s">
        <v>97</v>
      </c>
      <c r="E866" s="2" t="s">
        <v>81</v>
      </c>
      <c r="F866" s="19">
        <v>852</v>
      </c>
      <c r="G866" s="19">
        <v>79</v>
      </c>
      <c r="H866" s="17">
        <v>9.2723004694835687E-2</v>
      </c>
      <c r="I866" s="30"/>
      <c r="J866" s="30"/>
    </row>
    <row r="867" spans="1:10" x14ac:dyDescent="0.25">
      <c r="A867" s="2" t="s">
        <v>2163</v>
      </c>
      <c r="B867" s="2" t="s">
        <v>2164</v>
      </c>
      <c r="C867" s="2" t="s">
        <v>260</v>
      </c>
      <c r="D867" s="2" t="s">
        <v>97</v>
      </c>
      <c r="E867" s="2" t="s">
        <v>81</v>
      </c>
      <c r="F867" s="19">
        <v>753</v>
      </c>
      <c r="G867" s="19">
        <v>72</v>
      </c>
      <c r="H867" s="17">
        <v>9.5617529880478086E-2</v>
      </c>
      <c r="I867" s="30"/>
      <c r="J867" s="30"/>
    </row>
    <row r="868" spans="1:10" x14ac:dyDescent="0.25">
      <c r="A868" s="2" t="s">
        <v>2165</v>
      </c>
      <c r="B868" s="2" t="s">
        <v>2166</v>
      </c>
      <c r="C868" s="2" t="s">
        <v>260</v>
      </c>
      <c r="D868" s="2" t="s">
        <v>97</v>
      </c>
      <c r="E868" s="2" t="s">
        <v>81</v>
      </c>
      <c r="F868" s="19">
        <v>782</v>
      </c>
      <c r="G868" s="19">
        <v>44</v>
      </c>
      <c r="H868" s="17">
        <v>5.6265984654731455E-2</v>
      </c>
      <c r="I868" s="30"/>
      <c r="J868" s="30"/>
    </row>
    <row r="869" spans="1:10" x14ac:dyDescent="0.25">
      <c r="A869" s="2" t="s">
        <v>2167</v>
      </c>
      <c r="B869" s="2" t="s">
        <v>2168</v>
      </c>
      <c r="C869" s="2" t="s">
        <v>262</v>
      </c>
      <c r="D869" s="2" t="s">
        <v>98</v>
      </c>
      <c r="E869" s="2" t="s">
        <v>77</v>
      </c>
      <c r="F869" s="19">
        <v>664</v>
      </c>
      <c r="G869" s="19">
        <v>60</v>
      </c>
      <c r="H869" s="17">
        <v>9.036144578313253E-2</v>
      </c>
      <c r="I869" s="30"/>
      <c r="J869" s="30"/>
    </row>
    <row r="870" spans="1:10" x14ac:dyDescent="0.25">
      <c r="A870" s="2" t="s">
        <v>2169</v>
      </c>
      <c r="B870" s="2" t="s">
        <v>2170</v>
      </c>
      <c r="C870" s="2" t="s">
        <v>262</v>
      </c>
      <c r="D870" s="2" t="s">
        <v>98</v>
      </c>
      <c r="E870" s="2" t="s">
        <v>77</v>
      </c>
      <c r="F870" s="19">
        <v>840</v>
      </c>
      <c r="G870" s="19">
        <v>96</v>
      </c>
      <c r="H870" s="17">
        <v>0.11428571428571428</v>
      </c>
      <c r="I870" s="30"/>
      <c r="J870" s="30"/>
    </row>
    <row r="871" spans="1:10" x14ac:dyDescent="0.25">
      <c r="A871" s="2" t="s">
        <v>2171</v>
      </c>
      <c r="B871" s="2" t="s">
        <v>2172</v>
      </c>
      <c r="C871" s="2" t="s">
        <v>262</v>
      </c>
      <c r="D871" s="2" t="s">
        <v>98</v>
      </c>
      <c r="E871" s="2" t="s">
        <v>77</v>
      </c>
      <c r="F871" s="19">
        <v>695</v>
      </c>
      <c r="G871" s="19">
        <v>65</v>
      </c>
      <c r="H871" s="17">
        <v>9.3525179856115109E-2</v>
      </c>
      <c r="I871" s="30"/>
      <c r="J871" s="30"/>
    </row>
    <row r="872" spans="1:10" x14ac:dyDescent="0.25">
      <c r="A872" s="2" t="s">
        <v>2173</v>
      </c>
      <c r="B872" s="2" t="s">
        <v>2174</v>
      </c>
      <c r="C872" s="2" t="s">
        <v>262</v>
      </c>
      <c r="D872" s="2" t="s">
        <v>98</v>
      </c>
      <c r="E872" s="2" t="s">
        <v>77</v>
      </c>
      <c r="F872" s="19">
        <v>740</v>
      </c>
      <c r="G872" s="19">
        <v>80</v>
      </c>
      <c r="H872" s="17">
        <v>0.10810810810810811</v>
      </c>
      <c r="I872" s="30"/>
      <c r="J872" s="30"/>
    </row>
    <row r="873" spans="1:10" x14ac:dyDescent="0.25">
      <c r="A873" s="2" t="s">
        <v>2175</v>
      </c>
      <c r="B873" s="2" t="s">
        <v>2176</v>
      </c>
      <c r="C873" s="2" t="s">
        <v>262</v>
      </c>
      <c r="D873" s="2" t="s">
        <v>98</v>
      </c>
      <c r="E873" s="2" t="s">
        <v>77</v>
      </c>
      <c r="F873" s="19">
        <v>733</v>
      </c>
      <c r="G873" s="19">
        <v>64</v>
      </c>
      <c r="H873" s="17">
        <v>8.7312414733969987E-2</v>
      </c>
      <c r="I873" s="30"/>
      <c r="J873" s="30"/>
    </row>
    <row r="874" spans="1:10" x14ac:dyDescent="0.25">
      <c r="A874" s="2" t="s">
        <v>2177</v>
      </c>
      <c r="B874" s="2" t="s">
        <v>2178</v>
      </c>
      <c r="C874" s="2" t="s">
        <v>262</v>
      </c>
      <c r="D874" s="2" t="s">
        <v>98</v>
      </c>
      <c r="E874" s="2" t="s">
        <v>77</v>
      </c>
      <c r="F874" s="19">
        <v>716</v>
      </c>
      <c r="G874" s="19">
        <v>93</v>
      </c>
      <c r="H874" s="17">
        <v>0.12988826815642457</v>
      </c>
      <c r="I874" s="30"/>
      <c r="J874" s="30"/>
    </row>
    <row r="875" spans="1:10" x14ac:dyDescent="0.25">
      <c r="A875" s="2" t="s">
        <v>2179</v>
      </c>
      <c r="B875" s="2" t="s">
        <v>2180</v>
      </c>
      <c r="C875" s="2" t="s">
        <v>262</v>
      </c>
      <c r="D875" s="2" t="s">
        <v>98</v>
      </c>
      <c r="E875" s="2" t="s">
        <v>77</v>
      </c>
      <c r="F875" s="19">
        <v>612</v>
      </c>
      <c r="G875" s="19">
        <v>64</v>
      </c>
      <c r="H875" s="17">
        <v>0.10457516339869281</v>
      </c>
      <c r="I875" s="30"/>
      <c r="J875" s="30"/>
    </row>
    <row r="876" spans="1:10" x14ac:dyDescent="0.25">
      <c r="A876" s="2" t="s">
        <v>2181</v>
      </c>
      <c r="B876" s="2" t="s">
        <v>2182</v>
      </c>
      <c r="C876" s="2" t="s">
        <v>262</v>
      </c>
      <c r="D876" s="2" t="s">
        <v>98</v>
      </c>
      <c r="E876" s="2" t="s">
        <v>77</v>
      </c>
      <c r="F876" s="19">
        <v>855</v>
      </c>
      <c r="G876" s="19">
        <v>83</v>
      </c>
      <c r="H876" s="17">
        <v>9.7076023391812871E-2</v>
      </c>
      <c r="I876" s="30"/>
      <c r="J876" s="30"/>
    </row>
    <row r="877" spans="1:10" x14ac:dyDescent="0.25">
      <c r="A877" s="2" t="s">
        <v>2183</v>
      </c>
      <c r="B877" s="2" t="s">
        <v>2184</v>
      </c>
      <c r="C877" s="2" t="s">
        <v>262</v>
      </c>
      <c r="D877" s="2" t="s">
        <v>98</v>
      </c>
      <c r="E877" s="2" t="s">
        <v>77</v>
      </c>
      <c r="F877" s="19">
        <v>720</v>
      </c>
      <c r="G877" s="19">
        <v>80</v>
      </c>
      <c r="H877" s="17">
        <v>0.1111111111111111</v>
      </c>
      <c r="I877" s="30"/>
      <c r="J877" s="30"/>
    </row>
    <row r="878" spans="1:10" x14ac:dyDescent="0.25">
      <c r="A878" s="2" t="s">
        <v>2185</v>
      </c>
      <c r="B878" s="2" t="s">
        <v>2186</v>
      </c>
      <c r="C878" s="2" t="s">
        <v>262</v>
      </c>
      <c r="D878" s="2" t="s">
        <v>98</v>
      </c>
      <c r="E878" s="2" t="s">
        <v>77</v>
      </c>
      <c r="F878" s="19">
        <v>766</v>
      </c>
      <c r="G878" s="19">
        <v>78</v>
      </c>
      <c r="H878" s="17">
        <v>0.10182767624020887</v>
      </c>
      <c r="I878" s="30"/>
      <c r="J878" s="30"/>
    </row>
    <row r="879" spans="1:10" x14ac:dyDescent="0.25">
      <c r="A879" s="2" t="s">
        <v>2187</v>
      </c>
      <c r="B879" s="2" t="s">
        <v>2188</v>
      </c>
      <c r="C879" s="2" t="s">
        <v>262</v>
      </c>
      <c r="D879" s="2" t="s">
        <v>98</v>
      </c>
      <c r="E879" s="2" t="s">
        <v>77</v>
      </c>
      <c r="F879" s="19">
        <v>609</v>
      </c>
      <c r="G879" s="19">
        <v>60</v>
      </c>
      <c r="H879" s="17">
        <v>9.8522167487684734E-2</v>
      </c>
      <c r="I879" s="30"/>
      <c r="J879" s="30"/>
    </row>
    <row r="880" spans="1:10" x14ac:dyDescent="0.25">
      <c r="A880" s="2" t="s">
        <v>2189</v>
      </c>
      <c r="B880" s="2" t="s">
        <v>2190</v>
      </c>
      <c r="C880" s="2" t="s">
        <v>262</v>
      </c>
      <c r="D880" s="2" t="s">
        <v>98</v>
      </c>
      <c r="E880" s="2" t="s">
        <v>77</v>
      </c>
      <c r="F880" s="19">
        <v>691</v>
      </c>
      <c r="G880" s="19">
        <v>62</v>
      </c>
      <c r="H880" s="17">
        <v>8.9725036179450074E-2</v>
      </c>
      <c r="I880" s="30"/>
      <c r="J880" s="30"/>
    </row>
    <row r="881" spans="1:10" x14ac:dyDescent="0.25">
      <c r="A881" s="2" t="s">
        <v>2191</v>
      </c>
      <c r="B881" s="2" t="s">
        <v>2192</v>
      </c>
      <c r="C881" s="2" t="s">
        <v>262</v>
      </c>
      <c r="D881" s="2" t="s">
        <v>98</v>
      </c>
      <c r="E881" s="2" t="s">
        <v>77</v>
      </c>
      <c r="F881" s="19">
        <v>981</v>
      </c>
      <c r="G881" s="19">
        <v>91</v>
      </c>
      <c r="H881" s="17">
        <v>9.2762487257900109E-2</v>
      </c>
      <c r="I881" s="30"/>
      <c r="J881" s="30"/>
    </row>
    <row r="882" spans="1:10" x14ac:dyDescent="0.25">
      <c r="A882" s="2" t="s">
        <v>2193</v>
      </c>
      <c r="B882" s="2" t="s">
        <v>2194</v>
      </c>
      <c r="C882" s="2" t="s">
        <v>262</v>
      </c>
      <c r="D882" s="2" t="s">
        <v>98</v>
      </c>
      <c r="E882" s="2" t="s">
        <v>77</v>
      </c>
      <c r="F882" s="19">
        <v>691</v>
      </c>
      <c r="G882" s="19">
        <v>76</v>
      </c>
      <c r="H882" s="17">
        <v>0.10998552821997105</v>
      </c>
      <c r="I882" s="30"/>
      <c r="J882" s="30"/>
    </row>
    <row r="883" spans="1:10" x14ac:dyDescent="0.25">
      <c r="A883" s="2" t="s">
        <v>2195</v>
      </c>
      <c r="B883" s="2" t="s">
        <v>2196</v>
      </c>
      <c r="C883" s="2" t="s">
        <v>262</v>
      </c>
      <c r="D883" s="2" t="s">
        <v>98</v>
      </c>
      <c r="E883" s="2" t="s">
        <v>77</v>
      </c>
      <c r="F883" s="19">
        <v>801</v>
      </c>
      <c r="G883" s="19">
        <v>70</v>
      </c>
      <c r="H883" s="17">
        <v>8.7390761548064924E-2</v>
      </c>
      <c r="I883" s="30"/>
      <c r="J883" s="30"/>
    </row>
    <row r="884" spans="1:10" x14ac:dyDescent="0.25">
      <c r="A884" s="2" t="s">
        <v>2197</v>
      </c>
      <c r="B884" s="2" t="s">
        <v>2198</v>
      </c>
      <c r="C884" s="2" t="s">
        <v>262</v>
      </c>
      <c r="D884" s="2" t="s">
        <v>98</v>
      </c>
      <c r="E884" s="2" t="s">
        <v>77</v>
      </c>
      <c r="F884" s="19">
        <v>810</v>
      </c>
      <c r="G884" s="19">
        <v>56</v>
      </c>
      <c r="H884" s="17">
        <v>6.9135802469135796E-2</v>
      </c>
      <c r="I884" s="30"/>
      <c r="J884" s="30"/>
    </row>
    <row r="885" spans="1:10" x14ac:dyDescent="0.25">
      <c r="A885" s="2" t="s">
        <v>2199</v>
      </c>
      <c r="B885" s="2" t="s">
        <v>2200</v>
      </c>
      <c r="C885" s="2" t="s">
        <v>262</v>
      </c>
      <c r="D885" s="2" t="s">
        <v>98</v>
      </c>
      <c r="E885" s="2" t="s">
        <v>77</v>
      </c>
      <c r="F885" s="19">
        <v>621</v>
      </c>
      <c r="G885" s="19">
        <v>67</v>
      </c>
      <c r="H885" s="17">
        <v>0.10789049919484701</v>
      </c>
      <c r="I885" s="30"/>
      <c r="J885" s="30"/>
    </row>
    <row r="886" spans="1:10" x14ac:dyDescent="0.25">
      <c r="A886" s="2" t="s">
        <v>2201</v>
      </c>
      <c r="B886" s="2" t="s">
        <v>2202</v>
      </c>
      <c r="C886" s="2" t="s">
        <v>262</v>
      </c>
      <c r="D886" s="2" t="s">
        <v>98</v>
      </c>
      <c r="E886" s="2" t="s">
        <v>77</v>
      </c>
      <c r="F886" s="19">
        <v>627</v>
      </c>
      <c r="G886" s="19">
        <v>65</v>
      </c>
      <c r="H886" s="17">
        <v>0.10366826156299841</v>
      </c>
      <c r="I886" s="30"/>
      <c r="J886" s="30"/>
    </row>
    <row r="887" spans="1:10" x14ac:dyDescent="0.25">
      <c r="A887" s="2" t="s">
        <v>2203</v>
      </c>
      <c r="B887" s="2" t="s">
        <v>2204</v>
      </c>
      <c r="C887" s="2" t="s">
        <v>262</v>
      </c>
      <c r="D887" s="2" t="s">
        <v>98</v>
      </c>
      <c r="E887" s="2" t="s">
        <v>77</v>
      </c>
      <c r="F887" s="19">
        <v>633</v>
      </c>
      <c r="G887" s="19">
        <v>75</v>
      </c>
      <c r="H887" s="17">
        <v>0.11848341232227488</v>
      </c>
      <c r="I887" s="30"/>
      <c r="J887" s="30"/>
    </row>
    <row r="888" spans="1:10" x14ac:dyDescent="0.25">
      <c r="A888" s="2" t="s">
        <v>2205</v>
      </c>
      <c r="B888" s="2" t="s">
        <v>2206</v>
      </c>
      <c r="C888" s="2" t="s">
        <v>262</v>
      </c>
      <c r="D888" s="2" t="s">
        <v>98</v>
      </c>
      <c r="E888" s="2" t="s">
        <v>77</v>
      </c>
      <c r="F888" s="19">
        <v>575</v>
      </c>
      <c r="G888" s="19">
        <v>60</v>
      </c>
      <c r="H888" s="17">
        <v>0.10434782608695652</v>
      </c>
      <c r="I888" s="30"/>
      <c r="J888" s="30"/>
    </row>
    <row r="889" spans="1:10" x14ac:dyDescent="0.25">
      <c r="A889" s="2" t="s">
        <v>2207</v>
      </c>
      <c r="B889" s="2" t="s">
        <v>2208</v>
      </c>
      <c r="C889" s="2" t="s">
        <v>262</v>
      </c>
      <c r="D889" s="2" t="s">
        <v>98</v>
      </c>
      <c r="E889" s="2" t="s">
        <v>77</v>
      </c>
      <c r="F889" s="19">
        <v>700</v>
      </c>
      <c r="G889" s="19">
        <v>57</v>
      </c>
      <c r="H889" s="17">
        <v>8.1428571428571433E-2</v>
      </c>
      <c r="I889" s="30"/>
      <c r="J889" s="30"/>
    </row>
    <row r="890" spans="1:10" x14ac:dyDescent="0.25">
      <c r="A890" s="2" t="s">
        <v>2209</v>
      </c>
      <c r="B890" s="2" t="s">
        <v>2210</v>
      </c>
      <c r="C890" s="2" t="s">
        <v>262</v>
      </c>
      <c r="D890" s="2" t="s">
        <v>98</v>
      </c>
      <c r="E890" s="2" t="s">
        <v>77</v>
      </c>
      <c r="F890" s="19">
        <v>915</v>
      </c>
      <c r="G890" s="19">
        <v>105</v>
      </c>
      <c r="H890" s="17">
        <v>0.11475409836065574</v>
      </c>
      <c r="I890" s="30"/>
      <c r="J890" s="30"/>
    </row>
    <row r="891" spans="1:10" x14ac:dyDescent="0.25">
      <c r="A891" s="2" t="s">
        <v>2211</v>
      </c>
      <c r="B891" s="2" t="s">
        <v>2212</v>
      </c>
      <c r="C891" s="2" t="s">
        <v>262</v>
      </c>
      <c r="D891" s="2" t="s">
        <v>98</v>
      </c>
      <c r="E891" s="2" t="s">
        <v>77</v>
      </c>
      <c r="F891" s="19">
        <v>717</v>
      </c>
      <c r="G891" s="19">
        <v>64</v>
      </c>
      <c r="H891" s="17">
        <v>8.926080892608089E-2</v>
      </c>
      <c r="I891" s="30"/>
      <c r="J891" s="30"/>
    </row>
    <row r="892" spans="1:10" x14ac:dyDescent="0.25">
      <c r="A892" s="2" t="s">
        <v>2213</v>
      </c>
      <c r="B892" s="2" t="s">
        <v>2214</v>
      </c>
      <c r="C892" s="2" t="s">
        <v>262</v>
      </c>
      <c r="D892" s="2" t="s">
        <v>98</v>
      </c>
      <c r="E892" s="2" t="s">
        <v>77</v>
      </c>
      <c r="F892" s="19">
        <v>680</v>
      </c>
      <c r="G892" s="19">
        <v>64</v>
      </c>
      <c r="H892" s="17">
        <v>9.4117647058823528E-2</v>
      </c>
      <c r="I892" s="30"/>
      <c r="J892" s="30"/>
    </row>
    <row r="893" spans="1:10" x14ac:dyDescent="0.25">
      <c r="A893" s="2" t="s">
        <v>2215</v>
      </c>
      <c r="B893" s="2" t="s">
        <v>2216</v>
      </c>
      <c r="C893" s="2" t="s">
        <v>262</v>
      </c>
      <c r="D893" s="2" t="s">
        <v>98</v>
      </c>
      <c r="E893" s="2" t="s">
        <v>77</v>
      </c>
      <c r="F893" s="19">
        <v>711</v>
      </c>
      <c r="G893" s="19">
        <v>69</v>
      </c>
      <c r="H893" s="17">
        <v>9.7046413502109699E-2</v>
      </c>
      <c r="I893" s="30"/>
      <c r="J893" s="30"/>
    </row>
    <row r="894" spans="1:10" x14ac:dyDescent="0.25">
      <c r="A894" s="2" t="s">
        <v>2217</v>
      </c>
      <c r="B894" s="2" t="s">
        <v>2218</v>
      </c>
      <c r="C894" s="2" t="s">
        <v>262</v>
      </c>
      <c r="D894" s="2" t="s">
        <v>98</v>
      </c>
      <c r="E894" s="2" t="s">
        <v>77</v>
      </c>
      <c r="F894" s="19">
        <v>649</v>
      </c>
      <c r="G894" s="19">
        <v>70</v>
      </c>
      <c r="H894" s="17">
        <v>0.10785824345146379</v>
      </c>
      <c r="I894" s="30"/>
      <c r="J894" s="30"/>
    </row>
    <row r="895" spans="1:10" x14ac:dyDescent="0.25">
      <c r="A895" s="2" t="s">
        <v>2219</v>
      </c>
      <c r="B895" s="2" t="s">
        <v>2220</v>
      </c>
      <c r="C895" s="2" t="s">
        <v>262</v>
      </c>
      <c r="D895" s="2" t="s">
        <v>98</v>
      </c>
      <c r="E895" s="2" t="s">
        <v>77</v>
      </c>
      <c r="F895" s="19">
        <v>712</v>
      </c>
      <c r="G895" s="19">
        <v>68</v>
      </c>
      <c r="H895" s="17">
        <v>9.5505617977528087E-2</v>
      </c>
      <c r="I895" s="30"/>
      <c r="J895" s="30"/>
    </row>
    <row r="896" spans="1:10" x14ac:dyDescent="0.25">
      <c r="A896" s="2" t="s">
        <v>2221</v>
      </c>
      <c r="B896" s="2" t="s">
        <v>2222</v>
      </c>
      <c r="C896" s="2" t="s">
        <v>262</v>
      </c>
      <c r="D896" s="2" t="s">
        <v>98</v>
      </c>
      <c r="E896" s="2" t="s">
        <v>77</v>
      </c>
      <c r="F896" s="19">
        <v>699</v>
      </c>
      <c r="G896" s="19">
        <v>83</v>
      </c>
      <c r="H896" s="17">
        <v>0.11874105865522175</v>
      </c>
      <c r="I896" s="30"/>
      <c r="J896" s="30"/>
    </row>
    <row r="897" spans="1:10" x14ac:dyDescent="0.25">
      <c r="A897" s="2" t="s">
        <v>2223</v>
      </c>
      <c r="B897" s="2" t="s">
        <v>2224</v>
      </c>
      <c r="C897" s="2" t="s">
        <v>262</v>
      </c>
      <c r="D897" s="2" t="s">
        <v>98</v>
      </c>
      <c r="E897" s="2" t="s">
        <v>77</v>
      </c>
      <c r="F897" s="19">
        <v>875</v>
      </c>
      <c r="G897" s="19">
        <v>82</v>
      </c>
      <c r="H897" s="17">
        <v>9.3714285714285708E-2</v>
      </c>
      <c r="I897" s="30"/>
      <c r="J897" s="30"/>
    </row>
    <row r="898" spans="1:10" x14ac:dyDescent="0.25">
      <c r="A898" s="2" t="s">
        <v>2225</v>
      </c>
      <c r="B898" s="2" t="s">
        <v>2226</v>
      </c>
      <c r="C898" s="2" t="s">
        <v>262</v>
      </c>
      <c r="D898" s="2" t="s">
        <v>98</v>
      </c>
      <c r="E898" s="2" t="s">
        <v>77</v>
      </c>
      <c r="F898" s="19">
        <v>676</v>
      </c>
      <c r="G898" s="19">
        <v>65</v>
      </c>
      <c r="H898" s="17">
        <v>9.6153846153846159E-2</v>
      </c>
      <c r="I898" s="30"/>
      <c r="J898" s="30"/>
    </row>
    <row r="899" spans="1:10" x14ac:dyDescent="0.25">
      <c r="A899" s="2" t="s">
        <v>2227</v>
      </c>
      <c r="B899" s="2" t="s">
        <v>2228</v>
      </c>
      <c r="C899" s="2" t="s">
        <v>262</v>
      </c>
      <c r="D899" s="2" t="s">
        <v>98</v>
      </c>
      <c r="E899" s="2" t="s">
        <v>77</v>
      </c>
      <c r="F899" s="19">
        <v>756</v>
      </c>
      <c r="G899" s="19">
        <v>66</v>
      </c>
      <c r="H899" s="17">
        <v>8.7301587301587297E-2</v>
      </c>
      <c r="I899" s="30"/>
      <c r="J899" s="30"/>
    </row>
    <row r="900" spans="1:10" x14ac:dyDescent="0.25">
      <c r="A900" s="2" t="s">
        <v>2229</v>
      </c>
      <c r="B900" s="2" t="s">
        <v>2230</v>
      </c>
      <c r="C900" s="2" t="s">
        <v>262</v>
      </c>
      <c r="D900" s="2" t="s">
        <v>98</v>
      </c>
      <c r="E900" s="2" t="s">
        <v>77</v>
      </c>
      <c r="F900" s="19">
        <v>654</v>
      </c>
      <c r="G900" s="19">
        <v>84</v>
      </c>
      <c r="H900" s="17">
        <v>0.12844036697247707</v>
      </c>
      <c r="I900" s="30"/>
      <c r="J900" s="30"/>
    </row>
    <row r="901" spans="1:10" x14ac:dyDescent="0.25">
      <c r="A901" s="2" t="s">
        <v>2231</v>
      </c>
      <c r="B901" s="2" t="s">
        <v>2232</v>
      </c>
      <c r="C901" s="2" t="s">
        <v>262</v>
      </c>
      <c r="D901" s="2" t="s">
        <v>98</v>
      </c>
      <c r="E901" s="2" t="s">
        <v>77</v>
      </c>
      <c r="F901" s="19">
        <v>664</v>
      </c>
      <c r="G901" s="19">
        <v>87</v>
      </c>
      <c r="H901" s="17">
        <v>0.13102409638554216</v>
      </c>
      <c r="I901" s="30"/>
      <c r="J901" s="30"/>
    </row>
    <row r="902" spans="1:10" x14ac:dyDescent="0.25">
      <c r="A902" s="2" t="s">
        <v>2233</v>
      </c>
      <c r="B902" s="2" t="s">
        <v>2234</v>
      </c>
      <c r="C902" s="2" t="s">
        <v>262</v>
      </c>
      <c r="D902" s="2" t="s">
        <v>98</v>
      </c>
      <c r="E902" s="2" t="s">
        <v>77</v>
      </c>
      <c r="F902" s="19">
        <v>780</v>
      </c>
      <c r="G902" s="19">
        <v>82</v>
      </c>
      <c r="H902" s="17">
        <v>0.10512820512820513</v>
      </c>
      <c r="I902" s="30"/>
      <c r="J902" s="30"/>
    </row>
    <row r="903" spans="1:10" x14ac:dyDescent="0.25">
      <c r="A903" s="2" t="s">
        <v>2235</v>
      </c>
      <c r="B903" s="2" t="s">
        <v>2236</v>
      </c>
      <c r="C903" s="2" t="s">
        <v>262</v>
      </c>
      <c r="D903" s="2" t="s">
        <v>98</v>
      </c>
      <c r="E903" s="2" t="s">
        <v>77</v>
      </c>
      <c r="F903" s="19">
        <v>738</v>
      </c>
      <c r="G903" s="19">
        <v>64</v>
      </c>
      <c r="H903" s="17">
        <v>8.6720867208672087E-2</v>
      </c>
      <c r="I903" s="30"/>
      <c r="J903" s="30"/>
    </row>
    <row r="904" spans="1:10" x14ac:dyDescent="0.25">
      <c r="A904" s="2" t="s">
        <v>2237</v>
      </c>
      <c r="B904" s="2" t="s">
        <v>2238</v>
      </c>
      <c r="C904" s="2" t="s">
        <v>262</v>
      </c>
      <c r="D904" s="2" t="s">
        <v>98</v>
      </c>
      <c r="E904" s="2" t="s">
        <v>77</v>
      </c>
      <c r="F904" s="19">
        <v>738</v>
      </c>
      <c r="G904" s="19">
        <v>70</v>
      </c>
      <c r="H904" s="17">
        <v>9.4850948509485097E-2</v>
      </c>
      <c r="I904" s="30"/>
      <c r="J904" s="30"/>
    </row>
    <row r="905" spans="1:10" x14ac:dyDescent="0.25">
      <c r="A905" s="2" t="s">
        <v>2239</v>
      </c>
      <c r="B905" s="2" t="s">
        <v>2240</v>
      </c>
      <c r="C905" s="2" t="s">
        <v>262</v>
      </c>
      <c r="D905" s="2" t="s">
        <v>98</v>
      </c>
      <c r="E905" s="2" t="s">
        <v>77</v>
      </c>
      <c r="F905" s="19">
        <v>651</v>
      </c>
      <c r="G905" s="19">
        <v>65</v>
      </c>
      <c r="H905" s="17">
        <v>9.9846390168970817E-2</v>
      </c>
      <c r="I905" s="30"/>
      <c r="J905" s="30"/>
    </row>
    <row r="906" spans="1:10" x14ac:dyDescent="0.25">
      <c r="A906" s="2" t="s">
        <v>2241</v>
      </c>
      <c r="B906" s="2" t="s">
        <v>2242</v>
      </c>
      <c r="C906" s="2" t="s">
        <v>262</v>
      </c>
      <c r="D906" s="2" t="s">
        <v>98</v>
      </c>
      <c r="E906" s="2" t="s">
        <v>77</v>
      </c>
      <c r="F906" s="19">
        <v>720</v>
      </c>
      <c r="G906" s="19">
        <v>72</v>
      </c>
      <c r="H906" s="17">
        <v>0.1</v>
      </c>
      <c r="I906" s="30"/>
      <c r="J906" s="30"/>
    </row>
    <row r="907" spans="1:10" x14ac:dyDescent="0.25">
      <c r="A907" s="2" t="s">
        <v>2243</v>
      </c>
      <c r="B907" s="2" t="s">
        <v>2244</v>
      </c>
      <c r="C907" s="2" t="s">
        <v>262</v>
      </c>
      <c r="D907" s="2" t="s">
        <v>98</v>
      </c>
      <c r="E907" s="2" t="s">
        <v>77</v>
      </c>
      <c r="F907" s="19">
        <v>815</v>
      </c>
      <c r="G907" s="19">
        <v>80</v>
      </c>
      <c r="H907" s="17">
        <v>9.815950920245399E-2</v>
      </c>
      <c r="I907" s="30"/>
      <c r="J907" s="30"/>
    </row>
    <row r="908" spans="1:10" x14ac:dyDescent="0.25">
      <c r="A908" s="2" t="s">
        <v>2245</v>
      </c>
      <c r="B908" s="2" t="s">
        <v>2246</v>
      </c>
      <c r="C908" s="2" t="s">
        <v>262</v>
      </c>
      <c r="D908" s="2" t="s">
        <v>98</v>
      </c>
      <c r="E908" s="2" t="s">
        <v>77</v>
      </c>
      <c r="F908" s="19">
        <v>709</v>
      </c>
      <c r="G908" s="19">
        <v>75</v>
      </c>
      <c r="H908" s="17">
        <v>0.10578279266572638</v>
      </c>
      <c r="I908" s="30"/>
      <c r="J908" s="30"/>
    </row>
    <row r="909" spans="1:10" x14ac:dyDescent="0.25">
      <c r="A909" s="2" t="s">
        <v>2247</v>
      </c>
      <c r="B909" s="2" t="s">
        <v>2248</v>
      </c>
      <c r="C909" s="2" t="s">
        <v>262</v>
      </c>
      <c r="D909" s="2" t="s">
        <v>98</v>
      </c>
      <c r="E909" s="2" t="s">
        <v>77</v>
      </c>
      <c r="F909" s="19">
        <v>894</v>
      </c>
      <c r="G909" s="19">
        <v>60</v>
      </c>
      <c r="H909" s="17">
        <v>6.7114093959731544E-2</v>
      </c>
      <c r="I909" s="30"/>
      <c r="J909" s="30"/>
    </row>
    <row r="910" spans="1:10" x14ac:dyDescent="0.25">
      <c r="A910" s="2" t="s">
        <v>2249</v>
      </c>
      <c r="B910" s="2" t="s">
        <v>2250</v>
      </c>
      <c r="C910" s="2" t="s">
        <v>262</v>
      </c>
      <c r="D910" s="2" t="s">
        <v>98</v>
      </c>
      <c r="E910" s="2" t="s">
        <v>77</v>
      </c>
      <c r="F910" s="19">
        <v>984</v>
      </c>
      <c r="G910" s="19">
        <v>115</v>
      </c>
      <c r="H910" s="17">
        <v>0.11686991869918699</v>
      </c>
      <c r="I910" s="30"/>
      <c r="J910" s="30"/>
    </row>
    <row r="911" spans="1:10" x14ac:dyDescent="0.25">
      <c r="A911" s="2" t="s">
        <v>2251</v>
      </c>
      <c r="B911" s="2" t="s">
        <v>2252</v>
      </c>
      <c r="C911" s="2" t="s">
        <v>262</v>
      </c>
      <c r="D911" s="2" t="s">
        <v>98</v>
      </c>
      <c r="E911" s="2" t="s">
        <v>77</v>
      </c>
      <c r="F911" s="19">
        <v>785</v>
      </c>
      <c r="G911" s="19">
        <v>106</v>
      </c>
      <c r="H911" s="17">
        <v>0.13503184713375796</v>
      </c>
      <c r="I911" s="30"/>
      <c r="J911" s="30"/>
    </row>
    <row r="912" spans="1:10" x14ac:dyDescent="0.25">
      <c r="A912" s="2" t="s">
        <v>2253</v>
      </c>
      <c r="B912" s="2" t="s">
        <v>2254</v>
      </c>
      <c r="C912" s="2" t="s">
        <v>262</v>
      </c>
      <c r="D912" s="2" t="s">
        <v>98</v>
      </c>
      <c r="E912" s="2" t="s">
        <v>77</v>
      </c>
      <c r="F912" s="19">
        <v>783</v>
      </c>
      <c r="G912" s="19">
        <v>92</v>
      </c>
      <c r="H912" s="17">
        <v>0.11749680715197956</v>
      </c>
      <c r="I912" s="30"/>
      <c r="J912" s="30"/>
    </row>
    <row r="913" spans="1:10" x14ac:dyDescent="0.25">
      <c r="A913" s="2" t="s">
        <v>2255</v>
      </c>
      <c r="B913" s="2" t="s">
        <v>2256</v>
      </c>
      <c r="C913" s="2" t="s">
        <v>262</v>
      </c>
      <c r="D913" s="2" t="s">
        <v>98</v>
      </c>
      <c r="E913" s="2" t="s">
        <v>77</v>
      </c>
      <c r="F913" s="19">
        <v>617</v>
      </c>
      <c r="G913" s="19">
        <v>81</v>
      </c>
      <c r="H913" s="17">
        <v>0.1312803889789303</v>
      </c>
      <c r="I913" s="30"/>
      <c r="J913" s="30"/>
    </row>
    <row r="914" spans="1:10" x14ac:dyDescent="0.25">
      <c r="A914" s="2" t="s">
        <v>2257</v>
      </c>
      <c r="B914" s="2" t="s">
        <v>2258</v>
      </c>
      <c r="C914" s="2" t="s">
        <v>262</v>
      </c>
      <c r="D914" s="2" t="s">
        <v>98</v>
      </c>
      <c r="E914" s="2" t="s">
        <v>77</v>
      </c>
      <c r="F914" s="19">
        <v>658</v>
      </c>
      <c r="G914" s="19">
        <v>68</v>
      </c>
      <c r="H914" s="17">
        <v>0.10334346504559271</v>
      </c>
      <c r="I914" s="30"/>
      <c r="J914" s="30"/>
    </row>
    <row r="915" spans="1:10" x14ac:dyDescent="0.25">
      <c r="A915" s="2" t="s">
        <v>2259</v>
      </c>
      <c r="B915" s="2" t="s">
        <v>2260</v>
      </c>
      <c r="C915" s="2" t="s">
        <v>262</v>
      </c>
      <c r="D915" s="2" t="s">
        <v>98</v>
      </c>
      <c r="E915" s="2" t="s">
        <v>77</v>
      </c>
      <c r="F915" s="19">
        <v>950</v>
      </c>
      <c r="G915" s="19">
        <v>86</v>
      </c>
      <c r="H915" s="17">
        <v>9.0526315789473691E-2</v>
      </c>
      <c r="I915" s="30"/>
      <c r="J915" s="30"/>
    </row>
    <row r="916" spans="1:10" x14ac:dyDescent="0.25">
      <c r="A916" s="2" t="s">
        <v>2261</v>
      </c>
      <c r="B916" s="2" t="s">
        <v>2262</v>
      </c>
      <c r="C916" s="2" t="s">
        <v>262</v>
      </c>
      <c r="D916" s="2" t="s">
        <v>98</v>
      </c>
      <c r="E916" s="2" t="s">
        <v>77</v>
      </c>
      <c r="F916" s="19">
        <v>829</v>
      </c>
      <c r="G916" s="19">
        <v>91</v>
      </c>
      <c r="H916" s="17">
        <v>0.10977080820265379</v>
      </c>
      <c r="I916" s="30"/>
      <c r="J916" s="30"/>
    </row>
    <row r="917" spans="1:10" x14ac:dyDescent="0.25">
      <c r="A917" s="2" t="s">
        <v>2263</v>
      </c>
      <c r="B917" s="2" t="s">
        <v>2264</v>
      </c>
      <c r="C917" s="2" t="s">
        <v>262</v>
      </c>
      <c r="D917" s="2" t="s">
        <v>98</v>
      </c>
      <c r="E917" s="2" t="s">
        <v>77</v>
      </c>
      <c r="F917" s="19">
        <v>630</v>
      </c>
      <c r="G917" s="19">
        <v>62</v>
      </c>
      <c r="H917" s="17">
        <v>9.841269841269841E-2</v>
      </c>
      <c r="I917" s="30"/>
      <c r="J917" s="30"/>
    </row>
    <row r="918" spans="1:10" x14ac:dyDescent="0.25">
      <c r="A918" s="2" t="s">
        <v>2265</v>
      </c>
      <c r="B918" s="2" t="s">
        <v>2266</v>
      </c>
      <c r="C918" s="2" t="s">
        <v>262</v>
      </c>
      <c r="D918" s="2" t="s">
        <v>98</v>
      </c>
      <c r="E918" s="2" t="s">
        <v>77</v>
      </c>
      <c r="F918" s="19">
        <v>1035</v>
      </c>
      <c r="G918" s="19">
        <v>66</v>
      </c>
      <c r="H918" s="17">
        <v>6.3768115942028983E-2</v>
      </c>
      <c r="I918" s="30"/>
      <c r="J918" s="30"/>
    </row>
    <row r="919" spans="1:10" x14ac:dyDescent="0.25">
      <c r="A919" s="2" t="s">
        <v>2267</v>
      </c>
      <c r="B919" s="2" t="s">
        <v>2268</v>
      </c>
      <c r="C919" s="2" t="s">
        <v>262</v>
      </c>
      <c r="D919" s="2" t="s">
        <v>98</v>
      </c>
      <c r="E919" s="2" t="s">
        <v>77</v>
      </c>
      <c r="F919" s="19">
        <v>1189</v>
      </c>
      <c r="G919" s="19">
        <v>112</v>
      </c>
      <c r="H919" s="17">
        <v>9.4196804037005893E-2</v>
      </c>
      <c r="I919" s="30"/>
      <c r="J919" s="30"/>
    </row>
    <row r="920" spans="1:10" x14ac:dyDescent="0.25">
      <c r="A920" s="2" t="s">
        <v>2269</v>
      </c>
      <c r="B920" s="2" t="s">
        <v>2270</v>
      </c>
      <c r="C920" s="2" t="s">
        <v>262</v>
      </c>
      <c r="D920" s="2" t="s">
        <v>98</v>
      </c>
      <c r="E920" s="2" t="s">
        <v>77</v>
      </c>
      <c r="F920" s="19">
        <v>764</v>
      </c>
      <c r="G920" s="19">
        <v>75</v>
      </c>
      <c r="H920" s="17">
        <v>9.8167539267015713E-2</v>
      </c>
      <c r="I920" s="30"/>
      <c r="J920" s="30"/>
    </row>
    <row r="921" spans="1:10" x14ac:dyDescent="0.25">
      <c r="A921" s="2" t="s">
        <v>2271</v>
      </c>
      <c r="B921" s="2" t="s">
        <v>2272</v>
      </c>
      <c r="C921" s="2" t="s">
        <v>262</v>
      </c>
      <c r="D921" s="2" t="s">
        <v>98</v>
      </c>
      <c r="E921" s="2" t="s">
        <v>77</v>
      </c>
      <c r="F921" s="19">
        <v>889</v>
      </c>
      <c r="G921" s="19">
        <v>97</v>
      </c>
      <c r="H921" s="17">
        <v>0.10911136107986502</v>
      </c>
      <c r="I921" s="30"/>
      <c r="J921" s="30"/>
    </row>
    <row r="922" spans="1:10" x14ac:dyDescent="0.25">
      <c r="A922" s="2" t="s">
        <v>2273</v>
      </c>
      <c r="B922" s="2" t="s">
        <v>2274</v>
      </c>
      <c r="C922" s="2" t="s">
        <v>262</v>
      </c>
      <c r="D922" s="2" t="s">
        <v>98</v>
      </c>
      <c r="E922" s="2" t="s">
        <v>77</v>
      </c>
      <c r="F922" s="19">
        <v>798</v>
      </c>
      <c r="G922" s="19">
        <v>74</v>
      </c>
      <c r="H922" s="17">
        <v>9.2731829573934832E-2</v>
      </c>
      <c r="I922" s="30"/>
      <c r="J922" s="30"/>
    </row>
    <row r="923" spans="1:10" x14ac:dyDescent="0.25">
      <c r="A923" s="2" t="s">
        <v>2275</v>
      </c>
      <c r="B923" s="2" t="s">
        <v>2276</v>
      </c>
      <c r="C923" s="2" t="s">
        <v>262</v>
      </c>
      <c r="D923" s="2" t="s">
        <v>98</v>
      </c>
      <c r="E923" s="2" t="s">
        <v>77</v>
      </c>
      <c r="F923" s="19">
        <v>801</v>
      </c>
      <c r="G923" s="19">
        <v>79</v>
      </c>
      <c r="H923" s="17">
        <v>9.8626716604244699E-2</v>
      </c>
      <c r="I923" s="30"/>
      <c r="J923" s="30"/>
    </row>
    <row r="924" spans="1:10" x14ac:dyDescent="0.25">
      <c r="A924" s="2" t="s">
        <v>2277</v>
      </c>
      <c r="B924" s="2" t="s">
        <v>2278</v>
      </c>
      <c r="C924" s="2" t="s">
        <v>262</v>
      </c>
      <c r="D924" s="2" t="s">
        <v>98</v>
      </c>
      <c r="E924" s="2" t="s">
        <v>77</v>
      </c>
      <c r="F924" s="19">
        <v>767</v>
      </c>
      <c r="G924" s="19">
        <v>85</v>
      </c>
      <c r="H924" s="17">
        <v>0.11082138200782268</v>
      </c>
      <c r="I924" s="30"/>
      <c r="J924" s="30"/>
    </row>
    <row r="925" spans="1:10" x14ac:dyDescent="0.25">
      <c r="A925" s="2" t="s">
        <v>2279</v>
      </c>
      <c r="B925" s="2" t="s">
        <v>2280</v>
      </c>
      <c r="C925" s="2" t="s">
        <v>262</v>
      </c>
      <c r="D925" s="2" t="s">
        <v>98</v>
      </c>
      <c r="E925" s="2" t="s">
        <v>77</v>
      </c>
      <c r="F925" s="19">
        <v>593</v>
      </c>
      <c r="G925" s="19">
        <v>75</v>
      </c>
      <c r="H925" s="17">
        <v>0.12647554806070826</v>
      </c>
      <c r="I925" s="30"/>
      <c r="J925" s="30"/>
    </row>
    <row r="926" spans="1:10" x14ac:dyDescent="0.25">
      <c r="A926" s="2" t="s">
        <v>2281</v>
      </c>
      <c r="B926" s="2" t="s">
        <v>2282</v>
      </c>
      <c r="C926" s="2" t="s">
        <v>262</v>
      </c>
      <c r="D926" s="2" t="s">
        <v>98</v>
      </c>
      <c r="E926" s="2" t="s">
        <v>77</v>
      </c>
      <c r="F926" s="19">
        <v>956</v>
      </c>
      <c r="G926" s="19">
        <v>97</v>
      </c>
      <c r="H926" s="17">
        <v>0.10146443514644352</v>
      </c>
      <c r="I926" s="30"/>
      <c r="J926" s="30"/>
    </row>
    <row r="927" spans="1:10" x14ac:dyDescent="0.25">
      <c r="A927" s="2" t="s">
        <v>2283</v>
      </c>
      <c r="B927" s="2" t="s">
        <v>2284</v>
      </c>
      <c r="C927" s="2" t="s">
        <v>262</v>
      </c>
      <c r="D927" s="2" t="s">
        <v>98</v>
      </c>
      <c r="E927" s="2" t="s">
        <v>77</v>
      </c>
      <c r="F927" s="19">
        <v>810</v>
      </c>
      <c r="G927" s="19">
        <v>98</v>
      </c>
      <c r="H927" s="17">
        <v>0.12098765432098765</v>
      </c>
      <c r="I927" s="30"/>
      <c r="J927" s="30"/>
    </row>
    <row r="928" spans="1:10" x14ac:dyDescent="0.25">
      <c r="A928" s="2" t="s">
        <v>2285</v>
      </c>
      <c r="B928" s="2" t="s">
        <v>2286</v>
      </c>
      <c r="C928" s="2" t="s">
        <v>262</v>
      </c>
      <c r="D928" s="2" t="s">
        <v>98</v>
      </c>
      <c r="E928" s="2" t="s">
        <v>77</v>
      </c>
      <c r="F928" s="19">
        <v>794</v>
      </c>
      <c r="G928" s="19">
        <v>64</v>
      </c>
      <c r="H928" s="17">
        <v>8.0604534005037781E-2</v>
      </c>
      <c r="I928" s="30"/>
      <c r="J928" s="30"/>
    </row>
    <row r="929" spans="1:10" x14ac:dyDescent="0.25">
      <c r="A929" s="2" t="s">
        <v>2287</v>
      </c>
      <c r="B929" s="2" t="s">
        <v>2288</v>
      </c>
      <c r="C929" s="2" t="s">
        <v>262</v>
      </c>
      <c r="D929" s="2" t="s">
        <v>98</v>
      </c>
      <c r="E929" s="2" t="s">
        <v>77</v>
      </c>
      <c r="F929" s="19">
        <v>832</v>
      </c>
      <c r="G929" s="19">
        <v>85</v>
      </c>
      <c r="H929" s="17">
        <v>0.10216346153846154</v>
      </c>
      <c r="I929" s="30"/>
      <c r="J929" s="30"/>
    </row>
    <row r="930" spans="1:10" x14ac:dyDescent="0.25">
      <c r="A930" s="2" t="s">
        <v>2289</v>
      </c>
      <c r="B930" s="2" t="s">
        <v>2290</v>
      </c>
      <c r="C930" s="2" t="s">
        <v>262</v>
      </c>
      <c r="D930" s="2" t="s">
        <v>98</v>
      </c>
      <c r="E930" s="2" t="s">
        <v>77</v>
      </c>
      <c r="F930" s="19">
        <v>887</v>
      </c>
      <c r="G930" s="19">
        <v>67</v>
      </c>
      <c r="H930" s="17">
        <v>7.5535512965050733E-2</v>
      </c>
      <c r="I930" s="30"/>
      <c r="J930" s="30"/>
    </row>
    <row r="931" spans="1:10" x14ac:dyDescent="0.25">
      <c r="A931" s="2" t="s">
        <v>2291</v>
      </c>
      <c r="B931" s="2" t="s">
        <v>2292</v>
      </c>
      <c r="C931" s="2" t="s">
        <v>262</v>
      </c>
      <c r="D931" s="2" t="s">
        <v>98</v>
      </c>
      <c r="E931" s="2" t="s">
        <v>77</v>
      </c>
      <c r="F931" s="19">
        <v>981</v>
      </c>
      <c r="G931" s="19">
        <v>98</v>
      </c>
      <c r="H931" s="17">
        <v>9.9898063200815498E-2</v>
      </c>
      <c r="I931" s="30"/>
      <c r="J931" s="30"/>
    </row>
    <row r="932" spans="1:10" x14ac:dyDescent="0.25">
      <c r="A932" s="2" t="s">
        <v>2293</v>
      </c>
      <c r="B932" s="2" t="s">
        <v>2294</v>
      </c>
      <c r="C932" s="2" t="s">
        <v>262</v>
      </c>
      <c r="D932" s="2" t="s">
        <v>98</v>
      </c>
      <c r="E932" s="2" t="s">
        <v>77</v>
      </c>
      <c r="F932" s="19">
        <v>948</v>
      </c>
      <c r="G932" s="19">
        <v>93</v>
      </c>
      <c r="H932" s="17">
        <v>9.8101265822784806E-2</v>
      </c>
      <c r="I932" s="30"/>
      <c r="J932" s="30"/>
    </row>
    <row r="933" spans="1:10" x14ac:dyDescent="0.25">
      <c r="A933" s="2" t="s">
        <v>2295</v>
      </c>
      <c r="B933" s="2" t="s">
        <v>2296</v>
      </c>
      <c r="C933" s="2" t="s">
        <v>262</v>
      </c>
      <c r="D933" s="2" t="s">
        <v>98</v>
      </c>
      <c r="E933" s="2" t="s">
        <v>77</v>
      </c>
      <c r="F933" s="19">
        <v>812</v>
      </c>
      <c r="G933" s="19">
        <v>100</v>
      </c>
      <c r="H933" s="17">
        <v>0.12315270935960591</v>
      </c>
      <c r="I933" s="30"/>
      <c r="J933" s="30"/>
    </row>
    <row r="934" spans="1:10" x14ac:dyDescent="0.25">
      <c r="A934" s="2" t="s">
        <v>2297</v>
      </c>
      <c r="B934" s="2" t="s">
        <v>2298</v>
      </c>
      <c r="C934" s="2" t="s">
        <v>262</v>
      </c>
      <c r="D934" s="2" t="s">
        <v>98</v>
      </c>
      <c r="E934" s="2" t="s">
        <v>77</v>
      </c>
      <c r="F934" s="19">
        <v>708</v>
      </c>
      <c r="G934" s="19">
        <v>80</v>
      </c>
      <c r="H934" s="17">
        <v>0.11299435028248588</v>
      </c>
      <c r="I934" s="30"/>
      <c r="J934" s="30"/>
    </row>
    <row r="935" spans="1:10" x14ac:dyDescent="0.25">
      <c r="A935" s="2" t="s">
        <v>2299</v>
      </c>
      <c r="B935" s="2" t="s">
        <v>2300</v>
      </c>
      <c r="C935" s="2" t="s">
        <v>262</v>
      </c>
      <c r="D935" s="2" t="s">
        <v>98</v>
      </c>
      <c r="E935" s="2" t="s">
        <v>77</v>
      </c>
      <c r="F935" s="19">
        <v>756</v>
      </c>
      <c r="G935" s="19">
        <v>69</v>
      </c>
      <c r="H935" s="17">
        <v>9.1269841269841265E-2</v>
      </c>
      <c r="I935" s="30"/>
      <c r="J935" s="30"/>
    </row>
    <row r="936" spans="1:10" x14ac:dyDescent="0.25">
      <c r="A936" s="2" t="s">
        <v>2301</v>
      </c>
      <c r="B936" s="2" t="s">
        <v>2302</v>
      </c>
      <c r="C936" s="2" t="s">
        <v>262</v>
      </c>
      <c r="D936" s="2" t="s">
        <v>98</v>
      </c>
      <c r="E936" s="2" t="s">
        <v>77</v>
      </c>
      <c r="F936" s="19">
        <v>629</v>
      </c>
      <c r="G936" s="19">
        <v>66</v>
      </c>
      <c r="H936" s="17">
        <v>0.10492845786963434</v>
      </c>
      <c r="I936" s="30"/>
      <c r="J936" s="30"/>
    </row>
    <row r="937" spans="1:10" x14ac:dyDescent="0.25">
      <c r="A937" s="2" t="s">
        <v>2303</v>
      </c>
      <c r="B937" s="2" t="s">
        <v>2304</v>
      </c>
      <c r="C937" s="2" t="s">
        <v>262</v>
      </c>
      <c r="D937" s="2" t="s">
        <v>98</v>
      </c>
      <c r="E937" s="2" t="s">
        <v>77</v>
      </c>
      <c r="F937" s="19">
        <v>667</v>
      </c>
      <c r="G937" s="19">
        <v>65</v>
      </c>
      <c r="H937" s="17">
        <v>9.7451274362818585E-2</v>
      </c>
      <c r="I937" s="30"/>
      <c r="J937" s="30"/>
    </row>
    <row r="938" spans="1:10" x14ac:dyDescent="0.25">
      <c r="A938" s="2" t="s">
        <v>2305</v>
      </c>
      <c r="B938" s="2" t="s">
        <v>2306</v>
      </c>
      <c r="C938" s="2" t="s">
        <v>262</v>
      </c>
      <c r="D938" s="2" t="s">
        <v>98</v>
      </c>
      <c r="E938" s="2" t="s">
        <v>77</v>
      </c>
      <c r="F938" s="19">
        <v>816</v>
      </c>
      <c r="G938" s="19">
        <v>83</v>
      </c>
      <c r="H938" s="17">
        <v>0.1017156862745098</v>
      </c>
      <c r="I938" s="30"/>
      <c r="J938" s="30"/>
    </row>
    <row r="939" spans="1:10" x14ac:dyDescent="0.25">
      <c r="A939" s="2" t="s">
        <v>2307</v>
      </c>
      <c r="B939" s="2" t="s">
        <v>2308</v>
      </c>
      <c r="C939" s="2" t="s">
        <v>262</v>
      </c>
      <c r="D939" s="2" t="s">
        <v>98</v>
      </c>
      <c r="E939" s="2" t="s">
        <v>77</v>
      </c>
      <c r="F939" s="19">
        <v>792</v>
      </c>
      <c r="G939" s="19">
        <v>96</v>
      </c>
      <c r="H939" s="17">
        <v>0.12121212121212122</v>
      </c>
      <c r="I939" s="30"/>
      <c r="J939" s="30"/>
    </row>
    <row r="940" spans="1:10" x14ac:dyDescent="0.25">
      <c r="A940" s="2" t="s">
        <v>2309</v>
      </c>
      <c r="B940" s="2" t="s">
        <v>2310</v>
      </c>
      <c r="C940" s="2" t="s">
        <v>262</v>
      </c>
      <c r="D940" s="2" t="s">
        <v>98</v>
      </c>
      <c r="E940" s="2" t="s">
        <v>77</v>
      </c>
      <c r="F940" s="19">
        <v>960</v>
      </c>
      <c r="G940" s="19">
        <v>103</v>
      </c>
      <c r="H940" s="17">
        <v>0.10729166666666666</v>
      </c>
      <c r="I940" s="30"/>
      <c r="J940" s="30"/>
    </row>
    <row r="941" spans="1:10" x14ac:dyDescent="0.25">
      <c r="A941" s="2" t="s">
        <v>2311</v>
      </c>
      <c r="B941" s="2" t="s">
        <v>2312</v>
      </c>
      <c r="C941" s="2" t="s">
        <v>262</v>
      </c>
      <c r="D941" s="2" t="s">
        <v>98</v>
      </c>
      <c r="E941" s="2" t="s">
        <v>77</v>
      </c>
      <c r="F941" s="19">
        <v>1227</v>
      </c>
      <c r="G941" s="19">
        <v>153</v>
      </c>
      <c r="H941" s="17">
        <v>0.12469437652811736</v>
      </c>
      <c r="I941" s="30"/>
      <c r="J941" s="30"/>
    </row>
    <row r="942" spans="1:10" x14ac:dyDescent="0.25">
      <c r="A942" s="2" t="s">
        <v>2313</v>
      </c>
      <c r="B942" s="2" t="s">
        <v>2314</v>
      </c>
      <c r="C942" s="2" t="s">
        <v>262</v>
      </c>
      <c r="D942" s="2" t="s">
        <v>98</v>
      </c>
      <c r="E942" s="2" t="s">
        <v>77</v>
      </c>
      <c r="F942" s="19">
        <v>816</v>
      </c>
      <c r="G942" s="19">
        <v>80</v>
      </c>
      <c r="H942" s="17">
        <v>9.8039215686274508E-2</v>
      </c>
      <c r="I942" s="30"/>
      <c r="J942" s="30"/>
    </row>
    <row r="943" spans="1:10" x14ac:dyDescent="0.25">
      <c r="A943" s="2" t="s">
        <v>2315</v>
      </c>
      <c r="B943" s="2" t="s">
        <v>2316</v>
      </c>
      <c r="C943" s="2" t="s">
        <v>262</v>
      </c>
      <c r="D943" s="2" t="s">
        <v>98</v>
      </c>
      <c r="E943" s="2" t="s">
        <v>77</v>
      </c>
      <c r="F943" s="19">
        <v>810</v>
      </c>
      <c r="G943" s="19">
        <v>81</v>
      </c>
      <c r="H943" s="17">
        <v>0.1</v>
      </c>
      <c r="I943" s="30"/>
      <c r="J943" s="30"/>
    </row>
    <row r="944" spans="1:10" x14ac:dyDescent="0.25">
      <c r="A944" s="2" t="s">
        <v>2317</v>
      </c>
      <c r="B944" s="2" t="s">
        <v>2318</v>
      </c>
      <c r="C944" s="2" t="s">
        <v>262</v>
      </c>
      <c r="D944" s="2" t="s">
        <v>98</v>
      </c>
      <c r="E944" s="2" t="s">
        <v>77</v>
      </c>
      <c r="F944" s="19">
        <v>870</v>
      </c>
      <c r="G944" s="19">
        <v>70</v>
      </c>
      <c r="H944" s="17">
        <v>8.0459770114942528E-2</v>
      </c>
      <c r="I944" s="30"/>
      <c r="J944" s="30"/>
    </row>
    <row r="945" spans="1:10" x14ac:dyDescent="0.25">
      <c r="A945" s="2" t="s">
        <v>2319</v>
      </c>
      <c r="B945" s="2" t="s">
        <v>2320</v>
      </c>
      <c r="C945" s="2" t="s">
        <v>262</v>
      </c>
      <c r="D945" s="2" t="s">
        <v>98</v>
      </c>
      <c r="E945" s="2" t="s">
        <v>77</v>
      </c>
      <c r="F945" s="19">
        <v>757</v>
      </c>
      <c r="G945" s="19">
        <v>80</v>
      </c>
      <c r="H945" s="17">
        <v>0.10568031704095113</v>
      </c>
      <c r="I945" s="30"/>
      <c r="J945" s="30"/>
    </row>
    <row r="946" spans="1:10" x14ac:dyDescent="0.25">
      <c r="A946" s="2" t="s">
        <v>2321</v>
      </c>
      <c r="B946" s="2" t="s">
        <v>2322</v>
      </c>
      <c r="C946" s="2" t="s">
        <v>262</v>
      </c>
      <c r="D946" s="2" t="s">
        <v>98</v>
      </c>
      <c r="E946" s="2" t="s">
        <v>77</v>
      </c>
      <c r="F946" s="19">
        <v>786</v>
      </c>
      <c r="G946" s="19">
        <v>71</v>
      </c>
      <c r="H946" s="17">
        <v>9.0330788804071249E-2</v>
      </c>
      <c r="I946" s="30"/>
      <c r="J946" s="30"/>
    </row>
    <row r="947" spans="1:10" x14ac:dyDescent="0.25">
      <c r="A947" s="2" t="s">
        <v>2323</v>
      </c>
      <c r="B947" s="2" t="s">
        <v>2324</v>
      </c>
      <c r="C947" s="2" t="s">
        <v>262</v>
      </c>
      <c r="D947" s="2" t="s">
        <v>98</v>
      </c>
      <c r="E947" s="2" t="s">
        <v>77</v>
      </c>
      <c r="F947" s="19">
        <v>962</v>
      </c>
      <c r="G947" s="19">
        <v>112</v>
      </c>
      <c r="H947" s="17">
        <v>0.11642411642411643</v>
      </c>
      <c r="I947" s="30"/>
      <c r="J947" s="30"/>
    </row>
    <row r="948" spans="1:10" x14ac:dyDescent="0.25">
      <c r="A948" s="2" t="s">
        <v>2325</v>
      </c>
      <c r="B948" s="2" t="s">
        <v>2326</v>
      </c>
      <c r="C948" s="2" t="s">
        <v>262</v>
      </c>
      <c r="D948" s="2" t="s">
        <v>98</v>
      </c>
      <c r="E948" s="2" t="s">
        <v>77</v>
      </c>
      <c r="F948" s="19">
        <v>777</v>
      </c>
      <c r="G948" s="19">
        <v>62</v>
      </c>
      <c r="H948" s="17">
        <v>7.9794079794079792E-2</v>
      </c>
      <c r="I948" s="30"/>
      <c r="J948" s="30"/>
    </row>
    <row r="949" spans="1:10" x14ac:dyDescent="0.25">
      <c r="A949" s="2" t="s">
        <v>2327</v>
      </c>
      <c r="B949" s="2" t="s">
        <v>2328</v>
      </c>
      <c r="C949" s="2" t="s">
        <v>262</v>
      </c>
      <c r="D949" s="2" t="s">
        <v>98</v>
      </c>
      <c r="E949" s="2" t="s">
        <v>77</v>
      </c>
      <c r="F949" s="19">
        <v>895</v>
      </c>
      <c r="G949" s="19">
        <v>67</v>
      </c>
      <c r="H949" s="17">
        <v>7.4860335195530731E-2</v>
      </c>
      <c r="I949" s="30"/>
      <c r="J949" s="30"/>
    </row>
    <row r="950" spans="1:10" x14ac:dyDescent="0.25">
      <c r="A950" s="2" t="s">
        <v>2329</v>
      </c>
      <c r="B950" s="2" t="s">
        <v>2330</v>
      </c>
      <c r="C950" s="2" t="s">
        <v>262</v>
      </c>
      <c r="D950" s="2" t="s">
        <v>98</v>
      </c>
      <c r="E950" s="2" t="s">
        <v>77</v>
      </c>
      <c r="F950" s="19">
        <v>688</v>
      </c>
      <c r="G950" s="19">
        <v>59</v>
      </c>
      <c r="H950" s="17">
        <v>8.5755813953488372E-2</v>
      </c>
      <c r="I950" s="30"/>
      <c r="J950" s="30"/>
    </row>
    <row r="951" spans="1:10" x14ac:dyDescent="0.25">
      <c r="A951" s="2" t="s">
        <v>2331</v>
      </c>
      <c r="B951" s="2" t="s">
        <v>2332</v>
      </c>
      <c r="C951" s="2" t="s">
        <v>262</v>
      </c>
      <c r="D951" s="2" t="s">
        <v>98</v>
      </c>
      <c r="E951" s="2" t="s">
        <v>77</v>
      </c>
      <c r="F951" s="19">
        <v>696</v>
      </c>
      <c r="G951" s="19">
        <v>73</v>
      </c>
      <c r="H951" s="17">
        <v>0.10488505747126436</v>
      </c>
      <c r="I951" s="30"/>
      <c r="J951" s="30"/>
    </row>
    <row r="952" spans="1:10" x14ac:dyDescent="0.25">
      <c r="A952" s="2" t="s">
        <v>2333</v>
      </c>
      <c r="B952" s="2" t="s">
        <v>2334</v>
      </c>
      <c r="C952" s="2" t="s">
        <v>262</v>
      </c>
      <c r="D952" s="2" t="s">
        <v>98</v>
      </c>
      <c r="E952" s="2" t="s">
        <v>77</v>
      </c>
      <c r="F952" s="19">
        <v>856</v>
      </c>
      <c r="G952" s="19">
        <v>68</v>
      </c>
      <c r="H952" s="17">
        <v>7.9439252336448593E-2</v>
      </c>
      <c r="I952" s="30"/>
      <c r="J952" s="30"/>
    </row>
    <row r="953" spans="1:10" x14ac:dyDescent="0.25">
      <c r="A953" s="2" t="s">
        <v>2335</v>
      </c>
      <c r="B953" s="2" t="s">
        <v>2336</v>
      </c>
      <c r="C953" s="2" t="s">
        <v>262</v>
      </c>
      <c r="D953" s="2" t="s">
        <v>98</v>
      </c>
      <c r="E953" s="2" t="s">
        <v>77</v>
      </c>
      <c r="F953" s="19">
        <v>758</v>
      </c>
      <c r="G953" s="19">
        <v>86</v>
      </c>
      <c r="H953" s="17">
        <v>0.11345646437994723</v>
      </c>
      <c r="I953" s="30"/>
      <c r="J953" s="30"/>
    </row>
    <row r="954" spans="1:10" x14ac:dyDescent="0.25">
      <c r="A954" s="2" t="s">
        <v>2337</v>
      </c>
      <c r="B954" s="2" t="s">
        <v>2338</v>
      </c>
      <c r="C954" s="2" t="s">
        <v>262</v>
      </c>
      <c r="D954" s="2" t="s">
        <v>98</v>
      </c>
      <c r="E954" s="2" t="s">
        <v>77</v>
      </c>
      <c r="F954" s="19">
        <v>732</v>
      </c>
      <c r="G954" s="19">
        <v>70</v>
      </c>
      <c r="H954" s="17">
        <v>9.5628415300546443E-2</v>
      </c>
      <c r="I954" s="30"/>
      <c r="J954" s="30"/>
    </row>
    <row r="955" spans="1:10" x14ac:dyDescent="0.25">
      <c r="A955" s="2" t="s">
        <v>2339</v>
      </c>
      <c r="B955" s="2" t="s">
        <v>2340</v>
      </c>
      <c r="C955" s="2" t="s">
        <v>262</v>
      </c>
      <c r="D955" s="2" t="s">
        <v>98</v>
      </c>
      <c r="E955" s="2" t="s">
        <v>77</v>
      </c>
      <c r="F955" s="19">
        <v>865</v>
      </c>
      <c r="G955" s="19">
        <v>82</v>
      </c>
      <c r="H955" s="17">
        <v>9.4797687861271671E-2</v>
      </c>
      <c r="I955" s="30"/>
      <c r="J955" s="30"/>
    </row>
    <row r="956" spans="1:10" x14ac:dyDescent="0.25">
      <c r="A956" s="2" t="s">
        <v>2341</v>
      </c>
      <c r="B956" s="2" t="s">
        <v>2342</v>
      </c>
      <c r="C956" s="2" t="s">
        <v>262</v>
      </c>
      <c r="D956" s="2" t="s">
        <v>98</v>
      </c>
      <c r="E956" s="2" t="s">
        <v>77</v>
      </c>
      <c r="F956" s="19">
        <v>696</v>
      </c>
      <c r="G956" s="19">
        <v>95</v>
      </c>
      <c r="H956" s="17">
        <v>0.13649425287356323</v>
      </c>
      <c r="I956" s="30"/>
      <c r="J956" s="30"/>
    </row>
    <row r="957" spans="1:10" x14ac:dyDescent="0.25">
      <c r="A957" s="2" t="s">
        <v>2343</v>
      </c>
      <c r="B957" s="2" t="s">
        <v>2344</v>
      </c>
      <c r="C957" s="2" t="s">
        <v>262</v>
      </c>
      <c r="D957" s="2" t="s">
        <v>98</v>
      </c>
      <c r="E957" s="2" t="s">
        <v>77</v>
      </c>
      <c r="F957" s="19">
        <v>747</v>
      </c>
      <c r="G957" s="19">
        <v>114</v>
      </c>
      <c r="H957" s="17">
        <v>0.15261044176706828</v>
      </c>
      <c r="I957" s="30"/>
      <c r="J957" s="30"/>
    </row>
    <row r="958" spans="1:10" x14ac:dyDescent="0.25">
      <c r="A958" s="2" t="s">
        <v>2345</v>
      </c>
      <c r="B958" s="2" t="s">
        <v>2346</v>
      </c>
      <c r="C958" s="2" t="s">
        <v>262</v>
      </c>
      <c r="D958" s="2" t="s">
        <v>98</v>
      </c>
      <c r="E958" s="2" t="s">
        <v>77</v>
      </c>
      <c r="F958" s="19">
        <v>701</v>
      </c>
      <c r="G958" s="19">
        <v>44</v>
      </c>
      <c r="H958" s="17">
        <v>6.2767475035663337E-2</v>
      </c>
      <c r="I958" s="30"/>
      <c r="J958" s="30"/>
    </row>
    <row r="959" spans="1:10" x14ac:dyDescent="0.25">
      <c r="A959" s="2" t="s">
        <v>2347</v>
      </c>
      <c r="B959" s="2" t="s">
        <v>2348</v>
      </c>
      <c r="C959" s="2" t="s">
        <v>262</v>
      </c>
      <c r="D959" s="2" t="s">
        <v>98</v>
      </c>
      <c r="E959" s="2" t="s">
        <v>77</v>
      </c>
      <c r="F959" s="19">
        <v>1034</v>
      </c>
      <c r="G959" s="19">
        <v>89</v>
      </c>
      <c r="H959" s="17">
        <v>8.6073500967117994E-2</v>
      </c>
      <c r="I959" s="30"/>
      <c r="J959" s="30"/>
    </row>
    <row r="960" spans="1:10" x14ac:dyDescent="0.25">
      <c r="A960" s="2" t="s">
        <v>2349</v>
      </c>
      <c r="B960" s="2" t="s">
        <v>2350</v>
      </c>
      <c r="C960" s="2" t="s">
        <v>262</v>
      </c>
      <c r="D960" s="2" t="s">
        <v>98</v>
      </c>
      <c r="E960" s="2" t="s">
        <v>77</v>
      </c>
      <c r="F960" s="19">
        <v>736</v>
      </c>
      <c r="G960" s="19">
        <v>88</v>
      </c>
      <c r="H960" s="17">
        <v>0.11956521739130435</v>
      </c>
      <c r="I960" s="30"/>
      <c r="J960" s="30"/>
    </row>
    <row r="961" spans="1:10" x14ac:dyDescent="0.25">
      <c r="A961" s="2" t="s">
        <v>2351</v>
      </c>
      <c r="B961" s="2" t="s">
        <v>2352</v>
      </c>
      <c r="C961" s="2" t="s">
        <v>262</v>
      </c>
      <c r="D961" s="2" t="s">
        <v>98</v>
      </c>
      <c r="E961" s="2" t="s">
        <v>77</v>
      </c>
      <c r="F961" s="19">
        <v>776</v>
      </c>
      <c r="G961" s="19">
        <v>84</v>
      </c>
      <c r="H961" s="17">
        <v>0.10824742268041238</v>
      </c>
      <c r="I961" s="30"/>
      <c r="J961" s="30"/>
    </row>
    <row r="962" spans="1:10" x14ac:dyDescent="0.25">
      <c r="A962" s="2" t="s">
        <v>2353</v>
      </c>
      <c r="B962" s="2" t="s">
        <v>2354</v>
      </c>
      <c r="C962" s="2" t="s">
        <v>262</v>
      </c>
      <c r="D962" s="2" t="s">
        <v>98</v>
      </c>
      <c r="E962" s="2" t="s">
        <v>77</v>
      </c>
      <c r="F962" s="19">
        <v>1182</v>
      </c>
      <c r="G962" s="19">
        <v>105</v>
      </c>
      <c r="H962" s="17">
        <v>8.8832487309644673E-2</v>
      </c>
      <c r="I962" s="30"/>
      <c r="J962" s="30"/>
    </row>
    <row r="963" spans="1:10" x14ac:dyDescent="0.25">
      <c r="A963" s="2" t="s">
        <v>2355</v>
      </c>
      <c r="B963" s="2" t="s">
        <v>2356</v>
      </c>
      <c r="C963" s="2" t="s">
        <v>262</v>
      </c>
      <c r="D963" s="2" t="s">
        <v>98</v>
      </c>
      <c r="E963" s="2" t="s">
        <v>77</v>
      </c>
      <c r="F963" s="19">
        <v>874</v>
      </c>
      <c r="G963" s="19">
        <v>83</v>
      </c>
      <c r="H963" s="17">
        <v>9.4965675057208238E-2</v>
      </c>
      <c r="I963" s="30"/>
      <c r="J963" s="30"/>
    </row>
    <row r="964" spans="1:10" x14ac:dyDescent="0.25">
      <c r="A964" s="2" t="s">
        <v>2357</v>
      </c>
      <c r="B964" s="2" t="s">
        <v>2358</v>
      </c>
      <c r="C964" s="2" t="s">
        <v>262</v>
      </c>
      <c r="D964" s="2" t="s">
        <v>98</v>
      </c>
      <c r="E964" s="2" t="s">
        <v>77</v>
      </c>
      <c r="F964" s="19">
        <v>767</v>
      </c>
      <c r="G964" s="19">
        <v>72</v>
      </c>
      <c r="H964" s="17">
        <v>9.3872229465449805E-2</v>
      </c>
      <c r="I964" s="30"/>
      <c r="J964" s="30"/>
    </row>
    <row r="965" spans="1:10" x14ac:dyDescent="0.25">
      <c r="A965" s="2" t="s">
        <v>2359</v>
      </c>
      <c r="B965" s="2" t="s">
        <v>2360</v>
      </c>
      <c r="C965" s="2" t="s">
        <v>262</v>
      </c>
      <c r="D965" s="2" t="s">
        <v>98</v>
      </c>
      <c r="E965" s="2" t="s">
        <v>77</v>
      </c>
      <c r="F965" s="19">
        <v>761</v>
      </c>
      <c r="G965" s="19">
        <v>96</v>
      </c>
      <c r="H965" s="17">
        <v>0.12614980289093297</v>
      </c>
      <c r="I965" s="30"/>
      <c r="J965" s="30"/>
    </row>
    <row r="966" spans="1:10" x14ac:dyDescent="0.25">
      <c r="A966" s="2" t="s">
        <v>2361</v>
      </c>
      <c r="B966" s="2" t="s">
        <v>2362</v>
      </c>
      <c r="C966" s="2" t="s">
        <v>262</v>
      </c>
      <c r="D966" s="2" t="s">
        <v>98</v>
      </c>
      <c r="E966" s="2" t="s">
        <v>77</v>
      </c>
      <c r="F966" s="19">
        <v>733</v>
      </c>
      <c r="G966" s="19">
        <v>71</v>
      </c>
      <c r="H966" s="17">
        <v>9.6862210095497947E-2</v>
      </c>
      <c r="I966" s="30"/>
      <c r="J966" s="30"/>
    </row>
    <row r="967" spans="1:10" x14ac:dyDescent="0.25">
      <c r="A967" s="2" t="s">
        <v>2363</v>
      </c>
      <c r="B967" s="2" t="s">
        <v>2364</v>
      </c>
      <c r="C967" s="2" t="s">
        <v>262</v>
      </c>
      <c r="D967" s="2" t="s">
        <v>98</v>
      </c>
      <c r="E967" s="2" t="s">
        <v>77</v>
      </c>
      <c r="F967" s="19">
        <v>745</v>
      </c>
      <c r="G967" s="19">
        <v>67</v>
      </c>
      <c r="H967" s="17">
        <v>8.9932885906040275E-2</v>
      </c>
      <c r="I967" s="30"/>
      <c r="J967" s="30"/>
    </row>
    <row r="968" spans="1:10" x14ac:dyDescent="0.25">
      <c r="A968" s="2" t="s">
        <v>2365</v>
      </c>
      <c r="B968" s="2" t="s">
        <v>2366</v>
      </c>
      <c r="C968" s="2" t="s">
        <v>262</v>
      </c>
      <c r="D968" s="2" t="s">
        <v>98</v>
      </c>
      <c r="E968" s="2" t="s">
        <v>77</v>
      </c>
      <c r="F968" s="19">
        <v>865</v>
      </c>
      <c r="G968" s="19">
        <v>85</v>
      </c>
      <c r="H968" s="17">
        <v>9.8265895953757232E-2</v>
      </c>
      <c r="I968" s="30"/>
      <c r="J968" s="30"/>
    </row>
    <row r="969" spans="1:10" x14ac:dyDescent="0.25">
      <c r="A969" s="2" t="s">
        <v>2367</v>
      </c>
      <c r="B969" s="2" t="s">
        <v>2368</v>
      </c>
      <c r="C969" s="2" t="s">
        <v>262</v>
      </c>
      <c r="D969" s="2" t="s">
        <v>98</v>
      </c>
      <c r="E969" s="2" t="s">
        <v>77</v>
      </c>
      <c r="F969" s="19">
        <v>803</v>
      </c>
      <c r="G969" s="19">
        <v>89</v>
      </c>
      <c r="H969" s="17">
        <v>0.11083437110834371</v>
      </c>
      <c r="I969" s="30"/>
      <c r="J969" s="30"/>
    </row>
    <row r="970" spans="1:10" x14ac:dyDescent="0.25">
      <c r="A970" s="2" t="s">
        <v>2369</v>
      </c>
      <c r="B970" s="2" t="s">
        <v>2370</v>
      </c>
      <c r="C970" s="2" t="s">
        <v>262</v>
      </c>
      <c r="D970" s="2" t="s">
        <v>98</v>
      </c>
      <c r="E970" s="2" t="s">
        <v>77</v>
      </c>
      <c r="F970" s="19">
        <v>707</v>
      </c>
      <c r="G970" s="19">
        <v>92</v>
      </c>
      <c r="H970" s="17">
        <v>0.13012729844413012</v>
      </c>
      <c r="I970" s="30"/>
      <c r="J970" s="30"/>
    </row>
    <row r="971" spans="1:10" x14ac:dyDescent="0.25">
      <c r="A971" s="2" t="s">
        <v>2371</v>
      </c>
      <c r="B971" s="2" t="s">
        <v>2372</v>
      </c>
      <c r="C971" s="2" t="s">
        <v>262</v>
      </c>
      <c r="D971" s="2" t="s">
        <v>98</v>
      </c>
      <c r="E971" s="2" t="s">
        <v>77</v>
      </c>
      <c r="F971" s="19">
        <v>711</v>
      </c>
      <c r="G971" s="19">
        <v>90</v>
      </c>
      <c r="H971" s="17">
        <v>0.12658227848101267</v>
      </c>
      <c r="I971" s="30"/>
      <c r="J971" s="30"/>
    </row>
    <row r="972" spans="1:10" x14ac:dyDescent="0.25">
      <c r="A972" s="2" t="s">
        <v>2373</v>
      </c>
      <c r="B972" s="2" t="s">
        <v>2374</v>
      </c>
      <c r="C972" s="2" t="s">
        <v>262</v>
      </c>
      <c r="D972" s="2" t="s">
        <v>98</v>
      </c>
      <c r="E972" s="2" t="s">
        <v>77</v>
      </c>
      <c r="F972" s="19">
        <v>595</v>
      </c>
      <c r="G972" s="19">
        <v>65</v>
      </c>
      <c r="H972" s="17">
        <v>0.1092436974789916</v>
      </c>
      <c r="I972" s="30"/>
      <c r="J972" s="30"/>
    </row>
    <row r="973" spans="1:10" x14ac:dyDescent="0.25">
      <c r="A973" s="2" t="s">
        <v>2375</v>
      </c>
      <c r="B973" s="2" t="s">
        <v>2376</v>
      </c>
      <c r="C973" s="2" t="s">
        <v>262</v>
      </c>
      <c r="D973" s="2" t="s">
        <v>98</v>
      </c>
      <c r="E973" s="2" t="s">
        <v>77</v>
      </c>
      <c r="F973" s="19">
        <v>644</v>
      </c>
      <c r="G973" s="19">
        <v>75</v>
      </c>
      <c r="H973" s="17">
        <v>0.11645962732919254</v>
      </c>
      <c r="I973" s="30"/>
      <c r="J973" s="30"/>
    </row>
    <row r="974" spans="1:10" x14ac:dyDescent="0.25">
      <c r="A974" s="2" t="s">
        <v>2377</v>
      </c>
      <c r="B974" s="2" t="s">
        <v>2378</v>
      </c>
      <c r="C974" s="2" t="s">
        <v>262</v>
      </c>
      <c r="D974" s="2" t="s">
        <v>98</v>
      </c>
      <c r="E974" s="2" t="s">
        <v>77</v>
      </c>
      <c r="F974" s="19">
        <v>803</v>
      </c>
      <c r="G974" s="19">
        <v>44</v>
      </c>
      <c r="H974" s="17">
        <v>5.4794520547945202E-2</v>
      </c>
      <c r="I974" s="30"/>
      <c r="J974" s="30"/>
    </row>
    <row r="975" spans="1:10" x14ac:dyDescent="0.25">
      <c r="A975" s="2" t="s">
        <v>2379</v>
      </c>
      <c r="B975" s="2" t="s">
        <v>2380</v>
      </c>
      <c r="C975" s="2" t="s">
        <v>262</v>
      </c>
      <c r="D975" s="2" t="s">
        <v>98</v>
      </c>
      <c r="E975" s="2" t="s">
        <v>77</v>
      </c>
      <c r="F975" s="19">
        <v>696</v>
      </c>
      <c r="G975" s="19">
        <v>82</v>
      </c>
      <c r="H975" s="17">
        <v>0.11781609195402298</v>
      </c>
      <c r="I975" s="30"/>
      <c r="J975" s="30"/>
    </row>
    <row r="976" spans="1:10" x14ac:dyDescent="0.25">
      <c r="A976" s="2" t="s">
        <v>2381</v>
      </c>
      <c r="B976" s="2" t="s">
        <v>2382</v>
      </c>
      <c r="C976" s="2" t="s">
        <v>262</v>
      </c>
      <c r="D976" s="2" t="s">
        <v>98</v>
      </c>
      <c r="E976" s="2" t="s">
        <v>77</v>
      </c>
      <c r="F976" s="19">
        <v>616</v>
      </c>
      <c r="G976" s="19">
        <v>83</v>
      </c>
      <c r="H976" s="17">
        <v>0.13474025974025974</v>
      </c>
      <c r="I976" s="30"/>
      <c r="J976" s="30"/>
    </row>
    <row r="977" spans="1:10" x14ac:dyDescent="0.25">
      <c r="A977" s="2" t="s">
        <v>2383</v>
      </c>
      <c r="B977" s="2" t="s">
        <v>2384</v>
      </c>
      <c r="C977" s="2" t="s">
        <v>262</v>
      </c>
      <c r="D977" s="2" t="s">
        <v>98</v>
      </c>
      <c r="E977" s="2" t="s">
        <v>77</v>
      </c>
      <c r="F977" s="19">
        <v>753</v>
      </c>
      <c r="G977" s="19">
        <v>57</v>
      </c>
      <c r="H977" s="17">
        <v>7.5697211155378488E-2</v>
      </c>
      <c r="I977" s="30"/>
      <c r="J977" s="30"/>
    </row>
    <row r="978" spans="1:10" x14ac:dyDescent="0.25">
      <c r="A978" s="2" t="s">
        <v>2385</v>
      </c>
      <c r="B978" s="2" t="s">
        <v>2386</v>
      </c>
      <c r="C978" s="2" t="s">
        <v>262</v>
      </c>
      <c r="D978" s="2" t="s">
        <v>98</v>
      </c>
      <c r="E978" s="2" t="s">
        <v>77</v>
      </c>
      <c r="F978" s="19">
        <v>609</v>
      </c>
      <c r="G978" s="19">
        <v>73</v>
      </c>
      <c r="H978" s="17">
        <v>0.11986863711001643</v>
      </c>
      <c r="I978" s="30"/>
      <c r="J978" s="30"/>
    </row>
    <row r="979" spans="1:10" x14ac:dyDescent="0.25">
      <c r="A979" s="2" t="s">
        <v>2387</v>
      </c>
      <c r="B979" s="2" t="s">
        <v>2388</v>
      </c>
      <c r="C979" s="2" t="s">
        <v>262</v>
      </c>
      <c r="D979" s="2" t="s">
        <v>98</v>
      </c>
      <c r="E979" s="2" t="s">
        <v>77</v>
      </c>
      <c r="F979" s="19">
        <v>975</v>
      </c>
      <c r="G979" s="19">
        <v>114</v>
      </c>
      <c r="H979" s="17">
        <v>0.11692307692307692</v>
      </c>
      <c r="I979" s="30"/>
      <c r="J979" s="30"/>
    </row>
    <row r="980" spans="1:10" x14ac:dyDescent="0.25">
      <c r="A980" s="2" t="s">
        <v>2389</v>
      </c>
      <c r="B980" s="2" t="s">
        <v>2390</v>
      </c>
      <c r="C980" s="2" t="s">
        <v>262</v>
      </c>
      <c r="D980" s="2" t="s">
        <v>98</v>
      </c>
      <c r="E980" s="2" t="s">
        <v>77</v>
      </c>
      <c r="F980" s="19">
        <v>620</v>
      </c>
      <c r="G980" s="19">
        <v>58</v>
      </c>
      <c r="H980" s="17">
        <v>9.3548387096774197E-2</v>
      </c>
      <c r="I980" s="30"/>
      <c r="J980" s="30"/>
    </row>
    <row r="981" spans="1:10" x14ac:dyDescent="0.25">
      <c r="A981" s="2" t="s">
        <v>2391</v>
      </c>
      <c r="B981" s="2" t="s">
        <v>2392</v>
      </c>
      <c r="C981" s="2" t="s">
        <v>262</v>
      </c>
      <c r="D981" s="2" t="s">
        <v>98</v>
      </c>
      <c r="E981" s="2" t="s">
        <v>77</v>
      </c>
      <c r="F981" s="19">
        <v>688</v>
      </c>
      <c r="G981" s="19">
        <v>86</v>
      </c>
      <c r="H981" s="17">
        <v>0.125</v>
      </c>
      <c r="I981" s="30"/>
      <c r="J981" s="30"/>
    </row>
    <row r="982" spans="1:10" x14ac:dyDescent="0.25">
      <c r="A982" s="2" t="s">
        <v>2393</v>
      </c>
      <c r="B982" s="2" t="s">
        <v>2394</v>
      </c>
      <c r="C982" s="2" t="s">
        <v>262</v>
      </c>
      <c r="D982" s="2" t="s">
        <v>98</v>
      </c>
      <c r="E982" s="2" t="s">
        <v>77</v>
      </c>
      <c r="F982" s="19">
        <v>999</v>
      </c>
      <c r="G982" s="19">
        <v>117</v>
      </c>
      <c r="H982" s="17">
        <v>0.11711711711711711</v>
      </c>
      <c r="I982" s="30"/>
      <c r="J982" s="30"/>
    </row>
    <row r="983" spans="1:10" x14ac:dyDescent="0.25">
      <c r="A983" s="2" t="s">
        <v>2395</v>
      </c>
      <c r="B983" s="2" t="s">
        <v>2396</v>
      </c>
      <c r="C983" s="2" t="s">
        <v>262</v>
      </c>
      <c r="D983" s="2" t="s">
        <v>98</v>
      </c>
      <c r="E983" s="2" t="s">
        <v>77</v>
      </c>
      <c r="F983" s="19">
        <v>638</v>
      </c>
      <c r="G983" s="19">
        <v>64</v>
      </c>
      <c r="H983" s="17">
        <v>0.10031347962382445</v>
      </c>
      <c r="I983" s="30"/>
      <c r="J983" s="30"/>
    </row>
    <row r="984" spans="1:10" x14ac:dyDescent="0.25">
      <c r="A984" s="2" t="s">
        <v>2397</v>
      </c>
      <c r="B984" s="2" t="s">
        <v>2398</v>
      </c>
      <c r="C984" s="2" t="s">
        <v>262</v>
      </c>
      <c r="D984" s="2" t="s">
        <v>98</v>
      </c>
      <c r="E984" s="2" t="s">
        <v>77</v>
      </c>
      <c r="F984" s="19">
        <v>989</v>
      </c>
      <c r="G984" s="19">
        <v>62</v>
      </c>
      <c r="H984" s="17">
        <v>6.2689585439838214E-2</v>
      </c>
      <c r="I984" s="30"/>
      <c r="J984" s="30"/>
    </row>
    <row r="985" spans="1:10" x14ac:dyDescent="0.25">
      <c r="A985" s="2" t="s">
        <v>2399</v>
      </c>
      <c r="B985" s="2" t="s">
        <v>2400</v>
      </c>
      <c r="C985" s="2" t="s">
        <v>262</v>
      </c>
      <c r="D985" s="2" t="s">
        <v>98</v>
      </c>
      <c r="E985" s="2" t="s">
        <v>77</v>
      </c>
      <c r="F985" s="19">
        <v>820</v>
      </c>
      <c r="G985" s="19">
        <v>124</v>
      </c>
      <c r="H985" s="17">
        <v>0.15121951219512195</v>
      </c>
      <c r="I985" s="30"/>
      <c r="J985" s="30"/>
    </row>
    <row r="986" spans="1:10" x14ac:dyDescent="0.25">
      <c r="A986" s="2" t="s">
        <v>2401</v>
      </c>
      <c r="B986" s="2" t="s">
        <v>2402</v>
      </c>
      <c r="C986" s="2" t="s">
        <v>262</v>
      </c>
      <c r="D986" s="2" t="s">
        <v>98</v>
      </c>
      <c r="E986" s="2" t="s">
        <v>77</v>
      </c>
      <c r="F986" s="19">
        <v>896</v>
      </c>
      <c r="G986" s="19">
        <v>95</v>
      </c>
      <c r="H986" s="17">
        <v>0.10602678571428571</v>
      </c>
      <c r="I986" s="30"/>
      <c r="J986" s="30"/>
    </row>
    <row r="987" spans="1:10" x14ac:dyDescent="0.25">
      <c r="A987" s="2" t="s">
        <v>2403</v>
      </c>
      <c r="B987" s="2" t="s">
        <v>2404</v>
      </c>
      <c r="C987" s="2" t="s">
        <v>262</v>
      </c>
      <c r="D987" s="2" t="s">
        <v>98</v>
      </c>
      <c r="E987" s="2" t="s">
        <v>77</v>
      </c>
      <c r="F987" s="19">
        <v>856</v>
      </c>
      <c r="G987" s="19">
        <v>69</v>
      </c>
      <c r="H987" s="17">
        <v>8.0607476635514014E-2</v>
      </c>
      <c r="I987" s="30"/>
      <c r="J987" s="30"/>
    </row>
    <row r="988" spans="1:10" x14ac:dyDescent="0.25">
      <c r="A988" s="2" t="s">
        <v>2405</v>
      </c>
      <c r="B988" s="2" t="s">
        <v>2406</v>
      </c>
      <c r="C988" s="2" t="s">
        <v>262</v>
      </c>
      <c r="D988" s="2" t="s">
        <v>98</v>
      </c>
      <c r="E988" s="2" t="s">
        <v>77</v>
      </c>
      <c r="F988" s="19">
        <v>824</v>
      </c>
      <c r="G988" s="19">
        <v>73</v>
      </c>
      <c r="H988" s="17">
        <v>8.859223300970874E-2</v>
      </c>
      <c r="I988" s="30"/>
      <c r="J988" s="30"/>
    </row>
    <row r="989" spans="1:10" x14ac:dyDescent="0.25">
      <c r="A989" s="2" t="s">
        <v>2407</v>
      </c>
      <c r="B989" s="2" t="s">
        <v>2408</v>
      </c>
      <c r="C989" s="2" t="s">
        <v>262</v>
      </c>
      <c r="D989" s="2" t="s">
        <v>98</v>
      </c>
      <c r="E989" s="2" t="s">
        <v>77</v>
      </c>
      <c r="F989" s="19">
        <v>883</v>
      </c>
      <c r="G989" s="19">
        <v>92</v>
      </c>
      <c r="H989" s="17">
        <v>0.10419026047565119</v>
      </c>
      <c r="I989" s="30"/>
      <c r="J989" s="30"/>
    </row>
    <row r="990" spans="1:10" x14ac:dyDescent="0.25">
      <c r="A990" s="2" t="s">
        <v>2409</v>
      </c>
      <c r="B990" s="2" t="s">
        <v>2410</v>
      </c>
      <c r="C990" s="2" t="s">
        <v>262</v>
      </c>
      <c r="D990" s="2" t="s">
        <v>98</v>
      </c>
      <c r="E990" s="2" t="s">
        <v>77</v>
      </c>
      <c r="F990" s="19">
        <v>759</v>
      </c>
      <c r="G990" s="19">
        <v>62</v>
      </c>
      <c r="H990" s="17">
        <v>8.1686429512516465E-2</v>
      </c>
      <c r="I990" s="30"/>
      <c r="J990" s="30"/>
    </row>
    <row r="991" spans="1:10" x14ac:dyDescent="0.25">
      <c r="A991" s="2" t="s">
        <v>2411</v>
      </c>
      <c r="B991" s="2" t="s">
        <v>2412</v>
      </c>
      <c r="C991" s="2" t="s">
        <v>262</v>
      </c>
      <c r="D991" s="2" t="s">
        <v>98</v>
      </c>
      <c r="E991" s="2" t="s">
        <v>77</v>
      </c>
      <c r="F991" s="19">
        <v>674</v>
      </c>
      <c r="G991" s="19">
        <v>86</v>
      </c>
      <c r="H991" s="17">
        <v>0.12759643916913946</v>
      </c>
      <c r="I991" s="30"/>
      <c r="J991" s="30"/>
    </row>
    <row r="992" spans="1:10" x14ac:dyDescent="0.25">
      <c r="A992" s="2" t="s">
        <v>2413</v>
      </c>
      <c r="B992" s="2" t="s">
        <v>2414</v>
      </c>
      <c r="C992" s="2" t="s">
        <v>262</v>
      </c>
      <c r="D992" s="2" t="s">
        <v>98</v>
      </c>
      <c r="E992" s="2" t="s">
        <v>77</v>
      </c>
      <c r="F992" s="19">
        <v>522</v>
      </c>
      <c r="G992" s="19">
        <v>72</v>
      </c>
      <c r="H992" s="17">
        <v>0.13793103448275862</v>
      </c>
      <c r="I992" s="30"/>
      <c r="J992" s="30"/>
    </row>
    <row r="993" spans="1:10" x14ac:dyDescent="0.25">
      <c r="A993" s="2" t="s">
        <v>2415</v>
      </c>
      <c r="B993" s="2" t="s">
        <v>2416</v>
      </c>
      <c r="C993" s="2" t="s">
        <v>262</v>
      </c>
      <c r="D993" s="2" t="s">
        <v>98</v>
      </c>
      <c r="E993" s="2" t="s">
        <v>77</v>
      </c>
      <c r="F993" s="19">
        <v>557</v>
      </c>
      <c r="G993" s="19">
        <v>93</v>
      </c>
      <c r="H993" s="17">
        <v>0.16696588868940754</v>
      </c>
      <c r="I993" s="30"/>
      <c r="J993" s="30"/>
    </row>
    <row r="994" spans="1:10" x14ac:dyDescent="0.25">
      <c r="A994" s="2" t="s">
        <v>2417</v>
      </c>
      <c r="B994" s="2" t="s">
        <v>2418</v>
      </c>
      <c r="C994" s="2" t="s">
        <v>262</v>
      </c>
      <c r="D994" s="2" t="s">
        <v>98</v>
      </c>
      <c r="E994" s="2" t="s">
        <v>77</v>
      </c>
      <c r="F994" s="19">
        <v>579</v>
      </c>
      <c r="G994" s="19">
        <v>61</v>
      </c>
      <c r="H994" s="17">
        <v>0.10535405872193437</v>
      </c>
      <c r="I994" s="30"/>
      <c r="J994" s="30"/>
    </row>
    <row r="995" spans="1:10" x14ac:dyDescent="0.25">
      <c r="A995" s="2" t="s">
        <v>2419</v>
      </c>
      <c r="B995" s="2" t="s">
        <v>2420</v>
      </c>
      <c r="C995" s="2" t="s">
        <v>262</v>
      </c>
      <c r="D995" s="2" t="s">
        <v>98</v>
      </c>
      <c r="E995" s="2" t="s">
        <v>77</v>
      </c>
      <c r="F995" s="19">
        <v>819</v>
      </c>
      <c r="G995" s="19">
        <v>83</v>
      </c>
      <c r="H995" s="17">
        <v>0.10134310134310134</v>
      </c>
      <c r="I995" s="30"/>
      <c r="J995" s="30"/>
    </row>
    <row r="996" spans="1:10" x14ac:dyDescent="0.25">
      <c r="A996" s="2" t="s">
        <v>2421</v>
      </c>
      <c r="B996" s="2" t="s">
        <v>2422</v>
      </c>
      <c r="C996" s="2" t="s">
        <v>262</v>
      </c>
      <c r="D996" s="2" t="s">
        <v>98</v>
      </c>
      <c r="E996" s="2" t="s">
        <v>77</v>
      </c>
      <c r="F996" s="19">
        <v>476</v>
      </c>
      <c r="G996" s="19">
        <v>64</v>
      </c>
      <c r="H996" s="17">
        <v>0.13445378151260504</v>
      </c>
      <c r="I996" s="30"/>
      <c r="J996" s="30"/>
    </row>
    <row r="997" spans="1:10" x14ac:dyDescent="0.25">
      <c r="A997" s="2" t="s">
        <v>2423</v>
      </c>
      <c r="B997" s="2" t="s">
        <v>2424</v>
      </c>
      <c r="C997" s="2" t="s">
        <v>262</v>
      </c>
      <c r="D997" s="2" t="s">
        <v>98</v>
      </c>
      <c r="E997" s="2" t="s">
        <v>77</v>
      </c>
      <c r="F997" s="19">
        <v>448</v>
      </c>
      <c r="G997" s="19">
        <v>61</v>
      </c>
      <c r="H997" s="17">
        <v>0.13616071428571427</v>
      </c>
      <c r="I997" s="30"/>
      <c r="J997" s="30"/>
    </row>
    <row r="998" spans="1:10" x14ac:dyDescent="0.25">
      <c r="A998" s="2" t="s">
        <v>2425</v>
      </c>
      <c r="B998" s="2" t="s">
        <v>2426</v>
      </c>
      <c r="C998" s="2" t="s">
        <v>262</v>
      </c>
      <c r="D998" s="2" t="s">
        <v>98</v>
      </c>
      <c r="E998" s="2" t="s">
        <v>77</v>
      </c>
      <c r="F998" s="19">
        <v>781</v>
      </c>
      <c r="G998" s="19">
        <v>101</v>
      </c>
      <c r="H998" s="17">
        <v>0.1293213828425096</v>
      </c>
      <c r="I998" s="30"/>
      <c r="J998" s="30"/>
    </row>
    <row r="999" spans="1:10" x14ac:dyDescent="0.25">
      <c r="A999" s="2" t="s">
        <v>2427</v>
      </c>
      <c r="B999" s="2" t="s">
        <v>2428</v>
      </c>
      <c r="C999" s="2" t="s">
        <v>264</v>
      </c>
      <c r="D999" s="2" t="s">
        <v>99</v>
      </c>
      <c r="E999" s="2" t="s">
        <v>79</v>
      </c>
      <c r="F999" s="19">
        <v>907</v>
      </c>
      <c r="G999" s="19">
        <v>45</v>
      </c>
      <c r="H999" s="17">
        <v>4.9614112458654908E-2</v>
      </c>
      <c r="I999" s="30"/>
      <c r="J999" s="30"/>
    </row>
    <row r="1000" spans="1:10" x14ac:dyDescent="0.25">
      <c r="A1000" s="2" t="s">
        <v>2429</v>
      </c>
      <c r="B1000" s="2" t="s">
        <v>2430</v>
      </c>
      <c r="C1000" s="2" t="s">
        <v>264</v>
      </c>
      <c r="D1000" s="2" t="s">
        <v>99</v>
      </c>
      <c r="E1000" s="2" t="s">
        <v>79</v>
      </c>
      <c r="F1000" s="19">
        <v>872</v>
      </c>
      <c r="G1000" s="19">
        <v>31</v>
      </c>
      <c r="H1000" s="17">
        <v>3.5550458715596332E-2</v>
      </c>
      <c r="I1000" s="30"/>
      <c r="J1000" s="30"/>
    </row>
    <row r="1001" spans="1:10" x14ac:dyDescent="0.25">
      <c r="A1001" s="2" t="s">
        <v>2431</v>
      </c>
      <c r="B1001" s="2" t="s">
        <v>2432</v>
      </c>
      <c r="C1001" s="2" t="s">
        <v>264</v>
      </c>
      <c r="D1001" s="2" t="s">
        <v>99</v>
      </c>
      <c r="E1001" s="2" t="s">
        <v>79</v>
      </c>
      <c r="F1001" s="19">
        <v>1087</v>
      </c>
      <c r="G1001" s="19">
        <v>60</v>
      </c>
      <c r="H1001" s="17">
        <v>5.5197792088316468E-2</v>
      </c>
      <c r="I1001" s="30"/>
      <c r="J1001" s="30"/>
    </row>
    <row r="1002" spans="1:10" x14ac:dyDescent="0.25">
      <c r="A1002" s="2" t="s">
        <v>2433</v>
      </c>
      <c r="B1002" s="2" t="s">
        <v>2434</v>
      </c>
      <c r="C1002" s="2" t="s">
        <v>264</v>
      </c>
      <c r="D1002" s="2" t="s">
        <v>99</v>
      </c>
      <c r="E1002" s="2" t="s">
        <v>79</v>
      </c>
      <c r="F1002" s="19">
        <v>516</v>
      </c>
      <c r="G1002" s="19">
        <v>29</v>
      </c>
      <c r="H1002" s="17">
        <v>5.6201550387596902E-2</v>
      </c>
      <c r="I1002" s="30"/>
      <c r="J1002" s="30"/>
    </row>
    <row r="1003" spans="1:10" x14ac:dyDescent="0.25">
      <c r="A1003" s="2" t="s">
        <v>2435</v>
      </c>
      <c r="B1003" s="2" t="s">
        <v>2436</v>
      </c>
      <c r="C1003" s="2" t="s">
        <v>264</v>
      </c>
      <c r="D1003" s="2" t="s">
        <v>99</v>
      </c>
      <c r="E1003" s="2" t="s">
        <v>79</v>
      </c>
      <c r="F1003" s="19">
        <v>928</v>
      </c>
      <c r="G1003" s="19">
        <v>55</v>
      </c>
      <c r="H1003" s="17">
        <v>5.9267241379310345E-2</v>
      </c>
      <c r="I1003" s="30"/>
      <c r="J1003" s="30"/>
    </row>
    <row r="1004" spans="1:10" x14ac:dyDescent="0.25">
      <c r="A1004" s="2" t="s">
        <v>2437</v>
      </c>
      <c r="B1004" s="2" t="s">
        <v>2438</v>
      </c>
      <c r="C1004" s="2" t="s">
        <v>264</v>
      </c>
      <c r="D1004" s="2" t="s">
        <v>99</v>
      </c>
      <c r="E1004" s="2" t="s">
        <v>79</v>
      </c>
      <c r="F1004" s="19">
        <v>937</v>
      </c>
      <c r="G1004" s="19">
        <v>60</v>
      </c>
      <c r="H1004" s="17">
        <v>6.4034151547491994E-2</v>
      </c>
      <c r="I1004" s="30"/>
      <c r="J1004" s="30"/>
    </row>
    <row r="1005" spans="1:10" x14ac:dyDescent="0.25">
      <c r="A1005" s="2" t="s">
        <v>2439</v>
      </c>
      <c r="B1005" s="2" t="s">
        <v>2440</v>
      </c>
      <c r="C1005" s="2" t="s">
        <v>266</v>
      </c>
      <c r="D1005" s="2" t="s">
        <v>100</v>
      </c>
      <c r="E1005" s="2" t="s">
        <v>82</v>
      </c>
      <c r="F1005" s="19">
        <v>1041</v>
      </c>
      <c r="G1005" s="19">
        <v>98</v>
      </c>
      <c r="H1005" s="17">
        <v>9.4140249759846306E-2</v>
      </c>
      <c r="I1005" s="30"/>
      <c r="J1005" s="30"/>
    </row>
    <row r="1006" spans="1:10" x14ac:dyDescent="0.25">
      <c r="A1006" s="2" t="s">
        <v>2441</v>
      </c>
      <c r="B1006" s="2" t="s">
        <v>2442</v>
      </c>
      <c r="C1006" s="2" t="s">
        <v>266</v>
      </c>
      <c r="D1006" s="2" t="s">
        <v>100</v>
      </c>
      <c r="E1006" s="2" t="s">
        <v>82</v>
      </c>
      <c r="F1006" s="19">
        <v>776</v>
      </c>
      <c r="G1006" s="19">
        <v>72</v>
      </c>
      <c r="H1006" s="17">
        <v>9.2783505154639179E-2</v>
      </c>
      <c r="I1006" s="30"/>
      <c r="J1006" s="30"/>
    </row>
    <row r="1007" spans="1:10" x14ac:dyDescent="0.25">
      <c r="A1007" s="2" t="s">
        <v>2443</v>
      </c>
      <c r="B1007" s="2" t="s">
        <v>2444</v>
      </c>
      <c r="C1007" s="2" t="s">
        <v>266</v>
      </c>
      <c r="D1007" s="2" t="s">
        <v>100</v>
      </c>
      <c r="E1007" s="2" t="s">
        <v>82</v>
      </c>
      <c r="F1007" s="19">
        <v>769</v>
      </c>
      <c r="G1007" s="19">
        <v>75</v>
      </c>
      <c r="H1007" s="17">
        <v>9.7529258777633285E-2</v>
      </c>
      <c r="I1007" s="30"/>
      <c r="J1007" s="30"/>
    </row>
    <row r="1008" spans="1:10" x14ac:dyDescent="0.25">
      <c r="A1008" s="2" t="s">
        <v>2445</v>
      </c>
      <c r="B1008" s="2" t="s">
        <v>2446</v>
      </c>
      <c r="C1008" s="2" t="s">
        <v>266</v>
      </c>
      <c r="D1008" s="2" t="s">
        <v>100</v>
      </c>
      <c r="E1008" s="2" t="s">
        <v>82</v>
      </c>
      <c r="F1008" s="19">
        <v>859</v>
      </c>
      <c r="G1008" s="19">
        <v>97</v>
      </c>
      <c r="H1008" s="17">
        <v>0.11292200232828871</v>
      </c>
      <c r="I1008" s="30"/>
      <c r="J1008" s="30"/>
    </row>
    <row r="1009" spans="1:10" x14ac:dyDescent="0.25">
      <c r="A1009" s="2" t="s">
        <v>2447</v>
      </c>
      <c r="B1009" s="2" t="s">
        <v>2448</v>
      </c>
      <c r="C1009" s="2" t="s">
        <v>266</v>
      </c>
      <c r="D1009" s="2" t="s">
        <v>100</v>
      </c>
      <c r="E1009" s="2" t="s">
        <v>82</v>
      </c>
      <c r="F1009" s="19">
        <v>1049</v>
      </c>
      <c r="G1009" s="19">
        <v>115</v>
      </c>
      <c r="H1009" s="17">
        <v>0.109628217349857</v>
      </c>
      <c r="I1009" s="30"/>
      <c r="J1009" s="30"/>
    </row>
    <row r="1010" spans="1:10" x14ac:dyDescent="0.25">
      <c r="A1010" s="2" t="s">
        <v>2449</v>
      </c>
      <c r="B1010" s="2" t="s">
        <v>2450</v>
      </c>
      <c r="C1010" s="2" t="s">
        <v>266</v>
      </c>
      <c r="D1010" s="2" t="s">
        <v>100</v>
      </c>
      <c r="E1010" s="2" t="s">
        <v>82</v>
      </c>
      <c r="F1010" s="19">
        <v>714</v>
      </c>
      <c r="G1010" s="19">
        <v>53</v>
      </c>
      <c r="H1010" s="17">
        <v>7.42296918767507E-2</v>
      </c>
      <c r="I1010" s="30"/>
      <c r="J1010" s="30"/>
    </row>
    <row r="1011" spans="1:10" x14ac:dyDescent="0.25">
      <c r="A1011" s="2" t="s">
        <v>2451</v>
      </c>
      <c r="B1011" s="2" t="s">
        <v>2452</v>
      </c>
      <c r="C1011" s="2" t="s">
        <v>266</v>
      </c>
      <c r="D1011" s="2" t="s">
        <v>100</v>
      </c>
      <c r="E1011" s="2" t="s">
        <v>82</v>
      </c>
      <c r="F1011" s="19">
        <v>675</v>
      </c>
      <c r="G1011" s="19">
        <v>73</v>
      </c>
      <c r="H1011" s="17">
        <v>0.10814814814814815</v>
      </c>
      <c r="I1011" s="30"/>
      <c r="J1011" s="30"/>
    </row>
    <row r="1012" spans="1:10" x14ac:dyDescent="0.25">
      <c r="A1012" s="2" t="s">
        <v>2453</v>
      </c>
      <c r="B1012" s="2" t="s">
        <v>2454</v>
      </c>
      <c r="C1012" s="2" t="s">
        <v>266</v>
      </c>
      <c r="D1012" s="2" t="s">
        <v>100</v>
      </c>
      <c r="E1012" s="2" t="s">
        <v>82</v>
      </c>
      <c r="F1012" s="19">
        <v>800</v>
      </c>
      <c r="G1012" s="19">
        <v>72</v>
      </c>
      <c r="H1012" s="17">
        <v>0.09</v>
      </c>
      <c r="I1012" s="30"/>
      <c r="J1012" s="30"/>
    </row>
    <row r="1013" spans="1:10" x14ac:dyDescent="0.25">
      <c r="A1013" s="2" t="s">
        <v>2455</v>
      </c>
      <c r="B1013" s="2" t="s">
        <v>2456</v>
      </c>
      <c r="C1013" s="2" t="s">
        <v>266</v>
      </c>
      <c r="D1013" s="2" t="s">
        <v>100</v>
      </c>
      <c r="E1013" s="2" t="s">
        <v>82</v>
      </c>
      <c r="F1013" s="19">
        <v>676</v>
      </c>
      <c r="G1013" s="19">
        <v>78</v>
      </c>
      <c r="H1013" s="17">
        <v>0.11538461538461539</v>
      </c>
      <c r="I1013" s="30"/>
      <c r="J1013" s="30"/>
    </row>
    <row r="1014" spans="1:10" x14ac:dyDescent="0.25">
      <c r="A1014" s="2" t="s">
        <v>2457</v>
      </c>
      <c r="B1014" s="2" t="s">
        <v>2458</v>
      </c>
      <c r="C1014" s="2" t="s">
        <v>266</v>
      </c>
      <c r="D1014" s="2" t="s">
        <v>100</v>
      </c>
      <c r="E1014" s="2" t="s">
        <v>82</v>
      </c>
      <c r="F1014" s="19">
        <v>885</v>
      </c>
      <c r="G1014" s="19">
        <v>82</v>
      </c>
      <c r="H1014" s="17">
        <v>9.2655367231638419E-2</v>
      </c>
      <c r="I1014" s="30"/>
      <c r="J1014" s="30"/>
    </row>
    <row r="1015" spans="1:10" x14ac:dyDescent="0.25">
      <c r="A1015" s="2" t="s">
        <v>2459</v>
      </c>
      <c r="B1015" s="2" t="s">
        <v>2460</v>
      </c>
      <c r="C1015" s="2" t="s">
        <v>266</v>
      </c>
      <c r="D1015" s="2" t="s">
        <v>100</v>
      </c>
      <c r="E1015" s="2" t="s">
        <v>82</v>
      </c>
      <c r="F1015" s="19">
        <v>582</v>
      </c>
      <c r="G1015" s="19">
        <v>50</v>
      </c>
      <c r="H1015" s="17">
        <v>8.5910652920962199E-2</v>
      </c>
      <c r="I1015" s="30"/>
      <c r="J1015" s="30"/>
    </row>
    <row r="1016" spans="1:10" x14ac:dyDescent="0.25">
      <c r="A1016" s="2" t="s">
        <v>2461</v>
      </c>
      <c r="B1016" s="2" t="s">
        <v>2462</v>
      </c>
      <c r="C1016" s="2" t="s">
        <v>266</v>
      </c>
      <c r="D1016" s="2" t="s">
        <v>100</v>
      </c>
      <c r="E1016" s="2" t="s">
        <v>82</v>
      </c>
      <c r="F1016" s="19">
        <v>640</v>
      </c>
      <c r="G1016" s="19">
        <v>76</v>
      </c>
      <c r="H1016" s="17">
        <v>0.11874999999999999</v>
      </c>
      <c r="I1016" s="30"/>
      <c r="J1016" s="30"/>
    </row>
    <row r="1017" spans="1:10" x14ac:dyDescent="0.25">
      <c r="A1017" s="2" t="s">
        <v>2463</v>
      </c>
      <c r="B1017" s="2" t="s">
        <v>2464</v>
      </c>
      <c r="C1017" s="2" t="s">
        <v>266</v>
      </c>
      <c r="D1017" s="2" t="s">
        <v>100</v>
      </c>
      <c r="E1017" s="2" t="s">
        <v>82</v>
      </c>
      <c r="F1017" s="19">
        <v>1213</v>
      </c>
      <c r="G1017" s="19">
        <v>155</v>
      </c>
      <c r="H1017" s="17">
        <v>0.12778235779060182</v>
      </c>
      <c r="I1017" s="30"/>
      <c r="J1017" s="30"/>
    </row>
    <row r="1018" spans="1:10" x14ac:dyDescent="0.25">
      <c r="A1018" s="2" t="s">
        <v>2465</v>
      </c>
      <c r="B1018" s="2" t="s">
        <v>2466</v>
      </c>
      <c r="C1018" s="2" t="s">
        <v>266</v>
      </c>
      <c r="D1018" s="2" t="s">
        <v>100</v>
      </c>
      <c r="E1018" s="2" t="s">
        <v>82</v>
      </c>
      <c r="F1018" s="19">
        <v>601</v>
      </c>
      <c r="G1018" s="19">
        <v>106</v>
      </c>
      <c r="H1018" s="17">
        <v>0.17637271214642264</v>
      </c>
      <c r="I1018" s="30"/>
      <c r="J1018" s="30"/>
    </row>
    <row r="1019" spans="1:10" x14ac:dyDescent="0.25">
      <c r="A1019" s="2" t="s">
        <v>2467</v>
      </c>
      <c r="B1019" s="2" t="s">
        <v>2468</v>
      </c>
      <c r="C1019" s="2" t="s">
        <v>266</v>
      </c>
      <c r="D1019" s="2" t="s">
        <v>100</v>
      </c>
      <c r="E1019" s="2" t="s">
        <v>82</v>
      </c>
      <c r="F1019" s="19">
        <v>696</v>
      </c>
      <c r="G1019" s="19">
        <v>92</v>
      </c>
      <c r="H1019" s="17">
        <v>0.13218390804597702</v>
      </c>
      <c r="I1019" s="30"/>
      <c r="J1019" s="30"/>
    </row>
    <row r="1020" spans="1:10" x14ac:dyDescent="0.25">
      <c r="A1020" s="2" t="s">
        <v>2469</v>
      </c>
      <c r="B1020" s="2" t="s">
        <v>2470</v>
      </c>
      <c r="C1020" s="2" t="s">
        <v>266</v>
      </c>
      <c r="D1020" s="2" t="s">
        <v>100</v>
      </c>
      <c r="E1020" s="2" t="s">
        <v>82</v>
      </c>
      <c r="F1020" s="19">
        <v>624</v>
      </c>
      <c r="G1020" s="19">
        <v>81</v>
      </c>
      <c r="H1020" s="17">
        <v>0.12980769230769232</v>
      </c>
      <c r="I1020" s="30"/>
      <c r="J1020" s="30"/>
    </row>
    <row r="1021" spans="1:10" x14ac:dyDescent="0.25">
      <c r="A1021" s="2" t="s">
        <v>2471</v>
      </c>
      <c r="B1021" s="2" t="s">
        <v>2472</v>
      </c>
      <c r="C1021" s="2" t="s">
        <v>266</v>
      </c>
      <c r="D1021" s="2" t="s">
        <v>100</v>
      </c>
      <c r="E1021" s="2" t="s">
        <v>82</v>
      </c>
      <c r="F1021" s="19">
        <v>696</v>
      </c>
      <c r="G1021" s="19">
        <v>119</v>
      </c>
      <c r="H1021" s="17">
        <v>0.17097701149425287</v>
      </c>
      <c r="I1021" s="30"/>
      <c r="J1021" s="30"/>
    </row>
    <row r="1022" spans="1:10" x14ac:dyDescent="0.25">
      <c r="A1022" s="2" t="s">
        <v>2473</v>
      </c>
      <c r="B1022" s="2" t="s">
        <v>2474</v>
      </c>
      <c r="C1022" s="2" t="s">
        <v>266</v>
      </c>
      <c r="D1022" s="2" t="s">
        <v>100</v>
      </c>
      <c r="E1022" s="2" t="s">
        <v>82</v>
      </c>
      <c r="F1022" s="19">
        <v>956</v>
      </c>
      <c r="G1022" s="19">
        <v>121</v>
      </c>
      <c r="H1022" s="17">
        <v>0.12656903765690378</v>
      </c>
      <c r="I1022" s="30"/>
      <c r="J1022" s="30"/>
    </row>
    <row r="1023" spans="1:10" x14ac:dyDescent="0.25">
      <c r="A1023" s="2" t="s">
        <v>2475</v>
      </c>
      <c r="B1023" s="2" t="s">
        <v>2476</v>
      </c>
      <c r="C1023" s="2" t="s">
        <v>266</v>
      </c>
      <c r="D1023" s="2" t="s">
        <v>100</v>
      </c>
      <c r="E1023" s="2" t="s">
        <v>82</v>
      </c>
      <c r="F1023" s="19">
        <v>613</v>
      </c>
      <c r="G1023" s="19">
        <v>65</v>
      </c>
      <c r="H1023" s="17">
        <v>0.10603588907014681</v>
      </c>
      <c r="I1023" s="30"/>
      <c r="J1023" s="30"/>
    </row>
    <row r="1024" spans="1:10" x14ac:dyDescent="0.25">
      <c r="A1024" s="2" t="s">
        <v>2477</v>
      </c>
      <c r="B1024" s="2" t="s">
        <v>2478</v>
      </c>
      <c r="C1024" s="2" t="s">
        <v>266</v>
      </c>
      <c r="D1024" s="2" t="s">
        <v>100</v>
      </c>
      <c r="E1024" s="2" t="s">
        <v>82</v>
      </c>
      <c r="F1024" s="19">
        <v>719</v>
      </c>
      <c r="G1024" s="19">
        <v>121</v>
      </c>
      <c r="H1024" s="17">
        <v>0.16828929068150209</v>
      </c>
      <c r="I1024" s="30"/>
      <c r="J1024" s="30"/>
    </row>
    <row r="1025" spans="1:10" x14ac:dyDescent="0.25">
      <c r="A1025" s="2" t="s">
        <v>2479</v>
      </c>
      <c r="B1025" s="2" t="s">
        <v>2480</v>
      </c>
      <c r="C1025" s="2" t="s">
        <v>266</v>
      </c>
      <c r="D1025" s="2" t="s">
        <v>100</v>
      </c>
      <c r="E1025" s="2" t="s">
        <v>82</v>
      </c>
      <c r="F1025" s="19">
        <v>756</v>
      </c>
      <c r="G1025" s="19">
        <v>109</v>
      </c>
      <c r="H1025" s="17">
        <v>0.14417989417989419</v>
      </c>
      <c r="I1025" s="30"/>
      <c r="J1025" s="30"/>
    </row>
    <row r="1026" spans="1:10" x14ac:dyDescent="0.25">
      <c r="A1026" s="2" t="s">
        <v>2481</v>
      </c>
      <c r="B1026" s="2" t="s">
        <v>2482</v>
      </c>
      <c r="C1026" s="2" t="s">
        <v>266</v>
      </c>
      <c r="D1026" s="2" t="s">
        <v>100</v>
      </c>
      <c r="E1026" s="2" t="s">
        <v>82</v>
      </c>
      <c r="F1026" s="19">
        <v>721</v>
      </c>
      <c r="G1026" s="19">
        <v>132</v>
      </c>
      <c r="H1026" s="17">
        <v>0.18307905686546463</v>
      </c>
      <c r="I1026" s="30"/>
      <c r="J1026" s="30"/>
    </row>
    <row r="1027" spans="1:10" x14ac:dyDescent="0.25">
      <c r="A1027" s="2" t="s">
        <v>2483</v>
      </c>
      <c r="B1027" s="2" t="s">
        <v>2484</v>
      </c>
      <c r="C1027" s="2" t="s">
        <v>266</v>
      </c>
      <c r="D1027" s="2" t="s">
        <v>100</v>
      </c>
      <c r="E1027" s="2" t="s">
        <v>82</v>
      </c>
      <c r="F1027" s="19">
        <v>838</v>
      </c>
      <c r="G1027" s="19">
        <v>163</v>
      </c>
      <c r="H1027" s="17">
        <v>0.19451073985680192</v>
      </c>
      <c r="I1027" s="30"/>
      <c r="J1027" s="30"/>
    </row>
    <row r="1028" spans="1:10" x14ac:dyDescent="0.25">
      <c r="A1028" s="2" t="s">
        <v>2485</v>
      </c>
      <c r="B1028" s="2" t="s">
        <v>2486</v>
      </c>
      <c r="C1028" s="2" t="s">
        <v>266</v>
      </c>
      <c r="D1028" s="2" t="s">
        <v>100</v>
      </c>
      <c r="E1028" s="2" t="s">
        <v>82</v>
      </c>
      <c r="F1028" s="19">
        <v>718</v>
      </c>
      <c r="G1028" s="19">
        <v>75</v>
      </c>
      <c r="H1028" s="17">
        <v>0.10445682451253482</v>
      </c>
      <c r="I1028" s="30"/>
      <c r="J1028" s="30"/>
    </row>
    <row r="1029" spans="1:10" x14ac:dyDescent="0.25">
      <c r="A1029" s="2" t="s">
        <v>2487</v>
      </c>
      <c r="B1029" s="2" t="s">
        <v>2488</v>
      </c>
      <c r="C1029" s="2" t="s">
        <v>266</v>
      </c>
      <c r="D1029" s="2" t="s">
        <v>100</v>
      </c>
      <c r="E1029" s="2" t="s">
        <v>82</v>
      </c>
      <c r="F1029" s="19">
        <v>655</v>
      </c>
      <c r="G1029" s="19">
        <v>104</v>
      </c>
      <c r="H1029" s="17">
        <v>0.15877862595419848</v>
      </c>
      <c r="I1029" s="30"/>
      <c r="J1029" s="30"/>
    </row>
    <row r="1030" spans="1:10" x14ac:dyDescent="0.25">
      <c r="A1030" s="2" t="s">
        <v>2489</v>
      </c>
      <c r="B1030" s="2" t="s">
        <v>2490</v>
      </c>
      <c r="C1030" s="2" t="s">
        <v>266</v>
      </c>
      <c r="D1030" s="2" t="s">
        <v>100</v>
      </c>
      <c r="E1030" s="2" t="s">
        <v>82</v>
      </c>
      <c r="F1030" s="19">
        <v>672</v>
      </c>
      <c r="G1030" s="19">
        <v>94</v>
      </c>
      <c r="H1030" s="17">
        <v>0.13988095238095238</v>
      </c>
      <c r="I1030" s="30"/>
      <c r="J1030" s="30"/>
    </row>
    <row r="1031" spans="1:10" x14ac:dyDescent="0.25">
      <c r="A1031" s="2" t="s">
        <v>2491</v>
      </c>
      <c r="B1031" s="2" t="s">
        <v>2492</v>
      </c>
      <c r="C1031" s="2" t="s">
        <v>266</v>
      </c>
      <c r="D1031" s="2" t="s">
        <v>100</v>
      </c>
      <c r="E1031" s="2" t="s">
        <v>82</v>
      </c>
      <c r="F1031" s="19">
        <v>688</v>
      </c>
      <c r="G1031" s="19">
        <v>77</v>
      </c>
      <c r="H1031" s="17">
        <v>0.1119186046511628</v>
      </c>
      <c r="I1031" s="30"/>
      <c r="J1031" s="30"/>
    </row>
    <row r="1032" spans="1:10" x14ac:dyDescent="0.25">
      <c r="A1032" s="2" t="s">
        <v>2493</v>
      </c>
      <c r="B1032" s="2" t="s">
        <v>2494</v>
      </c>
      <c r="C1032" s="2" t="s">
        <v>266</v>
      </c>
      <c r="D1032" s="2" t="s">
        <v>100</v>
      </c>
      <c r="E1032" s="2" t="s">
        <v>82</v>
      </c>
      <c r="F1032" s="19">
        <v>663</v>
      </c>
      <c r="G1032" s="19">
        <v>101</v>
      </c>
      <c r="H1032" s="17">
        <v>0.15233785822021115</v>
      </c>
      <c r="I1032" s="30"/>
      <c r="J1032" s="30"/>
    </row>
    <row r="1033" spans="1:10" x14ac:dyDescent="0.25">
      <c r="A1033" s="2" t="s">
        <v>2495</v>
      </c>
      <c r="B1033" s="2" t="s">
        <v>2496</v>
      </c>
      <c r="C1033" s="2" t="s">
        <v>266</v>
      </c>
      <c r="D1033" s="2" t="s">
        <v>100</v>
      </c>
      <c r="E1033" s="2" t="s">
        <v>82</v>
      </c>
      <c r="F1033" s="19">
        <v>776</v>
      </c>
      <c r="G1033" s="19">
        <v>132</v>
      </c>
      <c r="H1033" s="17">
        <v>0.17010309278350516</v>
      </c>
      <c r="I1033" s="30"/>
      <c r="J1033" s="30"/>
    </row>
    <row r="1034" spans="1:10" x14ac:dyDescent="0.25">
      <c r="A1034" s="2" t="s">
        <v>2497</v>
      </c>
      <c r="B1034" s="2" t="s">
        <v>2498</v>
      </c>
      <c r="C1034" s="2" t="s">
        <v>266</v>
      </c>
      <c r="D1034" s="2" t="s">
        <v>100</v>
      </c>
      <c r="E1034" s="2" t="s">
        <v>82</v>
      </c>
      <c r="F1034" s="19">
        <v>1043</v>
      </c>
      <c r="G1034" s="19">
        <v>183</v>
      </c>
      <c r="H1034" s="17">
        <v>0.17545541706615533</v>
      </c>
      <c r="I1034" s="30"/>
      <c r="J1034" s="30"/>
    </row>
    <row r="1035" spans="1:10" x14ac:dyDescent="0.25">
      <c r="A1035" s="2" t="s">
        <v>2499</v>
      </c>
      <c r="B1035" s="2" t="s">
        <v>2500</v>
      </c>
      <c r="C1035" s="2" t="s">
        <v>266</v>
      </c>
      <c r="D1035" s="2" t="s">
        <v>100</v>
      </c>
      <c r="E1035" s="2" t="s">
        <v>82</v>
      </c>
      <c r="F1035" s="19">
        <v>772</v>
      </c>
      <c r="G1035" s="19">
        <v>78</v>
      </c>
      <c r="H1035" s="17">
        <v>0.10103626943005181</v>
      </c>
      <c r="I1035" s="30"/>
      <c r="J1035" s="30"/>
    </row>
    <row r="1036" spans="1:10" x14ac:dyDescent="0.25">
      <c r="A1036" s="2" t="s">
        <v>2501</v>
      </c>
      <c r="B1036" s="2" t="s">
        <v>2502</v>
      </c>
      <c r="C1036" s="2" t="s">
        <v>266</v>
      </c>
      <c r="D1036" s="2" t="s">
        <v>100</v>
      </c>
      <c r="E1036" s="2" t="s">
        <v>82</v>
      </c>
      <c r="F1036" s="19">
        <v>819</v>
      </c>
      <c r="G1036" s="19">
        <v>70</v>
      </c>
      <c r="H1036" s="17">
        <v>8.5470085470085472E-2</v>
      </c>
      <c r="I1036" s="30"/>
      <c r="J1036" s="30"/>
    </row>
    <row r="1037" spans="1:10" x14ac:dyDescent="0.25">
      <c r="A1037" s="2" t="s">
        <v>2503</v>
      </c>
      <c r="B1037" s="2" t="s">
        <v>2504</v>
      </c>
      <c r="C1037" s="2" t="s">
        <v>266</v>
      </c>
      <c r="D1037" s="2" t="s">
        <v>100</v>
      </c>
      <c r="E1037" s="2" t="s">
        <v>82</v>
      </c>
      <c r="F1037" s="19">
        <v>806</v>
      </c>
      <c r="G1037" s="19">
        <v>83</v>
      </c>
      <c r="H1037" s="17">
        <v>0.10297766749379653</v>
      </c>
      <c r="I1037" s="30"/>
      <c r="J1037" s="30"/>
    </row>
    <row r="1038" spans="1:10" x14ac:dyDescent="0.25">
      <c r="A1038" s="2" t="s">
        <v>2505</v>
      </c>
      <c r="B1038" s="2" t="s">
        <v>2506</v>
      </c>
      <c r="C1038" s="2" t="s">
        <v>266</v>
      </c>
      <c r="D1038" s="2" t="s">
        <v>100</v>
      </c>
      <c r="E1038" s="2" t="s">
        <v>82</v>
      </c>
      <c r="F1038" s="19">
        <v>849</v>
      </c>
      <c r="G1038" s="19">
        <v>146</v>
      </c>
      <c r="H1038" s="17">
        <v>0.17196702002355713</v>
      </c>
      <c r="I1038" s="30"/>
      <c r="J1038" s="30"/>
    </row>
    <row r="1039" spans="1:10" x14ac:dyDescent="0.25">
      <c r="A1039" s="2" t="s">
        <v>2507</v>
      </c>
      <c r="B1039" s="2" t="s">
        <v>2508</v>
      </c>
      <c r="C1039" s="2" t="s">
        <v>266</v>
      </c>
      <c r="D1039" s="2" t="s">
        <v>100</v>
      </c>
      <c r="E1039" s="2" t="s">
        <v>82</v>
      </c>
      <c r="F1039" s="19">
        <v>621</v>
      </c>
      <c r="G1039" s="19">
        <v>62</v>
      </c>
      <c r="H1039" s="17">
        <v>9.9838969404186795E-2</v>
      </c>
      <c r="I1039" s="30"/>
      <c r="J1039" s="30"/>
    </row>
    <row r="1040" spans="1:10" x14ac:dyDescent="0.25">
      <c r="A1040" s="2" t="s">
        <v>2509</v>
      </c>
      <c r="B1040" s="2" t="s">
        <v>2510</v>
      </c>
      <c r="C1040" s="2" t="s">
        <v>266</v>
      </c>
      <c r="D1040" s="2" t="s">
        <v>100</v>
      </c>
      <c r="E1040" s="2" t="s">
        <v>82</v>
      </c>
      <c r="F1040" s="19">
        <v>885</v>
      </c>
      <c r="G1040" s="19">
        <v>110</v>
      </c>
      <c r="H1040" s="17">
        <v>0.12429378531073447</v>
      </c>
      <c r="I1040" s="30"/>
      <c r="J1040" s="30"/>
    </row>
    <row r="1041" spans="1:10" x14ac:dyDescent="0.25">
      <c r="A1041" s="2" t="s">
        <v>2511</v>
      </c>
      <c r="B1041" s="2" t="s">
        <v>2512</v>
      </c>
      <c r="C1041" s="2" t="s">
        <v>266</v>
      </c>
      <c r="D1041" s="2" t="s">
        <v>100</v>
      </c>
      <c r="E1041" s="2" t="s">
        <v>82</v>
      </c>
      <c r="F1041" s="19">
        <v>931</v>
      </c>
      <c r="G1041" s="19">
        <v>148</v>
      </c>
      <c r="H1041" s="17">
        <v>0.15896885069817401</v>
      </c>
      <c r="I1041" s="30"/>
      <c r="J1041" s="30"/>
    </row>
    <row r="1042" spans="1:10" x14ac:dyDescent="0.25">
      <c r="A1042" s="2" t="s">
        <v>2513</v>
      </c>
      <c r="B1042" s="2" t="s">
        <v>2514</v>
      </c>
      <c r="C1042" s="2" t="s">
        <v>266</v>
      </c>
      <c r="D1042" s="2" t="s">
        <v>100</v>
      </c>
      <c r="E1042" s="2" t="s">
        <v>82</v>
      </c>
      <c r="F1042" s="19">
        <v>921</v>
      </c>
      <c r="G1042" s="19">
        <v>147</v>
      </c>
      <c r="H1042" s="17">
        <v>0.15960912052117263</v>
      </c>
      <c r="I1042" s="30"/>
      <c r="J1042" s="30"/>
    </row>
    <row r="1043" spans="1:10" x14ac:dyDescent="0.25">
      <c r="A1043" s="2" t="s">
        <v>2515</v>
      </c>
      <c r="B1043" s="2" t="s">
        <v>2516</v>
      </c>
      <c r="C1043" s="2" t="s">
        <v>266</v>
      </c>
      <c r="D1043" s="2" t="s">
        <v>100</v>
      </c>
      <c r="E1043" s="2" t="s">
        <v>82</v>
      </c>
      <c r="F1043" s="19">
        <v>738</v>
      </c>
      <c r="G1043" s="19">
        <v>131</v>
      </c>
      <c r="H1043" s="17">
        <v>0.17750677506775067</v>
      </c>
      <c r="I1043" s="30"/>
      <c r="J1043" s="30"/>
    </row>
    <row r="1044" spans="1:10" x14ac:dyDescent="0.25">
      <c r="A1044" s="2" t="s">
        <v>2517</v>
      </c>
      <c r="B1044" s="2" t="s">
        <v>2518</v>
      </c>
      <c r="C1044" s="2" t="s">
        <v>266</v>
      </c>
      <c r="D1044" s="2" t="s">
        <v>100</v>
      </c>
      <c r="E1044" s="2" t="s">
        <v>82</v>
      </c>
      <c r="F1044" s="19">
        <v>583</v>
      </c>
      <c r="G1044" s="19">
        <v>89</v>
      </c>
      <c r="H1044" s="17">
        <v>0.15265866209262435</v>
      </c>
      <c r="I1044" s="30"/>
      <c r="J1044" s="30"/>
    </row>
    <row r="1045" spans="1:10" x14ac:dyDescent="0.25">
      <c r="A1045" s="2" t="s">
        <v>2519</v>
      </c>
      <c r="B1045" s="2" t="s">
        <v>2520</v>
      </c>
      <c r="C1045" s="2" t="s">
        <v>266</v>
      </c>
      <c r="D1045" s="2" t="s">
        <v>100</v>
      </c>
      <c r="E1045" s="2" t="s">
        <v>82</v>
      </c>
      <c r="F1045" s="19">
        <v>654</v>
      </c>
      <c r="G1045" s="19">
        <v>94</v>
      </c>
      <c r="H1045" s="17">
        <v>0.14373088685015289</v>
      </c>
      <c r="I1045" s="30"/>
      <c r="J1045" s="30"/>
    </row>
    <row r="1046" spans="1:10" x14ac:dyDescent="0.25">
      <c r="A1046" s="2" t="s">
        <v>2521</v>
      </c>
      <c r="B1046" s="2" t="s">
        <v>2522</v>
      </c>
      <c r="C1046" s="2" t="s">
        <v>266</v>
      </c>
      <c r="D1046" s="2" t="s">
        <v>100</v>
      </c>
      <c r="E1046" s="2" t="s">
        <v>82</v>
      </c>
      <c r="F1046" s="19">
        <v>486</v>
      </c>
      <c r="G1046" s="19">
        <v>62</v>
      </c>
      <c r="H1046" s="17">
        <v>0.12757201646090535</v>
      </c>
      <c r="I1046" s="30"/>
      <c r="J1046" s="30"/>
    </row>
    <row r="1047" spans="1:10" x14ac:dyDescent="0.25">
      <c r="A1047" s="2" t="s">
        <v>2523</v>
      </c>
      <c r="B1047" s="2" t="s">
        <v>2524</v>
      </c>
      <c r="C1047" s="2" t="s">
        <v>266</v>
      </c>
      <c r="D1047" s="2" t="s">
        <v>100</v>
      </c>
      <c r="E1047" s="2" t="s">
        <v>82</v>
      </c>
      <c r="F1047" s="19">
        <v>532</v>
      </c>
      <c r="G1047" s="19">
        <v>76</v>
      </c>
      <c r="H1047" s="17">
        <v>0.14285714285714285</v>
      </c>
      <c r="I1047" s="30"/>
      <c r="J1047" s="30"/>
    </row>
    <row r="1048" spans="1:10" x14ac:dyDescent="0.25">
      <c r="A1048" s="2" t="s">
        <v>2525</v>
      </c>
      <c r="B1048" s="2" t="s">
        <v>2526</v>
      </c>
      <c r="C1048" s="2" t="s">
        <v>266</v>
      </c>
      <c r="D1048" s="2" t="s">
        <v>100</v>
      </c>
      <c r="E1048" s="2" t="s">
        <v>82</v>
      </c>
      <c r="F1048" s="19">
        <v>474</v>
      </c>
      <c r="G1048" s="19">
        <v>67</v>
      </c>
      <c r="H1048" s="17">
        <v>0.14135021097046413</v>
      </c>
      <c r="I1048" s="30"/>
      <c r="J1048" s="30"/>
    </row>
    <row r="1049" spans="1:10" x14ac:dyDescent="0.25">
      <c r="A1049" s="2" t="s">
        <v>2527</v>
      </c>
      <c r="B1049" s="2" t="s">
        <v>2528</v>
      </c>
      <c r="C1049" s="2" t="s">
        <v>266</v>
      </c>
      <c r="D1049" s="2" t="s">
        <v>100</v>
      </c>
      <c r="E1049" s="2" t="s">
        <v>82</v>
      </c>
      <c r="F1049" s="19">
        <v>562</v>
      </c>
      <c r="G1049" s="19">
        <v>91</v>
      </c>
      <c r="H1049" s="17">
        <v>0.16192170818505339</v>
      </c>
      <c r="I1049" s="30"/>
      <c r="J1049" s="30"/>
    </row>
    <row r="1050" spans="1:10" x14ac:dyDescent="0.25">
      <c r="A1050" s="2" t="s">
        <v>2529</v>
      </c>
      <c r="B1050" s="2" t="s">
        <v>2530</v>
      </c>
      <c r="C1050" s="2" t="s">
        <v>266</v>
      </c>
      <c r="D1050" s="2" t="s">
        <v>100</v>
      </c>
      <c r="E1050" s="2" t="s">
        <v>82</v>
      </c>
      <c r="F1050" s="19">
        <v>636</v>
      </c>
      <c r="G1050" s="19">
        <v>113</v>
      </c>
      <c r="H1050" s="17">
        <v>0.17767295597484276</v>
      </c>
      <c r="I1050" s="30"/>
      <c r="J1050" s="30"/>
    </row>
    <row r="1051" spans="1:10" x14ac:dyDescent="0.25">
      <c r="A1051" s="2" t="s">
        <v>2531</v>
      </c>
      <c r="B1051" s="2" t="s">
        <v>2532</v>
      </c>
      <c r="C1051" s="2" t="s">
        <v>266</v>
      </c>
      <c r="D1051" s="2" t="s">
        <v>100</v>
      </c>
      <c r="E1051" s="2" t="s">
        <v>82</v>
      </c>
      <c r="F1051" s="19">
        <v>548</v>
      </c>
      <c r="G1051" s="19">
        <v>97</v>
      </c>
      <c r="H1051" s="17">
        <v>0.177007299270073</v>
      </c>
      <c r="I1051" s="30"/>
      <c r="J1051" s="30"/>
    </row>
    <row r="1052" spans="1:10" x14ac:dyDescent="0.25">
      <c r="A1052" s="2" t="s">
        <v>2533</v>
      </c>
      <c r="B1052" s="2" t="s">
        <v>2534</v>
      </c>
      <c r="C1052" s="2" t="s">
        <v>266</v>
      </c>
      <c r="D1052" s="2" t="s">
        <v>100</v>
      </c>
      <c r="E1052" s="2" t="s">
        <v>82</v>
      </c>
      <c r="F1052" s="19">
        <v>643</v>
      </c>
      <c r="G1052" s="19">
        <v>87</v>
      </c>
      <c r="H1052" s="17">
        <v>0.13530326594090203</v>
      </c>
      <c r="I1052" s="30"/>
      <c r="J1052" s="30"/>
    </row>
    <row r="1053" spans="1:10" x14ac:dyDescent="0.25">
      <c r="A1053" s="2" t="s">
        <v>2535</v>
      </c>
      <c r="B1053" s="2" t="s">
        <v>2536</v>
      </c>
      <c r="C1053" s="2" t="s">
        <v>266</v>
      </c>
      <c r="D1053" s="2" t="s">
        <v>100</v>
      </c>
      <c r="E1053" s="2" t="s">
        <v>82</v>
      </c>
      <c r="F1053" s="19">
        <v>691</v>
      </c>
      <c r="G1053" s="19">
        <v>101</v>
      </c>
      <c r="H1053" s="17">
        <v>0.14616497829232997</v>
      </c>
      <c r="I1053" s="30"/>
      <c r="J1053" s="30"/>
    </row>
    <row r="1054" spans="1:10" x14ac:dyDescent="0.25">
      <c r="A1054" s="2" t="s">
        <v>2537</v>
      </c>
      <c r="B1054" s="2" t="s">
        <v>2538</v>
      </c>
      <c r="C1054" s="2" t="s">
        <v>266</v>
      </c>
      <c r="D1054" s="2" t="s">
        <v>100</v>
      </c>
      <c r="E1054" s="2" t="s">
        <v>82</v>
      </c>
      <c r="F1054" s="19">
        <v>833</v>
      </c>
      <c r="G1054" s="19">
        <v>132</v>
      </c>
      <c r="H1054" s="17">
        <v>0.15846338535414164</v>
      </c>
      <c r="I1054" s="30"/>
      <c r="J1054" s="30"/>
    </row>
    <row r="1055" spans="1:10" x14ac:dyDescent="0.25">
      <c r="A1055" s="2" t="s">
        <v>2539</v>
      </c>
      <c r="B1055" s="2" t="s">
        <v>2540</v>
      </c>
      <c r="C1055" s="2" t="s">
        <v>266</v>
      </c>
      <c r="D1055" s="2" t="s">
        <v>100</v>
      </c>
      <c r="E1055" s="2" t="s">
        <v>82</v>
      </c>
      <c r="F1055" s="19">
        <v>557</v>
      </c>
      <c r="G1055" s="19">
        <v>84</v>
      </c>
      <c r="H1055" s="17">
        <v>0.15080789946140036</v>
      </c>
      <c r="I1055" s="30"/>
      <c r="J1055" s="30"/>
    </row>
    <row r="1056" spans="1:10" x14ac:dyDescent="0.25">
      <c r="A1056" s="2" t="s">
        <v>2541</v>
      </c>
      <c r="B1056" s="2" t="s">
        <v>2542</v>
      </c>
      <c r="C1056" s="2" t="s">
        <v>266</v>
      </c>
      <c r="D1056" s="2" t="s">
        <v>100</v>
      </c>
      <c r="E1056" s="2" t="s">
        <v>82</v>
      </c>
      <c r="F1056" s="19">
        <v>605</v>
      </c>
      <c r="G1056" s="19">
        <v>97</v>
      </c>
      <c r="H1056" s="17">
        <v>0.16033057851239668</v>
      </c>
      <c r="I1056" s="30"/>
      <c r="J1056" s="30"/>
    </row>
    <row r="1057" spans="1:10" x14ac:dyDescent="0.25">
      <c r="A1057" s="2" t="s">
        <v>2543</v>
      </c>
      <c r="B1057" s="2" t="s">
        <v>2544</v>
      </c>
      <c r="C1057" s="2" t="s">
        <v>266</v>
      </c>
      <c r="D1057" s="2" t="s">
        <v>100</v>
      </c>
      <c r="E1057" s="2" t="s">
        <v>82</v>
      </c>
      <c r="F1057" s="19">
        <v>668</v>
      </c>
      <c r="G1057" s="19">
        <v>109</v>
      </c>
      <c r="H1057" s="17">
        <v>0.16317365269461079</v>
      </c>
      <c r="I1057" s="30"/>
      <c r="J1057" s="30"/>
    </row>
    <row r="1058" spans="1:10" x14ac:dyDescent="0.25">
      <c r="A1058" s="2" t="s">
        <v>2545</v>
      </c>
      <c r="B1058" s="2" t="s">
        <v>2546</v>
      </c>
      <c r="C1058" s="2" t="s">
        <v>266</v>
      </c>
      <c r="D1058" s="2" t="s">
        <v>100</v>
      </c>
      <c r="E1058" s="2" t="s">
        <v>82</v>
      </c>
      <c r="F1058" s="19">
        <v>499</v>
      </c>
      <c r="G1058" s="19">
        <v>80</v>
      </c>
      <c r="H1058" s="17">
        <v>0.16032064128256512</v>
      </c>
      <c r="I1058" s="30"/>
      <c r="J1058" s="30"/>
    </row>
    <row r="1059" spans="1:10" x14ac:dyDescent="0.25">
      <c r="A1059" s="2" t="s">
        <v>2547</v>
      </c>
      <c r="B1059" s="2" t="s">
        <v>2548</v>
      </c>
      <c r="C1059" s="2" t="s">
        <v>266</v>
      </c>
      <c r="D1059" s="2" t="s">
        <v>100</v>
      </c>
      <c r="E1059" s="2" t="s">
        <v>82</v>
      </c>
      <c r="F1059" s="19">
        <v>685</v>
      </c>
      <c r="G1059" s="19">
        <v>101</v>
      </c>
      <c r="H1059" s="17">
        <v>0.14744525547445256</v>
      </c>
      <c r="I1059" s="30"/>
      <c r="J1059" s="30"/>
    </row>
    <row r="1060" spans="1:10" x14ac:dyDescent="0.25">
      <c r="A1060" s="2" t="s">
        <v>2549</v>
      </c>
      <c r="B1060" s="2" t="s">
        <v>2550</v>
      </c>
      <c r="C1060" s="2" t="s">
        <v>266</v>
      </c>
      <c r="D1060" s="2" t="s">
        <v>100</v>
      </c>
      <c r="E1060" s="2" t="s">
        <v>82</v>
      </c>
      <c r="F1060" s="19">
        <v>485</v>
      </c>
      <c r="G1060" s="19">
        <v>67</v>
      </c>
      <c r="H1060" s="17">
        <v>0.13814432989690723</v>
      </c>
      <c r="I1060" s="30"/>
      <c r="J1060" s="30"/>
    </row>
    <row r="1061" spans="1:10" x14ac:dyDescent="0.25">
      <c r="A1061" s="2" t="s">
        <v>2551</v>
      </c>
      <c r="B1061" s="2" t="s">
        <v>2552</v>
      </c>
      <c r="C1061" s="2" t="s">
        <v>266</v>
      </c>
      <c r="D1061" s="2" t="s">
        <v>100</v>
      </c>
      <c r="E1061" s="2" t="s">
        <v>82</v>
      </c>
      <c r="F1061" s="19">
        <v>621</v>
      </c>
      <c r="G1061" s="19">
        <v>103</v>
      </c>
      <c r="H1061" s="17">
        <v>0.16586151368760063</v>
      </c>
      <c r="I1061" s="30"/>
      <c r="J1061" s="30"/>
    </row>
    <row r="1062" spans="1:10" x14ac:dyDescent="0.25">
      <c r="A1062" s="2" t="s">
        <v>2553</v>
      </c>
      <c r="B1062" s="2" t="s">
        <v>2554</v>
      </c>
      <c r="C1062" s="2" t="s">
        <v>266</v>
      </c>
      <c r="D1062" s="2" t="s">
        <v>100</v>
      </c>
      <c r="E1062" s="2" t="s">
        <v>82</v>
      </c>
      <c r="F1062" s="19">
        <v>1021</v>
      </c>
      <c r="G1062" s="19">
        <v>165</v>
      </c>
      <c r="H1062" s="17">
        <v>0.16160626836434869</v>
      </c>
      <c r="I1062" s="30"/>
      <c r="J1062" s="30"/>
    </row>
    <row r="1063" spans="1:10" x14ac:dyDescent="0.25">
      <c r="A1063" s="2" t="s">
        <v>2555</v>
      </c>
      <c r="B1063" s="2" t="s">
        <v>2556</v>
      </c>
      <c r="C1063" s="2" t="s">
        <v>266</v>
      </c>
      <c r="D1063" s="2" t="s">
        <v>100</v>
      </c>
      <c r="E1063" s="2" t="s">
        <v>82</v>
      </c>
      <c r="F1063" s="19">
        <v>913</v>
      </c>
      <c r="G1063" s="19">
        <v>107</v>
      </c>
      <c r="H1063" s="17">
        <v>0.11719605695509309</v>
      </c>
      <c r="I1063" s="30"/>
      <c r="J1063" s="30"/>
    </row>
    <row r="1064" spans="1:10" x14ac:dyDescent="0.25">
      <c r="A1064" s="2" t="s">
        <v>2557</v>
      </c>
      <c r="B1064" s="2" t="s">
        <v>2558</v>
      </c>
      <c r="C1064" s="2" t="s">
        <v>266</v>
      </c>
      <c r="D1064" s="2" t="s">
        <v>100</v>
      </c>
      <c r="E1064" s="2" t="s">
        <v>82</v>
      </c>
      <c r="F1064" s="19">
        <v>916</v>
      </c>
      <c r="G1064" s="19">
        <v>153</v>
      </c>
      <c r="H1064" s="17">
        <v>0.16703056768558952</v>
      </c>
      <c r="I1064" s="30"/>
      <c r="J1064" s="30"/>
    </row>
    <row r="1065" spans="1:10" x14ac:dyDescent="0.25">
      <c r="A1065" s="2" t="s">
        <v>2559</v>
      </c>
      <c r="B1065" s="2" t="s">
        <v>2560</v>
      </c>
      <c r="C1065" s="2" t="s">
        <v>266</v>
      </c>
      <c r="D1065" s="2" t="s">
        <v>100</v>
      </c>
      <c r="E1065" s="2" t="s">
        <v>82</v>
      </c>
      <c r="F1065" s="19">
        <v>651</v>
      </c>
      <c r="G1065" s="19">
        <v>111</v>
      </c>
      <c r="H1065" s="17">
        <v>0.17050691244239632</v>
      </c>
      <c r="I1065" s="30"/>
      <c r="J1065" s="30"/>
    </row>
    <row r="1066" spans="1:10" x14ac:dyDescent="0.25">
      <c r="A1066" s="2" t="s">
        <v>2561</v>
      </c>
      <c r="B1066" s="2" t="s">
        <v>2562</v>
      </c>
      <c r="C1066" s="2" t="s">
        <v>266</v>
      </c>
      <c r="D1066" s="2" t="s">
        <v>100</v>
      </c>
      <c r="E1066" s="2" t="s">
        <v>82</v>
      </c>
      <c r="F1066" s="19">
        <v>655</v>
      </c>
      <c r="G1066" s="19">
        <v>109</v>
      </c>
      <c r="H1066" s="17">
        <v>0.166412213740458</v>
      </c>
      <c r="I1066" s="30"/>
      <c r="J1066" s="30"/>
    </row>
    <row r="1067" spans="1:10" x14ac:dyDescent="0.25">
      <c r="A1067" s="2" t="s">
        <v>2563</v>
      </c>
      <c r="B1067" s="2" t="s">
        <v>2564</v>
      </c>
      <c r="C1067" s="2" t="s">
        <v>266</v>
      </c>
      <c r="D1067" s="2" t="s">
        <v>100</v>
      </c>
      <c r="E1067" s="2" t="s">
        <v>82</v>
      </c>
      <c r="F1067" s="19">
        <v>741</v>
      </c>
      <c r="G1067" s="19">
        <v>80</v>
      </c>
      <c r="H1067" s="17">
        <v>0.10796221322537113</v>
      </c>
      <c r="I1067" s="30"/>
      <c r="J1067" s="30"/>
    </row>
    <row r="1068" spans="1:10" x14ac:dyDescent="0.25">
      <c r="A1068" s="2" t="s">
        <v>2565</v>
      </c>
      <c r="B1068" s="2" t="s">
        <v>2566</v>
      </c>
      <c r="C1068" s="2" t="s">
        <v>266</v>
      </c>
      <c r="D1068" s="2" t="s">
        <v>100</v>
      </c>
      <c r="E1068" s="2" t="s">
        <v>82</v>
      </c>
      <c r="F1068" s="19">
        <v>803</v>
      </c>
      <c r="G1068" s="19">
        <v>107</v>
      </c>
      <c r="H1068" s="17">
        <v>0.13325031133250312</v>
      </c>
      <c r="I1068" s="30"/>
      <c r="J1068" s="30"/>
    </row>
    <row r="1069" spans="1:10" x14ac:dyDescent="0.25">
      <c r="A1069" s="2" t="s">
        <v>2567</v>
      </c>
      <c r="B1069" s="2" t="s">
        <v>2568</v>
      </c>
      <c r="C1069" s="2" t="s">
        <v>266</v>
      </c>
      <c r="D1069" s="2" t="s">
        <v>100</v>
      </c>
      <c r="E1069" s="2" t="s">
        <v>82</v>
      </c>
      <c r="F1069" s="19">
        <v>887</v>
      </c>
      <c r="G1069" s="19">
        <v>116</v>
      </c>
      <c r="H1069" s="17">
        <v>0.13077790304396844</v>
      </c>
      <c r="I1069" s="30"/>
      <c r="J1069" s="30"/>
    </row>
    <row r="1070" spans="1:10" x14ac:dyDescent="0.25">
      <c r="A1070" s="2" t="s">
        <v>2569</v>
      </c>
      <c r="B1070" s="2" t="s">
        <v>2570</v>
      </c>
      <c r="C1070" s="2" t="s">
        <v>266</v>
      </c>
      <c r="D1070" s="2" t="s">
        <v>100</v>
      </c>
      <c r="E1070" s="2" t="s">
        <v>82</v>
      </c>
      <c r="F1070" s="19">
        <v>807</v>
      </c>
      <c r="G1070" s="19">
        <v>122</v>
      </c>
      <c r="H1070" s="17">
        <v>0.15117719950433706</v>
      </c>
      <c r="I1070" s="30"/>
      <c r="J1070" s="30"/>
    </row>
    <row r="1071" spans="1:10" x14ac:dyDescent="0.25">
      <c r="A1071" s="2" t="s">
        <v>2571</v>
      </c>
      <c r="B1071" s="2" t="s">
        <v>2572</v>
      </c>
      <c r="C1071" s="2" t="s">
        <v>266</v>
      </c>
      <c r="D1071" s="2" t="s">
        <v>100</v>
      </c>
      <c r="E1071" s="2" t="s">
        <v>82</v>
      </c>
      <c r="F1071" s="19">
        <v>606</v>
      </c>
      <c r="G1071" s="19">
        <v>48</v>
      </c>
      <c r="H1071" s="17">
        <v>7.9207920792079209E-2</v>
      </c>
      <c r="I1071" s="30"/>
      <c r="J1071" s="30"/>
    </row>
    <row r="1072" spans="1:10" x14ac:dyDescent="0.25">
      <c r="A1072" s="2" t="s">
        <v>2573</v>
      </c>
      <c r="B1072" s="2" t="s">
        <v>2574</v>
      </c>
      <c r="C1072" s="2" t="s">
        <v>266</v>
      </c>
      <c r="D1072" s="2" t="s">
        <v>100</v>
      </c>
      <c r="E1072" s="2" t="s">
        <v>82</v>
      </c>
      <c r="F1072" s="19">
        <v>849</v>
      </c>
      <c r="G1072" s="19">
        <v>102</v>
      </c>
      <c r="H1072" s="17">
        <v>0.12014134275618374</v>
      </c>
      <c r="I1072" s="30"/>
      <c r="J1072" s="30"/>
    </row>
    <row r="1073" spans="1:10" x14ac:dyDescent="0.25">
      <c r="A1073" s="2" t="s">
        <v>2575</v>
      </c>
      <c r="B1073" s="2" t="s">
        <v>2576</v>
      </c>
      <c r="C1073" s="2" t="s">
        <v>266</v>
      </c>
      <c r="D1073" s="2" t="s">
        <v>100</v>
      </c>
      <c r="E1073" s="2" t="s">
        <v>82</v>
      </c>
      <c r="F1073" s="19">
        <v>700</v>
      </c>
      <c r="G1073" s="19">
        <v>96</v>
      </c>
      <c r="H1073" s="17">
        <v>0.13714285714285715</v>
      </c>
      <c r="I1073" s="30"/>
      <c r="J1073" s="30"/>
    </row>
    <row r="1074" spans="1:10" x14ac:dyDescent="0.25">
      <c r="A1074" s="2" t="s">
        <v>2577</v>
      </c>
      <c r="B1074" s="2" t="s">
        <v>2578</v>
      </c>
      <c r="C1074" s="2" t="s">
        <v>266</v>
      </c>
      <c r="D1074" s="2" t="s">
        <v>100</v>
      </c>
      <c r="E1074" s="2" t="s">
        <v>82</v>
      </c>
      <c r="F1074" s="19">
        <v>640</v>
      </c>
      <c r="G1074" s="19">
        <v>120</v>
      </c>
      <c r="H1074" s="17">
        <v>0.1875</v>
      </c>
      <c r="I1074" s="30"/>
      <c r="J1074" s="30"/>
    </row>
    <row r="1075" spans="1:10" x14ac:dyDescent="0.25">
      <c r="A1075" s="2" t="s">
        <v>2579</v>
      </c>
      <c r="B1075" s="2" t="s">
        <v>2580</v>
      </c>
      <c r="C1075" s="2" t="s">
        <v>266</v>
      </c>
      <c r="D1075" s="2" t="s">
        <v>100</v>
      </c>
      <c r="E1075" s="2" t="s">
        <v>82</v>
      </c>
      <c r="F1075" s="19">
        <v>958</v>
      </c>
      <c r="G1075" s="19">
        <v>119</v>
      </c>
      <c r="H1075" s="17">
        <v>0.12421711899791232</v>
      </c>
      <c r="I1075" s="30"/>
      <c r="J1075" s="30"/>
    </row>
    <row r="1076" spans="1:10" x14ac:dyDescent="0.25">
      <c r="A1076" s="2" t="s">
        <v>2581</v>
      </c>
      <c r="B1076" s="2" t="s">
        <v>2582</v>
      </c>
      <c r="C1076" s="2" t="s">
        <v>266</v>
      </c>
      <c r="D1076" s="2" t="s">
        <v>100</v>
      </c>
      <c r="E1076" s="2" t="s">
        <v>82</v>
      </c>
      <c r="F1076" s="19">
        <v>697</v>
      </c>
      <c r="G1076" s="19">
        <v>109</v>
      </c>
      <c r="H1076" s="17">
        <v>0.15638450502152079</v>
      </c>
      <c r="I1076" s="30"/>
      <c r="J1076" s="30"/>
    </row>
    <row r="1077" spans="1:10" x14ac:dyDescent="0.25">
      <c r="A1077" s="2" t="s">
        <v>2583</v>
      </c>
      <c r="B1077" s="2" t="s">
        <v>2584</v>
      </c>
      <c r="C1077" s="2" t="s">
        <v>266</v>
      </c>
      <c r="D1077" s="2" t="s">
        <v>100</v>
      </c>
      <c r="E1077" s="2" t="s">
        <v>82</v>
      </c>
      <c r="F1077" s="19">
        <v>549</v>
      </c>
      <c r="G1077" s="19">
        <v>41</v>
      </c>
      <c r="H1077" s="17">
        <v>7.4681238615664849E-2</v>
      </c>
      <c r="I1077" s="30"/>
      <c r="J1077" s="30"/>
    </row>
    <row r="1078" spans="1:10" x14ac:dyDescent="0.25">
      <c r="A1078" s="2" t="s">
        <v>2585</v>
      </c>
      <c r="B1078" s="2" t="s">
        <v>2586</v>
      </c>
      <c r="C1078" s="2" t="s">
        <v>266</v>
      </c>
      <c r="D1078" s="2" t="s">
        <v>100</v>
      </c>
      <c r="E1078" s="2" t="s">
        <v>82</v>
      </c>
      <c r="F1078" s="19">
        <v>740</v>
      </c>
      <c r="G1078" s="19">
        <v>68</v>
      </c>
      <c r="H1078" s="17">
        <v>9.1891891891891897E-2</v>
      </c>
      <c r="I1078" s="30"/>
      <c r="J1078" s="30"/>
    </row>
    <row r="1079" spans="1:10" x14ac:dyDescent="0.25">
      <c r="A1079" s="2" t="s">
        <v>2587</v>
      </c>
      <c r="B1079" s="2" t="s">
        <v>2588</v>
      </c>
      <c r="C1079" s="2" t="s">
        <v>266</v>
      </c>
      <c r="D1079" s="2" t="s">
        <v>100</v>
      </c>
      <c r="E1079" s="2" t="s">
        <v>82</v>
      </c>
      <c r="F1079" s="19">
        <v>647</v>
      </c>
      <c r="G1079" s="19">
        <v>105</v>
      </c>
      <c r="H1079" s="17">
        <v>0.16228748068006182</v>
      </c>
      <c r="I1079" s="30"/>
      <c r="J1079" s="30"/>
    </row>
    <row r="1080" spans="1:10" x14ac:dyDescent="0.25">
      <c r="A1080" s="2" t="s">
        <v>2589</v>
      </c>
      <c r="B1080" s="2" t="s">
        <v>2590</v>
      </c>
      <c r="C1080" s="2" t="s">
        <v>266</v>
      </c>
      <c r="D1080" s="2" t="s">
        <v>100</v>
      </c>
      <c r="E1080" s="2" t="s">
        <v>82</v>
      </c>
      <c r="F1080" s="19">
        <v>594</v>
      </c>
      <c r="G1080" s="19">
        <v>84</v>
      </c>
      <c r="H1080" s="17">
        <v>0.14141414141414141</v>
      </c>
      <c r="I1080" s="30"/>
      <c r="J1080" s="30"/>
    </row>
    <row r="1081" spans="1:10" x14ac:dyDescent="0.25">
      <c r="A1081" s="2" t="s">
        <v>2591</v>
      </c>
      <c r="B1081" s="2" t="s">
        <v>2592</v>
      </c>
      <c r="C1081" s="2" t="s">
        <v>266</v>
      </c>
      <c r="D1081" s="2" t="s">
        <v>100</v>
      </c>
      <c r="E1081" s="2" t="s">
        <v>82</v>
      </c>
      <c r="F1081" s="19">
        <v>596</v>
      </c>
      <c r="G1081" s="19">
        <v>89</v>
      </c>
      <c r="H1081" s="17">
        <v>0.14932885906040269</v>
      </c>
      <c r="I1081" s="30"/>
      <c r="J1081" s="30"/>
    </row>
    <row r="1082" spans="1:10" x14ac:dyDescent="0.25">
      <c r="A1082" s="2" t="s">
        <v>2593</v>
      </c>
      <c r="B1082" s="2" t="s">
        <v>2594</v>
      </c>
      <c r="C1082" s="2" t="s">
        <v>266</v>
      </c>
      <c r="D1082" s="2" t="s">
        <v>100</v>
      </c>
      <c r="E1082" s="2" t="s">
        <v>82</v>
      </c>
      <c r="F1082" s="19">
        <v>724</v>
      </c>
      <c r="G1082" s="19">
        <v>141</v>
      </c>
      <c r="H1082" s="17">
        <v>0.19475138121546962</v>
      </c>
      <c r="I1082" s="30"/>
      <c r="J1082" s="30"/>
    </row>
    <row r="1083" spans="1:10" x14ac:dyDescent="0.25">
      <c r="A1083" s="2" t="s">
        <v>2595</v>
      </c>
      <c r="B1083" s="2" t="s">
        <v>2596</v>
      </c>
      <c r="C1083" s="2" t="s">
        <v>266</v>
      </c>
      <c r="D1083" s="2" t="s">
        <v>100</v>
      </c>
      <c r="E1083" s="2" t="s">
        <v>82</v>
      </c>
      <c r="F1083" s="19">
        <v>629</v>
      </c>
      <c r="G1083" s="19">
        <v>77</v>
      </c>
      <c r="H1083" s="17">
        <v>0.12241653418124006</v>
      </c>
      <c r="I1083" s="30"/>
      <c r="J1083" s="30"/>
    </row>
    <row r="1084" spans="1:10" x14ac:dyDescent="0.25">
      <c r="A1084" s="2" t="s">
        <v>2597</v>
      </c>
      <c r="B1084" s="2" t="s">
        <v>2598</v>
      </c>
      <c r="C1084" s="2" t="s">
        <v>266</v>
      </c>
      <c r="D1084" s="2" t="s">
        <v>100</v>
      </c>
      <c r="E1084" s="2" t="s">
        <v>82</v>
      </c>
      <c r="F1084" s="19">
        <v>717</v>
      </c>
      <c r="G1084" s="19">
        <v>78</v>
      </c>
      <c r="H1084" s="17">
        <v>0.10878661087866109</v>
      </c>
      <c r="I1084" s="30"/>
      <c r="J1084" s="30"/>
    </row>
    <row r="1085" spans="1:10" x14ac:dyDescent="0.25">
      <c r="A1085" s="2" t="s">
        <v>2599</v>
      </c>
      <c r="B1085" s="2" t="s">
        <v>2600</v>
      </c>
      <c r="C1085" s="2" t="s">
        <v>266</v>
      </c>
      <c r="D1085" s="2" t="s">
        <v>100</v>
      </c>
      <c r="E1085" s="2" t="s">
        <v>82</v>
      </c>
      <c r="F1085" s="19">
        <v>732</v>
      </c>
      <c r="G1085" s="19">
        <v>96</v>
      </c>
      <c r="H1085" s="17">
        <v>0.13114754098360656</v>
      </c>
      <c r="I1085" s="30"/>
      <c r="J1085" s="30"/>
    </row>
    <row r="1086" spans="1:10" x14ac:dyDescent="0.25">
      <c r="A1086" s="2" t="s">
        <v>2601</v>
      </c>
      <c r="B1086" s="2" t="s">
        <v>2602</v>
      </c>
      <c r="C1086" s="2" t="s">
        <v>266</v>
      </c>
      <c r="D1086" s="2" t="s">
        <v>100</v>
      </c>
      <c r="E1086" s="2" t="s">
        <v>82</v>
      </c>
      <c r="F1086" s="19">
        <v>774</v>
      </c>
      <c r="G1086" s="19">
        <v>75</v>
      </c>
      <c r="H1086" s="17">
        <v>9.6899224806201556E-2</v>
      </c>
      <c r="I1086" s="30"/>
      <c r="J1086" s="30"/>
    </row>
    <row r="1087" spans="1:10" x14ac:dyDescent="0.25">
      <c r="A1087" s="2" t="s">
        <v>2603</v>
      </c>
      <c r="B1087" s="2" t="s">
        <v>2604</v>
      </c>
      <c r="C1087" s="2" t="s">
        <v>266</v>
      </c>
      <c r="D1087" s="2" t="s">
        <v>100</v>
      </c>
      <c r="E1087" s="2" t="s">
        <v>82</v>
      </c>
      <c r="F1087" s="19">
        <v>872</v>
      </c>
      <c r="G1087" s="19">
        <v>82</v>
      </c>
      <c r="H1087" s="17">
        <v>9.4036697247706427E-2</v>
      </c>
      <c r="I1087" s="30"/>
      <c r="J1087" s="30"/>
    </row>
    <row r="1088" spans="1:10" x14ac:dyDescent="0.25">
      <c r="A1088" s="2" t="s">
        <v>2605</v>
      </c>
      <c r="B1088" s="2" t="s">
        <v>2606</v>
      </c>
      <c r="C1088" s="2" t="s">
        <v>266</v>
      </c>
      <c r="D1088" s="2" t="s">
        <v>100</v>
      </c>
      <c r="E1088" s="2" t="s">
        <v>82</v>
      </c>
      <c r="F1088" s="19">
        <v>677</v>
      </c>
      <c r="G1088" s="19">
        <v>54</v>
      </c>
      <c r="H1088" s="17">
        <v>7.9763663220088626E-2</v>
      </c>
      <c r="I1088" s="30"/>
      <c r="J1088" s="30"/>
    </row>
    <row r="1089" spans="1:10" x14ac:dyDescent="0.25">
      <c r="A1089" s="2" t="s">
        <v>2607</v>
      </c>
      <c r="B1089" s="2" t="s">
        <v>2608</v>
      </c>
      <c r="C1089" s="2" t="s">
        <v>266</v>
      </c>
      <c r="D1089" s="2" t="s">
        <v>100</v>
      </c>
      <c r="E1089" s="2" t="s">
        <v>82</v>
      </c>
      <c r="F1089" s="19">
        <v>734</v>
      </c>
      <c r="G1089" s="19">
        <v>55</v>
      </c>
      <c r="H1089" s="17">
        <v>7.4931880108991822E-2</v>
      </c>
      <c r="I1089" s="30"/>
      <c r="J1089" s="30"/>
    </row>
    <row r="1090" spans="1:10" x14ac:dyDescent="0.25">
      <c r="A1090" s="2" t="s">
        <v>2609</v>
      </c>
      <c r="B1090" s="2" t="s">
        <v>2610</v>
      </c>
      <c r="C1090" s="2" t="s">
        <v>266</v>
      </c>
      <c r="D1090" s="2" t="s">
        <v>100</v>
      </c>
      <c r="E1090" s="2" t="s">
        <v>82</v>
      </c>
      <c r="F1090" s="19">
        <v>708</v>
      </c>
      <c r="G1090" s="19">
        <v>50</v>
      </c>
      <c r="H1090" s="17">
        <v>7.0621468926553674E-2</v>
      </c>
      <c r="I1090" s="30"/>
      <c r="J1090" s="30"/>
    </row>
    <row r="1091" spans="1:10" x14ac:dyDescent="0.25">
      <c r="A1091" s="2" t="s">
        <v>2611</v>
      </c>
      <c r="B1091" s="2" t="s">
        <v>2612</v>
      </c>
      <c r="C1091" s="2" t="s">
        <v>266</v>
      </c>
      <c r="D1091" s="2" t="s">
        <v>100</v>
      </c>
      <c r="E1091" s="2" t="s">
        <v>82</v>
      </c>
      <c r="F1091" s="19">
        <v>694</v>
      </c>
      <c r="G1091" s="19">
        <v>53</v>
      </c>
      <c r="H1091" s="17">
        <v>7.6368876080691636E-2</v>
      </c>
      <c r="I1091" s="30"/>
      <c r="J1091" s="30"/>
    </row>
    <row r="1092" spans="1:10" x14ac:dyDescent="0.25">
      <c r="A1092" s="2" t="s">
        <v>2613</v>
      </c>
      <c r="B1092" s="2" t="s">
        <v>2614</v>
      </c>
      <c r="C1092" s="2" t="s">
        <v>266</v>
      </c>
      <c r="D1092" s="2" t="s">
        <v>100</v>
      </c>
      <c r="E1092" s="2" t="s">
        <v>82</v>
      </c>
      <c r="F1092" s="19">
        <v>735</v>
      </c>
      <c r="G1092" s="19">
        <v>40</v>
      </c>
      <c r="H1092" s="17">
        <v>5.4421768707482991E-2</v>
      </c>
      <c r="I1092" s="30"/>
      <c r="J1092" s="30"/>
    </row>
    <row r="1093" spans="1:10" x14ac:dyDescent="0.25">
      <c r="A1093" s="2" t="s">
        <v>2615</v>
      </c>
      <c r="B1093" s="2" t="s">
        <v>2616</v>
      </c>
      <c r="C1093" s="2" t="s">
        <v>266</v>
      </c>
      <c r="D1093" s="2" t="s">
        <v>100</v>
      </c>
      <c r="E1093" s="2" t="s">
        <v>82</v>
      </c>
      <c r="F1093" s="19">
        <v>648</v>
      </c>
      <c r="G1093" s="19">
        <v>133</v>
      </c>
      <c r="H1093" s="17">
        <v>0.20524691358024691</v>
      </c>
      <c r="I1093" s="30"/>
      <c r="J1093" s="30"/>
    </row>
    <row r="1094" spans="1:10" x14ac:dyDescent="0.25">
      <c r="A1094" s="2" t="s">
        <v>2617</v>
      </c>
      <c r="B1094" s="2" t="s">
        <v>2618</v>
      </c>
      <c r="C1094" s="2" t="s">
        <v>266</v>
      </c>
      <c r="D1094" s="2" t="s">
        <v>100</v>
      </c>
      <c r="E1094" s="2" t="s">
        <v>82</v>
      </c>
      <c r="F1094" s="19">
        <v>581</v>
      </c>
      <c r="G1094" s="19">
        <v>103</v>
      </c>
      <c r="H1094" s="17">
        <v>0.17728055077452667</v>
      </c>
      <c r="I1094" s="30"/>
      <c r="J1094" s="30"/>
    </row>
    <row r="1095" spans="1:10" x14ac:dyDescent="0.25">
      <c r="A1095" s="2" t="s">
        <v>2619</v>
      </c>
      <c r="B1095" s="2" t="s">
        <v>2620</v>
      </c>
      <c r="C1095" s="2" t="s">
        <v>266</v>
      </c>
      <c r="D1095" s="2" t="s">
        <v>100</v>
      </c>
      <c r="E1095" s="2" t="s">
        <v>82</v>
      </c>
      <c r="F1095" s="19">
        <v>714</v>
      </c>
      <c r="G1095" s="19">
        <v>103</v>
      </c>
      <c r="H1095" s="17">
        <v>0.14425770308123248</v>
      </c>
      <c r="I1095" s="30"/>
      <c r="J1095" s="30"/>
    </row>
    <row r="1096" spans="1:10" x14ac:dyDescent="0.25">
      <c r="A1096" s="2" t="s">
        <v>2621</v>
      </c>
      <c r="B1096" s="2" t="s">
        <v>2622</v>
      </c>
      <c r="C1096" s="2" t="s">
        <v>266</v>
      </c>
      <c r="D1096" s="2" t="s">
        <v>100</v>
      </c>
      <c r="E1096" s="2" t="s">
        <v>82</v>
      </c>
      <c r="F1096" s="19">
        <v>653</v>
      </c>
      <c r="G1096" s="19">
        <v>95</v>
      </c>
      <c r="H1096" s="17">
        <v>0.14548238897396631</v>
      </c>
      <c r="I1096" s="30"/>
      <c r="J1096" s="30"/>
    </row>
    <row r="1097" spans="1:10" x14ac:dyDescent="0.25">
      <c r="A1097" s="2" t="s">
        <v>2623</v>
      </c>
      <c r="B1097" s="2" t="s">
        <v>2624</v>
      </c>
      <c r="C1097" s="2" t="s">
        <v>266</v>
      </c>
      <c r="D1097" s="2" t="s">
        <v>100</v>
      </c>
      <c r="E1097" s="2" t="s">
        <v>82</v>
      </c>
      <c r="F1097" s="19">
        <v>917</v>
      </c>
      <c r="G1097" s="19">
        <v>135</v>
      </c>
      <c r="H1097" s="17">
        <v>0.14721919302071973</v>
      </c>
      <c r="I1097" s="30"/>
      <c r="J1097" s="30"/>
    </row>
    <row r="1098" spans="1:10" x14ac:dyDescent="0.25">
      <c r="A1098" s="2" t="s">
        <v>2625</v>
      </c>
      <c r="B1098" s="2" t="s">
        <v>2626</v>
      </c>
      <c r="C1098" s="2" t="s">
        <v>266</v>
      </c>
      <c r="D1098" s="2" t="s">
        <v>100</v>
      </c>
      <c r="E1098" s="2" t="s">
        <v>82</v>
      </c>
      <c r="F1098" s="19">
        <v>857</v>
      </c>
      <c r="G1098" s="19">
        <v>184</v>
      </c>
      <c r="H1098" s="17">
        <v>0.21470245040840141</v>
      </c>
      <c r="I1098" s="30"/>
      <c r="J1098" s="30"/>
    </row>
    <row r="1099" spans="1:10" x14ac:dyDescent="0.25">
      <c r="A1099" s="2" t="s">
        <v>2627</v>
      </c>
      <c r="B1099" s="2" t="s">
        <v>2628</v>
      </c>
      <c r="C1099" s="2" t="s">
        <v>266</v>
      </c>
      <c r="D1099" s="2" t="s">
        <v>100</v>
      </c>
      <c r="E1099" s="2" t="s">
        <v>82</v>
      </c>
      <c r="F1099" s="19">
        <v>971</v>
      </c>
      <c r="G1099" s="19">
        <v>141</v>
      </c>
      <c r="H1099" s="17">
        <v>0.14521112255406798</v>
      </c>
      <c r="I1099" s="30"/>
      <c r="J1099" s="30"/>
    </row>
    <row r="1100" spans="1:10" x14ac:dyDescent="0.25">
      <c r="A1100" s="2" t="s">
        <v>2629</v>
      </c>
      <c r="B1100" s="2" t="s">
        <v>2630</v>
      </c>
      <c r="C1100" s="2" t="s">
        <v>266</v>
      </c>
      <c r="D1100" s="2" t="s">
        <v>100</v>
      </c>
      <c r="E1100" s="2" t="s">
        <v>82</v>
      </c>
      <c r="F1100" s="19">
        <v>952</v>
      </c>
      <c r="G1100" s="19">
        <v>159</v>
      </c>
      <c r="H1100" s="17">
        <v>0.16701680672268907</v>
      </c>
      <c r="I1100" s="30"/>
      <c r="J1100" s="30"/>
    </row>
    <row r="1101" spans="1:10" x14ac:dyDescent="0.25">
      <c r="A1101" s="2" t="s">
        <v>2631</v>
      </c>
      <c r="B1101" s="2" t="s">
        <v>2632</v>
      </c>
      <c r="C1101" s="2" t="s">
        <v>266</v>
      </c>
      <c r="D1101" s="2" t="s">
        <v>100</v>
      </c>
      <c r="E1101" s="2" t="s">
        <v>82</v>
      </c>
      <c r="F1101" s="19">
        <v>940</v>
      </c>
      <c r="G1101" s="19">
        <v>150</v>
      </c>
      <c r="H1101" s="17">
        <v>0.15957446808510639</v>
      </c>
      <c r="I1101" s="30"/>
      <c r="J1101" s="30"/>
    </row>
    <row r="1102" spans="1:10" x14ac:dyDescent="0.25">
      <c r="A1102" s="2" t="s">
        <v>2633</v>
      </c>
      <c r="B1102" s="2" t="s">
        <v>2634</v>
      </c>
      <c r="C1102" s="2" t="s">
        <v>266</v>
      </c>
      <c r="D1102" s="2" t="s">
        <v>100</v>
      </c>
      <c r="E1102" s="2" t="s">
        <v>82</v>
      </c>
      <c r="F1102" s="19">
        <v>631</v>
      </c>
      <c r="G1102" s="19">
        <v>50</v>
      </c>
      <c r="H1102" s="17">
        <v>7.9239302694136288E-2</v>
      </c>
      <c r="I1102" s="30"/>
      <c r="J1102" s="30"/>
    </row>
    <row r="1103" spans="1:10" x14ac:dyDescent="0.25">
      <c r="A1103" s="2" t="s">
        <v>2635</v>
      </c>
      <c r="B1103" s="2" t="s">
        <v>2636</v>
      </c>
      <c r="C1103" s="2" t="s">
        <v>266</v>
      </c>
      <c r="D1103" s="2" t="s">
        <v>100</v>
      </c>
      <c r="E1103" s="2" t="s">
        <v>82</v>
      </c>
      <c r="F1103" s="19">
        <v>683</v>
      </c>
      <c r="G1103" s="19">
        <v>96</v>
      </c>
      <c r="H1103" s="17">
        <v>0.14055636896046853</v>
      </c>
      <c r="I1103" s="30"/>
      <c r="J1103" s="30"/>
    </row>
    <row r="1104" spans="1:10" x14ac:dyDescent="0.25">
      <c r="A1104" s="2" t="s">
        <v>2637</v>
      </c>
      <c r="B1104" s="2" t="s">
        <v>2638</v>
      </c>
      <c r="C1104" s="2" t="s">
        <v>266</v>
      </c>
      <c r="D1104" s="2" t="s">
        <v>100</v>
      </c>
      <c r="E1104" s="2" t="s">
        <v>82</v>
      </c>
      <c r="F1104" s="19">
        <v>709</v>
      </c>
      <c r="G1104" s="19">
        <v>67</v>
      </c>
      <c r="H1104" s="17">
        <v>9.4499294781382234E-2</v>
      </c>
      <c r="I1104" s="30"/>
      <c r="J1104" s="30"/>
    </row>
    <row r="1105" spans="1:10" x14ac:dyDescent="0.25">
      <c r="A1105" s="2" t="s">
        <v>2639</v>
      </c>
      <c r="B1105" s="2" t="s">
        <v>2640</v>
      </c>
      <c r="C1105" s="2" t="s">
        <v>266</v>
      </c>
      <c r="D1105" s="2" t="s">
        <v>100</v>
      </c>
      <c r="E1105" s="2" t="s">
        <v>82</v>
      </c>
      <c r="F1105" s="19">
        <v>559</v>
      </c>
      <c r="G1105" s="19">
        <v>46</v>
      </c>
      <c r="H1105" s="17">
        <v>8.2289803220035776E-2</v>
      </c>
      <c r="I1105" s="30"/>
      <c r="J1105" s="30"/>
    </row>
    <row r="1106" spans="1:10" x14ac:dyDescent="0.25">
      <c r="A1106" s="2" t="s">
        <v>2641</v>
      </c>
      <c r="B1106" s="2" t="s">
        <v>2642</v>
      </c>
      <c r="C1106" s="2" t="s">
        <v>266</v>
      </c>
      <c r="D1106" s="2" t="s">
        <v>100</v>
      </c>
      <c r="E1106" s="2" t="s">
        <v>82</v>
      </c>
      <c r="F1106" s="19">
        <v>737</v>
      </c>
      <c r="G1106" s="19">
        <v>71</v>
      </c>
      <c r="H1106" s="17">
        <v>9.6336499321573954E-2</v>
      </c>
      <c r="I1106" s="30"/>
      <c r="J1106" s="30"/>
    </row>
    <row r="1107" spans="1:10" x14ac:dyDescent="0.25">
      <c r="A1107" s="2" t="s">
        <v>2643</v>
      </c>
      <c r="B1107" s="2" t="s">
        <v>2644</v>
      </c>
      <c r="C1107" s="2" t="s">
        <v>266</v>
      </c>
      <c r="D1107" s="2" t="s">
        <v>100</v>
      </c>
      <c r="E1107" s="2" t="s">
        <v>82</v>
      </c>
      <c r="F1107" s="19">
        <v>550</v>
      </c>
      <c r="G1107" s="19">
        <v>48</v>
      </c>
      <c r="H1107" s="17">
        <v>8.727272727272728E-2</v>
      </c>
      <c r="I1107" s="30"/>
      <c r="J1107" s="30"/>
    </row>
    <row r="1108" spans="1:10" x14ac:dyDescent="0.25">
      <c r="A1108" s="2" t="s">
        <v>2645</v>
      </c>
      <c r="B1108" s="2" t="s">
        <v>2646</v>
      </c>
      <c r="C1108" s="2" t="s">
        <v>266</v>
      </c>
      <c r="D1108" s="2" t="s">
        <v>100</v>
      </c>
      <c r="E1108" s="2" t="s">
        <v>82</v>
      </c>
      <c r="F1108" s="19">
        <v>653</v>
      </c>
      <c r="G1108" s="19">
        <v>57</v>
      </c>
      <c r="H1108" s="17">
        <v>8.7289433384379791E-2</v>
      </c>
      <c r="I1108" s="30"/>
      <c r="J1108" s="30"/>
    </row>
    <row r="1109" spans="1:10" x14ac:dyDescent="0.25">
      <c r="A1109" s="2" t="s">
        <v>2647</v>
      </c>
      <c r="B1109" s="2" t="s">
        <v>2648</v>
      </c>
      <c r="C1109" s="2" t="s">
        <v>266</v>
      </c>
      <c r="D1109" s="2" t="s">
        <v>100</v>
      </c>
      <c r="E1109" s="2" t="s">
        <v>82</v>
      </c>
      <c r="F1109" s="19">
        <v>1116</v>
      </c>
      <c r="G1109" s="19">
        <v>100</v>
      </c>
      <c r="H1109" s="17">
        <v>8.9605734767025089E-2</v>
      </c>
      <c r="I1109" s="30"/>
      <c r="J1109" s="30"/>
    </row>
    <row r="1110" spans="1:10" x14ac:dyDescent="0.25">
      <c r="A1110" s="2" t="s">
        <v>2649</v>
      </c>
      <c r="B1110" s="2" t="s">
        <v>2650</v>
      </c>
      <c r="C1110" s="2" t="s">
        <v>266</v>
      </c>
      <c r="D1110" s="2" t="s">
        <v>100</v>
      </c>
      <c r="E1110" s="2" t="s">
        <v>82</v>
      </c>
      <c r="F1110" s="19">
        <v>941</v>
      </c>
      <c r="G1110" s="19">
        <v>162</v>
      </c>
      <c r="H1110" s="17">
        <v>0.17215727948990436</v>
      </c>
      <c r="I1110" s="30"/>
      <c r="J1110" s="30"/>
    </row>
    <row r="1111" spans="1:10" x14ac:dyDescent="0.25">
      <c r="A1111" s="2" t="s">
        <v>2651</v>
      </c>
      <c r="B1111" s="2" t="s">
        <v>2652</v>
      </c>
      <c r="C1111" s="2" t="s">
        <v>266</v>
      </c>
      <c r="D1111" s="2" t="s">
        <v>100</v>
      </c>
      <c r="E1111" s="2" t="s">
        <v>82</v>
      </c>
      <c r="F1111" s="19">
        <v>1015</v>
      </c>
      <c r="G1111" s="19">
        <v>123</v>
      </c>
      <c r="H1111" s="17">
        <v>0.12118226600985221</v>
      </c>
      <c r="I1111" s="30"/>
      <c r="J1111" s="30"/>
    </row>
    <row r="1112" spans="1:10" x14ac:dyDescent="0.25">
      <c r="A1112" s="2" t="s">
        <v>2653</v>
      </c>
      <c r="B1112" s="2" t="s">
        <v>2654</v>
      </c>
      <c r="C1112" s="2" t="s">
        <v>266</v>
      </c>
      <c r="D1112" s="2" t="s">
        <v>100</v>
      </c>
      <c r="E1112" s="2" t="s">
        <v>82</v>
      </c>
      <c r="F1112" s="19">
        <v>897</v>
      </c>
      <c r="G1112" s="19">
        <v>126</v>
      </c>
      <c r="H1112" s="17">
        <v>0.14046822742474915</v>
      </c>
      <c r="I1112" s="30"/>
      <c r="J1112" s="30"/>
    </row>
    <row r="1113" spans="1:10" x14ac:dyDescent="0.25">
      <c r="A1113" s="2" t="s">
        <v>2655</v>
      </c>
      <c r="B1113" s="2" t="s">
        <v>2656</v>
      </c>
      <c r="C1113" s="2" t="s">
        <v>266</v>
      </c>
      <c r="D1113" s="2" t="s">
        <v>100</v>
      </c>
      <c r="E1113" s="2" t="s">
        <v>82</v>
      </c>
      <c r="F1113" s="19">
        <v>834</v>
      </c>
      <c r="G1113" s="19">
        <v>101</v>
      </c>
      <c r="H1113" s="17">
        <v>0.1211031175059952</v>
      </c>
      <c r="I1113" s="30"/>
      <c r="J1113" s="30"/>
    </row>
    <row r="1114" spans="1:10" x14ac:dyDescent="0.25">
      <c r="A1114" s="2" t="s">
        <v>2657</v>
      </c>
      <c r="B1114" s="2" t="s">
        <v>2658</v>
      </c>
      <c r="C1114" s="2" t="s">
        <v>266</v>
      </c>
      <c r="D1114" s="2" t="s">
        <v>100</v>
      </c>
      <c r="E1114" s="2" t="s">
        <v>82</v>
      </c>
      <c r="F1114" s="19">
        <v>844</v>
      </c>
      <c r="G1114" s="19">
        <v>104</v>
      </c>
      <c r="H1114" s="17">
        <v>0.12322274881516587</v>
      </c>
      <c r="I1114" s="30"/>
      <c r="J1114" s="30"/>
    </row>
    <row r="1115" spans="1:10" x14ac:dyDescent="0.25">
      <c r="A1115" s="2" t="s">
        <v>2659</v>
      </c>
      <c r="B1115" s="2" t="s">
        <v>2660</v>
      </c>
      <c r="C1115" s="2" t="s">
        <v>266</v>
      </c>
      <c r="D1115" s="2" t="s">
        <v>100</v>
      </c>
      <c r="E1115" s="2" t="s">
        <v>82</v>
      </c>
      <c r="F1115" s="19">
        <v>903</v>
      </c>
      <c r="G1115" s="19">
        <v>65</v>
      </c>
      <c r="H1115" s="17">
        <v>7.1982281284606861E-2</v>
      </c>
      <c r="I1115" s="30"/>
      <c r="J1115" s="30"/>
    </row>
    <row r="1116" spans="1:10" x14ac:dyDescent="0.25">
      <c r="A1116" s="2" t="s">
        <v>2661</v>
      </c>
      <c r="B1116" s="2" t="s">
        <v>2662</v>
      </c>
      <c r="C1116" s="2" t="s">
        <v>266</v>
      </c>
      <c r="D1116" s="2" t="s">
        <v>100</v>
      </c>
      <c r="E1116" s="2" t="s">
        <v>82</v>
      </c>
      <c r="F1116" s="19">
        <v>863</v>
      </c>
      <c r="G1116" s="19">
        <v>74</v>
      </c>
      <c r="H1116" s="17">
        <v>8.574739281575898E-2</v>
      </c>
      <c r="I1116" s="30"/>
      <c r="J1116" s="30"/>
    </row>
    <row r="1117" spans="1:10" x14ac:dyDescent="0.25">
      <c r="A1117" s="2" t="s">
        <v>2663</v>
      </c>
      <c r="B1117" s="2" t="s">
        <v>2664</v>
      </c>
      <c r="C1117" s="2" t="s">
        <v>266</v>
      </c>
      <c r="D1117" s="2" t="s">
        <v>100</v>
      </c>
      <c r="E1117" s="2" t="s">
        <v>82</v>
      </c>
      <c r="F1117" s="19">
        <v>569</v>
      </c>
      <c r="G1117" s="19">
        <v>42</v>
      </c>
      <c r="H1117" s="17">
        <v>7.3813708260105443E-2</v>
      </c>
      <c r="I1117" s="30"/>
      <c r="J1117" s="30"/>
    </row>
    <row r="1118" spans="1:10" x14ac:dyDescent="0.25">
      <c r="A1118" s="2" t="s">
        <v>2665</v>
      </c>
      <c r="B1118" s="2" t="s">
        <v>2666</v>
      </c>
      <c r="C1118" s="2" t="s">
        <v>266</v>
      </c>
      <c r="D1118" s="2" t="s">
        <v>100</v>
      </c>
      <c r="E1118" s="2" t="s">
        <v>82</v>
      </c>
      <c r="F1118" s="19">
        <v>856</v>
      </c>
      <c r="G1118" s="19">
        <v>63</v>
      </c>
      <c r="H1118" s="17">
        <v>7.359813084112149E-2</v>
      </c>
      <c r="I1118" s="30"/>
      <c r="J1118" s="30"/>
    </row>
    <row r="1119" spans="1:10" x14ac:dyDescent="0.25">
      <c r="A1119" s="2" t="s">
        <v>2667</v>
      </c>
      <c r="B1119" s="2" t="s">
        <v>2668</v>
      </c>
      <c r="C1119" s="2" t="s">
        <v>266</v>
      </c>
      <c r="D1119" s="2" t="s">
        <v>100</v>
      </c>
      <c r="E1119" s="2" t="s">
        <v>82</v>
      </c>
      <c r="F1119" s="19">
        <v>1021</v>
      </c>
      <c r="G1119" s="19">
        <v>122</v>
      </c>
      <c r="H1119" s="17">
        <v>0.11949069539666993</v>
      </c>
      <c r="I1119" s="30"/>
      <c r="J1119" s="30"/>
    </row>
    <row r="1120" spans="1:10" x14ac:dyDescent="0.25">
      <c r="A1120" s="2" t="s">
        <v>2669</v>
      </c>
      <c r="B1120" s="2" t="s">
        <v>2670</v>
      </c>
      <c r="C1120" s="2" t="s">
        <v>266</v>
      </c>
      <c r="D1120" s="2" t="s">
        <v>100</v>
      </c>
      <c r="E1120" s="2" t="s">
        <v>82</v>
      </c>
      <c r="F1120" s="19">
        <v>775</v>
      </c>
      <c r="G1120" s="19">
        <v>94</v>
      </c>
      <c r="H1120" s="17">
        <v>0.12129032258064516</v>
      </c>
      <c r="I1120" s="30"/>
      <c r="J1120" s="30"/>
    </row>
    <row r="1121" spans="1:10" x14ac:dyDescent="0.25">
      <c r="A1121" s="2" t="s">
        <v>2671</v>
      </c>
      <c r="B1121" s="2" t="s">
        <v>2672</v>
      </c>
      <c r="C1121" s="2" t="s">
        <v>266</v>
      </c>
      <c r="D1121" s="2" t="s">
        <v>100</v>
      </c>
      <c r="E1121" s="2" t="s">
        <v>82</v>
      </c>
      <c r="F1121" s="19">
        <v>934</v>
      </c>
      <c r="G1121" s="19">
        <v>145</v>
      </c>
      <c r="H1121" s="17">
        <v>0.15524625267665954</v>
      </c>
      <c r="I1121" s="30"/>
      <c r="J1121" s="30"/>
    </row>
    <row r="1122" spans="1:10" x14ac:dyDescent="0.25">
      <c r="A1122" s="2" t="s">
        <v>2673</v>
      </c>
      <c r="B1122" s="2" t="s">
        <v>2674</v>
      </c>
      <c r="C1122" s="2" t="s">
        <v>266</v>
      </c>
      <c r="D1122" s="2" t="s">
        <v>100</v>
      </c>
      <c r="E1122" s="2" t="s">
        <v>82</v>
      </c>
      <c r="F1122" s="19">
        <v>781</v>
      </c>
      <c r="G1122" s="19">
        <v>89</v>
      </c>
      <c r="H1122" s="17">
        <v>0.11395646606914213</v>
      </c>
      <c r="I1122" s="30"/>
      <c r="J1122" s="30"/>
    </row>
    <row r="1123" spans="1:10" x14ac:dyDescent="0.25">
      <c r="A1123" s="2" t="s">
        <v>2675</v>
      </c>
      <c r="B1123" s="2" t="s">
        <v>2676</v>
      </c>
      <c r="C1123" s="2" t="s">
        <v>266</v>
      </c>
      <c r="D1123" s="2" t="s">
        <v>100</v>
      </c>
      <c r="E1123" s="2" t="s">
        <v>82</v>
      </c>
      <c r="F1123" s="19">
        <v>626</v>
      </c>
      <c r="G1123" s="19">
        <v>59</v>
      </c>
      <c r="H1123" s="17">
        <v>9.4249201277955275E-2</v>
      </c>
      <c r="I1123" s="30"/>
      <c r="J1123" s="30"/>
    </row>
    <row r="1124" spans="1:10" x14ac:dyDescent="0.25">
      <c r="A1124" s="2" t="s">
        <v>2677</v>
      </c>
      <c r="B1124" s="2" t="s">
        <v>2678</v>
      </c>
      <c r="C1124" s="2" t="s">
        <v>266</v>
      </c>
      <c r="D1124" s="2" t="s">
        <v>100</v>
      </c>
      <c r="E1124" s="2" t="s">
        <v>82</v>
      </c>
      <c r="F1124" s="19">
        <v>587</v>
      </c>
      <c r="G1124" s="19">
        <v>59</v>
      </c>
      <c r="H1124" s="17">
        <v>0.10051107325383304</v>
      </c>
      <c r="I1124" s="30"/>
      <c r="J1124" s="30"/>
    </row>
    <row r="1125" spans="1:10" x14ac:dyDescent="0.25">
      <c r="A1125" s="2" t="s">
        <v>2679</v>
      </c>
      <c r="B1125" s="2" t="s">
        <v>2680</v>
      </c>
      <c r="C1125" s="2" t="s">
        <v>266</v>
      </c>
      <c r="D1125" s="2" t="s">
        <v>100</v>
      </c>
      <c r="E1125" s="2" t="s">
        <v>82</v>
      </c>
      <c r="F1125" s="19">
        <v>638</v>
      </c>
      <c r="G1125" s="19">
        <v>24</v>
      </c>
      <c r="H1125" s="17">
        <v>3.7617554858934171E-2</v>
      </c>
      <c r="I1125" s="30"/>
      <c r="J1125" s="30"/>
    </row>
    <row r="1126" spans="1:10" x14ac:dyDescent="0.25">
      <c r="A1126" s="2" t="s">
        <v>2681</v>
      </c>
      <c r="B1126" s="2" t="s">
        <v>2682</v>
      </c>
      <c r="C1126" s="2" t="s">
        <v>266</v>
      </c>
      <c r="D1126" s="2" t="s">
        <v>100</v>
      </c>
      <c r="E1126" s="2" t="s">
        <v>82</v>
      </c>
      <c r="F1126" s="19">
        <v>636</v>
      </c>
      <c r="G1126" s="19">
        <v>49</v>
      </c>
      <c r="H1126" s="17">
        <v>7.7044025157232701E-2</v>
      </c>
      <c r="I1126" s="30"/>
      <c r="J1126" s="30"/>
    </row>
    <row r="1127" spans="1:10" x14ac:dyDescent="0.25">
      <c r="A1127" s="2" t="s">
        <v>2683</v>
      </c>
      <c r="B1127" s="2" t="s">
        <v>2684</v>
      </c>
      <c r="C1127" s="2" t="s">
        <v>266</v>
      </c>
      <c r="D1127" s="2" t="s">
        <v>100</v>
      </c>
      <c r="E1127" s="2" t="s">
        <v>82</v>
      </c>
      <c r="F1127" s="19">
        <v>619</v>
      </c>
      <c r="G1127" s="19">
        <v>68</v>
      </c>
      <c r="H1127" s="17">
        <v>0.1098546042003231</v>
      </c>
      <c r="I1127" s="30"/>
      <c r="J1127" s="30"/>
    </row>
    <row r="1128" spans="1:10" x14ac:dyDescent="0.25">
      <c r="A1128" s="2" t="s">
        <v>2685</v>
      </c>
      <c r="B1128" s="2" t="s">
        <v>2686</v>
      </c>
      <c r="C1128" s="2" t="s">
        <v>266</v>
      </c>
      <c r="D1128" s="2" t="s">
        <v>100</v>
      </c>
      <c r="E1128" s="2" t="s">
        <v>82</v>
      </c>
      <c r="F1128" s="19">
        <v>606</v>
      </c>
      <c r="G1128" s="19">
        <v>77</v>
      </c>
      <c r="H1128" s="17">
        <v>0.12706270627062707</v>
      </c>
      <c r="I1128" s="30"/>
      <c r="J1128" s="30"/>
    </row>
    <row r="1129" spans="1:10" x14ac:dyDescent="0.25">
      <c r="A1129" s="2" t="s">
        <v>2687</v>
      </c>
      <c r="B1129" s="2" t="s">
        <v>2688</v>
      </c>
      <c r="C1129" s="2" t="s">
        <v>266</v>
      </c>
      <c r="D1129" s="2" t="s">
        <v>100</v>
      </c>
      <c r="E1129" s="2" t="s">
        <v>82</v>
      </c>
      <c r="F1129" s="19">
        <v>685</v>
      </c>
      <c r="G1129" s="19">
        <v>58</v>
      </c>
      <c r="H1129" s="17">
        <v>8.4671532846715331E-2</v>
      </c>
      <c r="I1129" s="30"/>
      <c r="J1129" s="30"/>
    </row>
    <row r="1130" spans="1:10" x14ac:dyDescent="0.25">
      <c r="A1130" s="2" t="s">
        <v>2689</v>
      </c>
      <c r="B1130" s="2" t="s">
        <v>2690</v>
      </c>
      <c r="C1130" s="2" t="s">
        <v>266</v>
      </c>
      <c r="D1130" s="2" t="s">
        <v>100</v>
      </c>
      <c r="E1130" s="2" t="s">
        <v>82</v>
      </c>
      <c r="F1130" s="19">
        <v>605</v>
      </c>
      <c r="G1130" s="19">
        <v>45</v>
      </c>
      <c r="H1130" s="17">
        <v>7.43801652892562E-2</v>
      </c>
      <c r="I1130" s="30"/>
      <c r="J1130" s="30"/>
    </row>
    <row r="1131" spans="1:10" x14ac:dyDescent="0.25">
      <c r="A1131" s="2" t="s">
        <v>2691</v>
      </c>
      <c r="B1131" s="2" t="s">
        <v>2692</v>
      </c>
      <c r="C1131" s="2" t="s">
        <v>266</v>
      </c>
      <c r="D1131" s="2" t="s">
        <v>100</v>
      </c>
      <c r="E1131" s="2" t="s">
        <v>82</v>
      </c>
      <c r="F1131" s="19">
        <v>625</v>
      </c>
      <c r="G1131" s="19">
        <v>51</v>
      </c>
      <c r="H1131" s="17">
        <v>8.1600000000000006E-2</v>
      </c>
      <c r="I1131" s="30"/>
      <c r="J1131" s="30"/>
    </row>
    <row r="1132" spans="1:10" x14ac:dyDescent="0.25">
      <c r="A1132" s="2" t="s">
        <v>2693</v>
      </c>
      <c r="B1132" s="2" t="s">
        <v>2694</v>
      </c>
      <c r="C1132" s="2" t="s">
        <v>266</v>
      </c>
      <c r="D1132" s="2" t="s">
        <v>100</v>
      </c>
      <c r="E1132" s="2" t="s">
        <v>82</v>
      </c>
      <c r="F1132" s="19">
        <v>663</v>
      </c>
      <c r="G1132" s="19">
        <v>45</v>
      </c>
      <c r="H1132" s="17">
        <v>6.7873303167420809E-2</v>
      </c>
      <c r="I1132" s="30"/>
      <c r="J1132" s="30"/>
    </row>
    <row r="1133" spans="1:10" x14ac:dyDescent="0.25">
      <c r="A1133" s="2" t="s">
        <v>2695</v>
      </c>
      <c r="B1133" s="2" t="s">
        <v>2696</v>
      </c>
      <c r="C1133" s="2" t="s">
        <v>266</v>
      </c>
      <c r="D1133" s="2" t="s">
        <v>100</v>
      </c>
      <c r="E1133" s="2" t="s">
        <v>82</v>
      </c>
      <c r="F1133" s="19">
        <v>543</v>
      </c>
      <c r="G1133" s="19">
        <v>41</v>
      </c>
      <c r="H1133" s="17">
        <v>7.550644567219153E-2</v>
      </c>
      <c r="I1133" s="30"/>
      <c r="J1133" s="30"/>
    </row>
    <row r="1134" spans="1:10" x14ac:dyDescent="0.25">
      <c r="A1134" s="2" t="s">
        <v>2697</v>
      </c>
      <c r="B1134" s="2" t="s">
        <v>2698</v>
      </c>
      <c r="C1134" s="2" t="s">
        <v>266</v>
      </c>
      <c r="D1134" s="2" t="s">
        <v>100</v>
      </c>
      <c r="E1134" s="2" t="s">
        <v>82</v>
      </c>
      <c r="F1134" s="19">
        <v>788</v>
      </c>
      <c r="G1134" s="19">
        <v>64</v>
      </c>
      <c r="H1134" s="17">
        <v>8.1218274111675121E-2</v>
      </c>
      <c r="I1134" s="30"/>
      <c r="J1134" s="30"/>
    </row>
    <row r="1135" spans="1:10" x14ac:dyDescent="0.25">
      <c r="A1135" s="2" t="s">
        <v>2699</v>
      </c>
      <c r="B1135" s="2" t="s">
        <v>2700</v>
      </c>
      <c r="C1135" s="2" t="s">
        <v>266</v>
      </c>
      <c r="D1135" s="2" t="s">
        <v>100</v>
      </c>
      <c r="E1135" s="2" t="s">
        <v>82</v>
      </c>
      <c r="F1135" s="19">
        <v>888</v>
      </c>
      <c r="G1135" s="19">
        <v>75</v>
      </c>
      <c r="H1135" s="17">
        <v>8.4459459459459457E-2</v>
      </c>
      <c r="I1135" s="30"/>
      <c r="J1135" s="30"/>
    </row>
    <row r="1136" spans="1:10" x14ac:dyDescent="0.25">
      <c r="A1136" s="2" t="s">
        <v>2701</v>
      </c>
      <c r="B1136" s="2" t="s">
        <v>2702</v>
      </c>
      <c r="C1136" s="2" t="s">
        <v>266</v>
      </c>
      <c r="D1136" s="2" t="s">
        <v>100</v>
      </c>
      <c r="E1136" s="2" t="s">
        <v>82</v>
      </c>
      <c r="F1136" s="19">
        <v>689</v>
      </c>
      <c r="G1136" s="19">
        <v>101</v>
      </c>
      <c r="H1136" s="17">
        <v>0.14658925979680695</v>
      </c>
      <c r="I1136" s="30"/>
      <c r="J1136" s="30"/>
    </row>
    <row r="1137" spans="1:10" x14ac:dyDescent="0.25">
      <c r="A1137" s="2" t="s">
        <v>2703</v>
      </c>
      <c r="B1137" s="2" t="s">
        <v>2704</v>
      </c>
      <c r="C1137" s="2" t="s">
        <v>266</v>
      </c>
      <c r="D1137" s="2" t="s">
        <v>100</v>
      </c>
      <c r="E1137" s="2" t="s">
        <v>82</v>
      </c>
      <c r="F1137" s="19">
        <v>728</v>
      </c>
      <c r="G1137" s="19">
        <v>81</v>
      </c>
      <c r="H1137" s="17">
        <v>0.11126373626373626</v>
      </c>
      <c r="I1137" s="30"/>
      <c r="J1137" s="30"/>
    </row>
    <row r="1138" spans="1:10" x14ac:dyDescent="0.25">
      <c r="A1138" s="2" t="s">
        <v>2705</v>
      </c>
      <c r="B1138" s="2" t="s">
        <v>2706</v>
      </c>
      <c r="C1138" s="2" t="s">
        <v>266</v>
      </c>
      <c r="D1138" s="2" t="s">
        <v>100</v>
      </c>
      <c r="E1138" s="2" t="s">
        <v>82</v>
      </c>
      <c r="F1138" s="19">
        <v>801</v>
      </c>
      <c r="G1138" s="19">
        <v>116</v>
      </c>
      <c r="H1138" s="17">
        <v>0.14481897627965043</v>
      </c>
      <c r="I1138" s="30"/>
      <c r="J1138" s="30"/>
    </row>
    <row r="1139" spans="1:10" x14ac:dyDescent="0.25">
      <c r="A1139" s="2" t="s">
        <v>2707</v>
      </c>
      <c r="B1139" s="2" t="s">
        <v>2708</v>
      </c>
      <c r="C1139" s="2" t="s">
        <v>266</v>
      </c>
      <c r="D1139" s="2" t="s">
        <v>100</v>
      </c>
      <c r="E1139" s="2" t="s">
        <v>82</v>
      </c>
      <c r="F1139" s="19">
        <v>1199</v>
      </c>
      <c r="G1139" s="19">
        <v>77</v>
      </c>
      <c r="H1139" s="17">
        <v>6.4220183486238536E-2</v>
      </c>
      <c r="I1139" s="30"/>
      <c r="J1139" s="30"/>
    </row>
    <row r="1140" spans="1:10" x14ac:dyDescent="0.25">
      <c r="A1140" s="2" t="s">
        <v>2709</v>
      </c>
      <c r="B1140" s="2" t="s">
        <v>2710</v>
      </c>
      <c r="C1140" s="2" t="s">
        <v>266</v>
      </c>
      <c r="D1140" s="2" t="s">
        <v>100</v>
      </c>
      <c r="E1140" s="2" t="s">
        <v>82</v>
      </c>
      <c r="F1140" s="19">
        <v>708</v>
      </c>
      <c r="G1140" s="19">
        <v>63</v>
      </c>
      <c r="H1140" s="17">
        <v>8.8983050847457626E-2</v>
      </c>
      <c r="I1140" s="30"/>
      <c r="J1140" s="30"/>
    </row>
    <row r="1141" spans="1:10" x14ac:dyDescent="0.25">
      <c r="A1141" s="2" t="s">
        <v>2711</v>
      </c>
      <c r="B1141" s="2" t="s">
        <v>2712</v>
      </c>
      <c r="C1141" s="2" t="s">
        <v>266</v>
      </c>
      <c r="D1141" s="2" t="s">
        <v>100</v>
      </c>
      <c r="E1141" s="2" t="s">
        <v>82</v>
      </c>
      <c r="F1141" s="19">
        <v>734</v>
      </c>
      <c r="G1141" s="19">
        <v>96</v>
      </c>
      <c r="H1141" s="17">
        <v>0.13079019073569481</v>
      </c>
      <c r="I1141" s="30"/>
      <c r="J1141" s="30"/>
    </row>
    <row r="1142" spans="1:10" x14ac:dyDescent="0.25">
      <c r="A1142" s="2" t="s">
        <v>2713</v>
      </c>
      <c r="B1142" s="2" t="s">
        <v>2714</v>
      </c>
      <c r="C1142" s="2" t="s">
        <v>266</v>
      </c>
      <c r="D1142" s="2" t="s">
        <v>100</v>
      </c>
      <c r="E1142" s="2" t="s">
        <v>82</v>
      </c>
      <c r="F1142" s="19">
        <v>1007</v>
      </c>
      <c r="G1142" s="19">
        <v>83</v>
      </c>
      <c r="H1142" s="17">
        <v>8.242303872889771E-2</v>
      </c>
      <c r="I1142" s="30"/>
      <c r="J1142" s="30"/>
    </row>
    <row r="1143" spans="1:10" x14ac:dyDescent="0.25">
      <c r="A1143" s="2" t="s">
        <v>2715</v>
      </c>
      <c r="B1143" s="2" t="s">
        <v>2716</v>
      </c>
      <c r="C1143" s="2" t="s">
        <v>266</v>
      </c>
      <c r="D1143" s="2" t="s">
        <v>100</v>
      </c>
      <c r="E1143" s="2" t="s">
        <v>82</v>
      </c>
      <c r="F1143" s="19">
        <v>649</v>
      </c>
      <c r="G1143" s="19">
        <v>45</v>
      </c>
      <c r="H1143" s="17">
        <v>6.9337442218798145E-2</v>
      </c>
      <c r="I1143" s="30"/>
      <c r="J1143" s="30"/>
    </row>
    <row r="1144" spans="1:10" x14ac:dyDescent="0.25">
      <c r="A1144" s="2" t="s">
        <v>2717</v>
      </c>
      <c r="B1144" s="2" t="s">
        <v>2718</v>
      </c>
      <c r="C1144" s="2" t="s">
        <v>266</v>
      </c>
      <c r="D1144" s="2" t="s">
        <v>100</v>
      </c>
      <c r="E1144" s="2" t="s">
        <v>82</v>
      </c>
      <c r="F1144" s="19">
        <v>803</v>
      </c>
      <c r="G1144" s="19">
        <v>95</v>
      </c>
      <c r="H1144" s="17">
        <v>0.11830635118306351</v>
      </c>
      <c r="I1144" s="30"/>
      <c r="J1144" s="30"/>
    </row>
    <row r="1145" spans="1:10" x14ac:dyDescent="0.25">
      <c r="A1145" s="2" t="s">
        <v>2719</v>
      </c>
      <c r="B1145" s="2" t="s">
        <v>2720</v>
      </c>
      <c r="C1145" s="2" t="s">
        <v>266</v>
      </c>
      <c r="D1145" s="2" t="s">
        <v>100</v>
      </c>
      <c r="E1145" s="2" t="s">
        <v>82</v>
      </c>
      <c r="F1145" s="19">
        <v>612</v>
      </c>
      <c r="G1145" s="19">
        <v>86</v>
      </c>
      <c r="H1145" s="17">
        <v>0.14052287581699346</v>
      </c>
      <c r="I1145" s="30"/>
      <c r="J1145" s="30"/>
    </row>
    <row r="1146" spans="1:10" x14ac:dyDescent="0.25">
      <c r="A1146" s="2" t="s">
        <v>2721</v>
      </c>
      <c r="B1146" s="2" t="s">
        <v>2722</v>
      </c>
      <c r="C1146" s="2" t="s">
        <v>266</v>
      </c>
      <c r="D1146" s="2" t="s">
        <v>100</v>
      </c>
      <c r="E1146" s="2" t="s">
        <v>82</v>
      </c>
      <c r="F1146" s="19">
        <v>498</v>
      </c>
      <c r="G1146" s="19">
        <v>65</v>
      </c>
      <c r="H1146" s="17">
        <v>0.13052208835341367</v>
      </c>
      <c r="I1146" s="30"/>
      <c r="J1146" s="30"/>
    </row>
    <row r="1147" spans="1:10" x14ac:dyDescent="0.25">
      <c r="A1147" s="2" t="s">
        <v>2723</v>
      </c>
      <c r="B1147" s="2" t="s">
        <v>2724</v>
      </c>
      <c r="C1147" s="2" t="s">
        <v>266</v>
      </c>
      <c r="D1147" s="2" t="s">
        <v>100</v>
      </c>
      <c r="E1147" s="2" t="s">
        <v>82</v>
      </c>
      <c r="F1147" s="19">
        <v>642</v>
      </c>
      <c r="G1147" s="19">
        <v>83</v>
      </c>
      <c r="H1147" s="17">
        <v>0.1292834890965732</v>
      </c>
      <c r="I1147" s="30"/>
      <c r="J1147" s="30"/>
    </row>
    <row r="1148" spans="1:10" x14ac:dyDescent="0.25">
      <c r="A1148" s="2" t="s">
        <v>2725</v>
      </c>
      <c r="B1148" s="2" t="s">
        <v>2726</v>
      </c>
      <c r="C1148" s="2" t="s">
        <v>266</v>
      </c>
      <c r="D1148" s="2" t="s">
        <v>100</v>
      </c>
      <c r="E1148" s="2" t="s">
        <v>82</v>
      </c>
      <c r="F1148" s="19">
        <v>625</v>
      </c>
      <c r="G1148" s="19">
        <v>93</v>
      </c>
      <c r="H1148" s="17">
        <v>0.14879999999999999</v>
      </c>
      <c r="I1148" s="30"/>
      <c r="J1148" s="30"/>
    </row>
    <row r="1149" spans="1:10" x14ac:dyDescent="0.25">
      <c r="A1149" s="2" t="s">
        <v>2727</v>
      </c>
      <c r="B1149" s="2" t="s">
        <v>2728</v>
      </c>
      <c r="C1149" s="2" t="s">
        <v>266</v>
      </c>
      <c r="D1149" s="2" t="s">
        <v>100</v>
      </c>
      <c r="E1149" s="2" t="s">
        <v>82</v>
      </c>
      <c r="F1149" s="19">
        <v>651</v>
      </c>
      <c r="G1149" s="19">
        <v>99</v>
      </c>
      <c r="H1149" s="17">
        <v>0.15207373271889402</v>
      </c>
      <c r="I1149" s="30"/>
      <c r="J1149" s="30"/>
    </row>
    <row r="1150" spans="1:10" x14ac:dyDescent="0.25">
      <c r="A1150" s="2" t="s">
        <v>2729</v>
      </c>
      <c r="B1150" s="2" t="s">
        <v>2730</v>
      </c>
      <c r="C1150" s="2" t="s">
        <v>266</v>
      </c>
      <c r="D1150" s="2" t="s">
        <v>100</v>
      </c>
      <c r="E1150" s="2" t="s">
        <v>82</v>
      </c>
      <c r="F1150" s="19">
        <v>737</v>
      </c>
      <c r="G1150" s="19">
        <v>80</v>
      </c>
      <c r="H1150" s="17">
        <v>0.10854816824966079</v>
      </c>
      <c r="I1150" s="30"/>
      <c r="J1150" s="30"/>
    </row>
    <row r="1151" spans="1:10" x14ac:dyDescent="0.25">
      <c r="A1151" s="2" t="s">
        <v>2731</v>
      </c>
      <c r="B1151" s="2" t="s">
        <v>2732</v>
      </c>
      <c r="C1151" s="2" t="s">
        <v>266</v>
      </c>
      <c r="D1151" s="2" t="s">
        <v>100</v>
      </c>
      <c r="E1151" s="2" t="s">
        <v>82</v>
      </c>
      <c r="F1151" s="19">
        <v>715</v>
      </c>
      <c r="G1151" s="19">
        <v>81</v>
      </c>
      <c r="H1151" s="17">
        <v>0.11328671328671329</v>
      </c>
      <c r="I1151" s="30"/>
      <c r="J1151" s="30"/>
    </row>
    <row r="1152" spans="1:10" x14ac:dyDescent="0.25">
      <c r="A1152" s="2" t="s">
        <v>2733</v>
      </c>
      <c r="B1152" s="2" t="s">
        <v>2734</v>
      </c>
      <c r="C1152" s="2" t="s">
        <v>266</v>
      </c>
      <c r="D1152" s="2" t="s">
        <v>100</v>
      </c>
      <c r="E1152" s="2" t="s">
        <v>82</v>
      </c>
      <c r="F1152" s="19">
        <v>787</v>
      </c>
      <c r="G1152" s="19">
        <v>119</v>
      </c>
      <c r="H1152" s="17">
        <v>0.15120711562897077</v>
      </c>
      <c r="I1152" s="30"/>
      <c r="J1152" s="30"/>
    </row>
    <row r="1153" spans="1:10" x14ac:dyDescent="0.25">
      <c r="A1153" s="2" t="s">
        <v>2735</v>
      </c>
      <c r="B1153" s="2" t="s">
        <v>2736</v>
      </c>
      <c r="C1153" s="2" t="s">
        <v>266</v>
      </c>
      <c r="D1153" s="2" t="s">
        <v>100</v>
      </c>
      <c r="E1153" s="2" t="s">
        <v>82</v>
      </c>
      <c r="F1153" s="19">
        <v>644</v>
      </c>
      <c r="G1153" s="19">
        <v>62</v>
      </c>
      <c r="H1153" s="17">
        <v>9.627329192546584E-2</v>
      </c>
      <c r="I1153" s="30"/>
      <c r="J1153" s="30"/>
    </row>
    <row r="1154" spans="1:10" x14ac:dyDescent="0.25">
      <c r="A1154" s="2" t="s">
        <v>2737</v>
      </c>
      <c r="B1154" s="2" t="s">
        <v>2738</v>
      </c>
      <c r="C1154" s="2" t="s">
        <v>266</v>
      </c>
      <c r="D1154" s="2" t="s">
        <v>100</v>
      </c>
      <c r="E1154" s="2" t="s">
        <v>82</v>
      </c>
      <c r="F1154" s="19">
        <v>650</v>
      </c>
      <c r="G1154" s="19">
        <v>51</v>
      </c>
      <c r="H1154" s="17">
        <v>7.8461538461538458E-2</v>
      </c>
      <c r="I1154" s="30"/>
      <c r="J1154" s="30"/>
    </row>
    <row r="1155" spans="1:10" x14ac:dyDescent="0.25">
      <c r="A1155" s="2" t="s">
        <v>2739</v>
      </c>
      <c r="B1155" s="2" t="s">
        <v>2740</v>
      </c>
      <c r="C1155" s="2" t="s">
        <v>266</v>
      </c>
      <c r="D1155" s="2" t="s">
        <v>100</v>
      </c>
      <c r="E1155" s="2" t="s">
        <v>82</v>
      </c>
      <c r="F1155" s="19">
        <v>572</v>
      </c>
      <c r="G1155" s="19">
        <v>68</v>
      </c>
      <c r="H1155" s="17">
        <v>0.11888111888111888</v>
      </c>
      <c r="I1155" s="30"/>
      <c r="J1155" s="30"/>
    </row>
    <row r="1156" spans="1:10" x14ac:dyDescent="0.25">
      <c r="A1156" s="2" t="s">
        <v>2741</v>
      </c>
      <c r="B1156" s="2" t="s">
        <v>2742</v>
      </c>
      <c r="C1156" s="2" t="s">
        <v>266</v>
      </c>
      <c r="D1156" s="2" t="s">
        <v>100</v>
      </c>
      <c r="E1156" s="2" t="s">
        <v>82</v>
      </c>
      <c r="F1156" s="19">
        <v>627</v>
      </c>
      <c r="G1156" s="19">
        <v>81</v>
      </c>
      <c r="H1156" s="17">
        <v>0.12918660287081341</v>
      </c>
      <c r="I1156" s="30"/>
      <c r="J1156" s="30"/>
    </row>
    <row r="1157" spans="1:10" x14ac:dyDescent="0.25">
      <c r="A1157" s="2" t="s">
        <v>2743</v>
      </c>
      <c r="B1157" s="2" t="s">
        <v>2744</v>
      </c>
      <c r="C1157" s="2" t="s">
        <v>266</v>
      </c>
      <c r="D1157" s="2" t="s">
        <v>100</v>
      </c>
      <c r="E1157" s="2" t="s">
        <v>82</v>
      </c>
      <c r="F1157" s="19">
        <v>557</v>
      </c>
      <c r="G1157" s="19">
        <v>59</v>
      </c>
      <c r="H1157" s="17">
        <v>0.1059245960502693</v>
      </c>
      <c r="I1157" s="30"/>
      <c r="J1157" s="30"/>
    </row>
    <row r="1158" spans="1:10" x14ac:dyDescent="0.25">
      <c r="A1158" s="2" t="s">
        <v>2745</v>
      </c>
      <c r="B1158" s="2" t="s">
        <v>2746</v>
      </c>
      <c r="C1158" s="2" t="s">
        <v>266</v>
      </c>
      <c r="D1158" s="2" t="s">
        <v>100</v>
      </c>
      <c r="E1158" s="2" t="s">
        <v>82</v>
      </c>
      <c r="F1158" s="19">
        <v>549</v>
      </c>
      <c r="G1158" s="19">
        <v>69</v>
      </c>
      <c r="H1158" s="17">
        <v>0.12568306010928962</v>
      </c>
      <c r="I1158" s="30"/>
      <c r="J1158" s="30"/>
    </row>
    <row r="1159" spans="1:10" x14ac:dyDescent="0.25">
      <c r="A1159" s="2" t="s">
        <v>2747</v>
      </c>
      <c r="B1159" s="2" t="s">
        <v>2748</v>
      </c>
      <c r="C1159" s="2" t="s">
        <v>266</v>
      </c>
      <c r="D1159" s="2" t="s">
        <v>100</v>
      </c>
      <c r="E1159" s="2" t="s">
        <v>82</v>
      </c>
      <c r="F1159" s="19">
        <v>561</v>
      </c>
      <c r="G1159" s="19">
        <v>71</v>
      </c>
      <c r="H1159" s="17">
        <v>0.12655971479500891</v>
      </c>
      <c r="I1159" s="30"/>
      <c r="J1159" s="30"/>
    </row>
    <row r="1160" spans="1:10" x14ac:dyDescent="0.25">
      <c r="A1160" s="2" t="s">
        <v>2749</v>
      </c>
      <c r="B1160" s="2" t="s">
        <v>2750</v>
      </c>
      <c r="C1160" s="2" t="s">
        <v>266</v>
      </c>
      <c r="D1160" s="2" t="s">
        <v>100</v>
      </c>
      <c r="E1160" s="2" t="s">
        <v>82</v>
      </c>
      <c r="F1160" s="19">
        <v>547</v>
      </c>
      <c r="G1160" s="19">
        <v>38</v>
      </c>
      <c r="H1160" s="17">
        <v>6.9469835466179158E-2</v>
      </c>
      <c r="I1160" s="30"/>
      <c r="J1160" s="30"/>
    </row>
    <row r="1161" spans="1:10" x14ac:dyDescent="0.25">
      <c r="A1161" s="2" t="s">
        <v>2751</v>
      </c>
      <c r="B1161" s="2" t="s">
        <v>2752</v>
      </c>
      <c r="C1161" s="2" t="s">
        <v>266</v>
      </c>
      <c r="D1161" s="2" t="s">
        <v>100</v>
      </c>
      <c r="E1161" s="2" t="s">
        <v>82</v>
      </c>
      <c r="F1161" s="19">
        <v>499</v>
      </c>
      <c r="G1161" s="19">
        <v>35</v>
      </c>
      <c r="H1161" s="17">
        <v>7.0140280561122245E-2</v>
      </c>
      <c r="I1161" s="30"/>
      <c r="J1161" s="30"/>
    </row>
    <row r="1162" spans="1:10" x14ac:dyDescent="0.25">
      <c r="A1162" s="2" t="s">
        <v>2753</v>
      </c>
      <c r="B1162" s="2" t="s">
        <v>2754</v>
      </c>
      <c r="C1162" s="2" t="s">
        <v>266</v>
      </c>
      <c r="D1162" s="2" t="s">
        <v>100</v>
      </c>
      <c r="E1162" s="2" t="s">
        <v>82</v>
      </c>
      <c r="F1162" s="19">
        <v>651</v>
      </c>
      <c r="G1162" s="19">
        <v>48</v>
      </c>
      <c r="H1162" s="17">
        <v>7.3732718894009217E-2</v>
      </c>
      <c r="I1162" s="30"/>
      <c r="J1162" s="30"/>
    </row>
    <row r="1163" spans="1:10" x14ac:dyDescent="0.25">
      <c r="A1163" s="2" t="s">
        <v>2755</v>
      </c>
      <c r="B1163" s="2" t="s">
        <v>2756</v>
      </c>
      <c r="C1163" s="2" t="s">
        <v>266</v>
      </c>
      <c r="D1163" s="2" t="s">
        <v>100</v>
      </c>
      <c r="E1163" s="2" t="s">
        <v>82</v>
      </c>
      <c r="F1163" s="19">
        <v>652</v>
      </c>
      <c r="G1163" s="19">
        <v>48</v>
      </c>
      <c r="H1163" s="17">
        <v>7.3619631901840496E-2</v>
      </c>
      <c r="I1163" s="30"/>
      <c r="J1163" s="30"/>
    </row>
    <row r="1164" spans="1:10" x14ac:dyDescent="0.25">
      <c r="A1164" s="2" t="s">
        <v>2757</v>
      </c>
      <c r="B1164" s="2" t="s">
        <v>2758</v>
      </c>
      <c r="C1164" s="2" t="s">
        <v>266</v>
      </c>
      <c r="D1164" s="2" t="s">
        <v>100</v>
      </c>
      <c r="E1164" s="2" t="s">
        <v>82</v>
      </c>
      <c r="F1164" s="19">
        <v>659</v>
      </c>
      <c r="G1164" s="19">
        <v>55</v>
      </c>
      <c r="H1164" s="17">
        <v>8.3459787556904405E-2</v>
      </c>
      <c r="I1164" s="30"/>
      <c r="J1164" s="30"/>
    </row>
    <row r="1165" spans="1:10" x14ac:dyDescent="0.25">
      <c r="A1165" s="2" t="s">
        <v>2759</v>
      </c>
      <c r="B1165" s="2" t="s">
        <v>2760</v>
      </c>
      <c r="C1165" s="2" t="s">
        <v>266</v>
      </c>
      <c r="D1165" s="2" t="s">
        <v>100</v>
      </c>
      <c r="E1165" s="2" t="s">
        <v>82</v>
      </c>
      <c r="F1165" s="19">
        <v>564</v>
      </c>
      <c r="G1165" s="19">
        <v>33</v>
      </c>
      <c r="H1165" s="17">
        <v>5.8510638297872342E-2</v>
      </c>
      <c r="I1165" s="30"/>
      <c r="J1165" s="30"/>
    </row>
    <row r="1166" spans="1:10" x14ac:dyDescent="0.25">
      <c r="A1166" s="2" t="s">
        <v>2761</v>
      </c>
      <c r="B1166" s="2" t="s">
        <v>2762</v>
      </c>
      <c r="C1166" s="2" t="s">
        <v>266</v>
      </c>
      <c r="D1166" s="2" t="s">
        <v>100</v>
      </c>
      <c r="E1166" s="2" t="s">
        <v>82</v>
      </c>
      <c r="F1166" s="19">
        <v>718</v>
      </c>
      <c r="G1166" s="19">
        <v>49</v>
      </c>
      <c r="H1166" s="17">
        <v>6.8245125348189412E-2</v>
      </c>
      <c r="I1166" s="30"/>
      <c r="J1166" s="30"/>
    </row>
    <row r="1167" spans="1:10" x14ac:dyDescent="0.25">
      <c r="A1167" s="2" t="s">
        <v>2763</v>
      </c>
      <c r="B1167" s="2" t="s">
        <v>2764</v>
      </c>
      <c r="C1167" s="2" t="s">
        <v>266</v>
      </c>
      <c r="D1167" s="2" t="s">
        <v>100</v>
      </c>
      <c r="E1167" s="2" t="s">
        <v>82</v>
      </c>
      <c r="F1167" s="19">
        <v>694</v>
      </c>
      <c r="G1167" s="19">
        <v>48</v>
      </c>
      <c r="H1167" s="17">
        <v>6.9164265129683003E-2</v>
      </c>
      <c r="I1167" s="30"/>
      <c r="J1167" s="30"/>
    </row>
    <row r="1168" spans="1:10" x14ac:dyDescent="0.25">
      <c r="A1168" s="2" t="s">
        <v>2765</v>
      </c>
      <c r="B1168" s="2" t="s">
        <v>2766</v>
      </c>
      <c r="C1168" s="2" t="s">
        <v>266</v>
      </c>
      <c r="D1168" s="2" t="s">
        <v>100</v>
      </c>
      <c r="E1168" s="2" t="s">
        <v>82</v>
      </c>
      <c r="F1168" s="19">
        <v>701</v>
      </c>
      <c r="G1168" s="19">
        <v>66</v>
      </c>
      <c r="H1168" s="17">
        <v>9.4151212553495012E-2</v>
      </c>
      <c r="I1168" s="30"/>
      <c r="J1168" s="30"/>
    </row>
    <row r="1169" spans="1:10" x14ac:dyDescent="0.25">
      <c r="A1169" s="2" t="s">
        <v>2767</v>
      </c>
      <c r="B1169" s="2" t="s">
        <v>2768</v>
      </c>
      <c r="C1169" s="2" t="s">
        <v>266</v>
      </c>
      <c r="D1169" s="2" t="s">
        <v>100</v>
      </c>
      <c r="E1169" s="2" t="s">
        <v>82</v>
      </c>
      <c r="F1169" s="19">
        <v>699</v>
      </c>
      <c r="G1169" s="19">
        <v>50</v>
      </c>
      <c r="H1169" s="17">
        <v>7.1530758226037203E-2</v>
      </c>
      <c r="I1169" s="30"/>
      <c r="J1169" s="30"/>
    </row>
    <row r="1170" spans="1:10" x14ac:dyDescent="0.25">
      <c r="A1170" s="2" t="s">
        <v>2769</v>
      </c>
      <c r="B1170" s="2" t="s">
        <v>2770</v>
      </c>
      <c r="C1170" s="2" t="s">
        <v>266</v>
      </c>
      <c r="D1170" s="2" t="s">
        <v>100</v>
      </c>
      <c r="E1170" s="2" t="s">
        <v>82</v>
      </c>
      <c r="F1170" s="19">
        <v>578</v>
      </c>
      <c r="G1170" s="19">
        <v>67</v>
      </c>
      <c r="H1170" s="17">
        <v>0.11591695501730104</v>
      </c>
      <c r="I1170" s="30"/>
      <c r="J1170" s="30"/>
    </row>
    <row r="1171" spans="1:10" x14ac:dyDescent="0.25">
      <c r="A1171" s="2" t="s">
        <v>2771</v>
      </c>
      <c r="B1171" s="2" t="s">
        <v>2772</v>
      </c>
      <c r="C1171" s="2" t="s">
        <v>266</v>
      </c>
      <c r="D1171" s="2" t="s">
        <v>100</v>
      </c>
      <c r="E1171" s="2" t="s">
        <v>82</v>
      </c>
      <c r="F1171" s="19">
        <v>619</v>
      </c>
      <c r="G1171" s="19">
        <v>41</v>
      </c>
      <c r="H1171" s="17">
        <v>6.623586429725363E-2</v>
      </c>
      <c r="I1171" s="30"/>
      <c r="J1171" s="30"/>
    </row>
    <row r="1172" spans="1:10" x14ac:dyDescent="0.25">
      <c r="A1172" s="2" t="s">
        <v>2773</v>
      </c>
      <c r="B1172" s="2" t="s">
        <v>2774</v>
      </c>
      <c r="C1172" s="2" t="s">
        <v>266</v>
      </c>
      <c r="D1172" s="2" t="s">
        <v>100</v>
      </c>
      <c r="E1172" s="2" t="s">
        <v>82</v>
      </c>
      <c r="F1172" s="19">
        <v>642</v>
      </c>
      <c r="G1172" s="19">
        <v>46</v>
      </c>
      <c r="H1172" s="17">
        <v>7.1651090342679122E-2</v>
      </c>
      <c r="I1172" s="30"/>
      <c r="J1172" s="30"/>
    </row>
    <row r="1173" spans="1:10" x14ac:dyDescent="0.25">
      <c r="A1173" s="2" t="s">
        <v>2775</v>
      </c>
      <c r="B1173" s="2" t="s">
        <v>2776</v>
      </c>
      <c r="C1173" s="2" t="s">
        <v>266</v>
      </c>
      <c r="D1173" s="2" t="s">
        <v>100</v>
      </c>
      <c r="E1173" s="2" t="s">
        <v>82</v>
      </c>
      <c r="F1173" s="19">
        <v>603</v>
      </c>
      <c r="G1173" s="19">
        <v>44</v>
      </c>
      <c r="H1173" s="17">
        <v>7.2968490878938641E-2</v>
      </c>
      <c r="I1173" s="30"/>
      <c r="J1173" s="30"/>
    </row>
    <row r="1174" spans="1:10" x14ac:dyDescent="0.25">
      <c r="A1174" s="2" t="s">
        <v>2777</v>
      </c>
      <c r="B1174" s="2" t="s">
        <v>2778</v>
      </c>
      <c r="C1174" s="2" t="s">
        <v>266</v>
      </c>
      <c r="D1174" s="2" t="s">
        <v>100</v>
      </c>
      <c r="E1174" s="2" t="s">
        <v>82</v>
      </c>
      <c r="F1174" s="19">
        <v>545</v>
      </c>
      <c r="G1174" s="19">
        <v>41</v>
      </c>
      <c r="H1174" s="17">
        <v>7.5229357798165142E-2</v>
      </c>
      <c r="I1174" s="30"/>
      <c r="J1174" s="30"/>
    </row>
    <row r="1175" spans="1:10" x14ac:dyDescent="0.25">
      <c r="A1175" s="2" t="s">
        <v>2779</v>
      </c>
      <c r="B1175" s="2" t="s">
        <v>2780</v>
      </c>
      <c r="C1175" s="2" t="s">
        <v>266</v>
      </c>
      <c r="D1175" s="2" t="s">
        <v>100</v>
      </c>
      <c r="E1175" s="2" t="s">
        <v>82</v>
      </c>
      <c r="F1175" s="19">
        <v>685</v>
      </c>
      <c r="G1175" s="19">
        <v>51</v>
      </c>
      <c r="H1175" s="17">
        <v>7.4452554744525543E-2</v>
      </c>
      <c r="I1175" s="30"/>
      <c r="J1175" s="30"/>
    </row>
    <row r="1176" spans="1:10" x14ac:dyDescent="0.25">
      <c r="A1176" s="2" t="s">
        <v>2781</v>
      </c>
      <c r="B1176" s="2" t="s">
        <v>2782</v>
      </c>
      <c r="C1176" s="2" t="s">
        <v>266</v>
      </c>
      <c r="D1176" s="2" t="s">
        <v>100</v>
      </c>
      <c r="E1176" s="2" t="s">
        <v>82</v>
      </c>
      <c r="F1176" s="19">
        <v>717</v>
      </c>
      <c r="G1176" s="19">
        <v>37</v>
      </c>
      <c r="H1176" s="17">
        <v>5.1603905160390519E-2</v>
      </c>
      <c r="I1176" s="30"/>
      <c r="J1176" s="30"/>
    </row>
    <row r="1177" spans="1:10" x14ac:dyDescent="0.25">
      <c r="A1177" s="2" t="s">
        <v>2783</v>
      </c>
      <c r="B1177" s="2" t="s">
        <v>2784</v>
      </c>
      <c r="C1177" s="2" t="s">
        <v>266</v>
      </c>
      <c r="D1177" s="2" t="s">
        <v>100</v>
      </c>
      <c r="E1177" s="2" t="s">
        <v>82</v>
      </c>
      <c r="F1177" s="19">
        <v>694</v>
      </c>
      <c r="G1177" s="19">
        <v>51</v>
      </c>
      <c r="H1177" s="17">
        <v>7.3487031700288183E-2</v>
      </c>
      <c r="I1177" s="30"/>
      <c r="J1177" s="30"/>
    </row>
    <row r="1178" spans="1:10" x14ac:dyDescent="0.25">
      <c r="A1178" s="2" t="s">
        <v>2785</v>
      </c>
      <c r="B1178" s="2" t="s">
        <v>2786</v>
      </c>
      <c r="C1178" s="2" t="s">
        <v>266</v>
      </c>
      <c r="D1178" s="2" t="s">
        <v>100</v>
      </c>
      <c r="E1178" s="2" t="s">
        <v>82</v>
      </c>
      <c r="F1178" s="19">
        <v>618</v>
      </c>
      <c r="G1178" s="19">
        <v>79</v>
      </c>
      <c r="H1178" s="17">
        <v>0.127831715210356</v>
      </c>
      <c r="I1178" s="30"/>
      <c r="J1178" s="30"/>
    </row>
    <row r="1179" spans="1:10" x14ac:dyDescent="0.25">
      <c r="A1179" s="2" t="s">
        <v>2787</v>
      </c>
      <c r="B1179" s="2" t="s">
        <v>2788</v>
      </c>
      <c r="C1179" s="2" t="s">
        <v>266</v>
      </c>
      <c r="D1179" s="2" t="s">
        <v>100</v>
      </c>
      <c r="E1179" s="2" t="s">
        <v>82</v>
      </c>
      <c r="F1179" s="19">
        <v>636</v>
      </c>
      <c r="G1179" s="19">
        <v>80</v>
      </c>
      <c r="H1179" s="17">
        <v>0.12578616352201258</v>
      </c>
      <c r="I1179" s="30"/>
      <c r="J1179" s="30"/>
    </row>
    <row r="1180" spans="1:10" x14ac:dyDescent="0.25">
      <c r="A1180" s="2" t="s">
        <v>2789</v>
      </c>
      <c r="B1180" s="2" t="s">
        <v>2790</v>
      </c>
      <c r="C1180" s="2" t="s">
        <v>266</v>
      </c>
      <c r="D1180" s="2" t="s">
        <v>100</v>
      </c>
      <c r="E1180" s="2" t="s">
        <v>82</v>
      </c>
      <c r="F1180" s="19">
        <v>634</v>
      </c>
      <c r="G1180" s="19">
        <v>81</v>
      </c>
      <c r="H1180" s="17">
        <v>0.12776025236593061</v>
      </c>
      <c r="I1180" s="30"/>
      <c r="J1180" s="30"/>
    </row>
    <row r="1181" spans="1:10" x14ac:dyDescent="0.25">
      <c r="A1181" s="2" t="s">
        <v>2791</v>
      </c>
      <c r="B1181" s="2" t="s">
        <v>2792</v>
      </c>
      <c r="C1181" s="2" t="s">
        <v>266</v>
      </c>
      <c r="D1181" s="2" t="s">
        <v>100</v>
      </c>
      <c r="E1181" s="2" t="s">
        <v>82</v>
      </c>
      <c r="F1181" s="19">
        <v>535</v>
      </c>
      <c r="G1181" s="19">
        <v>63</v>
      </c>
      <c r="H1181" s="17">
        <v>0.11775700934579439</v>
      </c>
      <c r="I1181" s="30"/>
      <c r="J1181" s="30"/>
    </row>
    <row r="1182" spans="1:10" x14ac:dyDescent="0.25">
      <c r="A1182" s="2" t="s">
        <v>2793</v>
      </c>
      <c r="B1182" s="2" t="s">
        <v>2794</v>
      </c>
      <c r="C1182" s="2" t="s">
        <v>266</v>
      </c>
      <c r="D1182" s="2" t="s">
        <v>100</v>
      </c>
      <c r="E1182" s="2" t="s">
        <v>82</v>
      </c>
      <c r="F1182" s="19">
        <v>633</v>
      </c>
      <c r="G1182" s="19">
        <v>45</v>
      </c>
      <c r="H1182" s="17">
        <v>7.1090047393364927E-2</v>
      </c>
      <c r="I1182" s="30"/>
      <c r="J1182" s="30"/>
    </row>
    <row r="1183" spans="1:10" x14ac:dyDescent="0.25">
      <c r="A1183" s="2" t="s">
        <v>2795</v>
      </c>
      <c r="B1183" s="2" t="s">
        <v>2796</v>
      </c>
      <c r="C1183" s="2" t="s">
        <v>266</v>
      </c>
      <c r="D1183" s="2" t="s">
        <v>100</v>
      </c>
      <c r="E1183" s="2" t="s">
        <v>82</v>
      </c>
      <c r="F1183" s="19">
        <v>746</v>
      </c>
      <c r="G1183" s="19">
        <v>59</v>
      </c>
      <c r="H1183" s="17">
        <v>7.9088471849865949E-2</v>
      </c>
      <c r="I1183" s="30"/>
      <c r="J1183" s="30"/>
    </row>
    <row r="1184" spans="1:10" x14ac:dyDescent="0.25">
      <c r="A1184" s="2" t="s">
        <v>2797</v>
      </c>
      <c r="B1184" s="2" t="s">
        <v>2798</v>
      </c>
      <c r="C1184" s="2" t="s">
        <v>266</v>
      </c>
      <c r="D1184" s="2" t="s">
        <v>100</v>
      </c>
      <c r="E1184" s="2" t="s">
        <v>82</v>
      </c>
      <c r="F1184" s="19">
        <v>759</v>
      </c>
      <c r="G1184" s="19">
        <v>58</v>
      </c>
      <c r="H1184" s="17">
        <v>7.6416337285902497E-2</v>
      </c>
      <c r="I1184" s="30"/>
      <c r="J1184" s="30"/>
    </row>
    <row r="1185" spans="1:10" x14ac:dyDescent="0.25">
      <c r="A1185" s="2" t="s">
        <v>2799</v>
      </c>
      <c r="B1185" s="2" t="s">
        <v>2800</v>
      </c>
      <c r="C1185" s="2" t="s">
        <v>266</v>
      </c>
      <c r="D1185" s="2" t="s">
        <v>100</v>
      </c>
      <c r="E1185" s="2" t="s">
        <v>82</v>
      </c>
      <c r="F1185" s="19">
        <v>575</v>
      </c>
      <c r="G1185" s="19">
        <v>42</v>
      </c>
      <c r="H1185" s="17">
        <v>7.3043478260869571E-2</v>
      </c>
      <c r="I1185" s="30"/>
      <c r="J1185" s="30"/>
    </row>
    <row r="1186" spans="1:10" x14ac:dyDescent="0.25">
      <c r="A1186" s="2" t="s">
        <v>2801</v>
      </c>
      <c r="B1186" s="2" t="s">
        <v>2802</v>
      </c>
      <c r="C1186" s="2" t="s">
        <v>266</v>
      </c>
      <c r="D1186" s="2" t="s">
        <v>100</v>
      </c>
      <c r="E1186" s="2" t="s">
        <v>82</v>
      </c>
      <c r="F1186" s="19">
        <v>1269</v>
      </c>
      <c r="G1186" s="19">
        <v>97</v>
      </c>
      <c r="H1186" s="17">
        <v>7.6438140267927501E-2</v>
      </c>
      <c r="I1186" s="30"/>
      <c r="J1186" s="30"/>
    </row>
    <row r="1187" spans="1:10" x14ac:dyDescent="0.25">
      <c r="A1187" s="2" t="s">
        <v>2803</v>
      </c>
      <c r="B1187" s="2" t="s">
        <v>2804</v>
      </c>
      <c r="C1187" s="2" t="s">
        <v>266</v>
      </c>
      <c r="D1187" s="2" t="s">
        <v>100</v>
      </c>
      <c r="E1187" s="2" t="s">
        <v>82</v>
      </c>
      <c r="F1187" s="19">
        <v>574</v>
      </c>
      <c r="G1187" s="19">
        <v>43</v>
      </c>
      <c r="H1187" s="17">
        <v>7.4912891986062713E-2</v>
      </c>
      <c r="I1187" s="30"/>
      <c r="J1187" s="30"/>
    </row>
    <row r="1188" spans="1:10" x14ac:dyDescent="0.25">
      <c r="A1188" s="2" t="s">
        <v>2805</v>
      </c>
      <c r="B1188" s="2" t="s">
        <v>2806</v>
      </c>
      <c r="C1188" s="2" t="s">
        <v>266</v>
      </c>
      <c r="D1188" s="2" t="s">
        <v>100</v>
      </c>
      <c r="E1188" s="2" t="s">
        <v>82</v>
      </c>
      <c r="F1188" s="19">
        <v>579</v>
      </c>
      <c r="G1188" s="19">
        <v>42</v>
      </c>
      <c r="H1188" s="17">
        <v>7.2538860103626937E-2</v>
      </c>
      <c r="I1188" s="30"/>
      <c r="J1188" s="30"/>
    </row>
    <row r="1189" spans="1:10" x14ac:dyDescent="0.25">
      <c r="A1189" s="2" t="s">
        <v>2807</v>
      </c>
      <c r="B1189" s="2" t="s">
        <v>2808</v>
      </c>
      <c r="C1189" s="2" t="s">
        <v>266</v>
      </c>
      <c r="D1189" s="2" t="s">
        <v>100</v>
      </c>
      <c r="E1189" s="2" t="s">
        <v>82</v>
      </c>
      <c r="F1189" s="19">
        <v>677</v>
      </c>
      <c r="G1189" s="19">
        <v>58</v>
      </c>
      <c r="H1189" s="17">
        <v>8.5672082717872966E-2</v>
      </c>
      <c r="I1189" s="30"/>
      <c r="J1189" s="30"/>
    </row>
    <row r="1190" spans="1:10" x14ac:dyDescent="0.25">
      <c r="A1190" s="2" t="s">
        <v>2809</v>
      </c>
      <c r="B1190" s="2" t="s">
        <v>2810</v>
      </c>
      <c r="C1190" s="2" t="s">
        <v>266</v>
      </c>
      <c r="D1190" s="2" t="s">
        <v>100</v>
      </c>
      <c r="E1190" s="2" t="s">
        <v>82</v>
      </c>
      <c r="F1190" s="19">
        <v>532</v>
      </c>
      <c r="G1190" s="19">
        <v>43</v>
      </c>
      <c r="H1190" s="17">
        <v>8.0827067669172928E-2</v>
      </c>
      <c r="I1190" s="30"/>
      <c r="J1190" s="30"/>
    </row>
    <row r="1191" spans="1:10" x14ac:dyDescent="0.25">
      <c r="A1191" s="2" t="s">
        <v>2811</v>
      </c>
      <c r="B1191" s="2" t="s">
        <v>2812</v>
      </c>
      <c r="C1191" s="2" t="s">
        <v>266</v>
      </c>
      <c r="D1191" s="2" t="s">
        <v>100</v>
      </c>
      <c r="E1191" s="2" t="s">
        <v>82</v>
      </c>
      <c r="F1191" s="19">
        <v>553</v>
      </c>
      <c r="G1191" s="19">
        <v>41</v>
      </c>
      <c r="H1191" s="17">
        <v>7.4141048824593131E-2</v>
      </c>
      <c r="I1191" s="30"/>
      <c r="J1191" s="30"/>
    </row>
    <row r="1192" spans="1:10" x14ac:dyDescent="0.25">
      <c r="A1192" s="2" t="s">
        <v>2813</v>
      </c>
      <c r="B1192" s="2" t="s">
        <v>2814</v>
      </c>
      <c r="C1192" s="2" t="s">
        <v>266</v>
      </c>
      <c r="D1192" s="2" t="s">
        <v>100</v>
      </c>
      <c r="E1192" s="2" t="s">
        <v>82</v>
      </c>
      <c r="F1192" s="19">
        <v>605</v>
      </c>
      <c r="G1192" s="19">
        <v>48</v>
      </c>
      <c r="H1192" s="17">
        <v>7.9338842975206617E-2</v>
      </c>
      <c r="I1192" s="30"/>
      <c r="J1192" s="30"/>
    </row>
    <row r="1193" spans="1:10" x14ac:dyDescent="0.25">
      <c r="A1193" s="2" t="s">
        <v>2815</v>
      </c>
      <c r="B1193" s="2" t="s">
        <v>2816</v>
      </c>
      <c r="C1193" s="2" t="s">
        <v>266</v>
      </c>
      <c r="D1193" s="2" t="s">
        <v>100</v>
      </c>
      <c r="E1193" s="2" t="s">
        <v>82</v>
      </c>
      <c r="F1193" s="19">
        <v>692</v>
      </c>
      <c r="G1193" s="19">
        <v>54</v>
      </c>
      <c r="H1193" s="17">
        <v>7.8034682080924858E-2</v>
      </c>
      <c r="I1193" s="30"/>
      <c r="J1193" s="30"/>
    </row>
    <row r="1194" spans="1:10" x14ac:dyDescent="0.25">
      <c r="A1194" s="2" t="s">
        <v>2817</v>
      </c>
      <c r="B1194" s="2" t="s">
        <v>2818</v>
      </c>
      <c r="C1194" s="2" t="s">
        <v>266</v>
      </c>
      <c r="D1194" s="2" t="s">
        <v>100</v>
      </c>
      <c r="E1194" s="2" t="s">
        <v>82</v>
      </c>
      <c r="F1194" s="19">
        <v>674</v>
      </c>
      <c r="G1194" s="19">
        <v>60</v>
      </c>
      <c r="H1194" s="17">
        <v>8.9020771513353122E-2</v>
      </c>
      <c r="I1194" s="30"/>
      <c r="J1194" s="30"/>
    </row>
    <row r="1195" spans="1:10" x14ac:dyDescent="0.25">
      <c r="A1195" s="2" t="s">
        <v>2819</v>
      </c>
      <c r="B1195" s="2" t="s">
        <v>2820</v>
      </c>
      <c r="C1195" s="2" t="s">
        <v>266</v>
      </c>
      <c r="D1195" s="2" t="s">
        <v>100</v>
      </c>
      <c r="E1195" s="2" t="s">
        <v>82</v>
      </c>
      <c r="F1195" s="19">
        <v>602</v>
      </c>
      <c r="G1195" s="19">
        <v>49</v>
      </c>
      <c r="H1195" s="17">
        <v>8.1395348837209308E-2</v>
      </c>
      <c r="I1195" s="30"/>
      <c r="J1195" s="30"/>
    </row>
    <row r="1196" spans="1:10" x14ac:dyDescent="0.25">
      <c r="A1196" s="2" t="s">
        <v>2821</v>
      </c>
      <c r="B1196" s="2" t="s">
        <v>2822</v>
      </c>
      <c r="C1196" s="2" t="s">
        <v>266</v>
      </c>
      <c r="D1196" s="2" t="s">
        <v>100</v>
      </c>
      <c r="E1196" s="2" t="s">
        <v>82</v>
      </c>
      <c r="F1196" s="19">
        <v>578</v>
      </c>
      <c r="G1196" s="19">
        <v>37</v>
      </c>
      <c r="H1196" s="17">
        <v>6.4013840830449822E-2</v>
      </c>
      <c r="I1196" s="30"/>
      <c r="J1196" s="30"/>
    </row>
    <row r="1197" spans="1:10" x14ac:dyDescent="0.25">
      <c r="A1197" s="2" t="s">
        <v>2823</v>
      </c>
      <c r="B1197" s="2" t="s">
        <v>2824</v>
      </c>
      <c r="C1197" s="2" t="s">
        <v>266</v>
      </c>
      <c r="D1197" s="2" t="s">
        <v>100</v>
      </c>
      <c r="E1197" s="2" t="s">
        <v>82</v>
      </c>
      <c r="F1197" s="19">
        <v>545</v>
      </c>
      <c r="G1197" s="19">
        <v>38</v>
      </c>
      <c r="H1197" s="17">
        <v>6.9724770642201839E-2</v>
      </c>
      <c r="I1197" s="30"/>
      <c r="J1197" s="30"/>
    </row>
    <row r="1198" spans="1:10" x14ac:dyDescent="0.25">
      <c r="A1198" s="2" t="s">
        <v>2825</v>
      </c>
      <c r="B1198" s="2" t="s">
        <v>2826</v>
      </c>
      <c r="C1198" s="2" t="s">
        <v>266</v>
      </c>
      <c r="D1198" s="2" t="s">
        <v>100</v>
      </c>
      <c r="E1198" s="2" t="s">
        <v>82</v>
      </c>
      <c r="F1198" s="19">
        <v>697</v>
      </c>
      <c r="G1198" s="19">
        <v>52</v>
      </c>
      <c r="H1198" s="17">
        <v>7.4605451936872305E-2</v>
      </c>
      <c r="I1198" s="30"/>
      <c r="J1198" s="30"/>
    </row>
    <row r="1199" spans="1:10" x14ac:dyDescent="0.25">
      <c r="A1199" s="2" t="s">
        <v>2827</v>
      </c>
      <c r="B1199" s="2" t="s">
        <v>2828</v>
      </c>
      <c r="C1199" s="2" t="s">
        <v>266</v>
      </c>
      <c r="D1199" s="2" t="s">
        <v>100</v>
      </c>
      <c r="E1199" s="2" t="s">
        <v>82</v>
      </c>
      <c r="F1199" s="19">
        <v>692</v>
      </c>
      <c r="G1199" s="19">
        <v>71</v>
      </c>
      <c r="H1199" s="17">
        <v>0.10260115606936417</v>
      </c>
      <c r="I1199" s="30"/>
      <c r="J1199" s="30"/>
    </row>
    <row r="1200" spans="1:10" x14ac:dyDescent="0.25">
      <c r="A1200" s="2" t="s">
        <v>2829</v>
      </c>
      <c r="B1200" s="2" t="s">
        <v>2830</v>
      </c>
      <c r="C1200" s="2" t="s">
        <v>266</v>
      </c>
      <c r="D1200" s="2" t="s">
        <v>100</v>
      </c>
      <c r="E1200" s="2" t="s">
        <v>82</v>
      </c>
      <c r="F1200" s="19">
        <v>639</v>
      </c>
      <c r="G1200" s="19">
        <v>50</v>
      </c>
      <c r="H1200" s="17">
        <v>7.82472613458529E-2</v>
      </c>
      <c r="I1200" s="30"/>
      <c r="J1200" s="30"/>
    </row>
    <row r="1201" spans="1:10" x14ac:dyDescent="0.25">
      <c r="A1201" s="2" t="s">
        <v>2831</v>
      </c>
      <c r="B1201" s="2" t="s">
        <v>2832</v>
      </c>
      <c r="C1201" s="2" t="s">
        <v>266</v>
      </c>
      <c r="D1201" s="2" t="s">
        <v>100</v>
      </c>
      <c r="E1201" s="2" t="s">
        <v>82</v>
      </c>
      <c r="F1201" s="19">
        <v>594</v>
      </c>
      <c r="G1201" s="19">
        <v>43</v>
      </c>
      <c r="H1201" s="17">
        <v>7.2390572390572394E-2</v>
      </c>
      <c r="I1201" s="30"/>
      <c r="J1201" s="30"/>
    </row>
    <row r="1202" spans="1:10" x14ac:dyDescent="0.25">
      <c r="A1202" s="2" t="s">
        <v>2833</v>
      </c>
      <c r="B1202" s="2" t="s">
        <v>2834</v>
      </c>
      <c r="C1202" s="2" t="s">
        <v>266</v>
      </c>
      <c r="D1202" s="2" t="s">
        <v>100</v>
      </c>
      <c r="E1202" s="2" t="s">
        <v>82</v>
      </c>
      <c r="F1202" s="19">
        <v>701</v>
      </c>
      <c r="G1202" s="19">
        <v>50</v>
      </c>
      <c r="H1202" s="17">
        <v>7.1326676176890161E-2</v>
      </c>
      <c r="I1202" s="30"/>
      <c r="J1202" s="30"/>
    </row>
    <row r="1203" spans="1:10" x14ac:dyDescent="0.25">
      <c r="A1203" s="2" t="s">
        <v>2835</v>
      </c>
      <c r="B1203" s="2" t="s">
        <v>2836</v>
      </c>
      <c r="C1203" s="2" t="s">
        <v>266</v>
      </c>
      <c r="D1203" s="2" t="s">
        <v>100</v>
      </c>
      <c r="E1203" s="2" t="s">
        <v>82</v>
      </c>
      <c r="F1203" s="19">
        <v>1189</v>
      </c>
      <c r="G1203" s="19">
        <v>120</v>
      </c>
      <c r="H1203" s="17">
        <v>0.10092514718250631</v>
      </c>
      <c r="I1203" s="30"/>
      <c r="J1203" s="30"/>
    </row>
    <row r="1204" spans="1:10" x14ac:dyDescent="0.25">
      <c r="A1204" s="2" t="s">
        <v>2837</v>
      </c>
      <c r="B1204" s="2" t="s">
        <v>2838</v>
      </c>
      <c r="C1204" s="2" t="s">
        <v>266</v>
      </c>
      <c r="D1204" s="2" t="s">
        <v>100</v>
      </c>
      <c r="E1204" s="2" t="s">
        <v>82</v>
      </c>
      <c r="F1204" s="19">
        <v>625</v>
      </c>
      <c r="G1204" s="19">
        <v>43</v>
      </c>
      <c r="H1204" s="17">
        <v>6.88E-2</v>
      </c>
      <c r="I1204" s="30"/>
      <c r="J1204" s="30"/>
    </row>
    <row r="1205" spans="1:10" x14ac:dyDescent="0.25">
      <c r="A1205" s="2" t="s">
        <v>2839</v>
      </c>
      <c r="B1205" s="2" t="s">
        <v>2840</v>
      </c>
      <c r="C1205" s="2" t="s">
        <v>266</v>
      </c>
      <c r="D1205" s="2" t="s">
        <v>100</v>
      </c>
      <c r="E1205" s="2" t="s">
        <v>82</v>
      </c>
      <c r="F1205" s="19">
        <v>865</v>
      </c>
      <c r="G1205" s="19">
        <v>59</v>
      </c>
      <c r="H1205" s="17">
        <v>6.8208092485549127E-2</v>
      </c>
      <c r="I1205" s="30"/>
      <c r="J1205" s="30"/>
    </row>
    <row r="1206" spans="1:10" x14ac:dyDescent="0.25">
      <c r="A1206" s="2" t="s">
        <v>2841</v>
      </c>
      <c r="B1206" s="2" t="s">
        <v>2842</v>
      </c>
      <c r="C1206" s="2" t="s">
        <v>266</v>
      </c>
      <c r="D1206" s="2" t="s">
        <v>100</v>
      </c>
      <c r="E1206" s="2" t="s">
        <v>82</v>
      </c>
      <c r="F1206" s="19">
        <v>801</v>
      </c>
      <c r="G1206" s="19">
        <v>53</v>
      </c>
      <c r="H1206" s="17">
        <v>6.6167290886392005E-2</v>
      </c>
      <c r="I1206" s="30"/>
      <c r="J1206" s="30"/>
    </row>
    <row r="1207" spans="1:10" x14ac:dyDescent="0.25">
      <c r="A1207" s="2" t="s">
        <v>2843</v>
      </c>
      <c r="B1207" s="2" t="s">
        <v>2844</v>
      </c>
      <c r="C1207" s="2" t="s">
        <v>266</v>
      </c>
      <c r="D1207" s="2" t="s">
        <v>100</v>
      </c>
      <c r="E1207" s="2" t="s">
        <v>82</v>
      </c>
      <c r="F1207" s="19">
        <v>782</v>
      </c>
      <c r="G1207" s="19">
        <v>76</v>
      </c>
      <c r="H1207" s="17">
        <v>9.718670076726342E-2</v>
      </c>
      <c r="I1207" s="30"/>
      <c r="J1207" s="30"/>
    </row>
    <row r="1208" spans="1:10" x14ac:dyDescent="0.25">
      <c r="A1208" s="2" t="s">
        <v>2845</v>
      </c>
      <c r="B1208" s="2" t="s">
        <v>2846</v>
      </c>
      <c r="C1208" s="2" t="s">
        <v>266</v>
      </c>
      <c r="D1208" s="2" t="s">
        <v>100</v>
      </c>
      <c r="E1208" s="2" t="s">
        <v>82</v>
      </c>
      <c r="F1208" s="19">
        <v>579</v>
      </c>
      <c r="G1208" s="19">
        <v>37</v>
      </c>
      <c r="H1208" s="17">
        <v>6.3903281519861826E-2</v>
      </c>
      <c r="I1208" s="30"/>
      <c r="J1208" s="30"/>
    </row>
    <row r="1209" spans="1:10" x14ac:dyDescent="0.25">
      <c r="A1209" s="2" t="s">
        <v>2847</v>
      </c>
      <c r="B1209" s="2" t="s">
        <v>2848</v>
      </c>
      <c r="C1209" s="2" t="s">
        <v>266</v>
      </c>
      <c r="D1209" s="2" t="s">
        <v>100</v>
      </c>
      <c r="E1209" s="2" t="s">
        <v>82</v>
      </c>
      <c r="F1209" s="19">
        <v>692</v>
      </c>
      <c r="G1209" s="19">
        <v>48</v>
      </c>
      <c r="H1209" s="17">
        <v>6.9364161849710976E-2</v>
      </c>
      <c r="I1209" s="30"/>
      <c r="J1209" s="30"/>
    </row>
    <row r="1210" spans="1:10" x14ac:dyDescent="0.25">
      <c r="A1210" s="2" t="s">
        <v>2849</v>
      </c>
      <c r="B1210" s="2" t="s">
        <v>2850</v>
      </c>
      <c r="C1210" s="2" t="s">
        <v>266</v>
      </c>
      <c r="D1210" s="2" t="s">
        <v>100</v>
      </c>
      <c r="E1210" s="2" t="s">
        <v>82</v>
      </c>
      <c r="F1210" s="19">
        <v>680</v>
      </c>
      <c r="G1210" s="19">
        <v>54</v>
      </c>
      <c r="H1210" s="17">
        <v>7.9411764705882348E-2</v>
      </c>
      <c r="I1210" s="30"/>
      <c r="J1210" s="30"/>
    </row>
    <row r="1211" spans="1:10" x14ac:dyDescent="0.25">
      <c r="A1211" s="2" t="s">
        <v>2851</v>
      </c>
      <c r="B1211" s="2" t="s">
        <v>2852</v>
      </c>
      <c r="C1211" s="2" t="s">
        <v>266</v>
      </c>
      <c r="D1211" s="2" t="s">
        <v>100</v>
      </c>
      <c r="E1211" s="2" t="s">
        <v>82</v>
      </c>
      <c r="F1211" s="19">
        <v>569</v>
      </c>
      <c r="G1211" s="19">
        <v>53</v>
      </c>
      <c r="H1211" s="17">
        <v>9.3145869947275917E-2</v>
      </c>
      <c r="I1211" s="30"/>
      <c r="J1211" s="30"/>
    </row>
    <row r="1212" spans="1:10" x14ac:dyDescent="0.25">
      <c r="A1212" s="2" t="s">
        <v>2853</v>
      </c>
      <c r="B1212" s="2" t="s">
        <v>2854</v>
      </c>
      <c r="C1212" s="2" t="s">
        <v>266</v>
      </c>
      <c r="D1212" s="2" t="s">
        <v>100</v>
      </c>
      <c r="E1212" s="2" t="s">
        <v>82</v>
      </c>
      <c r="F1212" s="19">
        <v>531</v>
      </c>
      <c r="G1212" s="19">
        <v>43</v>
      </c>
      <c r="H1212" s="17">
        <v>8.0979284369114876E-2</v>
      </c>
      <c r="I1212" s="30"/>
      <c r="J1212" s="30"/>
    </row>
    <row r="1213" spans="1:10" x14ac:dyDescent="0.25">
      <c r="A1213" s="2" t="s">
        <v>2855</v>
      </c>
      <c r="B1213" s="2" t="s">
        <v>2856</v>
      </c>
      <c r="C1213" s="2" t="s">
        <v>266</v>
      </c>
      <c r="D1213" s="2" t="s">
        <v>100</v>
      </c>
      <c r="E1213" s="2" t="s">
        <v>82</v>
      </c>
      <c r="F1213" s="19">
        <v>720</v>
      </c>
      <c r="G1213" s="19">
        <v>62</v>
      </c>
      <c r="H1213" s="17">
        <v>8.611111111111111E-2</v>
      </c>
      <c r="I1213" s="30"/>
      <c r="J1213" s="30"/>
    </row>
    <row r="1214" spans="1:10" x14ac:dyDescent="0.25">
      <c r="A1214" s="2" t="s">
        <v>2857</v>
      </c>
      <c r="B1214" s="2" t="s">
        <v>2858</v>
      </c>
      <c r="C1214" s="2" t="s">
        <v>266</v>
      </c>
      <c r="D1214" s="2" t="s">
        <v>100</v>
      </c>
      <c r="E1214" s="2" t="s">
        <v>82</v>
      </c>
      <c r="F1214" s="19">
        <v>1056</v>
      </c>
      <c r="G1214" s="19">
        <v>63</v>
      </c>
      <c r="H1214" s="17">
        <v>5.9659090909090912E-2</v>
      </c>
      <c r="I1214" s="30"/>
      <c r="J1214" s="30"/>
    </row>
    <row r="1215" spans="1:10" x14ac:dyDescent="0.25">
      <c r="A1215" s="2" t="s">
        <v>2859</v>
      </c>
      <c r="B1215" s="2" t="s">
        <v>2860</v>
      </c>
      <c r="C1215" s="2" t="s">
        <v>266</v>
      </c>
      <c r="D1215" s="2" t="s">
        <v>100</v>
      </c>
      <c r="E1215" s="2" t="s">
        <v>82</v>
      </c>
      <c r="F1215" s="19">
        <v>682</v>
      </c>
      <c r="G1215" s="19">
        <v>48</v>
      </c>
      <c r="H1215" s="17">
        <v>7.0381231671554259E-2</v>
      </c>
      <c r="I1215" s="30"/>
      <c r="J1215" s="30"/>
    </row>
    <row r="1216" spans="1:10" x14ac:dyDescent="0.25">
      <c r="A1216" s="2" t="s">
        <v>2861</v>
      </c>
      <c r="B1216" s="2" t="s">
        <v>2862</v>
      </c>
      <c r="C1216" s="2" t="s">
        <v>266</v>
      </c>
      <c r="D1216" s="2" t="s">
        <v>100</v>
      </c>
      <c r="E1216" s="2" t="s">
        <v>82</v>
      </c>
      <c r="F1216" s="19">
        <v>640</v>
      </c>
      <c r="G1216" s="19">
        <v>46</v>
      </c>
      <c r="H1216" s="17">
        <v>7.1874999999999994E-2</v>
      </c>
      <c r="I1216" s="30"/>
      <c r="J1216" s="30"/>
    </row>
    <row r="1217" spans="1:10" x14ac:dyDescent="0.25">
      <c r="A1217" s="2" t="s">
        <v>2863</v>
      </c>
      <c r="B1217" s="2" t="s">
        <v>2864</v>
      </c>
      <c r="C1217" s="2" t="s">
        <v>266</v>
      </c>
      <c r="D1217" s="2" t="s">
        <v>100</v>
      </c>
      <c r="E1217" s="2" t="s">
        <v>82</v>
      </c>
      <c r="F1217" s="19">
        <v>690</v>
      </c>
      <c r="G1217" s="19">
        <v>55</v>
      </c>
      <c r="H1217" s="17">
        <v>7.9710144927536225E-2</v>
      </c>
      <c r="I1217" s="30"/>
      <c r="J1217" s="30"/>
    </row>
    <row r="1218" spans="1:10" x14ac:dyDescent="0.25">
      <c r="A1218" s="2" t="s">
        <v>2865</v>
      </c>
      <c r="B1218" s="2" t="s">
        <v>2866</v>
      </c>
      <c r="C1218" s="2" t="s">
        <v>266</v>
      </c>
      <c r="D1218" s="2" t="s">
        <v>100</v>
      </c>
      <c r="E1218" s="2" t="s">
        <v>82</v>
      </c>
      <c r="F1218" s="19">
        <v>595</v>
      </c>
      <c r="G1218" s="19">
        <v>72</v>
      </c>
      <c r="H1218" s="17">
        <v>0.12100840336134454</v>
      </c>
      <c r="I1218" s="30"/>
      <c r="J1218" s="30"/>
    </row>
    <row r="1219" spans="1:10" x14ac:dyDescent="0.25">
      <c r="A1219" s="2" t="s">
        <v>2867</v>
      </c>
      <c r="B1219" s="2" t="s">
        <v>2868</v>
      </c>
      <c r="C1219" s="2" t="s">
        <v>266</v>
      </c>
      <c r="D1219" s="2" t="s">
        <v>100</v>
      </c>
      <c r="E1219" s="2" t="s">
        <v>82</v>
      </c>
      <c r="F1219" s="19">
        <v>673</v>
      </c>
      <c r="G1219" s="19">
        <v>50</v>
      </c>
      <c r="H1219" s="17">
        <v>7.4294205052005943E-2</v>
      </c>
      <c r="I1219" s="30"/>
      <c r="J1219" s="30"/>
    </row>
    <row r="1220" spans="1:10" x14ac:dyDescent="0.25">
      <c r="A1220" s="2" t="s">
        <v>2869</v>
      </c>
      <c r="B1220" s="2" t="s">
        <v>2870</v>
      </c>
      <c r="C1220" s="2" t="s">
        <v>266</v>
      </c>
      <c r="D1220" s="2" t="s">
        <v>100</v>
      </c>
      <c r="E1220" s="2" t="s">
        <v>82</v>
      </c>
      <c r="F1220" s="19">
        <v>574</v>
      </c>
      <c r="G1220" s="19">
        <v>85</v>
      </c>
      <c r="H1220" s="17">
        <v>0.1480836236933798</v>
      </c>
      <c r="I1220" s="30"/>
      <c r="J1220" s="30"/>
    </row>
    <row r="1221" spans="1:10" x14ac:dyDescent="0.25">
      <c r="A1221" s="2" t="s">
        <v>2871</v>
      </c>
      <c r="B1221" s="2" t="s">
        <v>2872</v>
      </c>
      <c r="C1221" s="2" t="s">
        <v>266</v>
      </c>
      <c r="D1221" s="2" t="s">
        <v>100</v>
      </c>
      <c r="E1221" s="2" t="s">
        <v>82</v>
      </c>
      <c r="F1221" s="19">
        <v>498</v>
      </c>
      <c r="G1221" s="19">
        <v>63</v>
      </c>
      <c r="H1221" s="17">
        <v>0.12650602409638553</v>
      </c>
      <c r="I1221" s="30"/>
      <c r="J1221" s="30"/>
    </row>
    <row r="1222" spans="1:10" x14ac:dyDescent="0.25">
      <c r="A1222" s="2" t="s">
        <v>2873</v>
      </c>
      <c r="B1222" s="2" t="s">
        <v>2874</v>
      </c>
      <c r="C1222" s="2" t="s">
        <v>266</v>
      </c>
      <c r="D1222" s="2" t="s">
        <v>100</v>
      </c>
      <c r="E1222" s="2" t="s">
        <v>82</v>
      </c>
      <c r="F1222" s="19">
        <v>652</v>
      </c>
      <c r="G1222" s="19">
        <v>80</v>
      </c>
      <c r="H1222" s="17">
        <v>0.12269938650306748</v>
      </c>
      <c r="I1222" s="30"/>
      <c r="J1222" s="30"/>
    </row>
    <row r="1223" spans="1:10" x14ac:dyDescent="0.25">
      <c r="A1223" s="2" t="s">
        <v>2875</v>
      </c>
      <c r="B1223" s="2" t="s">
        <v>2876</v>
      </c>
      <c r="C1223" s="2" t="s">
        <v>266</v>
      </c>
      <c r="D1223" s="2" t="s">
        <v>100</v>
      </c>
      <c r="E1223" s="2" t="s">
        <v>82</v>
      </c>
      <c r="F1223" s="19">
        <v>674</v>
      </c>
      <c r="G1223" s="19">
        <v>98</v>
      </c>
      <c r="H1223" s="17">
        <v>0.14540059347181009</v>
      </c>
      <c r="I1223" s="30"/>
      <c r="J1223" s="30"/>
    </row>
    <row r="1224" spans="1:10" x14ac:dyDescent="0.25">
      <c r="A1224" s="2" t="s">
        <v>2877</v>
      </c>
      <c r="B1224" s="2" t="s">
        <v>2878</v>
      </c>
      <c r="C1224" s="2" t="s">
        <v>266</v>
      </c>
      <c r="D1224" s="2" t="s">
        <v>100</v>
      </c>
      <c r="E1224" s="2" t="s">
        <v>82</v>
      </c>
      <c r="F1224" s="19">
        <v>730</v>
      </c>
      <c r="G1224" s="19">
        <v>92</v>
      </c>
      <c r="H1224" s="17">
        <v>0.12602739726027398</v>
      </c>
      <c r="I1224" s="30"/>
      <c r="J1224" s="30"/>
    </row>
    <row r="1225" spans="1:10" x14ac:dyDescent="0.25">
      <c r="A1225" s="2" t="s">
        <v>2879</v>
      </c>
      <c r="B1225" s="2" t="s">
        <v>2880</v>
      </c>
      <c r="C1225" s="2" t="s">
        <v>266</v>
      </c>
      <c r="D1225" s="2" t="s">
        <v>100</v>
      </c>
      <c r="E1225" s="2" t="s">
        <v>82</v>
      </c>
      <c r="F1225" s="19">
        <v>659</v>
      </c>
      <c r="G1225" s="19">
        <v>39</v>
      </c>
      <c r="H1225" s="17">
        <v>5.9180576631259481E-2</v>
      </c>
      <c r="I1225" s="30"/>
      <c r="J1225" s="30"/>
    </row>
    <row r="1226" spans="1:10" x14ac:dyDescent="0.25">
      <c r="A1226" s="2" t="s">
        <v>2881</v>
      </c>
      <c r="B1226" s="2" t="s">
        <v>2882</v>
      </c>
      <c r="C1226" s="2" t="s">
        <v>266</v>
      </c>
      <c r="D1226" s="2" t="s">
        <v>100</v>
      </c>
      <c r="E1226" s="2" t="s">
        <v>82</v>
      </c>
      <c r="F1226" s="19">
        <v>878</v>
      </c>
      <c r="G1226" s="19">
        <v>100</v>
      </c>
      <c r="H1226" s="17">
        <v>0.11389521640091116</v>
      </c>
      <c r="I1226" s="30"/>
      <c r="J1226" s="30"/>
    </row>
    <row r="1227" spans="1:10" x14ac:dyDescent="0.25">
      <c r="A1227" s="2" t="s">
        <v>2883</v>
      </c>
      <c r="B1227" s="2" t="s">
        <v>2884</v>
      </c>
      <c r="C1227" s="2" t="s">
        <v>266</v>
      </c>
      <c r="D1227" s="2" t="s">
        <v>100</v>
      </c>
      <c r="E1227" s="2" t="s">
        <v>82</v>
      </c>
      <c r="F1227" s="19">
        <v>1167</v>
      </c>
      <c r="G1227" s="19">
        <v>107</v>
      </c>
      <c r="H1227" s="17">
        <v>9.1688089117395025E-2</v>
      </c>
      <c r="I1227" s="30"/>
      <c r="J1227" s="30"/>
    </row>
    <row r="1228" spans="1:10" x14ac:dyDescent="0.25">
      <c r="A1228" s="2" t="s">
        <v>2885</v>
      </c>
      <c r="B1228" s="2" t="s">
        <v>2886</v>
      </c>
      <c r="C1228" s="2" t="s">
        <v>266</v>
      </c>
      <c r="D1228" s="2" t="s">
        <v>100</v>
      </c>
      <c r="E1228" s="2" t="s">
        <v>82</v>
      </c>
      <c r="F1228" s="19">
        <v>719</v>
      </c>
      <c r="G1228" s="19">
        <v>43</v>
      </c>
      <c r="H1228" s="17">
        <v>5.9805285118219746E-2</v>
      </c>
      <c r="I1228" s="30"/>
      <c r="J1228" s="30"/>
    </row>
    <row r="1229" spans="1:10" x14ac:dyDescent="0.25">
      <c r="A1229" s="2" t="s">
        <v>2887</v>
      </c>
      <c r="B1229" s="2" t="s">
        <v>2888</v>
      </c>
      <c r="C1229" s="2" t="s">
        <v>266</v>
      </c>
      <c r="D1229" s="2" t="s">
        <v>100</v>
      </c>
      <c r="E1229" s="2" t="s">
        <v>82</v>
      </c>
      <c r="F1229" s="19">
        <v>682</v>
      </c>
      <c r="G1229" s="19">
        <v>48</v>
      </c>
      <c r="H1229" s="17">
        <v>7.0381231671554259E-2</v>
      </c>
      <c r="I1229" s="30"/>
      <c r="J1229" s="30"/>
    </row>
    <row r="1230" spans="1:10" x14ac:dyDescent="0.25">
      <c r="A1230" s="2" t="s">
        <v>2889</v>
      </c>
      <c r="B1230" s="2" t="s">
        <v>2890</v>
      </c>
      <c r="C1230" s="2" t="s">
        <v>266</v>
      </c>
      <c r="D1230" s="2" t="s">
        <v>100</v>
      </c>
      <c r="E1230" s="2" t="s">
        <v>82</v>
      </c>
      <c r="F1230" s="19">
        <v>916</v>
      </c>
      <c r="G1230" s="19">
        <v>116</v>
      </c>
      <c r="H1230" s="17">
        <v>0.12663755458515283</v>
      </c>
      <c r="I1230" s="30"/>
      <c r="J1230" s="30"/>
    </row>
    <row r="1231" spans="1:10" x14ac:dyDescent="0.25">
      <c r="A1231" s="2" t="s">
        <v>2891</v>
      </c>
      <c r="B1231" s="2" t="s">
        <v>2892</v>
      </c>
      <c r="C1231" s="2" t="s">
        <v>266</v>
      </c>
      <c r="D1231" s="2" t="s">
        <v>100</v>
      </c>
      <c r="E1231" s="2" t="s">
        <v>82</v>
      </c>
      <c r="F1231" s="19">
        <v>769</v>
      </c>
      <c r="G1231" s="19">
        <v>109</v>
      </c>
      <c r="H1231" s="17">
        <v>0.14174252275682706</v>
      </c>
      <c r="I1231" s="30"/>
      <c r="J1231" s="30"/>
    </row>
    <row r="1232" spans="1:10" x14ac:dyDescent="0.25">
      <c r="A1232" s="2" t="s">
        <v>2893</v>
      </c>
      <c r="B1232" s="2" t="s">
        <v>2894</v>
      </c>
      <c r="C1232" s="2" t="s">
        <v>266</v>
      </c>
      <c r="D1232" s="2" t="s">
        <v>100</v>
      </c>
      <c r="E1232" s="2" t="s">
        <v>82</v>
      </c>
      <c r="F1232" s="19">
        <v>898</v>
      </c>
      <c r="G1232" s="19">
        <v>82</v>
      </c>
      <c r="H1232" s="17">
        <v>9.1314031180400893E-2</v>
      </c>
      <c r="I1232" s="30"/>
      <c r="J1232" s="30"/>
    </row>
    <row r="1233" spans="1:10" x14ac:dyDescent="0.25">
      <c r="A1233" s="2" t="s">
        <v>2895</v>
      </c>
      <c r="B1233" s="2" t="s">
        <v>2896</v>
      </c>
      <c r="C1233" s="2" t="s">
        <v>266</v>
      </c>
      <c r="D1233" s="2" t="s">
        <v>100</v>
      </c>
      <c r="E1233" s="2" t="s">
        <v>82</v>
      </c>
      <c r="F1233" s="19">
        <v>953</v>
      </c>
      <c r="G1233" s="19">
        <v>96</v>
      </c>
      <c r="H1233" s="17">
        <v>0.10073452256033578</v>
      </c>
      <c r="I1233" s="30"/>
      <c r="J1233" s="30"/>
    </row>
    <row r="1234" spans="1:10" x14ac:dyDescent="0.25">
      <c r="A1234" s="2" t="s">
        <v>2897</v>
      </c>
      <c r="B1234" s="2" t="s">
        <v>2898</v>
      </c>
      <c r="C1234" s="2" t="s">
        <v>268</v>
      </c>
      <c r="D1234" s="2" t="s">
        <v>101</v>
      </c>
      <c r="E1234" s="2" t="s">
        <v>80</v>
      </c>
      <c r="F1234" s="19">
        <v>841</v>
      </c>
      <c r="G1234" s="19">
        <v>111</v>
      </c>
      <c r="H1234" s="17">
        <v>0.13198573127229488</v>
      </c>
      <c r="I1234" s="30"/>
      <c r="J1234" s="30"/>
    </row>
    <row r="1235" spans="1:10" x14ac:dyDescent="0.25">
      <c r="A1235" s="2" t="s">
        <v>2899</v>
      </c>
      <c r="B1235" s="2" t="s">
        <v>2900</v>
      </c>
      <c r="C1235" s="2" t="s">
        <v>268</v>
      </c>
      <c r="D1235" s="2" t="s">
        <v>101</v>
      </c>
      <c r="E1235" s="2" t="s">
        <v>80</v>
      </c>
      <c r="F1235" s="19">
        <v>682</v>
      </c>
      <c r="G1235" s="19">
        <v>90</v>
      </c>
      <c r="H1235" s="17">
        <v>0.13196480938416422</v>
      </c>
      <c r="I1235" s="30"/>
      <c r="J1235" s="30"/>
    </row>
    <row r="1236" spans="1:10" x14ac:dyDescent="0.25">
      <c r="A1236" s="2" t="s">
        <v>2901</v>
      </c>
      <c r="B1236" s="2" t="s">
        <v>2902</v>
      </c>
      <c r="C1236" s="2" t="s">
        <v>268</v>
      </c>
      <c r="D1236" s="2" t="s">
        <v>101</v>
      </c>
      <c r="E1236" s="2" t="s">
        <v>80</v>
      </c>
      <c r="F1236" s="19">
        <v>648</v>
      </c>
      <c r="G1236" s="19">
        <v>79</v>
      </c>
      <c r="H1236" s="17">
        <v>0.12191358024691358</v>
      </c>
      <c r="I1236" s="30"/>
      <c r="J1236" s="30"/>
    </row>
    <row r="1237" spans="1:10" x14ac:dyDescent="0.25">
      <c r="A1237" s="2" t="s">
        <v>2903</v>
      </c>
      <c r="B1237" s="2" t="s">
        <v>2904</v>
      </c>
      <c r="C1237" s="2" t="s">
        <v>268</v>
      </c>
      <c r="D1237" s="2" t="s">
        <v>101</v>
      </c>
      <c r="E1237" s="2" t="s">
        <v>80</v>
      </c>
      <c r="F1237" s="19">
        <v>806</v>
      </c>
      <c r="G1237" s="19">
        <v>92</v>
      </c>
      <c r="H1237" s="17">
        <v>0.11414392059553349</v>
      </c>
      <c r="I1237" s="30"/>
      <c r="J1237" s="30"/>
    </row>
    <row r="1238" spans="1:10" x14ac:dyDescent="0.25">
      <c r="A1238" s="2" t="s">
        <v>2905</v>
      </c>
      <c r="B1238" s="2" t="s">
        <v>2906</v>
      </c>
      <c r="C1238" s="2" t="s">
        <v>268</v>
      </c>
      <c r="D1238" s="2" t="s">
        <v>101</v>
      </c>
      <c r="E1238" s="2" t="s">
        <v>80</v>
      </c>
      <c r="F1238" s="19">
        <v>1013</v>
      </c>
      <c r="G1238" s="19">
        <v>106</v>
      </c>
      <c r="H1238" s="17">
        <v>0.10463968410661402</v>
      </c>
      <c r="I1238" s="30"/>
      <c r="J1238" s="30"/>
    </row>
    <row r="1239" spans="1:10" x14ac:dyDescent="0.25">
      <c r="A1239" s="2" t="s">
        <v>2907</v>
      </c>
      <c r="B1239" s="2" t="s">
        <v>2908</v>
      </c>
      <c r="C1239" s="2" t="s">
        <v>268</v>
      </c>
      <c r="D1239" s="2" t="s">
        <v>101</v>
      </c>
      <c r="E1239" s="2" t="s">
        <v>80</v>
      </c>
      <c r="F1239" s="19">
        <v>654</v>
      </c>
      <c r="G1239" s="19">
        <v>80</v>
      </c>
      <c r="H1239" s="17">
        <v>0.12232415902140673</v>
      </c>
      <c r="I1239" s="30"/>
      <c r="J1239" s="30"/>
    </row>
    <row r="1240" spans="1:10" x14ac:dyDescent="0.25">
      <c r="A1240" s="2" t="s">
        <v>2909</v>
      </c>
      <c r="B1240" s="2" t="s">
        <v>2910</v>
      </c>
      <c r="C1240" s="2" t="s">
        <v>268</v>
      </c>
      <c r="D1240" s="2" t="s">
        <v>101</v>
      </c>
      <c r="E1240" s="2" t="s">
        <v>80</v>
      </c>
      <c r="F1240" s="19">
        <v>736</v>
      </c>
      <c r="G1240" s="19">
        <v>66</v>
      </c>
      <c r="H1240" s="17">
        <v>8.9673913043478257E-2</v>
      </c>
      <c r="I1240" s="30"/>
      <c r="J1240" s="30"/>
    </row>
    <row r="1241" spans="1:10" x14ac:dyDescent="0.25">
      <c r="A1241" s="2" t="s">
        <v>2911</v>
      </c>
      <c r="B1241" s="2" t="s">
        <v>2912</v>
      </c>
      <c r="C1241" s="2" t="s">
        <v>268</v>
      </c>
      <c r="D1241" s="2" t="s">
        <v>101</v>
      </c>
      <c r="E1241" s="2" t="s">
        <v>80</v>
      </c>
      <c r="F1241" s="19">
        <v>655</v>
      </c>
      <c r="G1241" s="19">
        <v>80</v>
      </c>
      <c r="H1241" s="17">
        <v>0.12213740458015267</v>
      </c>
      <c r="I1241" s="30"/>
      <c r="J1241" s="30"/>
    </row>
    <row r="1242" spans="1:10" x14ac:dyDescent="0.25">
      <c r="A1242" s="2" t="s">
        <v>2913</v>
      </c>
      <c r="B1242" s="2" t="s">
        <v>2914</v>
      </c>
      <c r="C1242" s="2" t="s">
        <v>268</v>
      </c>
      <c r="D1242" s="2" t="s">
        <v>101</v>
      </c>
      <c r="E1242" s="2" t="s">
        <v>80</v>
      </c>
      <c r="F1242" s="19">
        <v>558</v>
      </c>
      <c r="G1242" s="19">
        <v>71</v>
      </c>
      <c r="H1242" s="17">
        <v>0.12724014336917563</v>
      </c>
      <c r="I1242" s="30"/>
      <c r="J1242" s="30"/>
    </row>
    <row r="1243" spans="1:10" x14ac:dyDescent="0.25">
      <c r="A1243" s="2" t="s">
        <v>2915</v>
      </c>
      <c r="B1243" s="2" t="s">
        <v>2916</v>
      </c>
      <c r="C1243" s="2" t="s">
        <v>268</v>
      </c>
      <c r="D1243" s="2" t="s">
        <v>101</v>
      </c>
      <c r="E1243" s="2" t="s">
        <v>80</v>
      </c>
      <c r="F1243" s="19">
        <v>548</v>
      </c>
      <c r="G1243" s="19">
        <v>64</v>
      </c>
      <c r="H1243" s="17">
        <v>0.11678832116788321</v>
      </c>
      <c r="I1243" s="30"/>
      <c r="J1243" s="30"/>
    </row>
    <row r="1244" spans="1:10" x14ac:dyDescent="0.25">
      <c r="A1244" s="2" t="s">
        <v>2917</v>
      </c>
      <c r="B1244" s="2" t="s">
        <v>2918</v>
      </c>
      <c r="C1244" s="2" t="s">
        <v>268</v>
      </c>
      <c r="D1244" s="2" t="s">
        <v>101</v>
      </c>
      <c r="E1244" s="2" t="s">
        <v>80</v>
      </c>
      <c r="F1244" s="19">
        <v>539</v>
      </c>
      <c r="G1244" s="19">
        <v>50</v>
      </c>
      <c r="H1244" s="17">
        <v>9.2764378478664186E-2</v>
      </c>
      <c r="I1244" s="30"/>
      <c r="J1244" s="30"/>
    </row>
    <row r="1245" spans="1:10" x14ac:dyDescent="0.25">
      <c r="A1245" s="2" t="s">
        <v>2919</v>
      </c>
      <c r="B1245" s="2" t="s">
        <v>2920</v>
      </c>
      <c r="C1245" s="2" t="s">
        <v>268</v>
      </c>
      <c r="D1245" s="2" t="s">
        <v>101</v>
      </c>
      <c r="E1245" s="2" t="s">
        <v>80</v>
      </c>
      <c r="F1245" s="19">
        <v>663</v>
      </c>
      <c r="G1245" s="19">
        <v>71</v>
      </c>
      <c r="H1245" s="17">
        <v>0.10708898944193061</v>
      </c>
      <c r="I1245" s="30"/>
      <c r="J1245" s="30"/>
    </row>
    <row r="1246" spans="1:10" x14ac:dyDescent="0.25">
      <c r="A1246" s="2" t="s">
        <v>2921</v>
      </c>
      <c r="B1246" s="2" t="s">
        <v>2922</v>
      </c>
      <c r="C1246" s="2" t="s">
        <v>268</v>
      </c>
      <c r="D1246" s="2" t="s">
        <v>101</v>
      </c>
      <c r="E1246" s="2" t="s">
        <v>80</v>
      </c>
      <c r="F1246" s="19">
        <v>774</v>
      </c>
      <c r="G1246" s="19">
        <v>78</v>
      </c>
      <c r="H1246" s="17">
        <v>0.10077519379844961</v>
      </c>
      <c r="I1246" s="30"/>
      <c r="J1246" s="30"/>
    </row>
    <row r="1247" spans="1:10" x14ac:dyDescent="0.25">
      <c r="A1247" s="2" t="s">
        <v>2923</v>
      </c>
      <c r="B1247" s="2" t="s">
        <v>2924</v>
      </c>
      <c r="C1247" s="2" t="s">
        <v>268</v>
      </c>
      <c r="D1247" s="2" t="s">
        <v>101</v>
      </c>
      <c r="E1247" s="2" t="s">
        <v>80</v>
      </c>
      <c r="F1247" s="19">
        <v>766</v>
      </c>
      <c r="G1247" s="19">
        <v>68</v>
      </c>
      <c r="H1247" s="17">
        <v>8.877284595300261E-2</v>
      </c>
      <c r="I1247" s="30"/>
      <c r="J1247" s="30"/>
    </row>
    <row r="1248" spans="1:10" x14ac:dyDescent="0.25">
      <c r="A1248" s="2" t="s">
        <v>2925</v>
      </c>
      <c r="B1248" s="2" t="s">
        <v>2926</v>
      </c>
      <c r="C1248" s="2" t="s">
        <v>268</v>
      </c>
      <c r="D1248" s="2" t="s">
        <v>101</v>
      </c>
      <c r="E1248" s="2" t="s">
        <v>80</v>
      </c>
      <c r="F1248" s="19">
        <v>586</v>
      </c>
      <c r="G1248" s="19">
        <v>69</v>
      </c>
      <c r="H1248" s="17">
        <v>0.11774744027303755</v>
      </c>
      <c r="I1248" s="30"/>
      <c r="J1248" s="30"/>
    </row>
    <row r="1249" spans="1:10" x14ac:dyDescent="0.25">
      <c r="A1249" s="2" t="s">
        <v>2927</v>
      </c>
      <c r="B1249" s="2" t="s">
        <v>2928</v>
      </c>
      <c r="C1249" s="2" t="s">
        <v>268</v>
      </c>
      <c r="D1249" s="2" t="s">
        <v>101</v>
      </c>
      <c r="E1249" s="2" t="s">
        <v>80</v>
      </c>
      <c r="F1249" s="19">
        <v>854</v>
      </c>
      <c r="G1249" s="19">
        <v>93</v>
      </c>
      <c r="H1249" s="17">
        <v>0.10889929742388758</v>
      </c>
      <c r="I1249" s="30"/>
      <c r="J1249" s="30"/>
    </row>
    <row r="1250" spans="1:10" x14ac:dyDescent="0.25">
      <c r="A1250" s="2" t="s">
        <v>2929</v>
      </c>
      <c r="B1250" s="2" t="s">
        <v>2930</v>
      </c>
      <c r="C1250" s="2" t="s">
        <v>268</v>
      </c>
      <c r="D1250" s="2" t="s">
        <v>101</v>
      </c>
      <c r="E1250" s="2" t="s">
        <v>80</v>
      </c>
      <c r="F1250" s="19">
        <v>635</v>
      </c>
      <c r="G1250" s="19">
        <v>76</v>
      </c>
      <c r="H1250" s="17">
        <v>0.11968503937007874</v>
      </c>
      <c r="I1250" s="30"/>
      <c r="J1250" s="30"/>
    </row>
    <row r="1251" spans="1:10" x14ac:dyDescent="0.25">
      <c r="A1251" s="2" t="s">
        <v>2931</v>
      </c>
      <c r="B1251" s="2" t="s">
        <v>2932</v>
      </c>
      <c r="C1251" s="2" t="s">
        <v>268</v>
      </c>
      <c r="D1251" s="2" t="s">
        <v>101</v>
      </c>
      <c r="E1251" s="2" t="s">
        <v>80</v>
      </c>
      <c r="F1251" s="19">
        <v>546</v>
      </c>
      <c r="G1251" s="19">
        <v>60</v>
      </c>
      <c r="H1251" s="17">
        <v>0.10989010989010989</v>
      </c>
      <c r="I1251" s="30"/>
      <c r="J1251" s="30"/>
    </row>
    <row r="1252" spans="1:10" x14ac:dyDescent="0.25">
      <c r="A1252" s="2" t="s">
        <v>2933</v>
      </c>
      <c r="B1252" s="2" t="s">
        <v>2934</v>
      </c>
      <c r="C1252" s="2" t="s">
        <v>268</v>
      </c>
      <c r="D1252" s="2" t="s">
        <v>101</v>
      </c>
      <c r="E1252" s="2" t="s">
        <v>80</v>
      </c>
      <c r="F1252" s="19">
        <v>782</v>
      </c>
      <c r="G1252" s="19">
        <v>81</v>
      </c>
      <c r="H1252" s="17">
        <v>0.10358056265984655</v>
      </c>
      <c r="I1252" s="30"/>
      <c r="J1252" s="30"/>
    </row>
    <row r="1253" spans="1:10" x14ac:dyDescent="0.25">
      <c r="A1253" s="2" t="s">
        <v>2935</v>
      </c>
      <c r="B1253" s="2" t="s">
        <v>2936</v>
      </c>
      <c r="C1253" s="2" t="s">
        <v>268</v>
      </c>
      <c r="D1253" s="2" t="s">
        <v>101</v>
      </c>
      <c r="E1253" s="2" t="s">
        <v>80</v>
      </c>
      <c r="F1253" s="19">
        <v>823</v>
      </c>
      <c r="G1253" s="19">
        <v>87</v>
      </c>
      <c r="H1253" s="17">
        <v>0.10571081409477522</v>
      </c>
      <c r="I1253" s="30"/>
      <c r="J1253" s="30"/>
    </row>
    <row r="1254" spans="1:10" x14ac:dyDescent="0.25">
      <c r="A1254" s="2" t="s">
        <v>2937</v>
      </c>
      <c r="B1254" s="2" t="s">
        <v>2938</v>
      </c>
      <c r="C1254" s="2" t="s">
        <v>268</v>
      </c>
      <c r="D1254" s="2" t="s">
        <v>101</v>
      </c>
      <c r="E1254" s="2" t="s">
        <v>80</v>
      </c>
      <c r="F1254" s="19">
        <v>628</v>
      </c>
      <c r="G1254" s="19">
        <v>86</v>
      </c>
      <c r="H1254" s="17">
        <v>0.13694267515923567</v>
      </c>
      <c r="I1254" s="30"/>
      <c r="J1254" s="30"/>
    </row>
    <row r="1255" spans="1:10" x14ac:dyDescent="0.25">
      <c r="A1255" s="2" t="s">
        <v>2939</v>
      </c>
      <c r="B1255" s="2" t="s">
        <v>2940</v>
      </c>
      <c r="C1255" s="2" t="s">
        <v>268</v>
      </c>
      <c r="D1255" s="2" t="s">
        <v>101</v>
      </c>
      <c r="E1255" s="2" t="s">
        <v>80</v>
      </c>
      <c r="F1255" s="19">
        <v>690</v>
      </c>
      <c r="G1255" s="19">
        <v>81</v>
      </c>
      <c r="H1255" s="17">
        <v>0.11739130434782609</v>
      </c>
      <c r="I1255" s="30"/>
      <c r="J1255" s="30"/>
    </row>
    <row r="1256" spans="1:10" x14ac:dyDescent="0.25">
      <c r="A1256" s="2" t="s">
        <v>2941</v>
      </c>
      <c r="B1256" s="2" t="s">
        <v>2942</v>
      </c>
      <c r="C1256" s="2" t="s">
        <v>268</v>
      </c>
      <c r="D1256" s="2" t="s">
        <v>101</v>
      </c>
      <c r="E1256" s="2" t="s">
        <v>80</v>
      </c>
      <c r="F1256" s="19">
        <v>517</v>
      </c>
      <c r="G1256" s="19">
        <v>69</v>
      </c>
      <c r="H1256" s="17">
        <v>0.13346228239845262</v>
      </c>
      <c r="I1256" s="30"/>
      <c r="J1256" s="30"/>
    </row>
    <row r="1257" spans="1:10" x14ac:dyDescent="0.25">
      <c r="A1257" s="2" t="s">
        <v>2943</v>
      </c>
      <c r="B1257" s="2" t="s">
        <v>2944</v>
      </c>
      <c r="C1257" s="2" t="s">
        <v>268</v>
      </c>
      <c r="D1257" s="2" t="s">
        <v>101</v>
      </c>
      <c r="E1257" s="2" t="s">
        <v>80</v>
      </c>
      <c r="F1257" s="19">
        <v>563</v>
      </c>
      <c r="G1257" s="19">
        <v>91</v>
      </c>
      <c r="H1257" s="17">
        <v>0.16163410301953818</v>
      </c>
      <c r="I1257" s="30"/>
      <c r="J1257" s="30"/>
    </row>
    <row r="1258" spans="1:10" x14ac:dyDescent="0.25">
      <c r="A1258" s="2" t="s">
        <v>2945</v>
      </c>
      <c r="B1258" s="2" t="s">
        <v>2946</v>
      </c>
      <c r="C1258" s="2" t="s">
        <v>268</v>
      </c>
      <c r="D1258" s="2" t="s">
        <v>101</v>
      </c>
      <c r="E1258" s="2" t="s">
        <v>80</v>
      </c>
      <c r="F1258" s="19">
        <v>679</v>
      </c>
      <c r="G1258" s="19">
        <v>86</v>
      </c>
      <c r="H1258" s="17">
        <v>0.12665684830633284</v>
      </c>
      <c r="I1258" s="30"/>
      <c r="J1258" s="30"/>
    </row>
    <row r="1259" spans="1:10" x14ac:dyDescent="0.25">
      <c r="A1259" s="2" t="s">
        <v>2947</v>
      </c>
      <c r="B1259" s="2" t="s">
        <v>2948</v>
      </c>
      <c r="C1259" s="2" t="s">
        <v>268</v>
      </c>
      <c r="D1259" s="2" t="s">
        <v>101</v>
      </c>
      <c r="E1259" s="2" t="s">
        <v>80</v>
      </c>
      <c r="F1259" s="19">
        <v>637</v>
      </c>
      <c r="G1259" s="19">
        <v>86</v>
      </c>
      <c r="H1259" s="17">
        <v>0.13500784929356358</v>
      </c>
      <c r="I1259" s="30"/>
      <c r="J1259" s="30"/>
    </row>
    <row r="1260" spans="1:10" x14ac:dyDescent="0.25">
      <c r="A1260" s="2" t="s">
        <v>2949</v>
      </c>
      <c r="B1260" s="2" t="s">
        <v>2950</v>
      </c>
      <c r="C1260" s="2" t="s">
        <v>268</v>
      </c>
      <c r="D1260" s="2" t="s">
        <v>101</v>
      </c>
      <c r="E1260" s="2" t="s">
        <v>80</v>
      </c>
      <c r="F1260" s="19">
        <v>880</v>
      </c>
      <c r="G1260" s="19">
        <v>89</v>
      </c>
      <c r="H1260" s="17">
        <v>0.10113636363636364</v>
      </c>
      <c r="I1260" s="30"/>
      <c r="J1260" s="30"/>
    </row>
    <row r="1261" spans="1:10" x14ac:dyDescent="0.25">
      <c r="A1261" s="2" t="s">
        <v>2951</v>
      </c>
      <c r="B1261" s="2" t="s">
        <v>2952</v>
      </c>
      <c r="C1261" s="2" t="s">
        <v>268</v>
      </c>
      <c r="D1261" s="2" t="s">
        <v>101</v>
      </c>
      <c r="E1261" s="2" t="s">
        <v>80</v>
      </c>
      <c r="F1261" s="19">
        <v>628</v>
      </c>
      <c r="G1261" s="19">
        <v>70</v>
      </c>
      <c r="H1261" s="17">
        <v>0.11146496815286625</v>
      </c>
      <c r="I1261" s="30"/>
      <c r="J1261" s="30"/>
    </row>
    <row r="1262" spans="1:10" x14ac:dyDescent="0.25">
      <c r="A1262" s="2" t="s">
        <v>2953</v>
      </c>
      <c r="B1262" s="2" t="s">
        <v>2954</v>
      </c>
      <c r="C1262" s="2" t="s">
        <v>268</v>
      </c>
      <c r="D1262" s="2" t="s">
        <v>101</v>
      </c>
      <c r="E1262" s="2" t="s">
        <v>80</v>
      </c>
      <c r="F1262" s="19">
        <v>530</v>
      </c>
      <c r="G1262" s="19">
        <v>55</v>
      </c>
      <c r="H1262" s="17">
        <v>0.10377358490566038</v>
      </c>
      <c r="I1262" s="30"/>
      <c r="J1262" s="30"/>
    </row>
    <row r="1263" spans="1:10" x14ac:dyDescent="0.25">
      <c r="A1263" s="2" t="s">
        <v>2955</v>
      </c>
      <c r="B1263" s="2" t="s">
        <v>2956</v>
      </c>
      <c r="C1263" s="2" t="s">
        <v>268</v>
      </c>
      <c r="D1263" s="2" t="s">
        <v>101</v>
      </c>
      <c r="E1263" s="2" t="s">
        <v>80</v>
      </c>
      <c r="F1263" s="19">
        <v>959</v>
      </c>
      <c r="G1263" s="19">
        <v>102</v>
      </c>
      <c r="H1263" s="17">
        <v>0.10636079249217935</v>
      </c>
      <c r="I1263" s="30"/>
      <c r="J1263" s="30"/>
    </row>
    <row r="1264" spans="1:10" x14ac:dyDescent="0.25">
      <c r="A1264" s="2" t="s">
        <v>2957</v>
      </c>
      <c r="B1264" s="2" t="s">
        <v>2958</v>
      </c>
      <c r="C1264" s="2" t="s">
        <v>268</v>
      </c>
      <c r="D1264" s="2" t="s">
        <v>101</v>
      </c>
      <c r="E1264" s="2" t="s">
        <v>80</v>
      </c>
      <c r="F1264" s="19">
        <v>729</v>
      </c>
      <c r="G1264" s="19">
        <v>96</v>
      </c>
      <c r="H1264" s="17">
        <v>0.13168724279835392</v>
      </c>
      <c r="I1264" s="30"/>
      <c r="J1264" s="30"/>
    </row>
    <row r="1265" spans="1:10" x14ac:dyDescent="0.25">
      <c r="A1265" s="2" t="s">
        <v>2959</v>
      </c>
      <c r="B1265" s="2" t="s">
        <v>2960</v>
      </c>
      <c r="C1265" s="2" t="s">
        <v>268</v>
      </c>
      <c r="D1265" s="2" t="s">
        <v>101</v>
      </c>
      <c r="E1265" s="2" t="s">
        <v>80</v>
      </c>
      <c r="F1265" s="19">
        <v>727</v>
      </c>
      <c r="G1265" s="19">
        <v>93</v>
      </c>
      <c r="H1265" s="17">
        <v>0.12792297111416781</v>
      </c>
      <c r="I1265" s="30"/>
      <c r="J1265" s="30"/>
    </row>
    <row r="1266" spans="1:10" x14ac:dyDescent="0.25">
      <c r="A1266" s="2" t="s">
        <v>2961</v>
      </c>
      <c r="B1266" s="2" t="s">
        <v>2962</v>
      </c>
      <c r="C1266" s="2" t="s">
        <v>268</v>
      </c>
      <c r="D1266" s="2" t="s">
        <v>101</v>
      </c>
      <c r="E1266" s="2" t="s">
        <v>80</v>
      </c>
      <c r="F1266" s="19">
        <v>720</v>
      </c>
      <c r="G1266" s="19">
        <v>88</v>
      </c>
      <c r="H1266" s="17">
        <v>0.12222222222222222</v>
      </c>
      <c r="I1266" s="30"/>
      <c r="J1266" s="30"/>
    </row>
    <row r="1267" spans="1:10" x14ac:dyDescent="0.25">
      <c r="A1267" s="2" t="s">
        <v>2963</v>
      </c>
      <c r="B1267" s="2" t="s">
        <v>2964</v>
      </c>
      <c r="C1267" s="2" t="s">
        <v>268</v>
      </c>
      <c r="D1267" s="2" t="s">
        <v>101</v>
      </c>
      <c r="E1267" s="2" t="s">
        <v>80</v>
      </c>
      <c r="F1267" s="19">
        <v>868</v>
      </c>
      <c r="G1267" s="19">
        <v>73</v>
      </c>
      <c r="H1267" s="17">
        <v>8.4101382488479259E-2</v>
      </c>
      <c r="I1267" s="30"/>
      <c r="J1267" s="30"/>
    </row>
    <row r="1268" spans="1:10" x14ac:dyDescent="0.25">
      <c r="A1268" s="2" t="s">
        <v>2965</v>
      </c>
      <c r="B1268" s="2" t="s">
        <v>2966</v>
      </c>
      <c r="C1268" s="2" t="s">
        <v>268</v>
      </c>
      <c r="D1268" s="2" t="s">
        <v>101</v>
      </c>
      <c r="E1268" s="2" t="s">
        <v>80</v>
      </c>
      <c r="F1268" s="19">
        <v>691</v>
      </c>
      <c r="G1268" s="19">
        <v>57</v>
      </c>
      <c r="H1268" s="17">
        <v>8.2489146164978294E-2</v>
      </c>
      <c r="I1268" s="30"/>
      <c r="J1268" s="30"/>
    </row>
    <row r="1269" spans="1:10" x14ac:dyDescent="0.25">
      <c r="A1269" s="2" t="s">
        <v>2967</v>
      </c>
      <c r="B1269" s="2" t="s">
        <v>2968</v>
      </c>
      <c r="C1269" s="2" t="s">
        <v>268</v>
      </c>
      <c r="D1269" s="2" t="s">
        <v>101</v>
      </c>
      <c r="E1269" s="2" t="s">
        <v>80</v>
      </c>
      <c r="F1269" s="19">
        <v>721</v>
      </c>
      <c r="G1269" s="19">
        <v>79</v>
      </c>
      <c r="H1269" s="17">
        <v>0.10957004160887657</v>
      </c>
      <c r="I1269" s="30"/>
      <c r="J1269" s="30"/>
    </row>
    <row r="1270" spans="1:10" x14ac:dyDescent="0.25">
      <c r="A1270" s="2" t="s">
        <v>2969</v>
      </c>
      <c r="B1270" s="2" t="s">
        <v>2970</v>
      </c>
      <c r="C1270" s="2" t="s">
        <v>268</v>
      </c>
      <c r="D1270" s="2" t="s">
        <v>101</v>
      </c>
      <c r="E1270" s="2" t="s">
        <v>80</v>
      </c>
      <c r="F1270" s="19">
        <v>692</v>
      </c>
      <c r="G1270" s="19">
        <v>80</v>
      </c>
      <c r="H1270" s="17">
        <v>0.11560693641618497</v>
      </c>
      <c r="I1270" s="30"/>
      <c r="J1270" s="30"/>
    </row>
    <row r="1271" spans="1:10" x14ac:dyDescent="0.25">
      <c r="A1271" s="2" t="s">
        <v>2971</v>
      </c>
      <c r="B1271" s="2" t="s">
        <v>2972</v>
      </c>
      <c r="C1271" s="2" t="s">
        <v>268</v>
      </c>
      <c r="D1271" s="2" t="s">
        <v>101</v>
      </c>
      <c r="E1271" s="2" t="s">
        <v>80</v>
      </c>
      <c r="F1271" s="19">
        <v>619</v>
      </c>
      <c r="G1271" s="19">
        <v>60</v>
      </c>
      <c r="H1271" s="17">
        <v>9.6930533117932149E-2</v>
      </c>
      <c r="I1271" s="30"/>
      <c r="J1271" s="30"/>
    </row>
    <row r="1272" spans="1:10" x14ac:dyDescent="0.25">
      <c r="A1272" s="2" t="s">
        <v>2973</v>
      </c>
      <c r="B1272" s="2" t="s">
        <v>2974</v>
      </c>
      <c r="C1272" s="2" t="s">
        <v>268</v>
      </c>
      <c r="D1272" s="2" t="s">
        <v>101</v>
      </c>
      <c r="E1272" s="2" t="s">
        <v>80</v>
      </c>
      <c r="F1272" s="19">
        <v>672</v>
      </c>
      <c r="G1272" s="19">
        <v>77</v>
      </c>
      <c r="H1272" s="17">
        <v>0.11458333333333333</v>
      </c>
      <c r="I1272" s="30"/>
      <c r="J1272" s="30"/>
    </row>
    <row r="1273" spans="1:10" x14ac:dyDescent="0.25">
      <c r="A1273" s="2" t="s">
        <v>2975</v>
      </c>
      <c r="B1273" s="2" t="s">
        <v>2976</v>
      </c>
      <c r="C1273" s="2" t="s">
        <v>268</v>
      </c>
      <c r="D1273" s="2" t="s">
        <v>101</v>
      </c>
      <c r="E1273" s="2" t="s">
        <v>80</v>
      </c>
      <c r="F1273" s="19">
        <v>639</v>
      </c>
      <c r="G1273" s="19">
        <v>72</v>
      </c>
      <c r="H1273" s="17">
        <v>0.11267605633802817</v>
      </c>
      <c r="I1273" s="30"/>
      <c r="J1273" s="30"/>
    </row>
    <row r="1274" spans="1:10" x14ac:dyDescent="0.25">
      <c r="A1274" s="2" t="s">
        <v>2977</v>
      </c>
      <c r="B1274" s="2" t="s">
        <v>2978</v>
      </c>
      <c r="C1274" s="2" t="s">
        <v>268</v>
      </c>
      <c r="D1274" s="2" t="s">
        <v>101</v>
      </c>
      <c r="E1274" s="2" t="s">
        <v>80</v>
      </c>
      <c r="F1274" s="19">
        <v>642</v>
      </c>
      <c r="G1274" s="19">
        <v>80</v>
      </c>
      <c r="H1274" s="17">
        <v>0.12461059190031153</v>
      </c>
      <c r="I1274" s="30"/>
      <c r="J1274" s="30"/>
    </row>
    <row r="1275" spans="1:10" x14ac:dyDescent="0.25">
      <c r="A1275" s="2" t="s">
        <v>2979</v>
      </c>
      <c r="B1275" s="2" t="s">
        <v>2980</v>
      </c>
      <c r="C1275" s="2" t="s">
        <v>268</v>
      </c>
      <c r="D1275" s="2" t="s">
        <v>101</v>
      </c>
      <c r="E1275" s="2" t="s">
        <v>80</v>
      </c>
      <c r="F1275" s="19">
        <v>688</v>
      </c>
      <c r="G1275" s="19">
        <v>82</v>
      </c>
      <c r="H1275" s="17">
        <v>0.11918604651162791</v>
      </c>
      <c r="I1275" s="30"/>
      <c r="J1275" s="30"/>
    </row>
    <row r="1276" spans="1:10" x14ac:dyDescent="0.25">
      <c r="A1276" s="2" t="s">
        <v>2981</v>
      </c>
      <c r="B1276" s="2" t="s">
        <v>2982</v>
      </c>
      <c r="C1276" s="2" t="s">
        <v>268</v>
      </c>
      <c r="D1276" s="2" t="s">
        <v>101</v>
      </c>
      <c r="E1276" s="2" t="s">
        <v>80</v>
      </c>
      <c r="F1276" s="19">
        <v>678</v>
      </c>
      <c r="G1276" s="19">
        <v>77</v>
      </c>
      <c r="H1276" s="17">
        <v>0.11356932153392331</v>
      </c>
      <c r="I1276" s="30"/>
      <c r="J1276" s="30"/>
    </row>
    <row r="1277" spans="1:10" x14ac:dyDescent="0.25">
      <c r="A1277" s="2" t="s">
        <v>2983</v>
      </c>
      <c r="B1277" s="2" t="s">
        <v>2984</v>
      </c>
      <c r="C1277" s="2" t="s">
        <v>268</v>
      </c>
      <c r="D1277" s="2" t="s">
        <v>101</v>
      </c>
      <c r="E1277" s="2" t="s">
        <v>80</v>
      </c>
      <c r="F1277" s="19">
        <v>699</v>
      </c>
      <c r="G1277" s="19">
        <v>82</v>
      </c>
      <c r="H1277" s="17">
        <v>0.11731044349070101</v>
      </c>
      <c r="I1277" s="30"/>
      <c r="J1277" s="30"/>
    </row>
    <row r="1278" spans="1:10" x14ac:dyDescent="0.25">
      <c r="A1278" s="2" t="s">
        <v>2985</v>
      </c>
      <c r="B1278" s="2" t="s">
        <v>2986</v>
      </c>
      <c r="C1278" s="2" t="s">
        <v>268</v>
      </c>
      <c r="D1278" s="2" t="s">
        <v>101</v>
      </c>
      <c r="E1278" s="2" t="s">
        <v>80</v>
      </c>
      <c r="F1278" s="19">
        <v>582</v>
      </c>
      <c r="G1278" s="19">
        <v>65</v>
      </c>
      <c r="H1278" s="17">
        <v>0.11168384879725086</v>
      </c>
      <c r="I1278" s="30"/>
      <c r="J1278" s="30"/>
    </row>
    <row r="1279" spans="1:10" x14ac:dyDescent="0.25">
      <c r="A1279" s="2" t="s">
        <v>2987</v>
      </c>
      <c r="B1279" s="2" t="s">
        <v>2988</v>
      </c>
      <c r="C1279" s="2" t="s">
        <v>268</v>
      </c>
      <c r="D1279" s="2" t="s">
        <v>101</v>
      </c>
      <c r="E1279" s="2" t="s">
        <v>80</v>
      </c>
      <c r="F1279" s="19">
        <v>785</v>
      </c>
      <c r="G1279" s="19">
        <v>69</v>
      </c>
      <c r="H1279" s="17">
        <v>8.7898089171974517E-2</v>
      </c>
      <c r="I1279" s="30"/>
      <c r="J1279" s="30"/>
    </row>
    <row r="1280" spans="1:10" x14ac:dyDescent="0.25">
      <c r="A1280" s="2" t="s">
        <v>2989</v>
      </c>
      <c r="B1280" s="2" t="s">
        <v>2990</v>
      </c>
      <c r="C1280" s="2" t="s">
        <v>268</v>
      </c>
      <c r="D1280" s="2" t="s">
        <v>101</v>
      </c>
      <c r="E1280" s="2" t="s">
        <v>80</v>
      </c>
      <c r="F1280" s="19">
        <v>675</v>
      </c>
      <c r="G1280" s="19">
        <v>70</v>
      </c>
      <c r="H1280" s="17">
        <v>0.1037037037037037</v>
      </c>
      <c r="I1280" s="30"/>
      <c r="J1280" s="30"/>
    </row>
    <row r="1281" spans="1:10" x14ac:dyDescent="0.25">
      <c r="A1281" s="2" t="s">
        <v>2991</v>
      </c>
      <c r="B1281" s="2" t="s">
        <v>2992</v>
      </c>
      <c r="C1281" s="2" t="s">
        <v>268</v>
      </c>
      <c r="D1281" s="2" t="s">
        <v>101</v>
      </c>
      <c r="E1281" s="2" t="s">
        <v>80</v>
      </c>
      <c r="F1281" s="19">
        <v>869</v>
      </c>
      <c r="G1281" s="19">
        <v>48</v>
      </c>
      <c r="H1281" s="17">
        <v>5.5235903337169157E-2</v>
      </c>
      <c r="I1281" s="30"/>
      <c r="J1281" s="30"/>
    </row>
    <row r="1282" spans="1:10" x14ac:dyDescent="0.25">
      <c r="A1282" s="2" t="s">
        <v>2993</v>
      </c>
      <c r="B1282" s="2" t="s">
        <v>2994</v>
      </c>
      <c r="C1282" s="2" t="s">
        <v>268</v>
      </c>
      <c r="D1282" s="2" t="s">
        <v>101</v>
      </c>
      <c r="E1282" s="2" t="s">
        <v>80</v>
      </c>
      <c r="F1282" s="19">
        <v>559</v>
      </c>
      <c r="G1282" s="19">
        <v>68</v>
      </c>
      <c r="H1282" s="17">
        <v>0.12164579606440072</v>
      </c>
      <c r="I1282" s="30"/>
      <c r="J1282" s="30"/>
    </row>
    <row r="1283" spans="1:10" x14ac:dyDescent="0.25">
      <c r="A1283" s="2" t="s">
        <v>2995</v>
      </c>
      <c r="B1283" s="2" t="s">
        <v>2996</v>
      </c>
      <c r="C1283" s="2" t="s">
        <v>268</v>
      </c>
      <c r="D1283" s="2" t="s">
        <v>101</v>
      </c>
      <c r="E1283" s="2" t="s">
        <v>80</v>
      </c>
      <c r="F1283" s="19">
        <v>747</v>
      </c>
      <c r="G1283" s="19">
        <v>73</v>
      </c>
      <c r="H1283" s="17">
        <v>9.772423025435073E-2</v>
      </c>
      <c r="I1283" s="30"/>
      <c r="J1283" s="30"/>
    </row>
    <row r="1284" spans="1:10" x14ac:dyDescent="0.25">
      <c r="A1284" s="2" t="s">
        <v>2997</v>
      </c>
      <c r="B1284" s="2" t="s">
        <v>2998</v>
      </c>
      <c r="C1284" s="2" t="s">
        <v>268</v>
      </c>
      <c r="D1284" s="2" t="s">
        <v>101</v>
      </c>
      <c r="E1284" s="2" t="s">
        <v>80</v>
      </c>
      <c r="F1284" s="19">
        <v>770</v>
      </c>
      <c r="G1284" s="19">
        <v>93</v>
      </c>
      <c r="H1284" s="17">
        <v>0.12077922077922078</v>
      </c>
      <c r="I1284" s="30"/>
      <c r="J1284" s="30"/>
    </row>
    <row r="1285" spans="1:10" x14ac:dyDescent="0.25">
      <c r="A1285" s="2" t="s">
        <v>2999</v>
      </c>
      <c r="B1285" s="2" t="s">
        <v>3000</v>
      </c>
      <c r="C1285" s="2" t="s">
        <v>268</v>
      </c>
      <c r="D1285" s="2" t="s">
        <v>101</v>
      </c>
      <c r="E1285" s="2" t="s">
        <v>80</v>
      </c>
      <c r="F1285" s="19">
        <v>856</v>
      </c>
      <c r="G1285" s="19">
        <v>109</v>
      </c>
      <c r="H1285" s="17">
        <v>0.12733644859813084</v>
      </c>
      <c r="I1285" s="30"/>
      <c r="J1285" s="30"/>
    </row>
    <row r="1286" spans="1:10" x14ac:dyDescent="0.25">
      <c r="A1286" s="2" t="s">
        <v>3001</v>
      </c>
      <c r="B1286" s="2" t="s">
        <v>3002</v>
      </c>
      <c r="C1286" s="2" t="s">
        <v>268</v>
      </c>
      <c r="D1286" s="2" t="s">
        <v>101</v>
      </c>
      <c r="E1286" s="2" t="s">
        <v>80</v>
      </c>
      <c r="F1286" s="19">
        <v>834</v>
      </c>
      <c r="G1286" s="19">
        <v>66</v>
      </c>
      <c r="H1286" s="17">
        <v>7.9136690647482008E-2</v>
      </c>
      <c r="I1286" s="30"/>
      <c r="J1286" s="30"/>
    </row>
    <row r="1287" spans="1:10" x14ac:dyDescent="0.25">
      <c r="A1287" s="2" t="s">
        <v>3003</v>
      </c>
      <c r="B1287" s="2" t="s">
        <v>3004</v>
      </c>
      <c r="C1287" s="2" t="s">
        <v>268</v>
      </c>
      <c r="D1287" s="2" t="s">
        <v>101</v>
      </c>
      <c r="E1287" s="2" t="s">
        <v>80</v>
      </c>
      <c r="F1287" s="19">
        <v>776</v>
      </c>
      <c r="G1287" s="19">
        <v>93</v>
      </c>
      <c r="H1287" s="17">
        <v>0.11984536082474227</v>
      </c>
      <c r="I1287" s="30"/>
      <c r="J1287" s="30"/>
    </row>
    <row r="1288" spans="1:10" x14ac:dyDescent="0.25">
      <c r="A1288" s="2" t="s">
        <v>3005</v>
      </c>
      <c r="B1288" s="2" t="s">
        <v>3006</v>
      </c>
      <c r="C1288" s="2" t="s">
        <v>268</v>
      </c>
      <c r="D1288" s="2" t="s">
        <v>101</v>
      </c>
      <c r="E1288" s="2" t="s">
        <v>80</v>
      </c>
      <c r="F1288" s="19">
        <v>741</v>
      </c>
      <c r="G1288" s="19">
        <v>97</v>
      </c>
      <c r="H1288" s="17">
        <v>0.13090418353576247</v>
      </c>
      <c r="I1288" s="30"/>
      <c r="J1288" s="30"/>
    </row>
    <row r="1289" spans="1:10" x14ac:dyDescent="0.25">
      <c r="A1289" s="2" t="s">
        <v>3007</v>
      </c>
      <c r="B1289" s="2" t="s">
        <v>3008</v>
      </c>
      <c r="C1289" s="2" t="s">
        <v>268</v>
      </c>
      <c r="D1289" s="2" t="s">
        <v>101</v>
      </c>
      <c r="E1289" s="2" t="s">
        <v>80</v>
      </c>
      <c r="F1289" s="19">
        <v>921</v>
      </c>
      <c r="G1289" s="19">
        <v>113</v>
      </c>
      <c r="H1289" s="17">
        <v>0.12269272529858849</v>
      </c>
      <c r="I1289" s="30"/>
      <c r="J1289" s="30"/>
    </row>
    <row r="1290" spans="1:10" x14ac:dyDescent="0.25">
      <c r="A1290" s="2" t="s">
        <v>3009</v>
      </c>
      <c r="B1290" s="2" t="s">
        <v>3010</v>
      </c>
      <c r="C1290" s="2" t="s">
        <v>268</v>
      </c>
      <c r="D1290" s="2" t="s">
        <v>101</v>
      </c>
      <c r="E1290" s="2" t="s">
        <v>80</v>
      </c>
      <c r="F1290" s="19">
        <v>689</v>
      </c>
      <c r="G1290" s="19">
        <v>72</v>
      </c>
      <c r="H1290" s="17">
        <v>0.10449927431059507</v>
      </c>
      <c r="I1290" s="30"/>
      <c r="J1290" s="30"/>
    </row>
    <row r="1291" spans="1:10" x14ac:dyDescent="0.25">
      <c r="A1291" s="2" t="s">
        <v>3011</v>
      </c>
      <c r="B1291" s="2" t="s">
        <v>3012</v>
      </c>
      <c r="C1291" s="2" t="s">
        <v>268</v>
      </c>
      <c r="D1291" s="2" t="s">
        <v>101</v>
      </c>
      <c r="E1291" s="2" t="s">
        <v>80</v>
      </c>
      <c r="F1291" s="19">
        <v>698</v>
      </c>
      <c r="G1291" s="19">
        <v>70</v>
      </c>
      <c r="H1291" s="17">
        <v>0.10028653295128939</v>
      </c>
      <c r="I1291" s="30"/>
      <c r="J1291" s="30"/>
    </row>
    <row r="1292" spans="1:10" x14ac:dyDescent="0.25">
      <c r="A1292" s="2" t="s">
        <v>3013</v>
      </c>
      <c r="B1292" s="2" t="s">
        <v>3014</v>
      </c>
      <c r="C1292" s="2" t="s">
        <v>268</v>
      </c>
      <c r="D1292" s="2" t="s">
        <v>101</v>
      </c>
      <c r="E1292" s="2" t="s">
        <v>80</v>
      </c>
      <c r="F1292" s="19">
        <v>767</v>
      </c>
      <c r="G1292" s="19">
        <v>61</v>
      </c>
      <c r="H1292" s="17">
        <v>7.9530638852672753E-2</v>
      </c>
      <c r="I1292" s="30"/>
      <c r="J1292" s="30"/>
    </row>
    <row r="1293" spans="1:10" x14ac:dyDescent="0.25">
      <c r="A1293" s="2" t="s">
        <v>3015</v>
      </c>
      <c r="B1293" s="2" t="s">
        <v>3016</v>
      </c>
      <c r="C1293" s="2" t="s">
        <v>268</v>
      </c>
      <c r="D1293" s="2" t="s">
        <v>101</v>
      </c>
      <c r="E1293" s="2" t="s">
        <v>80</v>
      </c>
      <c r="F1293" s="19">
        <v>604</v>
      </c>
      <c r="G1293" s="19">
        <v>59</v>
      </c>
      <c r="H1293" s="17">
        <v>9.7682119205298013E-2</v>
      </c>
      <c r="I1293" s="30"/>
      <c r="J1293" s="30"/>
    </row>
    <row r="1294" spans="1:10" x14ac:dyDescent="0.25">
      <c r="A1294" s="2" t="s">
        <v>3017</v>
      </c>
      <c r="B1294" s="2" t="s">
        <v>3018</v>
      </c>
      <c r="C1294" s="2" t="s">
        <v>268</v>
      </c>
      <c r="D1294" s="2" t="s">
        <v>101</v>
      </c>
      <c r="E1294" s="2" t="s">
        <v>80</v>
      </c>
      <c r="F1294" s="19">
        <v>669</v>
      </c>
      <c r="G1294" s="19">
        <v>64</v>
      </c>
      <c r="H1294" s="17">
        <v>9.5665171898355758E-2</v>
      </c>
      <c r="I1294" s="30"/>
      <c r="J1294" s="30"/>
    </row>
    <row r="1295" spans="1:10" x14ac:dyDescent="0.25">
      <c r="A1295" s="2" t="s">
        <v>3019</v>
      </c>
      <c r="B1295" s="2" t="s">
        <v>3020</v>
      </c>
      <c r="C1295" s="2" t="s">
        <v>268</v>
      </c>
      <c r="D1295" s="2" t="s">
        <v>101</v>
      </c>
      <c r="E1295" s="2" t="s">
        <v>80</v>
      </c>
      <c r="F1295" s="19">
        <v>479</v>
      </c>
      <c r="G1295" s="19">
        <v>57</v>
      </c>
      <c r="H1295" s="17">
        <v>0.11899791231732777</v>
      </c>
      <c r="I1295" s="30"/>
      <c r="J1295" s="30"/>
    </row>
    <row r="1296" spans="1:10" x14ac:dyDescent="0.25">
      <c r="A1296" s="2" t="s">
        <v>3021</v>
      </c>
      <c r="B1296" s="2" t="s">
        <v>3022</v>
      </c>
      <c r="C1296" s="2" t="s">
        <v>268</v>
      </c>
      <c r="D1296" s="2" t="s">
        <v>101</v>
      </c>
      <c r="E1296" s="2" t="s">
        <v>80</v>
      </c>
      <c r="F1296" s="19">
        <v>555</v>
      </c>
      <c r="G1296" s="19">
        <v>76</v>
      </c>
      <c r="H1296" s="17">
        <v>0.13693693693693693</v>
      </c>
      <c r="I1296" s="30"/>
      <c r="J1296" s="30"/>
    </row>
    <row r="1297" spans="1:10" x14ac:dyDescent="0.25">
      <c r="A1297" s="2" t="s">
        <v>3023</v>
      </c>
      <c r="B1297" s="2" t="s">
        <v>3024</v>
      </c>
      <c r="C1297" s="2" t="s">
        <v>268</v>
      </c>
      <c r="D1297" s="2" t="s">
        <v>101</v>
      </c>
      <c r="E1297" s="2" t="s">
        <v>80</v>
      </c>
      <c r="F1297" s="19">
        <v>549</v>
      </c>
      <c r="G1297" s="19">
        <v>66</v>
      </c>
      <c r="H1297" s="17">
        <v>0.12021857923497267</v>
      </c>
      <c r="I1297" s="30"/>
      <c r="J1297" s="30"/>
    </row>
    <row r="1298" spans="1:10" x14ac:dyDescent="0.25">
      <c r="A1298" s="2" t="s">
        <v>3025</v>
      </c>
      <c r="B1298" s="2" t="s">
        <v>3026</v>
      </c>
      <c r="C1298" s="2" t="s">
        <v>268</v>
      </c>
      <c r="D1298" s="2" t="s">
        <v>101</v>
      </c>
      <c r="E1298" s="2" t="s">
        <v>80</v>
      </c>
      <c r="F1298" s="19">
        <v>547</v>
      </c>
      <c r="G1298" s="19">
        <v>66</v>
      </c>
      <c r="H1298" s="17">
        <v>0.1206581352833638</v>
      </c>
      <c r="I1298" s="30"/>
      <c r="J1298" s="30"/>
    </row>
    <row r="1299" spans="1:10" x14ac:dyDescent="0.25">
      <c r="A1299" s="2" t="s">
        <v>3027</v>
      </c>
      <c r="B1299" s="2" t="s">
        <v>3028</v>
      </c>
      <c r="C1299" s="2" t="s">
        <v>268</v>
      </c>
      <c r="D1299" s="2" t="s">
        <v>101</v>
      </c>
      <c r="E1299" s="2" t="s">
        <v>80</v>
      </c>
      <c r="F1299" s="19">
        <v>607</v>
      </c>
      <c r="G1299" s="19">
        <v>90</v>
      </c>
      <c r="H1299" s="17">
        <v>0.14827018121911037</v>
      </c>
      <c r="I1299" s="30"/>
      <c r="J1299" s="30"/>
    </row>
    <row r="1300" spans="1:10" x14ac:dyDescent="0.25">
      <c r="A1300" s="2" t="s">
        <v>3029</v>
      </c>
      <c r="B1300" s="2" t="s">
        <v>3030</v>
      </c>
      <c r="C1300" s="2" t="s">
        <v>268</v>
      </c>
      <c r="D1300" s="2" t="s">
        <v>101</v>
      </c>
      <c r="E1300" s="2" t="s">
        <v>80</v>
      </c>
      <c r="F1300" s="19">
        <v>743</v>
      </c>
      <c r="G1300" s="19">
        <v>93</v>
      </c>
      <c r="H1300" s="17">
        <v>0.12516823687752354</v>
      </c>
      <c r="I1300" s="30"/>
      <c r="J1300" s="30"/>
    </row>
    <row r="1301" spans="1:10" x14ac:dyDescent="0.25">
      <c r="A1301" s="2" t="s">
        <v>3031</v>
      </c>
      <c r="B1301" s="2" t="s">
        <v>3032</v>
      </c>
      <c r="C1301" s="2" t="s">
        <v>268</v>
      </c>
      <c r="D1301" s="2" t="s">
        <v>101</v>
      </c>
      <c r="E1301" s="2" t="s">
        <v>80</v>
      </c>
      <c r="F1301" s="19">
        <v>602</v>
      </c>
      <c r="G1301" s="19">
        <v>58</v>
      </c>
      <c r="H1301" s="17">
        <v>9.634551495016612E-2</v>
      </c>
      <c r="I1301" s="30"/>
      <c r="J1301" s="30"/>
    </row>
    <row r="1302" spans="1:10" x14ac:dyDescent="0.25">
      <c r="A1302" s="2" t="s">
        <v>3033</v>
      </c>
      <c r="B1302" s="2" t="s">
        <v>3034</v>
      </c>
      <c r="C1302" s="2" t="s">
        <v>268</v>
      </c>
      <c r="D1302" s="2" t="s">
        <v>101</v>
      </c>
      <c r="E1302" s="2" t="s">
        <v>80</v>
      </c>
      <c r="F1302" s="19">
        <v>866</v>
      </c>
      <c r="G1302" s="19">
        <v>145</v>
      </c>
      <c r="H1302" s="17">
        <v>0.1674364896073903</v>
      </c>
      <c r="I1302" s="30"/>
      <c r="J1302" s="30"/>
    </row>
    <row r="1303" spans="1:10" x14ac:dyDescent="0.25">
      <c r="A1303" s="2" t="s">
        <v>3035</v>
      </c>
      <c r="B1303" s="2" t="s">
        <v>3036</v>
      </c>
      <c r="C1303" s="2" t="s">
        <v>268</v>
      </c>
      <c r="D1303" s="2" t="s">
        <v>101</v>
      </c>
      <c r="E1303" s="2" t="s">
        <v>80</v>
      </c>
      <c r="F1303" s="19">
        <v>866</v>
      </c>
      <c r="G1303" s="19">
        <v>118</v>
      </c>
      <c r="H1303" s="17">
        <v>0.13625866050808313</v>
      </c>
      <c r="I1303" s="30"/>
      <c r="J1303" s="30"/>
    </row>
    <row r="1304" spans="1:10" x14ac:dyDescent="0.25">
      <c r="A1304" s="2" t="s">
        <v>3037</v>
      </c>
      <c r="B1304" s="2" t="s">
        <v>3038</v>
      </c>
      <c r="C1304" s="2" t="s">
        <v>268</v>
      </c>
      <c r="D1304" s="2" t="s">
        <v>101</v>
      </c>
      <c r="E1304" s="2" t="s">
        <v>80</v>
      </c>
      <c r="F1304" s="19">
        <v>655</v>
      </c>
      <c r="G1304" s="19">
        <v>34</v>
      </c>
      <c r="H1304" s="17">
        <v>5.1908396946564885E-2</v>
      </c>
      <c r="I1304" s="30"/>
      <c r="J1304" s="30"/>
    </row>
    <row r="1305" spans="1:10" x14ac:dyDescent="0.25">
      <c r="A1305" s="2" t="s">
        <v>3039</v>
      </c>
      <c r="B1305" s="2" t="s">
        <v>3040</v>
      </c>
      <c r="C1305" s="2" t="s">
        <v>268</v>
      </c>
      <c r="D1305" s="2" t="s">
        <v>101</v>
      </c>
      <c r="E1305" s="2" t="s">
        <v>80</v>
      </c>
      <c r="F1305" s="19">
        <v>964</v>
      </c>
      <c r="G1305" s="19">
        <v>98</v>
      </c>
      <c r="H1305" s="17">
        <v>0.1016597510373444</v>
      </c>
      <c r="I1305" s="30"/>
      <c r="J1305" s="30"/>
    </row>
    <row r="1306" spans="1:10" x14ac:dyDescent="0.25">
      <c r="A1306" s="2" t="s">
        <v>3041</v>
      </c>
      <c r="B1306" s="2" t="s">
        <v>3042</v>
      </c>
      <c r="C1306" s="2" t="s">
        <v>268</v>
      </c>
      <c r="D1306" s="2" t="s">
        <v>101</v>
      </c>
      <c r="E1306" s="2" t="s">
        <v>80</v>
      </c>
      <c r="F1306" s="19">
        <v>816</v>
      </c>
      <c r="G1306" s="19">
        <v>84</v>
      </c>
      <c r="H1306" s="17">
        <v>0.10294117647058823</v>
      </c>
      <c r="I1306" s="30"/>
      <c r="J1306" s="30"/>
    </row>
    <row r="1307" spans="1:10" x14ac:dyDescent="0.25">
      <c r="A1307" s="2" t="s">
        <v>3043</v>
      </c>
      <c r="B1307" s="2" t="s">
        <v>3044</v>
      </c>
      <c r="C1307" s="2" t="s">
        <v>268</v>
      </c>
      <c r="D1307" s="2" t="s">
        <v>101</v>
      </c>
      <c r="E1307" s="2" t="s">
        <v>80</v>
      </c>
      <c r="F1307" s="19">
        <v>664</v>
      </c>
      <c r="G1307" s="19">
        <v>98</v>
      </c>
      <c r="H1307" s="17">
        <v>0.14759036144578314</v>
      </c>
      <c r="I1307" s="30"/>
      <c r="J1307" s="30"/>
    </row>
    <row r="1308" spans="1:10" x14ac:dyDescent="0.25">
      <c r="A1308" s="2" t="s">
        <v>3045</v>
      </c>
      <c r="B1308" s="2" t="s">
        <v>3046</v>
      </c>
      <c r="C1308" s="2" t="s">
        <v>268</v>
      </c>
      <c r="D1308" s="2" t="s">
        <v>101</v>
      </c>
      <c r="E1308" s="2" t="s">
        <v>80</v>
      </c>
      <c r="F1308" s="19">
        <v>834</v>
      </c>
      <c r="G1308" s="19">
        <v>98</v>
      </c>
      <c r="H1308" s="17">
        <v>0.11750599520383694</v>
      </c>
      <c r="I1308" s="30"/>
      <c r="J1308" s="30"/>
    </row>
    <row r="1309" spans="1:10" x14ac:dyDescent="0.25">
      <c r="A1309" s="2" t="s">
        <v>3047</v>
      </c>
      <c r="B1309" s="2" t="s">
        <v>3048</v>
      </c>
      <c r="C1309" s="2" t="s">
        <v>268</v>
      </c>
      <c r="D1309" s="2" t="s">
        <v>101</v>
      </c>
      <c r="E1309" s="2" t="s">
        <v>80</v>
      </c>
      <c r="F1309" s="19">
        <v>626</v>
      </c>
      <c r="G1309" s="19">
        <v>85</v>
      </c>
      <c r="H1309" s="17">
        <v>0.13578274760383385</v>
      </c>
      <c r="I1309" s="30"/>
      <c r="J1309" s="30"/>
    </row>
    <row r="1310" spans="1:10" x14ac:dyDescent="0.25">
      <c r="A1310" s="2" t="s">
        <v>3049</v>
      </c>
      <c r="B1310" s="2" t="s">
        <v>3050</v>
      </c>
      <c r="C1310" s="2" t="s">
        <v>268</v>
      </c>
      <c r="D1310" s="2" t="s">
        <v>101</v>
      </c>
      <c r="E1310" s="2" t="s">
        <v>80</v>
      </c>
      <c r="F1310" s="19">
        <v>664</v>
      </c>
      <c r="G1310" s="19">
        <v>93</v>
      </c>
      <c r="H1310" s="17">
        <v>0.14006024096385541</v>
      </c>
      <c r="I1310" s="30"/>
      <c r="J1310" s="30"/>
    </row>
    <row r="1311" spans="1:10" x14ac:dyDescent="0.25">
      <c r="A1311" s="2" t="s">
        <v>3051</v>
      </c>
      <c r="B1311" s="2" t="s">
        <v>3052</v>
      </c>
      <c r="C1311" s="2" t="s">
        <v>268</v>
      </c>
      <c r="D1311" s="2" t="s">
        <v>101</v>
      </c>
      <c r="E1311" s="2" t="s">
        <v>80</v>
      </c>
      <c r="F1311" s="19">
        <v>544</v>
      </c>
      <c r="G1311" s="19">
        <v>69</v>
      </c>
      <c r="H1311" s="17">
        <v>0.12683823529411764</v>
      </c>
      <c r="I1311" s="30"/>
      <c r="J1311" s="30"/>
    </row>
    <row r="1312" spans="1:10" x14ac:dyDescent="0.25">
      <c r="A1312" s="2" t="s">
        <v>3053</v>
      </c>
      <c r="B1312" s="2" t="s">
        <v>3054</v>
      </c>
      <c r="C1312" s="2" t="s">
        <v>268</v>
      </c>
      <c r="D1312" s="2" t="s">
        <v>101</v>
      </c>
      <c r="E1312" s="2" t="s">
        <v>80</v>
      </c>
      <c r="F1312" s="19">
        <v>608</v>
      </c>
      <c r="G1312" s="19">
        <v>73</v>
      </c>
      <c r="H1312" s="17">
        <v>0.12006578947368421</v>
      </c>
      <c r="I1312" s="30"/>
      <c r="J1312" s="30"/>
    </row>
    <row r="1313" spans="1:10" x14ac:dyDescent="0.25">
      <c r="A1313" s="2" t="s">
        <v>3055</v>
      </c>
      <c r="B1313" s="2" t="s">
        <v>3056</v>
      </c>
      <c r="C1313" s="2" t="s">
        <v>268</v>
      </c>
      <c r="D1313" s="2" t="s">
        <v>101</v>
      </c>
      <c r="E1313" s="2" t="s">
        <v>80</v>
      </c>
      <c r="F1313" s="19">
        <v>566</v>
      </c>
      <c r="G1313" s="19">
        <v>68</v>
      </c>
      <c r="H1313" s="17">
        <v>0.12014134275618374</v>
      </c>
      <c r="I1313" s="30"/>
      <c r="J1313" s="30"/>
    </row>
    <row r="1314" spans="1:10" x14ac:dyDescent="0.25">
      <c r="A1314" s="2" t="s">
        <v>3057</v>
      </c>
      <c r="B1314" s="2" t="s">
        <v>3058</v>
      </c>
      <c r="C1314" s="2" t="s">
        <v>268</v>
      </c>
      <c r="D1314" s="2" t="s">
        <v>101</v>
      </c>
      <c r="E1314" s="2" t="s">
        <v>80</v>
      </c>
      <c r="F1314" s="19">
        <v>447</v>
      </c>
      <c r="G1314" s="19">
        <v>56</v>
      </c>
      <c r="H1314" s="17">
        <v>0.12527964205816555</v>
      </c>
      <c r="I1314" s="30"/>
      <c r="J1314" s="30"/>
    </row>
    <row r="1315" spans="1:10" x14ac:dyDescent="0.25">
      <c r="A1315" s="2" t="s">
        <v>3059</v>
      </c>
      <c r="B1315" s="2" t="s">
        <v>3060</v>
      </c>
      <c r="C1315" s="2" t="s">
        <v>268</v>
      </c>
      <c r="D1315" s="2" t="s">
        <v>101</v>
      </c>
      <c r="E1315" s="2" t="s">
        <v>80</v>
      </c>
      <c r="F1315" s="19">
        <v>552</v>
      </c>
      <c r="G1315" s="19">
        <v>74</v>
      </c>
      <c r="H1315" s="17">
        <v>0.13405797101449277</v>
      </c>
      <c r="I1315" s="30"/>
      <c r="J1315" s="30"/>
    </row>
    <row r="1316" spans="1:10" x14ac:dyDescent="0.25">
      <c r="A1316" s="2" t="s">
        <v>3061</v>
      </c>
      <c r="B1316" s="2" t="s">
        <v>3062</v>
      </c>
      <c r="C1316" s="2" t="s">
        <v>268</v>
      </c>
      <c r="D1316" s="2" t="s">
        <v>101</v>
      </c>
      <c r="E1316" s="2" t="s">
        <v>80</v>
      </c>
      <c r="F1316" s="19">
        <v>642</v>
      </c>
      <c r="G1316" s="19">
        <v>83</v>
      </c>
      <c r="H1316" s="17">
        <v>0.1292834890965732</v>
      </c>
      <c r="I1316" s="30"/>
      <c r="J1316" s="30"/>
    </row>
    <row r="1317" spans="1:10" x14ac:dyDescent="0.25">
      <c r="A1317" s="2" t="s">
        <v>3063</v>
      </c>
      <c r="B1317" s="2" t="s">
        <v>3064</v>
      </c>
      <c r="C1317" s="2" t="s">
        <v>268</v>
      </c>
      <c r="D1317" s="2" t="s">
        <v>101</v>
      </c>
      <c r="E1317" s="2" t="s">
        <v>80</v>
      </c>
      <c r="F1317" s="19">
        <v>643</v>
      </c>
      <c r="G1317" s="19">
        <v>56</v>
      </c>
      <c r="H1317" s="17">
        <v>8.7091757387247282E-2</v>
      </c>
      <c r="I1317" s="30"/>
      <c r="J1317" s="30"/>
    </row>
    <row r="1318" spans="1:10" x14ac:dyDescent="0.25">
      <c r="A1318" s="2" t="s">
        <v>3065</v>
      </c>
      <c r="B1318" s="2" t="s">
        <v>3066</v>
      </c>
      <c r="C1318" s="2" t="s">
        <v>268</v>
      </c>
      <c r="D1318" s="2" t="s">
        <v>101</v>
      </c>
      <c r="E1318" s="2" t="s">
        <v>80</v>
      </c>
      <c r="F1318" s="19">
        <v>704</v>
      </c>
      <c r="G1318" s="19">
        <v>57</v>
      </c>
      <c r="H1318" s="17">
        <v>8.0965909090909088E-2</v>
      </c>
      <c r="I1318" s="30"/>
      <c r="J1318" s="30"/>
    </row>
    <row r="1319" spans="1:10" x14ac:dyDescent="0.25">
      <c r="A1319" s="2" t="s">
        <v>3067</v>
      </c>
      <c r="B1319" s="2" t="s">
        <v>3068</v>
      </c>
      <c r="C1319" s="2" t="s">
        <v>268</v>
      </c>
      <c r="D1319" s="2" t="s">
        <v>101</v>
      </c>
      <c r="E1319" s="2" t="s">
        <v>80</v>
      </c>
      <c r="F1319" s="19">
        <v>601</v>
      </c>
      <c r="G1319" s="19">
        <v>80</v>
      </c>
      <c r="H1319" s="17">
        <v>0.13311148086522462</v>
      </c>
      <c r="I1319" s="30"/>
      <c r="J1319" s="30"/>
    </row>
    <row r="1320" spans="1:10" x14ac:dyDescent="0.25">
      <c r="A1320" s="2" t="s">
        <v>3069</v>
      </c>
      <c r="B1320" s="2" t="s">
        <v>3070</v>
      </c>
      <c r="C1320" s="2" t="s">
        <v>268</v>
      </c>
      <c r="D1320" s="2" t="s">
        <v>101</v>
      </c>
      <c r="E1320" s="2" t="s">
        <v>80</v>
      </c>
      <c r="F1320" s="19">
        <v>807</v>
      </c>
      <c r="G1320" s="19">
        <v>80</v>
      </c>
      <c r="H1320" s="17">
        <v>9.9132589838909546E-2</v>
      </c>
      <c r="I1320" s="30"/>
      <c r="J1320" s="30"/>
    </row>
    <row r="1321" spans="1:10" x14ac:dyDescent="0.25">
      <c r="A1321" s="2" t="s">
        <v>3071</v>
      </c>
      <c r="B1321" s="2" t="s">
        <v>3072</v>
      </c>
      <c r="C1321" s="2" t="s">
        <v>268</v>
      </c>
      <c r="D1321" s="2" t="s">
        <v>101</v>
      </c>
      <c r="E1321" s="2" t="s">
        <v>80</v>
      </c>
      <c r="F1321" s="19">
        <v>547</v>
      </c>
      <c r="G1321" s="19">
        <v>53</v>
      </c>
      <c r="H1321" s="17">
        <v>9.6892138939670927E-2</v>
      </c>
      <c r="I1321" s="30"/>
      <c r="J1321" s="30"/>
    </row>
    <row r="1322" spans="1:10" x14ac:dyDescent="0.25">
      <c r="A1322" s="2" t="s">
        <v>3073</v>
      </c>
      <c r="B1322" s="2" t="s">
        <v>3074</v>
      </c>
      <c r="C1322" s="2" t="s">
        <v>268</v>
      </c>
      <c r="D1322" s="2" t="s">
        <v>101</v>
      </c>
      <c r="E1322" s="2" t="s">
        <v>80</v>
      </c>
      <c r="F1322" s="19">
        <v>783</v>
      </c>
      <c r="G1322" s="19">
        <v>65</v>
      </c>
      <c r="H1322" s="17">
        <v>8.3014048531289908E-2</v>
      </c>
      <c r="I1322" s="30"/>
      <c r="J1322" s="30"/>
    </row>
    <row r="1323" spans="1:10" x14ac:dyDescent="0.25">
      <c r="A1323" s="2" t="s">
        <v>3075</v>
      </c>
      <c r="B1323" s="2" t="s">
        <v>3076</v>
      </c>
      <c r="C1323" s="2" t="s">
        <v>268</v>
      </c>
      <c r="D1323" s="2" t="s">
        <v>101</v>
      </c>
      <c r="E1323" s="2" t="s">
        <v>80</v>
      </c>
      <c r="F1323" s="19">
        <v>629</v>
      </c>
      <c r="G1323" s="19">
        <v>66</v>
      </c>
      <c r="H1323" s="17">
        <v>0.10492845786963434</v>
      </c>
      <c r="I1323" s="30"/>
      <c r="J1323" s="30"/>
    </row>
    <row r="1324" spans="1:10" x14ac:dyDescent="0.25">
      <c r="A1324" s="2" t="s">
        <v>3077</v>
      </c>
      <c r="B1324" s="2" t="s">
        <v>3078</v>
      </c>
      <c r="C1324" s="2" t="s">
        <v>268</v>
      </c>
      <c r="D1324" s="2" t="s">
        <v>101</v>
      </c>
      <c r="E1324" s="2" t="s">
        <v>80</v>
      </c>
      <c r="F1324" s="19">
        <v>719</v>
      </c>
      <c r="G1324" s="19">
        <v>63</v>
      </c>
      <c r="H1324" s="17">
        <v>8.7621696801112661E-2</v>
      </c>
      <c r="I1324" s="30"/>
      <c r="J1324" s="30"/>
    </row>
    <row r="1325" spans="1:10" x14ac:dyDescent="0.25">
      <c r="A1325" s="2" t="s">
        <v>3079</v>
      </c>
      <c r="B1325" s="2" t="s">
        <v>3080</v>
      </c>
      <c r="C1325" s="2" t="s">
        <v>268</v>
      </c>
      <c r="D1325" s="2" t="s">
        <v>101</v>
      </c>
      <c r="E1325" s="2" t="s">
        <v>80</v>
      </c>
      <c r="F1325" s="19">
        <v>651</v>
      </c>
      <c r="G1325" s="19">
        <v>64</v>
      </c>
      <c r="H1325" s="17">
        <v>9.8310291858678955E-2</v>
      </c>
      <c r="I1325" s="30"/>
      <c r="J1325" s="30"/>
    </row>
    <row r="1326" spans="1:10" x14ac:dyDescent="0.25">
      <c r="A1326" s="2" t="s">
        <v>3081</v>
      </c>
      <c r="B1326" s="2" t="s">
        <v>3082</v>
      </c>
      <c r="C1326" s="2" t="s">
        <v>268</v>
      </c>
      <c r="D1326" s="2" t="s">
        <v>101</v>
      </c>
      <c r="E1326" s="2" t="s">
        <v>80</v>
      </c>
      <c r="F1326" s="19">
        <v>884</v>
      </c>
      <c r="G1326" s="19">
        <v>90</v>
      </c>
      <c r="H1326" s="17">
        <v>0.10180995475113122</v>
      </c>
      <c r="I1326" s="30"/>
      <c r="J1326" s="30"/>
    </row>
    <row r="1327" spans="1:10" x14ac:dyDescent="0.25">
      <c r="A1327" s="2" t="s">
        <v>3083</v>
      </c>
      <c r="B1327" s="2" t="s">
        <v>3084</v>
      </c>
      <c r="C1327" s="2" t="s">
        <v>268</v>
      </c>
      <c r="D1327" s="2" t="s">
        <v>101</v>
      </c>
      <c r="E1327" s="2" t="s">
        <v>80</v>
      </c>
      <c r="F1327" s="19">
        <v>697</v>
      </c>
      <c r="G1327" s="19">
        <v>77</v>
      </c>
      <c r="H1327" s="17">
        <v>0.11047345767575323</v>
      </c>
      <c r="I1327" s="30"/>
      <c r="J1327" s="30"/>
    </row>
    <row r="1328" spans="1:10" x14ac:dyDescent="0.25">
      <c r="A1328" s="2" t="s">
        <v>3085</v>
      </c>
      <c r="B1328" s="2" t="s">
        <v>3086</v>
      </c>
      <c r="C1328" s="2" t="s">
        <v>268</v>
      </c>
      <c r="D1328" s="2" t="s">
        <v>101</v>
      </c>
      <c r="E1328" s="2" t="s">
        <v>80</v>
      </c>
      <c r="F1328" s="19">
        <v>747</v>
      </c>
      <c r="G1328" s="19">
        <v>41</v>
      </c>
      <c r="H1328" s="17">
        <v>5.4886211512717539E-2</v>
      </c>
      <c r="I1328" s="30"/>
      <c r="J1328" s="30"/>
    </row>
    <row r="1329" spans="1:10" x14ac:dyDescent="0.25">
      <c r="A1329" s="2" t="s">
        <v>3087</v>
      </c>
      <c r="B1329" s="2" t="s">
        <v>3088</v>
      </c>
      <c r="C1329" s="2" t="s">
        <v>268</v>
      </c>
      <c r="D1329" s="2" t="s">
        <v>101</v>
      </c>
      <c r="E1329" s="2" t="s">
        <v>80</v>
      </c>
      <c r="F1329" s="19">
        <v>666</v>
      </c>
      <c r="G1329" s="19">
        <v>93</v>
      </c>
      <c r="H1329" s="17">
        <v>0.13963963963963963</v>
      </c>
      <c r="I1329" s="30"/>
      <c r="J1329" s="30"/>
    </row>
    <row r="1330" spans="1:10" x14ac:dyDescent="0.25">
      <c r="A1330" s="2" t="s">
        <v>3089</v>
      </c>
      <c r="B1330" s="2" t="s">
        <v>3090</v>
      </c>
      <c r="C1330" s="2" t="s">
        <v>268</v>
      </c>
      <c r="D1330" s="2" t="s">
        <v>101</v>
      </c>
      <c r="E1330" s="2" t="s">
        <v>80</v>
      </c>
      <c r="F1330" s="19">
        <v>770</v>
      </c>
      <c r="G1330" s="19">
        <v>96</v>
      </c>
      <c r="H1330" s="17">
        <v>0.12467532467532468</v>
      </c>
      <c r="I1330" s="30"/>
      <c r="J1330" s="30"/>
    </row>
    <row r="1331" spans="1:10" x14ac:dyDescent="0.25">
      <c r="A1331" s="2" t="s">
        <v>3091</v>
      </c>
      <c r="B1331" s="2" t="s">
        <v>3092</v>
      </c>
      <c r="C1331" s="2" t="s">
        <v>268</v>
      </c>
      <c r="D1331" s="2" t="s">
        <v>101</v>
      </c>
      <c r="E1331" s="2" t="s">
        <v>80</v>
      </c>
      <c r="F1331" s="19">
        <v>635</v>
      </c>
      <c r="G1331" s="19">
        <v>74</v>
      </c>
      <c r="H1331" s="17">
        <v>0.11653543307086614</v>
      </c>
      <c r="I1331" s="30"/>
      <c r="J1331" s="30"/>
    </row>
    <row r="1332" spans="1:10" x14ac:dyDescent="0.25">
      <c r="A1332" s="2" t="s">
        <v>3093</v>
      </c>
      <c r="B1332" s="2" t="s">
        <v>3094</v>
      </c>
      <c r="C1332" s="2" t="s">
        <v>268</v>
      </c>
      <c r="D1332" s="2" t="s">
        <v>101</v>
      </c>
      <c r="E1332" s="2" t="s">
        <v>80</v>
      </c>
      <c r="F1332" s="19">
        <v>722</v>
      </c>
      <c r="G1332" s="19">
        <v>89</v>
      </c>
      <c r="H1332" s="17">
        <v>0.12326869806094183</v>
      </c>
      <c r="I1332" s="30"/>
      <c r="J1332" s="30"/>
    </row>
    <row r="1333" spans="1:10" x14ac:dyDescent="0.25">
      <c r="A1333" s="2" t="s">
        <v>3095</v>
      </c>
      <c r="B1333" s="2" t="s">
        <v>3096</v>
      </c>
      <c r="C1333" s="2" t="s">
        <v>268</v>
      </c>
      <c r="D1333" s="2" t="s">
        <v>101</v>
      </c>
      <c r="E1333" s="2" t="s">
        <v>80</v>
      </c>
      <c r="F1333" s="19">
        <v>639</v>
      </c>
      <c r="G1333" s="19">
        <v>66</v>
      </c>
      <c r="H1333" s="17">
        <v>0.10328638497652583</v>
      </c>
      <c r="I1333" s="30"/>
      <c r="J1333" s="30"/>
    </row>
    <row r="1334" spans="1:10" x14ac:dyDescent="0.25">
      <c r="A1334" s="2" t="s">
        <v>3097</v>
      </c>
      <c r="B1334" s="2" t="s">
        <v>3098</v>
      </c>
      <c r="C1334" s="2" t="s">
        <v>268</v>
      </c>
      <c r="D1334" s="2" t="s">
        <v>101</v>
      </c>
      <c r="E1334" s="2" t="s">
        <v>80</v>
      </c>
      <c r="F1334" s="19">
        <v>574</v>
      </c>
      <c r="G1334" s="19">
        <v>73</v>
      </c>
      <c r="H1334" s="17">
        <v>0.12717770034843207</v>
      </c>
      <c r="I1334" s="30"/>
      <c r="J1334" s="30"/>
    </row>
    <row r="1335" spans="1:10" x14ac:dyDescent="0.25">
      <c r="A1335" s="2" t="s">
        <v>3099</v>
      </c>
      <c r="B1335" s="2" t="s">
        <v>3100</v>
      </c>
      <c r="C1335" s="2" t="s">
        <v>268</v>
      </c>
      <c r="D1335" s="2" t="s">
        <v>101</v>
      </c>
      <c r="E1335" s="2" t="s">
        <v>80</v>
      </c>
      <c r="F1335" s="19">
        <v>516</v>
      </c>
      <c r="G1335" s="19">
        <v>59</v>
      </c>
      <c r="H1335" s="17">
        <v>0.11434108527131782</v>
      </c>
      <c r="I1335" s="30"/>
      <c r="J1335" s="30"/>
    </row>
    <row r="1336" spans="1:10" x14ac:dyDescent="0.25">
      <c r="A1336" s="2" t="s">
        <v>3101</v>
      </c>
      <c r="B1336" s="2" t="s">
        <v>3102</v>
      </c>
      <c r="C1336" s="2" t="s">
        <v>268</v>
      </c>
      <c r="D1336" s="2" t="s">
        <v>101</v>
      </c>
      <c r="E1336" s="2" t="s">
        <v>80</v>
      </c>
      <c r="F1336" s="19">
        <v>845</v>
      </c>
      <c r="G1336" s="19">
        <v>83</v>
      </c>
      <c r="H1336" s="17">
        <v>9.8224852071005911E-2</v>
      </c>
      <c r="I1336" s="30"/>
      <c r="J1336" s="30"/>
    </row>
    <row r="1337" spans="1:10" x14ac:dyDescent="0.25">
      <c r="A1337" s="2" t="s">
        <v>3103</v>
      </c>
      <c r="B1337" s="2" t="s">
        <v>3104</v>
      </c>
      <c r="C1337" s="2" t="s">
        <v>268</v>
      </c>
      <c r="D1337" s="2" t="s">
        <v>101</v>
      </c>
      <c r="E1337" s="2" t="s">
        <v>80</v>
      </c>
      <c r="F1337" s="19">
        <v>575</v>
      </c>
      <c r="G1337" s="19">
        <v>92</v>
      </c>
      <c r="H1337" s="17">
        <v>0.16</v>
      </c>
      <c r="I1337" s="30"/>
      <c r="J1337" s="30"/>
    </row>
    <row r="1338" spans="1:10" x14ac:dyDescent="0.25">
      <c r="A1338" s="2" t="s">
        <v>3105</v>
      </c>
      <c r="B1338" s="2" t="s">
        <v>3106</v>
      </c>
      <c r="C1338" s="2" t="s">
        <v>268</v>
      </c>
      <c r="D1338" s="2" t="s">
        <v>101</v>
      </c>
      <c r="E1338" s="2" t="s">
        <v>80</v>
      </c>
      <c r="F1338" s="19">
        <v>539</v>
      </c>
      <c r="G1338" s="19">
        <v>65</v>
      </c>
      <c r="H1338" s="17">
        <v>0.12059369202226346</v>
      </c>
      <c r="I1338" s="30"/>
      <c r="J1338" s="30"/>
    </row>
    <row r="1339" spans="1:10" x14ac:dyDescent="0.25">
      <c r="A1339" s="2" t="s">
        <v>3107</v>
      </c>
      <c r="B1339" s="2" t="s">
        <v>3108</v>
      </c>
      <c r="C1339" s="2" t="s">
        <v>268</v>
      </c>
      <c r="D1339" s="2" t="s">
        <v>101</v>
      </c>
      <c r="E1339" s="2" t="s">
        <v>80</v>
      </c>
      <c r="F1339" s="19">
        <v>660</v>
      </c>
      <c r="G1339" s="19">
        <v>97</v>
      </c>
      <c r="H1339" s="17">
        <v>0.14696969696969697</v>
      </c>
      <c r="I1339" s="30"/>
      <c r="J1339" s="30"/>
    </row>
    <row r="1340" spans="1:10" x14ac:dyDescent="0.25">
      <c r="A1340" s="2" t="s">
        <v>3109</v>
      </c>
      <c r="B1340" s="2" t="s">
        <v>3110</v>
      </c>
      <c r="C1340" s="2" t="s">
        <v>268</v>
      </c>
      <c r="D1340" s="2" t="s">
        <v>101</v>
      </c>
      <c r="E1340" s="2" t="s">
        <v>80</v>
      </c>
      <c r="F1340" s="19">
        <v>534</v>
      </c>
      <c r="G1340" s="19">
        <v>62</v>
      </c>
      <c r="H1340" s="17">
        <v>0.11610486891385768</v>
      </c>
      <c r="I1340" s="30"/>
      <c r="J1340" s="30"/>
    </row>
    <row r="1341" spans="1:10" x14ac:dyDescent="0.25">
      <c r="A1341" s="2" t="s">
        <v>3111</v>
      </c>
      <c r="B1341" s="2" t="s">
        <v>3112</v>
      </c>
      <c r="C1341" s="2" t="s">
        <v>268</v>
      </c>
      <c r="D1341" s="2" t="s">
        <v>101</v>
      </c>
      <c r="E1341" s="2" t="s">
        <v>80</v>
      </c>
      <c r="F1341" s="19">
        <v>653</v>
      </c>
      <c r="G1341" s="19">
        <v>112</v>
      </c>
      <c r="H1341" s="17">
        <v>0.17151607963246554</v>
      </c>
      <c r="I1341" s="30"/>
      <c r="J1341" s="30"/>
    </row>
    <row r="1342" spans="1:10" x14ac:dyDescent="0.25">
      <c r="A1342" s="2" t="s">
        <v>3113</v>
      </c>
      <c r="B1342" s="2" t="s">
        <v>3114</v>
      </c>
      <c r="C1342" s="2" t="s">
        <v>268</v>
      </c>
      <c r="D1342" s="2" t="s">
        <v>101</v>
      </c>
      <c r="E1342" s="2" t="s">
        <v>80</v>
      </c>
      <c r="F1342" s="19">
        <v>695</v>
      </c>
      <c r="G1342" s="19">
        <v>105</v>
      </c>
      <c r="H1342" s="17">
        <v>0.15107913669064749</v>
      </c>
      <c r="I1342" s="30"/>
      <c r="J1342" s="30"/>
    </row>
    <row r="1343" spans="1:10" x14ac:dyDescent="0.25">
      <c r="A1343" s="2" t="s">
        <v>3115</v>
      </c>
      <c r="B1343" s="2" t="s">
        <v>3116</v>
      </c>
      <c r="C1343" s="2" t="s">
        <v>268</v>
      </c>
      <c r="D1343" s="2" t="s">
        <v>101</v>
      </c>
      <c r="E1343" s="2" t="s">
        <v>80</v>
      </c>
      <c r="F1343" s="19">
        <v>705</v>
      </c>
      <c r="G1343" s="19">
        <v>82</v>
      </c>
      <c r="H1343" s="17">
        <v>0.11631205673758865</v>
      </c>
      <c r="I1343" s="30"/>
      <c r="J1343" s="30"/>
    </row>
    <row r="1344" spans="1:10" x14ac:dyDescent="0.25">
      <c r="A1344" s="2" t="s">
        <v>3117</v>
      </c>
      <c r="B1344" s="2" t="s">
        <v>3118</v>
      </c>
      <c r="C1344" s="2" t="s">
        <v>268</v>
      </c>
      <c r="D1344" s="2" t="s">
        <v>101</v>
      </c>
      <c r="E1344" s="2" t="s">
        <v>80</v>
      </c>
      <c r="F1344" s="19">
        <v>649</v>
      </c>
      <c r="G1344" s="19">
        <v>67</v>
      </c>
      <c r="H1344" s="17">
        <v>0.10323574730354391</v>
      </c>
      <c r="I1344" s="30"/>
      <c r="J1344" s="30"/>
    </row>
    <row r="1345" spans="1:10" x14ac:dyDescent="0.25">
      <c r="A1345" s="2" t="s">
        <v>3119</v>
      </c>
      <c r="B1345" s="2" t="s">
        <v>3120</v>
      </c>
      <c r="C1345" s="2" t="s">
        <v>268</v>
      </c>
      <c r="D1345" s="2" t="s">
        <v>101</v>
      </c>
      <c r="E1345" s="2" t="s">
        <v>80</v>
      </c>
      <c r="F1345" s="19">
        <v>1030</v>
      </c>
      <c r="G1345" s="19">
        <v>85</v>
      </c>
      <c r="H1345" s="17">
        <v>8.2524271844660199E-2</v>
      </c>
      <c r="I1345" s="30"/>
      <c r="J1345" s="30"/>
    </row>
    <row r="1346" spans="1:10" x14ac:dyDescent="0.25">
      <c r="A1346" s="2" t="s">
        <v>3121</v>
      </c>
      <c r="B1346" s="2" t="s">
        <v>3122</v>
      </c>
      <c r="C1346" s="2" t="s">
        <v>268</v>
      </c>
      <c r="D1346" s="2" t="s">
        <v>101</v>
      </c>
      <c r="E1346" s="2" t="s">
        <v>80</v>
      </c>
      <c r="F1346" s="19">
        <v>1263</v>
      </c>
      <c r="G1346" s="19">
        <v>104</v>
      </c>
      <c r="H1346" s="17">
        <v>8.2343626286619162E-2</v>
      </c>
      <c r="I1346" s="30"/>
      <c r="J1346" s="30"/>
    </row>
    <row r="1347" spans="1:10" x14ac:dyDescent="0.25">
      <c r="A1347" s="2" t="s">
        <v>3123</v>
      </c>
      <c r="B1347" s="2" t="s">
        <v>3124</v>
      </c>
      <c r="C1347" s="2" t="s">
        <v>268</v>
      </c>
      <c r="D1347" s="2" t="s">
        <v>101</v>
      </c>
      <c r="E1347" s="2" t="s">
        <v>80</v>
      </c>
      <c r="F1347" s="19">
        <v>991</v>
      </c>
      <c r="G1347" s="19">
        <v>85</v>
      </c>
      <c r="H1347" s="17">
        <v>8.5771947527749748E-2</v>
      </c>
      <c r="I1347" s="30"/>
      <c r="J1347" s="30"/>
    </row>
    <row r="1348" spans="1:10" x14ac:dyDescent="0.25">
      <c r="A1348" s="2" t="s">
        <v>3125</v>
      </c>
      <c r="B1348" s="2" t="s">
        <v>3126</v>
      </c>
      <c r="C1348" s="2" t="s">
        <v>268</v>
      </c>
      <c r="D1348" s="2" t="s">
        <v>101</v>
      </c>
      <c r="E1348" s="2" t="s">
        <v>80</v>
      </c>
      <c r="F1348" s="19">
        <v>680</v>
      </c>
      <c r="G1348" s="19">
        <v>75</v>
      </c>
      <c r="H1348" s="17">
        <v>0.11029411764705882</v>
      </c>
      <c r="I1348" s="30"/>
      <c r="J1348" s="30"/>
    </row>
    <row r="1349" spans="1:10" x14ac:dyDescent="0.25">
      <c r="A1349" s="2" t="s">
        <v>3127</v>
      </c>
      <c r="B1349" s="2" t="s">
        <v>3128</v>
      </c>
      <c r="C1349" s="2" t="s">
        <v>268</v>
      </c>
      <c r="D1349" s="2" t="s">
        <v>101</v>
      </c>
      <c r="E1349" s="2" t="s">
        <v>80</v>
      </c>
      <c r="F1349" s="19">
        <v>680</v>
      </c>
      <c r="G1349" s="19">
        <v>76</v>
      </c>
      <c r="H1349" s="17">
        <v>0.11176470588235295</v>
      </c>
      <c r="I1349" s="30"/>
      <c r="J1349" s="30"/>
    </row>
    <row r="1350" spans="1:10" x14ac:dyDescent="0.25">
      <c r="A1350" s="2" t="s">
        <v>3129</v>
      </c>
      <c r="B1350" s="2" t="s">
        <v>3130</v>
      </c>
      <c r="C1350" s="2" t="s">
        <v>268</v>
      </c>
      <c r="D1350" s="2" t="s">
        <v>101</v>
      </c>
      <c r="E1350" s="2" t="s">
        <v>80</v>
      </c>
      <c r="F1350" s="19">
        <v>1068</v>
      </c>
      <c r="G1350" s="19">
        <v>117</v>
      </c>
      <c r="H1350" s="17">
        <v>0.10955056179775281</v>
      </c>
      <c r="I1350" s="30"/>
      <c r="J1350" s="30"/>
    </row>
    <row r="1351" spans="1:10" x14ac:dyDescent="0.25">
      <c r="A1351" s="2" t="s">
        <v>3131</v>
      </c>
      <c r="B1351" s="2" t="s">
        <v>3132</v>
      </c>
      <c r="C1351" s="2" t="s">
        <v>268</v>
      </c>
      <c r="D1351" s="2" t="s">
        <v>101</v>
      </c>
      <c r="E1351" s="2" t="s">
        <v>80</v>
      </c>
      <c r="F1351" s="19">
        <v>913</v>
      </c>
      <c r="G1351" s="19">
        <v>137</v>
      </c>
      <c r="H1351" s="17">
        <v>0.15005476451259583</v>
      </c>
      <c r="I1351" s="30"/>
      <c r="J1351" s="30"/>
    </row>
    <row r="1352" spans="1:10" x14ac:dyDescent="0.25">
      <c r="A1352" s="2" t="s">
        <v>3133</v>
      </c>
      <c r="B1352" s="2" t="s">
        <v>3134</v>
      </c>
      <c r="C1352" s="2" t="s">
        <v>268</v>
      </c>
      <c r="D1352" s="2" t="s">
        <v>101</v>
      </c>
      <c r="E1352" s="2" t="s">
        <v>80</v>
      </c>
      <c r="F1352" s="19">
        <v>884</v>
      </c>
      <c r="G1352" s="19">
        <v>98</v>
      </c>
      <c r="H1352" s="17">
        <v>0.11085972850678733</v>
      </c>
      <c r="I1352" s="30"/>
      <c r="J1352" s="30"/>
    </row>
    <row r="1353" spans="1:10" x14ac:dyDescent="0.25">
      <c r="A1353" s="2" t="s">
        <v>3135</v>
      </c>
      <c r="B1353" s="2" t="s">
        <v>3136</v>
      </c>
      <c r="C1353" s="2" t="s">
        <v>268</v>
      </c>
      <c r="D1353" s="2" t="s">
        <v>101</v>
      </c>
      <c r="E1353" s="2" t="s">
        <v>80</v>
      </c>
      <c r="F1353" s="19">
        <v>681</v>
      </c>
      <c r="G1353" s="19">
        <v>124</v>
      </c>
      <c r="H1353" s="17">
        <v>0.18208516886930984</v>
      </c>
      <c r="I1353" s="30"/>
      <c r="J1353" s="30"/>
    </row>
    <row r="1354" spans="1:10" x14ac:dyDescent="0.25">
      <c r="A1354" s="2" t="s">
        <v>3137</v>
      </c>
      <c r="B1354" s="2" t="s">
        <v>3138</v>
      </c>
      <c r="C1354" s="2" t="s">
        <v>268</v>
      </c>
      <c r="D1354" s="2" t="s">
        <v>101</v>
      </c>
      <c r="E1354" s="2" t="s">
        <v>80</v>
      </c>
      <c r="F1354" s="19">
        <v>600</v>
      </c>
      <c r="G1354" s="19">
        <v>86</v>
      </c>
      <c r="H1354" s="17">
        <v>0.14333333333333334</v>
      </c>
      <c r="I1354" s="30"/>
      <c r="J1354" s="30"/>
    </row>
    <row r="1355" spans="1:10" x14ac:dyDescent="0.25">
      <c r="A1355" s="2" t="s">
        <v>3139</v>
      </c>
      <c r="B1355" s="2" t="s">
        <v>3140</v>
      </c>
      <c r="C1355" s="2" t="s">
        <v>268</v>
      </c>
      <c r="D1355" s="2" t="s">
        <v>101</v>
      </c>
      <c r="E1355" s="2" t="s">
        <v>80</v>
      </c>
      <c r="F1355" s="19">
        <v>774</v>
      </c>
      <c r="G1355" s="19">
        <v>125</v>
      </c>
      <c r="H1355" s="17">
        <v>0.16149870801033592</v>
      </c>
      <c r="I1355" s="30"/>
      <c r="J1355" s="30"/>
    </row>
    <row r="1356" spans="1:10" x14ac:dyDescent="0.25">
      <c r="A1356" s="2" t="s">
        <v>3141</v>
      </c>
      <c r="B1356" s="2" t="s">
        <v>3142</v>
      </c>
      <c r="C1356" s="2" t="s">
        <v>268</v>
      </c>
      <c r="D1356" s="2" t="s">
        <v>101</v>
      </c>
      <c r="E1356" s="2" t="s">
        <v>80</v>
      </c>
      <c r="F1356" s="19">
        <v>566</v>
      </c>
      <c r="G1356" s="19">
        <v>84</v>
      </c>
      <c r="H1356" s="17">
        <v>0.14840989399293286</v>
      </c>
      <c r="I1356" s="30"/>
      <c r="J1356" s="30"/>
    </row>
    <row r="1357" spans="1:10" x14ac:dyDescent="0.25">
      <c r="A1357" s="2" t="s">
        <v>3143</v>
      </c>
      <c r="B1357" s="2" t="s">
        <v>3144</v>
      </c>
      <c r="C1357" s="2" t="s">
        <v>268</v>
      </c>
      <c r="D1357" s="2" t="s">
        <v>101</v>
      </c>
      <c r="E1357" s="2" t="s">
        <v>80</v>
      </c>
      <c r="F1357" s="19">
        <v>590</v>
      </c>
      <c r="G1357" s="19">
        <v>91</v>
      </c>
      <c r="H1357" s="17">
        <v>0.15423728813559323</v>
      </c>
      <c r="I1357" s="30"/>
      <c r="J1357" s="30"/>
    </row>
    <row r="1358" spans="1:10" x14ac:dyDescent="0.25">
      <c r="A1358" s="2" t="s">
        <v>3145</v>
      </c>
      <c r="B1358" s="2" t="s">
        <v>3146</v>
      </c>
      <c r="C1358" s="2" t="s">
        <v>268</v>
      </c>
      <c r="D1358" s="2" t="s">
        <v>101</v>
      </c>
      <c r="E1358" s="2" t="s">
        <v>80</v>
      </c>
      <c r="F1358" s="19">
        <v>727</v>
      </c>
      <c r="G1358" s="19">
        <v>120</v>
      </c>
      <c r="H1358" s="17">
        <v>0.16506189821182943</v>
      </c>
      <c r="I1358" s="30"/>
      <c r="J1358" s="30"/>
    </row>
    <row r="1359" spans="1:10" x14ac:dyDescent="0.25">
      <c r="A1359" s="2" t="s">
        <v>3147</v>
      </c>
      <c r="B1359" s="2" t="s">
        <v>3148</v>
      </c>
      <c r="C1359" s="2" t="s">
        <v>268</v>
      </c>
      <c r="D1359" s="2" t="s">
        <v>101</v>
      </c>
      <c r="E1359" s="2" t="s">
        <v>80</v>
      </c>
      <c r="F1359" s="19">
        <v>836</v>
      </c>
      <c r="G1359" s="19">
        <v>61</v>
      </c>
      <c r="H1359" s="17">
        <v>7.2966507177033499E-2</v>
      </c>
      <c r="I1359" s="30"/>
      <c r="J1359" s="30"/>
    </row>
    <row r="1360" spans="1:10" x14ac:dyDescent="0.25">
      <c r="A1360" s="2" t="s">
        <v>3149</v>
      </c>
      <c r="B1360" s="2" t="s">
        <v>3150</v>
      </c>
      <c r="C1360" s="2" t="s">
        <v>268</v>
      </c>
      <c r="D1360" s="2" t="s">
        <v>101</v>
      </c>
      <c r="E1360" s="2" t="s">
        <v>80</v>
      </c>
      <c r="F1360" s="19">
        <v>657</v>
      </c>
      <c r="G1360" s="19">
        <v>68</v>
      </c>
      <c r="H1360" s="17">
        <v>0.1035007610350076</v>
      </c>
      <c r="I1360" s="30"/>
      <c r="J1360" s="30"/>
    </row>
    <row r="1361" spans="1:10" x14ac:dyDescent="0.25">
      <c r="A1361" s="2" t="s">
        <v>3151</v>
      </c>
      <c r="B1361" s="2" t="s">
        <v>3152</v>
      </c>
      <c r="C1361" s="2" t="s">
        <v>268</v>
      </c>
      <c r="D1361" s="2" t="s">
        <v>101</v>
      </c>
      <c r="E1361" s="2" t="s">
        <v>80</v>
      </c>
      <c r="F1361" s="19">
        <v>664</v>
      </c>
      <c r="G1361" s="19">
        <v>66</v>
      </c>
      <c r="H1361" s="17">
        <v>9.9397590361445784E-2</v>
      </c>
      <c r="I1361" s="30"/>
      <c r="J1361" s="30"/>
    </row>
    <row r="1362" spans="1:10" x14ac:dyDescent="0.25">
      <c r="A1362" s="2" t="s">
        <v>3153</v>
      </c>
      <c r="B1362" s="2" t="s">
        <v>3154</v>
      </c>
      <c r="C1362" s="2" t="s">
        <v>268</v>
      </c>
      <c r="D1362" s="2" t="s">
        <v>101</v>
      </c>
      <c r="E1362" s="2" t="s">
        <v>80</v>
      </c>
      <c r="F1362" s="19">
        <v>684</v>
      </c>
      <c r="G1362" s="19">
        <v>72</v>
      </c>
      <c r="H1362" s="17">
        <v>0.10526315789473684</v>
      </c>
      <c r="I1362" s="30"/>
      <c r="J1362" s="30"/>
    </row>
    <row r="1363" spans="1:10" x14ac:dyDescent="0.25">
      <c r="A1363" s="2" t="s">
        <v>3155</v>
      </c>
      <c r="B1363" s="2" t="s">
        <v>3156</v>
      </c>
      <c r="C1363" s="2" t="s">
        <v>268</v>
      </c>
      <c r="D1363" s="2" t="s">
        <v>101</v>
      </c>
      <c r="E1363" s="2" t="s">
        <v>80</v>
      </c>
      <c r="F1363" s="19">
        <v>938</v>
      </c>
      <c r="G1363" s="19">
        <v>98</v>
      </c>
      <c r="H1363" s="17">
        <v>0.1044776119402985</v>
      </c>
      <c r="I1363" s="30"/>
      <c r="J1363" s="30"/>
    </row>
    <row r="1364" spans="1:10" x14ac:dyDescent="0.25">
      <c r="A1364" s="2" t="s">
        <v>3157</v>
      </c>
      <c r="B1364" s="2" t="s">
        <v>3158</v>
      </c>
      <c r="C1364" s="2" t="s">
        <v>268</v>
      </c>
      <c r="D1364" s="2" t="s">
        <v>101</v>
      </c>
      <c r="E1364" s="2" t="s">
        <v>80</v>
      </c>
      <c r="F1364" s="19">
        <v>1155</v>
      </c>
      <c r="G1364" s="19">
        <v>95</v>
      </c>
      <c r="H1364" s="17">
        <v>8.2251082251082255E-2</v>
      </c>
      <c r="I1364" s="30"/>
      <c r="J1364" s="30"/>
    </row>
    <row r="1365" spans="1:10" x14ac:dyDescent="0.25">
      <c r="A1365" s="2" t="s">
        <v>3159</v>
      </c>
      <c r="B1365" s="2" t="s">
        <v>3160</v>
      </c>
      <c r="C1365" s="2" t="s">
        <v>268</v>
      </c>
      <c r="D1365" s="2" t="s">
        <v>101</v>
      </c>
      <c r="E1365" s="2" t="s">
        <v>80</v>
      </c>
      <c r="F1365" s="19">
        <v>1048</v>
      </c>
      <c r="G1365" s="19">
        <v>120</v>
      </c>
      <c r="H1365" s="17">
        <v>0.11450381679389313</v>
      </c>
      <c r="I1365" s="30"/>
      <c r="J1365" s="30"/>
    </row>
    <row r="1366" spans="1:10" x14ac:dyDescent="0.25">
      <c r="A1366" s="2" t="s">
        <v>3161</v>
      </c>
      <c r="B1366" s="2" t="s">
        <v>3162</v>
      </c>
      <c r="C1366" s="2" t="s">
        <v>268</v>
      </c>
      <c r="D1366" s="2" t="s">
        <v>101</v>
      </c>
      <c r="E1366" s="2" t="s">
        <v>80</v>
      </c>
      <c r="F1366" s="19">
        <v>639</v>
      </c>
      <c r="G1366" s="19">
        <v>65</v>
      </c>
      <c r="H1366" s="17">
        <v>0.10172143974960876</v>
      </c>
      <c r="I1366" s="30"/>
      <c r="J1366" s="30"/>
    </row>
    <row r="1367" spans="1:10" x14ac:dyDescent="0.25">
      <c r="A1367" s="2" t="s">
        <v>3163</v>
      </c>
      <c r="B1367" s="2" t="s">
        <v>3164</v>
      </c>
      <c r="C1367" s="2" t="s">
        <v>268</v>
      </c>
      <c r="D1367" s="2" t="s">
        <v>101</v>
      </c>
      <c r="E1367" s="2" t="s">
        <v>80</v>
      </c>
      <c r="F1367" s="19">
        <v>698</v>
      </c>
      <c r="G1367" s="19">
        <v>71</v>
      </c>
      <c r="H1367" s="17">
        <v>0.10171919770773639</v>
      </c>
      <c r="I1367" s="30"/>
      <c r="J1367" s="30"/>
    </row>
    <row r="1368" spans="1:10" x14ac:dyDescent="0.25">
      <c r="A1368" s="2" t="s">
        <v>3165</v>
      </c>
      <c r="B1368" s="2" t="s">
        <v>3166</v>
      </c>
      <c r="C1368" s="2" t="s">
        <v>268</v>
      </c>
      <c r="D1368" s="2" t="s">
        <v>101</v>
      </c>
      <c r="E1368" s="2" t="s">
        <v>80</v>
      </c>
      <c r="F1368" s="19">
        <v>708</v>
      </c>
      <c r="G1368" s="19">
        <v>68</v>
      </c>
      <c r="H1368" s="17">
        <v>9.6045197740112997E-2</v>
      </c>
      <c r="I1368" s="30"/>
      <c r="J1368" s="30"/>
    </row>
    <row r="1369" spans="1:10" x14ac:dyDescent="0.25">
      <c r="A1369" s="2" t="s">
        <v>3167</v>
      </c>
      <c r="B1369" s="2" t="s">
        <v>3168</v>
      </c>
      <c r="C1369" s="2" t="s">
        <v>268</v>
      </c>
      <c r="D1369" s="2" t="s">
        <v>101</v>
      </c>
      <c r="E1369" s="2" t="s">
        <v>80</v>
      </c>
      <c r="F1369" s="19">
        <v>808</v>
      </c>
      <c r="G1369" s="19">
        <v>88</v>
      </c>
      <c r="H1369" s="17">
        <v>0.10891089108910891</v>
      </c>
      <c r="I1369" s="30"/>
      <c r="J1369" s="30"/>
    </row>
    <row r="1370" spans="1:10" x14ac:dyDescent="0.25">
      <c r="A1370" s="2" t="s">
        <v>3169</v>
      </c>
      <c r="B1370" s="2" t="s">
        <v>3170</v>
      </c>
      <c r="C1370" s="2" t="s">
        <v>268</v>
      </c>
      <c r="D1370" s="2" t="s">
        <v>101</v>
      </c>
      <c r="E1370" s="2" t="s">
        <v>80</v>
      </c>
      <c r="F1370" s="19">
        <v>824</v>
      </c>
      <c r="G1370" s="19">
        <v>103</v>
      </c>
      <c r="H1370" s="17">
        <v>0.125</v>
      </c>
      <c r="I1370" s="30"/>
      <c r="J1370" s="30"/>
    </row>
    <row r="1371" spans="1:10" x14ac:dyDescent="0.25">
      <c r="A1371" s="2" t="s">
        <v>3171</v>
      </c>
      <c r="B1371" s="2" t="s">
        <v>3172</v>
      </c>
      <c r="C1371" s="2" t="s">
        <v>268</v>
      </c>
      <c r="D1371" s="2" t="s">
        <v>101</v>
      </c>
      <c r="E1371" s="2" t="s">
        <v>80</v>
      </c>
      <c r="F1371" s="19">
        <v>508</v>
      </c>
      <c r="G1371" s="19">
        <v>55</v>
      </c>
      <c r="H1371" s="17">
        <v>0.10826771653543307</v>
      </c>
      <c r="I1371" s="30"/>
      <c r="J1371" s="30"/>
    </row>
    <row r="1372" spans="1:10" x14ac:dyDescent="0.25">
      <c r="A1372" s="2" t="s">
        <v>3173</v>
      </c>
      <c r="B1372" s="2" t="s">
        <v>3174</v>
      </c>
      <c r="C1372" s="2" t="s">
        <v>268</v>
      </c>
      <c r="D1372" s="2" t="s">
        <v>101</v>
      </c>
      <c r="E1372" s="2" t="s">
        <v>80</v>
      </c>
      <c r="F1372" s="19">
        <v>557</v>
      </c>
      <c r="G1372" s="19">
        <v>73</v>
      </c>
      <c r="H1372" s="17">
        <v>0.1310592459605027</v>
      </c>
      <c r="I1372" s="30"/>
      <c r="J1372" s="30"/>
    </row>
    <row r="1373" spans="1:10" x14ac:dyDescent="0.25">
      <c r="A1373" s="2" t="s">
        <v>3175</v>
      </c>
      <c r="B1373" s="2" t="s">
        <v>3176</v>
      </c>
      <c r="C1373" s="2" t="s">
        <v>268</v>
      </c>
      <c r="D1373" s="2" t="s">
        <v>101</v>
      </c>
      <c r="E1373" s="2" t="s">
        <v>80</v>
      </c>
      <c r="F1373" s="19">
        <v>824</v>
      </c>
      <c r="G1373" s="19">
        <v>66</v>
      </c>
      <c r="H1373" s="17">
        <v>8.0097087378640783E-2</v>
      </c>
      <c r="I1373" s="30"/>
      <c r="J1373" s="30"/>
    </row>
    <row r="1374" spans="1:10" x14ac:dyDescent="0.25">
      <c r="A1374" s="2" t="s">
        <v>3177</v>
      </c>
      <c r="B1374" s="2" t="s">
        <v>3178</v>
      </c>
      <c r="C1374" s="2" t="s">
        <v>268</v>
      </c>
      <c r="D1374" s="2" t="s">
        <v>101</v>
      </c>
      <c r="E1374" s="2" t="s">
        <v>80</v>
      </c>
      <c r="F1374" s="19">
        <v>574</v>
      </c>
      <c r="G1374" s="19">
        <v>79</v>
      </c>
      <c r="H1374" s="17">
        <v>0.13763066202090593</v>
      </c>
      <c r="I1374" s="30"/>
      <c r="J1374" s="30"/>
    </row>
    <row r="1375" spans="1:10" x14ac:dyDescent="0.25">
      <c r="A1375" s="2" t="s">
        <v>3179</v>
      </c>
      <c r="B1375" s="2" t="s">
        <v>3180</v>
      </c>
      <c r="C1375" s="2" t="s">
        <v>268</v>
      </c>
      <c r="D1375" s="2" t="s">
        <v>101</v>
      </c>
      <c r="E1375" s="2" t="s">
        <v>80</v>
      </c>
      <c r="F1375" s="19">
        <v>750</v>
      </c>
      <c r="G1375" s="19">
        <v>52</v>
      </c>
      <c r="H1375" s="17">
        <v>6.933333333333333E-2</v>
      </c>
      <c r="I1375" s="30"/>
      <c r="J1375" s="30"/>
    </row>
    <row r="1376" spans="1:10" x14ac:dyDescent="0.25">
      <c r="A1376" s="2" t="s">
        <v>3181</v>
      </c>
      <c r="B1376" s="2" t="s">
        <v>3182</v>
      </c>
      <c r="C1376" s="2" t="s">
        <v>268</v>
      </c>
      <c r="D1376" s="2" t="s">
        <v>101</v>
      </c>
      <c r="E1376" s="2" t="s">
        <v>80</v>
      </c>
      <c r="F1376" s="19">
        <v>586</v>
      </c>
      <c r="G1376" s="19">
        <v>49</v>
      </c>
      <c r="H1376" s="17">
        <v>8.3617747440273033E-2</v>
      </c>
      <c r="I1376" s="30"/>
      <c r="J1376" s="30"/>
    </row>
    <row r="1377" spans="1:10" x14ac:dyDescent="0.25">
      <c r="A1377" s="2" t="s">
        <v>3183</v>
      </c>
      <c r="B1377" s="2" t="s">
        <v>3184</v>
      </c>
      <c r="C1377" s="2" t="s">
        <v>268</v>
      </c>
      <c r="D1377" s="2" t="s">
        <v>101</v>
      </c>
      <c r="E1377" s="2" t="s">
        <v>80</v>
      </c>
      <c r="F1377" s="19">
        <v>785</v>
      </c>
      <c r="G1377" s="19">
        <v>85</v>
      </c>
      <c r="H1377" s="17">
        <v>0.10828025477707007</v>
      </c>
      <c r="I1377" s="30"/>
      <c r="J1377" s="30"/>
    </row>
    <row r="1378" spans="1:10" x14ac:dyDescent="0.25">
      <c r="A1378" s="2" t="s">
        <v>3185</v>
      </c>
      <c r="B1378" s="2" t="s">
        <v>3186</v>
      </c>
      <c r="C1378" s="2" t="s">
        <v>268</v>
      </c>
      <c r="D1378" s="2" t="s">
        <v>101</v>
      </c>
      <c r="E1378" s="2" t="s">
        <v>80</v>
      </c>
      <c r="F1378" s="19">
        <v>1026</v>
      </c>
      <c r="G1378" s="19">
        <v>124</v>
      </c>
      <c r="H1378" s="17">
        <v>0.12085769980506822</v>
      </c>
      <c r="I1378" s="30"/>
      <c r="J1378" s="30"/>
    </row>
    <row r="1379" spans="1:10" x14ac:dyDescent="0.25">
      <c r="A1379" s="2" t="s">
        <v>3187</v>
      </c>
      <c r="B1379" s="2" t="s">
        <v>3188</v>
      </c>
      <c r="C1379" s="2" t="s">
        <v>268</v>
      </c>
      <c r="D1379" s="2" t="s">
        <v>101</v>
      </c>
      <c r="E1379" s="2" t="s">
        <v>80</v>
      </c>
      <c r="F1379" s="19">
        <v>834</v>
      </c>
      <c r="G1379" s="19">
        <v>89</v>
      </c>
      <c r="H1379" s="17">
        <v>0.10671462829736211</v>
      </c>
      <c r="I1379" s="30"/>
      <c r="J1379" s="30"/>
    </row>
    <row r="1380" spans="1:10" x14ac:dyDescent="0.25">
      <c r="A1380" s="2" t="s">
        <v>3189</v>
      </c>
      <c r="B1380" s="2" t="s">
        <v>3190</v>
      </c>
      <c r="C1380" s="2" t="s">
        <v>268</v>
      </c>
      <c r="D1380" s="2" t="s">
        <v>101</v>
      </c>
      <c r="E1380" s="2" t="s">
        <v>80</v>
      </c>
      <c r="F1380" s="19">
        <v>793</v>
      </c>
      <c r="G1380" s="19">
        <v>80</v>
      </c>
      <c r="H1380" s="17">
        <v>0.10088272383354351</v>
      </c>
      <c r="I1380" s="30"/>
      <c r="J1380" s="30"/>
    </row>
    <row r="1381" spans="1:10" x14ac:dyDescent="0.25">
      <c r="A1381" s="2" t="s">
        <v>3191</v>
      </c>
      <c r="B1381" s="2" t="s">
        <v>3192</v>
      </c>
      <c r="C1381" s="2" t="s">
        <v>268</v>
      </c>
      <c r="D1381" s="2" t="s">
        <v>101</v>
      </c>
      <c r="E1381" s="2" t="s">
        <v>80</v>
      </c>
      <c r="F1381" s="19">
        <v>641</v>
      </c>
      <c r="G1381" s="19">
        <v>73</v>
      </c>
      <c r="H1381" s="17">
        <v>0.11388455538221529</v>
      </c>
      <c r="I1381" s="30"/>
      <c r="J1381" s="30"/>
    </row>
    <row r="1382" spans="1:10" x14ac:dyDescent="0.25">
      <c r="A1382" s="2" t="s">
        <v>3193</v>
      </c>
      <c r="B1382" s="2" t="s">
        <v>3194</v>
      </c>
      <c r="C1382" s="2" t="s">
        <v>268</v>
      </c>
      <c r="D1382" s="2" t="s">
        <v>101</v>
      </c>
      <c r="E1382" s="2" t="s">
        <v>80</v>
      </c>
      <c r="F1382" s="19">
        <v>657</v>
      </c>
      <c r="G1382" s="19">
        <v>64</v>
      </c>
      <c r="H1382" s="17">
        <v>9.7412480974124804E-2</v>
      </c>
      <c r="I1382" s="30"/>
      <c r="J1382" s="30"/>
    </row>
    <row r="1383" spans="1:10" x14ac:dyDescent="0.25">
      <c r="A1383" s="2" t="s">
        <v>3195</v>
      </c>
      <c r="B1383" s="2" t="s">
        <v>3196</v>
      </c>
      <c r="C1383" s="2" t="s">
        <v>268</v>
      </c>
      <c r="D1383" s="2" t="s">
        <v>101</v>
      </c>
      <c r="E1383" s="2" t="s">
        <v>80</v>
      </c>
      <c r="F1383" s="19">
        <v>665</v>
      </c>
      <c r="G1383" s="19">
        <v>50</v>
      </c>
      <c r="H1383" s="17">
        <v>7.5187969924812026E-2</v>
      </c>
      <c r="I1383" s="30"/>
      <c r="J1383" s="30"/>
    </row>
    <row r="1384" spans="1:10" x14ac:dyDescent="0.25">
      <c r="A1384" s="2" t="s">
        <v>3197</v>
      </c>
      <c r="B1384" s="2" t="s">
        <v>3198</v>
      </c>
      <c r="C1384" s="2" t="s">
        <v>268</v>
      </c>
      <c r="D1384" s="2" t="s">
        <v>101</v>
      </c>
      <c r="E1384" s="2" t="s">
        <v>80</v>
      </c>
      <c r="F1384" s="19">
        <v>670</v>
      </c>
      <c r="G1384" s="19">
        <v>67</v>
      </c>
      <c r="H1384" s="17">
        <v>0.1</v>
      </c>
      <c r="I1384" s="30"/>
      <c r="J1384" s="30"/>
    </row>
    <row r="1385" spans="1:10" x14ac:dyDescent="0.25">
      <c r="A1385" s="2" t="s">
        <v>3199</v>
      </c>
      <c r="B1385" s="2" t="s">
        <v>3200</v>
      </c>
      <c r="C1385" s="2" t="s">
        <v>268</v>
      </c>
      <c r="D1385" s="2" t="s">
        <v>101</v>
      </c>
      <c r="E1385" s="2" t="s">
        <v>80</v>
      </c>
      <c r="F1385" s="19">
        <v>722</v>
      </c>
      <c r="G1385" s="19">
        <v>70</v>
      </c>
      <c r="H1385" s="17">
        <v>9.6952908587257622E-2</v>
      </c>
      <c r="I1385" s="30"/>
      <c r="J1385" s="30"/>
    </row>
    <row r="1386" spans="1:10" x14ac:dyDescent="0.25">
      <c r="A1386" s="2" t="s">
        <v>3201</v>
      </c>
      <c r="B1386" s="2" t="s">
        <v>3202</v>
      </c>
      <c r="C1386" s="2" t="s">
        <v>268</v>
      </c>
      <c r="D1386" s="2" t="s">
        <v>101</v>
      </c>
      <c r="E1386" s="2" t="s">
        <v>80</v>
      </c>
      <c r="F1386" s="19">
        <v>813</v>
      </c>
      <c r="G1386" s="19">
        <v>75</v>
      </c>
      <c r="H1386" s="17">
        <v>9.2250922509225092E-2</v>
      </c>
      <c r="I1386" s="30"/>
      <c r="J1386" s="30"/>
    </row>
    <row r="1387" spans="1:10" x14ac:dyDescent="0.25">
      <c r="A1387" s="2" t="s">
        <v>3203</v>
      </c>
      <c r="B1387" s="2" t="s">
        <v>3204</v>
      </c>
      <c r="C1387" s="2" t="s">
        <v>268</v>
      </c>
      <c r="D1387" s="2" t="s">
        <v>101</v>
      </c>
      <c r="E1387" s="2" t="s">
        <v>80</v>
      </c>
      <c r="F1387" s="19">
        <v>697</v>
      </c>
      <c r="G1387" s="19">
        <v>66</v>
      </c>
      <c r="H1387" s="17">
        <v>9.4691535150645628E-2</v>
      </c>
      <c r="I1387" s="30"/>
      <c r="J1387" s="30"/>
    </row>
    <row r="1388" spans="1:10" x14ac:dyDescent="0.25">
      <c r="A1388" s="2" t="s">
        <v>3205</v>
      </c>
      <c r="B1388" s="2" t="s">
        <v>3206</v>
      </c>
      <c r="C1388" s="2" t="s">
        <v>268</v>
      </c>
      <c r="D1388" s="2" t="s">
        <v>101</v>
      </c>
      <c r="E1388" s="2" t="s">
        <v>80</v>
      </c>
      <c r="F1388" s="19">
        <v>613</v>
      </c>
      <c r="G1388" s="19">
        <v>65</v>
      </c>
      <c r="H1388" s="17">
        <v>0.10603588907014681</v>
      </c>
      <c r="I1388" s="30"/>
      <c r="J1388" s="30"/>
    </row>
    <row r="1389" spans="1:10" x14ac:dyDescent="0.25">
      <c r="A1389" s="2" t="s">
        <v>3207</v>
      </c>
      <c r="B1389" s="2" t="s">
        <v>3208</v>
      </c>
      <c r="C1389" s="2" t="s">
        <v>268</v>
      </c>
      <c r="D1389" s="2" t="s">
        <v>101</v>
      </c>
      <c r="E1389" s="2" t="s">
        <v>80</v>
      </c>
      <c r="F1389" s="19">
        <v>747</v>
      </c>
      <c r="G1389" s="19">
        <v>75</v>
      </c>
      <c r="H1389" s="17">
        <v>0.10040160642570281</v>
      </c>
      <c r="I1389" s="30"/>
      <c r="J1389" s="30"/>
    </row>
    <row r="1390" spans="1:10" x14ac:dyDescent="0.25">
      <c r="A1390" s="2" t="s">
        <v>3209</v>
      </c>
      <c r="B1390" s="2" t="s">
        <v>3210</v>
      </c>
      <c r="C1390" s="2" t="s">
        <v>268</v>
      </c>
      <c r="D1390" s="2" t="s">
        <v>101</v>
      </c>
      <c r="E1390" s="2" t="s">
        <v>80</v>
      </c>
      <c r="F1390" s="19">
        <v>715</v>
      </c>
      <c r="G1390" s="19">
        <v>74</v>
      </c>
      <c r="H1390" s="17">
        <v>0.10349650349650349</v>
      </c>
      <c r="I1390" s="30"/>
      <c r="J1390" s="30"/>
    </row>
    <row r="1391" spans="1:10" x14ac:dyDescent="0.25">
      <c r="A1391" s="2" t="s">
        <v>3211</v>
      </c>
      <c r="B1391" s="2" t="s">
        <v>3212</v>
      </c>
      <c r="C1391" s="2" t="s">
        <v>268</v>
      </c>
      <c r="D1391" s="2" t="s">
        <v>101</v>
      </c>
      <c r="E1391" s="2" t="s">
        <v>80</v>
      </c>
      <c r="F1391" s="19">
        <v>785</v>
      </c>
      <c r="G1391" s="19">
        <v>74</v>
      </c>
      <c r="H1391" s="17">
        <v>9.4267515923566886E-2</v>
      </c>
      <c r="I1391" s="30"/>
      <c r="J1391" s="30"/>
    </row>
    <row r="1392" spans="1:10" x14ac:dyDescent="0.25">
      <c r="A1392" s="2" t="s">
        <v>3213</v>
      </c>
      <c r="B1392" s="2" t="s">
        <v>3214</v>
      </c>
      <c r="C1392" s="2" t="s">
        <v>268</v>
      </c>
      <c r="D1392" s="2" t="s">
        <v>101</v>
      </c>
      <c r="E1392" s="2" t="s">
        <v>80</v>
      </c>
      <c r="F1392" s="19">
        <v>685</v>
      </c>
      <c r="G1392" s="19">
        <v>68</v>
      </c>
      <c r="H1392" s="17">
        <v>9.9270072992700728E-2</v>
      </c>
      <c r="I1392" s="30"/>
      <c r="J1392" s="30"/>
    </row>
    <row r="1393" spans="1:10" x14ac:dyDescent="0.25">
      <c r="A1393" s="2" t="s">
        <v>3215</v>
      </c>
      <c r="B1393" s="2" t="s">
        <v>3216</v>
      </c>
      <c r="C1393" s="2" t="s">
        <v>268</v>
      </c>
      <c r="D1393" s="2" t="s">
        <v>101</v>
      </c>
      <c r="E1393" s="2" t="s">
        <v>80</v>
      </c>
      <c r="F1393" s="19">
        <v>950</v>
      </c>
      <c r="G1393" s="19">
        <v>107</v>
      </c>
      <c r="H1393" s="17">
        <v>0.11263157894736842</v>
      </c>
      <c r="I1393" s="30"/>
      <c r="J1393" s="30"/>
    </row>
    <row r="1394" spans="1:10" x14ac:dyDescent="0.25">
      <c r="A1394" s="2" t="s">
        <v>3217</v>
      </c>
      <c r="B1394" s="2" t="s">
        <v>3218</v>
      </c>
      <c r="C1394" s="2" t="s">
        <v>268</v>
      </c>
      <c r="D1394" s="2" t="s">
        <v>101</v>
      </c>
      <c r="E1394" s="2" t="s">
        <v>80</v>
      </c>
      <c r="F1394" s="19">
        <v>692</v>
      </c>
      <c r="G1394" s="19">
        <v>89</v>
      </c>
      <c r="H1394" s="17">
        <v>0.12861271676300579</v>
      </c>
      <c r="I1394" s="30"/>
      <c r="J1394" s="30"/>
    </row>
    <row r="1395" spans="1:10" x14ac:dyDescent="0.25">
      <c r="A1395" s="2" t="s">
        <v>3219</v>
      </c>
      <c r="B1395" s="2" t="s">
        <v>3220</v>
      </c>
      <c r="C1395" s="2" t="s">
        <v>268</v>
      </c>
      <c r="D1395" s="2" t="s">
        <v>101</v>
      </c>
      <c r="E1395" s="2" t="s">
        <v>80</v>
      </c>
      <c r="F1395" s="19">
        <v>1218</v>
      </c>
      <c r="G1395" s="19">
        <v>96</v>
      </c>
      <c r="H1395" s="17">
        <v>7.8817733990147784E-2</v>
      </c>
      <c r="I1395" s="30"/>
      <c r="J1395" s="30"/>
    </row>
    <row r="1396" spans="1:10" x14ac:dyDescent="0.25">
      <c r="A1396" s="2" t="s">
        <v>3221</v>
      </c>
      <c r="B1396" s="2" t="s">
        <v>3222</v>
      </c>
      <c r="C1396" s="2" t="s">
        <v>268</v>
      </c>
      <c r="D1396" s="2" t="s">
        <v>101</v>
      </c>
      <c r="E1396" s="2" t="s">
        <v>80</v>
      </c>
      <c r="F1396" s="19">
        <v>889</v>
      </c>
      <c r="G1396" s="19">
        <v>81</v>
      </c>
      <c r="H1396" s="17">
        <v>9.1113610798650171E-2</v>
      </c>
      <c r="I1396" s="30"/>
      <c r="J1396" s="30"/>
    </row>
    <row r="1397" spans="1:10" x14ac:dyDescent="0.25">
      <c r="A1397" s="2" t="s">
        <v>3223</v>
      </c>
      <c r="B1397" s="2" t="s">
        <v>3224</v>
      </c>
      <c r="C1397" s="2" t="s">
        <v>268</v>
      </c>
      <c r="D1397" s="2" t="s">
        <v>101</v>
      </c>
      <c r="E1397" s="2" t="s">
        <v>80</v>
      </c>
      <c r="F1397" s="19">
        <v>767</v>
      </c>
      <c r="G1397" s="19">
        <v>73</v>
      </c>
      <c r="H1397" s="17">
        <v>9.5176010430247718E-2</v>
      </c>
      <c r="I1397" s="30"/>
      <c r="J1397" s="30"/>
    </row>
    <row r="1398" spans="1:10" x14ac:dyDescent="0.25">
      <c r="A1398" s="2" t="s">
        <v>3225</v>
      </c>
      <c r="B1398" s="2" t="s">
        <v>3226</v>
      </c>
      <c r="C1398" s="2" t="s">
        <v>268</v>
      </c>
      <c r="D1398" s="2" t="s">
        <v>101</v>
      </c>
      <c r="E1398" s="2" t="s">
        <v>80</v>
      </c>
      <c r="F1398" s="19">
        <v>755</v>
      </c>
      <c r="G1398" s="19">
        <v>82</v>
      </c>
      <c r="H1398" s="17">
        <v>0.10860927152317881</v>
      </c>
      <c r="I1398" s="30"/>
      <c r="J1398" s="30"/>
    </row>
    <row r="1399" spans="1:10" x14ac:dyDescent="0.25">
      <c r="A1399" s="2" t="s">
        <v>3227</v>
      </c>
      <c r="B1399" s="2" t="s">
        <v>3228</v>
      </c>
      <c r="C1399" s="2" t="s">
        <v>268</v>
      </c>
      <c r="D1399" s="2" t="s">
        <v>101</v>
      </c>
      <c r="E1399" s="2" t="s">
        <v>80</v>
      </c>
      <c r="F1399" s="19">
        <v>775</v>
      </c>
      <c r="G1399" s="19">
        <v>76</v>
      </c>
      <c r="H1399" s="17">
        <v>9.8064516129032261E-2</v>
      </c>
      <c r="I1399" s="30"/>
      <c r="J1399" s="30"/>
    </row>
    <row r="1400" spans="1:10" x14ac:dyDescent="0.25">
      <c r="A1400" s="2" t="s">
        <v>3229</v>
      </c>
      <c r="B1400" s="2" t="s">
        <v>3230</v>
      </c>
      <c r="C1400" s="2" t="s">
        <v>268</v>
      </c>
      <c r="D1400" s="2" t="s">
        <v>101</v>
      </c>
      <c r="E1400" s="2" t="s">
        <v>80</v>
      </c>
      <c r="F1400" s="19">
        <v>906</v>
      </c>
      <c r="G1400" s="19">
        <v>96</v>
      </c>
      <c r="H1400" s="17">
        <v>0.10596026490066225</v>
      </c>
      <c r="I1400" s="30"/>
      <c r="J1400" s="30"/>
    </row>
    <row r="1401" spans="1:10" x14ac:dyDescent="0.25">
      <c r="A1401" s="2" t="s">
        <v>3231</v>
      </c>
      <c r="B1401" s="2" t="s">
        <v>3232</v>
      </c>
      <c r="C1401" s="2" t="s">
        <v>268</v>
      </c>
      <c r="D1401" s="2" t="s">
        <v>101</v>
      </c>
      <c r="E1401" s="2" t="s">
        <v>80</v>
      </c>
      <c r="F1401" s="19">
        <v>617</v>
      </c>
      <c r="G1401" s="19">
        <v>64</v>
      </c>
      <c r="H1401" s="17">
        <v>0.10372771474878444</v>
      </c>
      <c r="I1401" s="30"/>
      <c r="J1401" s="30"/>
    </row>
    <row r="1402" spans="1:10" x14ac:dyDescent="0.25">
      <c r="A1402" s="2" t="s">
        <v>3233</v>
      </c>
      <c r="B1402" s="2" t="s">
        <v>3234</v>
      </c>
      <c r="C1402" s="2" t="s">
        <v>268</v>
      </c>
      <c r="D1402" s="2" t="s">
        <v>101</v>
      </c>
      <c r="E1402" s="2" t="s">
        <v>80</v>
      </c>
      <c r="F1402" s="19">
        <v>694</v>
      </c>
      <c r="G1402" s="19">
        <v>66</v>
      </c>
      <c r="H1402" s="17">
        <v>9.5100864553314124E-2</v>
      </c>
      <c r="I1402" s="30"/>
      <c r="J1402" s="30"/>
    </row>
    <row r="1403" spans="1:10" x14ac:dyDescent="0.25">
      <c r="A1403" s="2" t="s">
        <v>3235</v>
      </c>
      <c r="B1403" s="2" t="s">
        <v>3236</v>
      </c>
      <c r="C1403" s="2" t="s">
        <v>268</v>
      </c>
      <c r="D1403" s="2" t="s">
        <v>101</v>
      </c>
      <c r="E1403" s="2" t="s">
        <v>80</v>
      </c>
      <c r="F1403" s="19">
        <v>683</v>
      </c>
      <c r="G1403" s="19">
        <v>63</v>
      </c>
      <c r="H1403" s="17">
        <v>9.224011713030747E-2</v>
      </c>
      <c r="I1403" s="30"/>
      <c r="J1403" s="30"/>
    </row>
    <row r="1404" spans="1:10" x14ac:dyDescent="0.25">
      <c r="A1404" s="2" t="s">
        <v>3237</v>
      </c>
      <c r="B1404" s="2" t="s">
        <v>3238</v>
      </c>
      <c r="C1404" s="2" t="s">
        <v>268</v>
      </c>
      <c r="D1404" s="2" t="s">
        <v>101</v>
      </c>
      <c r="E1404" s="2" t="s">
        <v>80</v>
      </c>
      <c r="F1404" s="19">
        <v>753</v>
      </c>
      <c r="G1404" s="19">
        <v>63</v>
      </c>
      <c r="H1404" s="17">
        <v>8.3665338645418322E-2</v>
      </c>
      <c r="I1404" s="30"/>
      <c r="J1404" s="30"/>
    </row>
    <row r="1405" spans="1:10" x14ac:dyDescent="0.25">
      <c r="A1405" s="2" t="s">
        <v>3239</v>
      </c>
      <c r="B1405" s="2" t="s">
        <v>3240</v>
      </c>
      <c r="C1405" s="2" t="s">
        <v>268</v>
      </c>
      <c r="D1405" s="2" t="s">
        <v>101</v>
      </c>
      <c r="E1405" s="2" t="s">
        <v>80</v>
      </c>
      <c r="F1405" s="19">
        <v>762</v>
      </c>
      <c r="G1405" s="19">
        <v>140</v>
      </c>
      <c r="H1405" s="17">
        <v>0.18372703412073491</v>
      </c>
      <c r="I1405" s="30"/>
      <c r="J1405" s="30"/>
    </row>
    <row r="1406" spans="1:10" x14ac:dyDescent="0.25">
      <c r="A1406" s="2" t="s">
        <v>3241</v>
      </c>
      <c r="B1406" s="2" t="s">
        <v>3242</v>
      </c>
      <c r="C1406" s="2" t="s">
        <v>268</v>
      </c>
      <c r="D1406" s="2" t="s">
        <v>101</v>
      </c>
      <c r="E1406" s="2" t="s">
        <v>80</v>
      </c>
      <c r="F1406" s="19">
        <v>555</v>
      </c>
      <c r="G1406" s="19">
        <v>49</v>
      </c>
      <c r="H1406" s="17">
        <v>8.8288288288288289E-2</v>
      </c>
      <c r="I1406" s="30"/>
      <c r="J1406" s="30"/>
    </row>
    <row r="1407" spans="1:10" x14ac:dyDescent="0.25">
      <c r="A1407" s="2" t="s">
        <v>3243</v>
      </c>
      <c r="B1407" s="2" t="s">
        <v>3244</v>
      </c>
      <c r="C1407" s="2" t="s">
        <v>268</v>
      </c>
      <c r="D1407" s="2" t="s">
        <v>101</v>
      </c>
      <c r="E1407" s="2" t="s">
        <v>80</v>
      </c>
      <c r="F1407" s="19">
        <v>613</v>
      </c>
      <c r="G1407" s="19">
        <v>61</v>
      </c>
      <c r="H1407" s="17">
        <v>9.951060358890701E-2</v>
      </c>
      <c r="I1407" s="30"/>
      <c r="J1407" s="30"/>
    </row>
    <row r="1408" spans="1:10" x14ac:dyDescent="0.25">
      <c r="A1408" s="2" t="s">
        <v>3245</v>
      </c>
      <c r="B1408" s="2" t="s">
        <v>3246</v>
      </c>
      <c r="C1408" s="2" t="s">
        <v>268</v>
      </c>
      <c r="D1408" s="2" t="s">
        <v>101</v>
      </c>
      <c r="E1408" s="2" t="s">
        <v>80</v>
      </c>
      <c r="F1408" s="19">
        <v>593</v>
      </c>
      <c r="G1408" s="19">
        <v>107</v>
      </c>
      <c r="H1408" s="17">
        <v>0.18043844856661045</v>
      </c>
      <c r="I1408" s="30"/>
      <c r="J1408" s="30"/>
    </row>
    <row r="1409" spans="1:10" x14ac:dyDescent="0.25">
      <c r="A1409" s="2" t="s">
        <v>3247</v>
      </c>
      <c r="B1409" s="2" t="s">
        <v>3248</v>
      </c>
      <c r="C1409" s="2" t="s">
        <v>268</v>
      </c>
      <c r="D1409" s="2" t="s">
        <v>101</v>
      </c>
      <c r="E1409" s="2" t="s">
        <v>80</v>
      </c>
      <c r="F1409" s="19">
        <v>648</v>
      </c>
      <c r="G1409" s="19">
        <v>62</v>
      </c>
      <c r="H1409" s="17">
        <v>9.5679012345679007E-2</v>
      </c>
      <c r="I1409" s="30"/>
      <c r="J1409" s="30"/>
    </row>
    <row r="1410" spans="1:10" x14ac:dyDescent="0.25">
      <c r="A1410" s="2" t="s">
        <v>3249</v>
      </c>
      <c r="B1410" s="2" t="s">
        <v>3250</v>
      </c>
      <c r="C1410" s="2" t="s">
        <v>268</v>
      </c>
      <c r="D1410" s="2" t="s">
        <v>101</v>
      </c>
      <c r="E1410" s="2" t="s">
        <v>80</v>
      </c>
      <c r="F1410" s="19">
        <v>869</v>
      </c>
      <c r="G1410" s="19">
        <v>72</v>
      </c>
      <c r="H1410" s="17">
        <v>8.2853855005753735E-2</v>
      </c>
      <c r="I1410" s="30"/>
      <c r="J1410" s="30"/>
    </row>
    <row r="1411" spans="1:10" x14ac:dyDescent="0.25">
      <c r="A1411" s="2" t="s">
        <v>3251</v>
      </c>
      <c r="B1411" s="2" t="s">
        <v>3252</v>
      </c>
      <c r="C1411" s="2" t="s">
        <v>268</v>
      </c>
      <c r="D1411" s="2" t="s">
        <v>101</v>
      </c>
      <c r="E1411" s="2" t="s">
        <v>80</v>
      </c>
      <c r="F1411" s="19">
        <v>668</v>
      </c>
      <c r="G1411" s="19">
        <v>64</v>
      </c>
      <c r="H1411" s="17">
        <v>9.580838323353294E-2</v>
      </c>
      <c r="I1411" s="30"/>
      <c r="J1411" s="30"/>
    </row>
    <row r="1412" spans="1:10" x14ac:dyDescent="0.25">
      <c r="A1412" s="2" t="s">
        <v>3253</v>
      </c>
      <c r="B1412" s="2" t="s">
        <v>3254</v>
      </c>
      <c r="C1412" s="2" t="s">
        <v>268</v>
      </c>
      <c r="D1412" s="2" t="s">
        <v>101</v>
      </c>
      <c r="E1412" s="2" t="s">
        <v>80</v>
      </c>
      <c r="F1412" s="19">
        <v>747</v>
      </c>
      <c r="G1412" s="19">
        <v>73</v>
      </c>
      <c r="H1412" s="17">
        <v>9.772423025435073E-2</v>
      </c>
      <c r="I1412" s="30"/>
      <c r="J1412" s="30"/>
    </row>
    <row r="1413" spans="1:10" x14ac:dyDescent="0.25">
      <c r="A1413" s="2" t="s">
        <v>3255</v>
      </c>
      <c r="B1413" s="2" t="s">
        <v>3256</v>
      </c>
      <c r="C1413" s="2" t="s">
        <v>268</v>
      </c>
      <c r="D1413" s="2" t="s">
        <v>101</v>
      </c>
      <c r="E1413" s="2" t="s">
        <v>80</v>
      </c>
      <c r="F1413" s="19">
        <v>961</v>
      </c>
      <c r="G1413" s="19">
        <v>87</v>
      </c>
      <c r="H1413" s="17">
        <v>9.053069719042664E-2</v>
      </c>
      <c r="I1413" s="30"/>
      <c r="J1413" s="30"/>
    </row>
    <row r="1414" spans="1:10" x14ac:dyDescent="0.25">
      <c r="A1414" s="2" t="s">
        <v>3257</v>
      </c>
      <c r="B1414" s="2" t="s">
        <v>3258</v>
      </c>
      <c r="C1414" s="2" t="s">
        <v>268</v>
      </c>
      <c r="D1414" s="2" t="s">
        <v>101</v>
      </c>
      <c r="E1414" s="2" t="s">
        <v>80</v>
      </c>
      <c r="F1414" s="19">
        <v>791</v>
      </c>
      <c r="G1414" s="19">
        <v>81</v>
      </c>
      <c r="H1414" s="17">
        <v>0.10240202275600506</v>
      </c>
      <c r="I1414" s="30"/>
      <c r="J1414" s="30"/>
    </row>
    <row r="1415" spans="1:10" x14ac:dyDescent="0.25">
      <c r="A1415" s="2" t="s">
        <v>3259</v>
      </c>
      <c r="B1415" s="2" t="s">
        <v>3260</v>
      </c>
      <c r="C1415" s="2" t="s">
        <v>268</v>
      </c>
      <c r="D1415" s="2" t="s">
        <v>101</v>
      </c>
      <c r="E1415" s="2" t="s">
        <v>80</v>
      </c>
      <c r="F1415" s="19">
        <v>1115</v>
      </c>
      <c r="G1415" s="19">
        <v>94</v>
      </c>
      <c r="H1415" s="17">
        <v>8.4304932735426011E-2</v>
      </c>
      <c r="I1415" s="30"/>
      <c r="J1415" s="30"/>
    </row>
    <row r="1416" spans="1:10" x14ac:dyDescent="0.25">
      <c r="A1416" s="2" t="s">
        <v>3261</v>
      </c>
      <c r="B1416" s="2" t="s">
        <v>3262</v>
      </c>
      <c r="C1416" s="2" t="s">
        <v>268</v>
      </c>
      <c r="D1416" s="2" t="s">
        <v>101</v>
      </c>
      <c r="E1416" s="2" t="s">
        <v>80</v>
      </c>
      <c r="F1416" s="19">
        <v>815</v>
      </c>
      <c r="G1416" s="19">
        <v>57</v>
      </c>
      <c r="H1416" s="17">
        <v>6.9938650306748465E-2</v>
      </c>
      <c r="I1416" s="30"/>
      <c r="J1416" s="30"/>
    </row>
    <row r="1417" spans="1:10" x14ac:dyDescent="0.25">
      <c r="A1417" s="2" t="s">
        <v>3263</v>
      </c>
      <c r="B1417" s="2" t="s">
        <v>3264</v>
      </c>
      <c r="C1417" s="2" t="s">
        <v>268</v>
      </c>
      <c r="D1417" s="2" t="s">
        <v>101</v>
      </c>
      <c r="E1417" s="2" t="s">
        <v>80</v>
      </c>
      <c r="F1417" s="19">
        <v>906</v>
      </c>
      <c r="G1417" s="19">
        <v>89</v>
      </c>
      <c r="H1417" s="17">
        <v>9.8233995584988965E-2</v>
      </c>
      <c r="I1417" s="30"/>
      <c r="J1417" s="30"/>
    </row>
    <row r="1418" spans="1:10" x14ac:dyDescent="0.25">
      <c r="A1418" s="2" t="s">
        <v>3265</v>
      </c>
      <c r="B1418" s="2" t="s">
        <v>3266</v>
      </c>
      <c r="C1418" s="2" t="s">
        <v>268</v>
      </c>
      <c r="D1418" s="2" t="s">
        <v>101</v>
      </c>
      <c r="E1418" s="2" t="s">
        <v>80</v>
      </c>
      <c r="F1418" s="19">
        <v>681</v>
      </c>
      <c r="G1418" s="19">
        <v>71</v>
      </c>
      <c r="H1418" s="17">
        <v>0.10425844346549193</v>
      </c>
      <c r="I1418" s="30"/>
      <c r="J1418" s="30"/>
    </row>
    <row r="1419" spans="1:10" x14ac:dyDescent="0.25">
      <c r="A1419" s="2" t="s">
        <v>3267</v>
      </c>
      <c r="B1419" s="2" t="s">
        <v>3268</v>
      </c>
      <c r="C1419" s="2" t="s">
        <v>268</v>
      </c>
      <c r="D1419" s="2" t="s">
        <v>101</v>
      </c>
      <c r="E1419" s="2" t="s">
        <v>80</v>
      </c>
      <c r="F1419" s="19">
        <v>635</v>
      </c>
      <c r="G1419" s="19">
        <v>58</v>
      </c>
      <c r="H1419" s="17">
        <v>9.1338582677165353E-2</v>
      </c>
      <c r="I1419" s="30"/>
      <c r="J1419" s="30"/>
    </row>
    <row r="1420" spans="1:10" x14ac:dyDescent="0.25">
      <c r="A1420" s="2" t="s">
        <v>3269</v>
      </c>
      <c r="B1420" s="2" t="s">
        <v>3270</v>
      </c>
      <c r="C1420" s="2" t="s">
        <v>268</v>
      </c>
      <c r="D1420" s="2" t="s">
        <v>101</v>
      </c>
      <c r="E1420" s="2" t="s">
        <v>80</v>
      </c>
      <c r="F1420" s="19">
        <v>965</v>
      </c>
      <c r="G1420" s="19">
        <v>91</v>
      </c>
      <c r="H1420" s="17">
        <v>9.4300518134715031E-2</v>
      </c>
      <c r="I1420" s="30"/>
      <c r="J1420" s="30"/>
    </row>
    <row r="1421" spans="1:10" x14ac:dyDescent="0.25">
      <c r="A1421" s="2" t="s">
        <v>3271</v>
      </c>
      <c r="B1421" s="2" t="s">
        <v>3272</v>
      </c>
      <c r="C1421" s="2" t="s">
        <v>268</v>
      </c>
      <c r="D1421" s="2" t="s">
        <v>101</v>
      </c>
      <c r="E1421" s="2" t="s">
        <v>80</v>
      </c>
      <c r="F1421" s="19">
        <v>638</v>
      </c>
      <c r="G1421" s="19">
        <v>74</v>
      </c>
      <c r="H1421" s="17">
        <v>0.11598746081504702</v>
      </c>
      <c r="I1421" s="30"/>
      <c r="J1421" s="30"/>
    </row>
    <row r="1422" spans="1:10" x14ac:dyDescent="0.25">
      <c r="A1422" s="2" t="s">
        <v>3273</v>
      </c>
      <c r="B1422" s="2" t="s">
        <v>3274</v>
      </c>
      <c r="C1422" s="2" t="s">
        <v>268</v>
      </c>
      <c r="D1422" s="2" t="s">
        <v>101</v>
      </c>
      <c r="E1422" s="2" t="s">
        <v>80</v>
      </c>
      <c r="F1422" s="19">
        <v>946</v>
      </c>
      <c r="G1422" s="19">
        <v>89</v>
      </c>
      <c r="H1422" s="17">
        <v>9.4080338266384775E-2</v>
      </c>
      <c r="I1422" s="30"/>
      <c r="J1422" s="30"/>
    </row>
    <row r="1423" spans="1:10" x14ac:dyDescent="0.25">
      <c r="A1423" s="2" t="s">
        <v>3275</v>
      </c>
      <c r="B1423" s="2" t="s">
        <v>3276</v>
      </c>
      <c r="C1423" s="2" t="s">
        <v>268</v>
      </c>
      <c r="D1423" s="2" t="s">
        <v>101</v>
      </c>
      <c r="E1423" s="2" t="s">
        <v>80</v>
      </c>
      <c r="F1423" s="19">
        <v>677</v>
      </c>
      <c r="G1423" s="19">
        <v>18</v>
      </c>
      <c r="H1423" s="17">
        <v>2.6587887740029542E-2</v>
      </c>
      <c r="I1423" s="30"/>
      <c r="J1423" s="30"/>
    </row>
    <row r="1424" spans="1:10" x14ac:dyDescent="0.25">
      <c r="A1424" s="2" t="s">
        <v>3277</v>
      </c>
      <c r="B1424" s="2" t="s">
        <v>3278</v>
      </c>
      <c r="C1424" s="2" t="s">
        <v>268</v>
      </c>
      <c r="D1424" s="2" t="s">
        <v>101</v>
      </c>
      <c r="E1424" s="2" t="s">
        <v>80</v>
      </c>
      <c r="F1424" s="19">
        <v>743</v>
      </c>
      <c r="G1424" s="19">
        <v>75</v>
      </c>
      <c r="H1424" s="17">
        <v>0.1009421265141319</v>
      </c>
      <c r="I1424" s="30"/>
      <c r="J1424" s="30"/>
    </row>
    <row r="1425" spans="1:10" x14ac:dyDescent="0.25">
      <c r="A1425" s="2" t="s">
        <v>3279</v>
      </c>
      <c r="B1425" s="2" t="s">
        <v>3280</v>
      </c>
      <c r="C1425" s="2" t="s">
        <v>268</v>
      </c>
      <c r="D1425" s="2" t="s">
        <v>101</v>
      </c>
      <c r="E1425" s="2" t="s">
        <v>80</v>
      </c>
      <c r="F1425" s="19">
        <v>828</v>
      </c>
      <c r="G1425" s="19">
        <v>69</v>
      </c>
      <c r="H1425" s="17">
        <v>8.3333333333333329E-2</v>
      </c>
      <c r="I1425" s="30"/>
      <c r="J1425" s="30"/>
    </row>
    <row r="1426" spans="1:10" x14ac:dyDescent="0.25">
      <c r="A1426" s="2" t="s">
        <v>3281</v>
      </c>
      <c r="B1426" s="2" t="s">
        <v>3282</v>
      </c>
      <c r="C1426" s="2" t="s">
        <v>268</v>
      </c>
      <c r="D1426" s="2" t="s">
        <v>101</v>
      </c>
      <c r="E1426" s="2" t="s">
        <v>80</v>
      </c>
      <c r="F1426" s="19">
        <v>625</v>
      </c>
      <c r="G1426" s="19">
        <v>93</v>
      </c>
      <c r="H1426" s="17">
        <v>0.14879999999999999</v>
      </c>
      <c r="I1426" s="30"/>
      <c r="J1426" s="30"/>
    </row>
    <row r="1427" spans="1:10" x14ac:dyDescent="0.25">
      <c r="A1427" s="2" t="s">
        <v>3283</v>
      </c>
      <c r="B1427" s="2" t="s">
        <v>3284</v>
      </c>
      <c r="C1427" s="2" t="s">
        <v>268</v>
      </c>
      <c r="D1427" s="2" t="s">
        <v>101</v>
      </c>
      <c r="E1427" s="2" t="s">
        <v>80</v>
      </c>
      <c r="F1427" s="19">
        <v>818</v>
      </c>
      <c r="G1427" s="19">
        <v>160</v>
      </c>
      <c r="H1427" s="17">
        <v>0.19559902200488999</v>
      </c>
      <c r="I1427" s="30"/>
      <c r="J1427" s="30"/>
    </row>
    <row r="1428" spans="1:10" x14ac:dyDescent="0.25">
      <c r="A1428" s="2" t="s">
        <v>3285</v>
      </c>
      <c r="B1428" s="2" t="s">
        <v>3286</v>
      </c>
      <c r="C1428" s="2" t="s">
        <v>268</v>
      </c>
      <c r="D1428" s="2" t="s">
        <v>101</v>
      </c>
      <c r="E1428" s="2" t="s">
        <v>80</v>
      </c>
      <c r="F1428" s="19">
        <v>746</v>
      </c>
      <c r="G1428" s="19">
        <v>143</v>
      </c>
      <c r="H1428" s="17">
        <v>0.19168900804289543</v>
      </c>
      <c r="I1428" s="30"/>
      <c r="J1428" s="30"/>
    </row>
    <row r="1429" spans="1:10" x14ac:dyDescent="0.25">
      <c r="A1429" s="2" t="s">
        <v>3287</v>
      </c>
      <c r="B1429" s="2" t="s">
        <v>3288</v>
      </c>
      <c r="C1429" s="2" t="s">
        <v>268</v>
      </c>
      <c r="D1429" s="2" t="s">
        <v>101</v>
      </c>
      <c r="E1429" s="2" t="s">
        <v>80</v>
      </c>
      <c r="F1429" s="19">
        <v>618</v>
      </c>
      <c r="G1429" s="19">
        <v>96</v>
      </c>
      <c r="H1429" s="17">
        <v>0.1553398058252427</v>
      </c>
      <c r="I1429" s="30"/>
      <c r="J1429" s="30"/>
    </row>
    <row r="1430" spans="1:10" x14ac:dyDescent="0.25">
      <c r="A1430" s="2" t="s">
        <v>3289</v>
      </c>
      <c r="B1430" s="2" t="s">
        <v>3290</v>
      </c>
      <c r="C1430" s="2" t="s">
        <v>268</v>
      </c>
      <c r="D1430" s="2" t="s">
        <v>101</v>
      </c>
      <c r="E1430" s="2" t="s">
        <v>80</v>
      </c>
      <c r="F1430" s="19">
        <v>678</v>
      </c>
      <c r="G1430" s="19">
        <v>112</v>
      </c>
      <c r="H1430" s="17">
        <v>0.16519174041297935</v>
      </c>
      <c r="I1430" s="30"/>
      <c r="J1430" s="30"/>
    </row>
    <row r="1431" spans="1:10" x14ac:dyDescent="0.25">
      <c r="A1431" s="2" t="s">
        <v>3291</v>
      </c>
      <c r="B1431" s="2" t="s">
        <v>3292</v>
      </c>
      <c r="C1431" s="2" t="s">
        <v>268</v>
      </c>
      <c r="D1431" s="2" t="s">
        <v>101</v>
      </c>
      <c r="E1431" s="2" t="s">
        <v>80</v>
      </c>
      <c r="F1431" s="19">
        <v>604</v>
      </c>
      <c r="G1431" s="19">
        <v>101</v>
      </c>
      <c r="H1431" s="17">
        <v>0.16721854304635761</v>
      </c>
      <c r="I1431" s="30"/>
      <c r="J1431" s="30"/>
    </row>
    <row r="1432" spans="1:10" x14ac:dyDescent="0.25">
      <c r="A1432" s="2" t="s">
        <v>3293</v>
      </c>
      <c r="B1432" s="2" t="s">
        <v>3294</v>
      </c>
      <c r="C1432" s="2" t="s">
        <v>268</v>
      </c>
      <c r="D1432" s="2" t="s">
        <v>101</v>
      </c>
      <c r="E1432" s="2" t="s">
        <v>80</v>
      </c>
      <c r="F1432" s="19">
        <v>512</v>
      </c>
      <c r="G1432" s="19">
        <v>73</v>
      </c>
      <c r="H1432" s="17">
        <v>0.142578125</v>
      </c>
      <c r="I1432" s="30"/>
      <c r="J1432" s="30"/>
    </row>
    <row r="1433" spans="1:10" x14ac:dyDescent="0.25">
      <c r="A1433" s="2" t="s">
        <v>3295</v>
      </c>
      <c r="B1433" s="2" t="s">
        <v>3296</v>
      </c>
      <c r="C1433" s="2" t="s">
        <v>269</v>
      </c>
      <c r="D1433" s="2" t="s">
        <v>102</v>
      </c>
      <c r="E1433" s="2" t="s">
        <v>77</v>
      </c>
      <c r="F1433" s="19">
        <v>698</v>
      </c>
      <c r="G1433" s="19">
        <v>92</v>
      </c>
      <c r="H1433" s="17">
        <v>0.1318051575931232</v>
      </c>
      <c r="I1433" s="30"/>
      <c r="J1433" s="30"/>
    </row>
    <row r="1434" spans="1:10" x14ac:dyDescent="0.25">
      <c r="A1434" s="2" t="s">
        <v>3297</v>
      </c>
      <c r="B1434" s="2" t="s">
        <v>3298</v>
      </c>
      <c r="C1434" s="2" t="s">
        <v>269</v>
      </c>
      <c r="D1434" s="2" t="s">
        <v>102</v>
      </c>
      <c r="E1434" s="2" t="s">
        <v>77</v>
      </c>
      <c r="F1434" s="19">
        <v>756</v>
      </c>
      <c r="G1434" s="19">
        <v>100</v>
      </c>
      <c r="H1434" s="17">
        <v>0.13227513227513227</v>
      </c>
      <c r="I1434" s="30"/>
      <c r="J1434" s="30"/>
    </row>
    <row r="1435" spans="1:10" x14ac:dyDescent="0.25">
      <c r="A1435" s="2" t="s">
        <v>3299</v>
      </c>
      <c r="B1435" s="2" t="s">
        <v>3300</v>
      </c>
      <c r="C1435" s="2" t="s">
        <v>269</v>
      </c>
      <c r="D1435" s="2" t="s">
        <v>102</v>
      </c>
      <c r="E1435" s="2" t="s">
        <v>77</v>
      </c>
      <c r="F1435" s="19">
        <v>659</v>
      </c>
      <c r="G1435" s="19">
        <v>84</v>
      </c>
      <c r="H1435" s="17">
        <v>0.12746585735963581</v>
      </c>
      <c r="I1435" s="30"/>
      <c r="J1435" s="30"/>
    </row>
    <row r="1436" spans="1:10" x14ac:dyDescent="0.25">
      <c r="A1436" s="2" t="s">
        <v>3301</v>
      </c>
      <c r="B1436" s="2" t="s">
        <v>3302</v>
      </c>
      <c r="C1436" s="2" t="s">
        <v>269</v>
      </c>
      <c r="D1436" s="2" t="s">
        <v>102</v>
      </c>
      <c r="E1436" s="2" t="s">
        <v>77</v>
      </c>
      <c r="F1436" s="19">
        <v>712</v>
      </c>
      <c r="G1436" s="19">
        <v>78</v>
      </c>
      <c r="H1436" s="17">
        <v>0.10955056179775281</v>
      </c>
      <c r="I1436" s="30"/>
      <c r="J1436" s="30"/>
    </row>
    <row r="1437" spans="1:10" x14ac:dyDescent="0.25">
      <c r="A1437" s="2" t="s">
        <v>3303</v>
      </c>
      <c r="B1437" s="2" t="s">
        <v>3304</v>
      </c>
      <c r="C1437" s="2" t="s">
        <v>269</v>
      </c>
      <c r="D1437" s="2" t="s">
        <v>102</v>
      </c>
      <c r="E1437" s="2" t="s">
        <v>77</v>
      </c>
      <c r="F1437" s="19">
        <v>687</v>
      </c>
      <c r="G1437" s="19">
        <v>106</v>
      </c>
      <c r="H1437" s="17">
        <v>0.15429403202328967</v>
      </c>
      <c r="I1437" s="30"/>
      <c r="J1437" s="30"/>
    </row>
    <row r="1438" spans="1:10" x14ac:dyDescent="0.25">
      <c r="A1438" s="2" t="s">
        <v>3305</v>
      </c>
      <c r="B1438" s="2" t="s">
        <v>3306</v>
      </c>
      <c r="C1438" s="2" t="s">
        <v>269</v>
      </c>
      <c r="D1438" s="2" t="s">
        <v>102</v>
      </c>
      <c r="E1438" s="2" t="s">
        <v>77</v>
      </c>
      <c r="F1438" s="19">
        <v>715</v>
      </c>
      <c r="G1438" s="19">
        <v>79</v>
      </c>
      <c r="H1438" s="17">
        <v>0.11048951048951049</v>
      </c>
      <c r="I1438" s="30"/>
      <c r="J1438" s="30"/>
    </row>
    <row r="1439" spans="1:10" x14ac:dyDescent="0.25">
      <c r="A1439" s="2" t="s">
        <v>3307</v>
      </c>
      <c r="B1439" s="2" t="s">
        <v>3308</v>
      </c>
      <c r="C1439" s="2" t="s">
        <v>269</v>
      </c>
      <c r="D1439" s="2" t="s">
        <v>102</v>
      </c>
      <c r="E1439" s="2" t="s">
        <v>77</v>
      </c>
      <c r="F1439" s="19">
        <v>770</v>
      </c>
      <c r="G1439" s="19">
        <v>102</v>
      </c>
      <c r="H1439" s="17">
        <v>0.13246753246753246</v>
      </c>
      <c r="I1439" s="30"/>
      <c r="J1439" s="30"/>
    </row>
    <row r="1440" spans="1:10" x14ac:dyDescent="0.25">
      <c r="A1440" s="2" t="s">
        <v>3309</v>
      </c>
      <c r="B1440" s="2" t="s">
        <v>3310</v>
      </c>
      <c r="C1440" s="2" t="s">
        <v>269</v>
      </c>
      <c r="D1440" s="2" t="s">
        <v>102</v>
      </c>
      <c r="E1440" s="2" t="s">
        <v>77</v>
      </c>
      <c r="F1440" s="19">
        <v>723</v>
      </c>
      <c r="G1440" s="19">
        <v>94</v>
      </c>
      <c r="H1440" s="17">
        <v>0.13001383125864455</v>
      </c>
      <c r="I1440" s="30"/>
      <c r="J1440" s="30"/>
    </row>
    <row r="1441" spans="1:10" x14ac:dyDescent="0.25">
      <c r="A1441" s="2" t="s">
        <v>3311</v>
      </c>
      <c r="B1441" s="2" t="s">
        <v>3312</v>
      </c>
      <c r="C1441" s="2" t="s">
        <v>269</v>
      </c>
      <c r="D1441" s="2" t="s">
        <v>102</v>
      </c>
      <c r="E1441" s="2" t="s">
        <v>77</v>
      </c>
      <c r="F1441" s="19">
        <v>689</v>
      </c>
      <c r="G1441" s="19">
        <v>92</v>
      </c>
      <c r="H1441" s="17">
        <v>0.13352685050798258</v>
      </c>
      <c r="I1441" s="30"/>
      <c r="J1441" s="30"/>
    </row>
    <row r="1442" spans="1:10" x14ac:dyDescent="0.25">
      <c r="A1442" s="2" t="s">
        <v>3313</v>
      </c>
      <c r="B1442" s="2" t="s">
        <v>3314</v>
      </c>
      <c r="C1442" s="2" t="s">
        <v>269</v>
      </c>
      <c r="D1442" s="2" t="s">
        <v>102</v>
      </c>
      <c r="E1442" s="2" t="s">
        <v>77</v>
      </c>
      <c r="F1442" s="19">
        <v>1222</v>
      </c>
      <c r="G1442" s="19">
        <v>128</v>
      </c>
      <c r="H1442" s="17">
        <v>0.10474631751227496</v>
      </c>
      <c r="I1442" s="30"/>
      <c r="J1442" s="30"/>
    </row>
    <row r="1443" spans="1:10" x14ac:dyDescent="0.25">
      <c r="A1443" s="2" t="s">
        <v>3315</v>
      </c>
      <c r="B1443" s="2" t="s">
        <v>3316</v>
      </c>
      <c r="C1443" s="2" t="s">
        <v>269</v>
      </c>
      <c r="D1443" s="2" t="s">
        <v>102</v>
      </c>
      <c r="E1443" s="2" t="s">
        <v>77</v>
      </c>
      <c r="F1443" s="19">
        <v>797</v>
      </c>
      <c r="G1443" s="19">
        <v>120</v>
      </c>
      <c r="H1443" s="17">
        <v>0.15056461731493098</v>
      </c>
      <c r="I1443" s="30"/>
      <c r="J1443" s="30"/>
    </row>
    <row r="1444" spans="1:10" x14ac:dyDescent="0.25">
      <c r="A1444" s="2" t="s">
        <v>3317</v>
      </c>
      <c r="B1444" s="2" t="s">
        <v>3318</v>
      </c>
      <c r="C1444" s="2" t="s">
        <v>269</v>
      </c>
      <c r="D1444" s="2" t="s">
        <v>102</v>
      </c>
      <c r="E1444" s="2" t="s">
        <v>77</v>
      </c>
      <c r="F1444" s="19">
        <v>712</v>
      </c>
      <c r="G1444" s="19">
        <v>125</v>
      </c>
      <c r="H1444" s="17">
        <v>0.175561797752809</v>
      </c>
      <c r="I1444" s="30"/>
      <c r="J1444" s="30"/>
    </row>
    <row r="1445" spans="1:10" x14ac:dyDescent="0.25">
      <c r="A1445" s="2" t="s">
        <v>3319</v>
      </c>
      <c r="B1445" s="2" t="s">
        <v>3320</v>
      </c>
      <c r="C1445" s="2" t="s">
        <v>269</v>
      </c>
      <c r="D1445" s="2" t="s">
        <v>102</v>
      </c>
      <c r="E1445" s="2" t="s">
        <v>77</v>
      </c>
      <c r="F1445" s="19">
        <v>581</v>
      </c>
      <c r="G1445" s="19">
        <v>79</v>
      </c>
      <c r="H1445" s="17">
        <v>0.13597246127366611</v>
      </c>
      <c r="I1445" s="30"/>
      <c r="J1445" s="30"/>
    </row>
    <row r="1446" spans="1:10" x14ac:dyDescent="0.25">
      <c r="A1446" s="2" t="s">
        <v>3321</v>
      </c>
      <c r="B1446" s="2" t="s">
        <v>3322</v>
      </c>
      <c r="C1446" s="2" t="s">
        <v>269</v>
      </c>
      <c r="D1446" s="2" t="s">
        <v>102</v>
      </c>
      <c r="E1446" s="2" t="s">
        <v>77</v>
      </c>
      <c r="F1446" s="19">
        <v>733</v>
      </c>
      <c r="G1446" s="19">
        <v>56</v>
      </c>
      <c r="H1446" s="17">
        <v>7.6398362892223737E-2</v>
      </c>
      <c r="I1446" s="30"/>
      <c r="J1446" s="30"/>
    </row>
    <row r="1447" spans="1:10" x14ac:dyDescent="0.25">
      <c r="A1447" s="2" t="s">
        <v>3323</v>
      </c>
      <c r="B1447" s="2" t="s">
        <v>3324</v>
      </c>
      <c r="C1447" s="2" t="s">
        <v>269</v>
      </c>
      <c r="D1447" s="2" t="s">
        <v>102</v>
      </c>
      <c r="E1447" s="2" t="s">
        <v>77</v>
      </c>
      <c r="F1447" s="19">
        <v>688</v>
      </c>
      <c r="G1447" s="19">
        <v>44</v>
      </c>
      <c r="H1447" s="17">
        <v>6.3953488372093026E-2</v>
      </c>
      <c r="I1447" s="30"/>
      <c r="J1447" s="30"/>
    </row>
    <row r="1448" spans="1:10" x14ac:dyDescent="0.25">
      <c r="A1448" s="2" t="s">
        <v>3325</v>
      </c>
      <c r="B1448" s="2" t="s">
        <v>3326</v>
      </c>
      <c r="C1448" s="2" t="s">
        <v>269</v>
      </c>
      <c r="D1448" s="2" t="s">
        <v>102</v>
      </c>
      <c r="E1448" s="2" t="s">
        <v>77</v>
      </c>
      <c r="F1448" s="19">
        <v>768</v>
      </c>
      <c r="G1448" s="19">
        <v>76</v>
      </c>
      <c r="H1448" s="17">
        <v>9.8958333333333329E-2</v>
      </c>
      <c r="I1448" s="30"/>
      <c r="J1448" s="30"/>
    </row>
    <row r="1449" spans="1:10" x14ac:dyDescent="0.25">
      <c r="A1449" s="2" t="s">
        <v>3327</v>
      </c>
      <c r="B1449" s="2" t="s">
        <v>3328</v>
      </c>
      <c r="C1449" s="2" t="s">
        <v>269</v>
      </c>
      <c r="D1449" s="2" t="s">
        <v>102</v>
      </c>
      <c r="E1449" s="2" t="s">
        <v>77</v>
      </c>
      <c r="F1449" s="19">
        <v>797</v>
      </c>
      <c r="G1449" s="19">
        <v>78</v>
      </c>
      <c r="H1449" s="17">
        <v>9.7867001254705141E-2</v>
      </c>
      <c r="I1449" s="30"/>
      <c r="J1449" s="30"/>
    </row>
    <row r="1450" spans="1:10" x14ac:dyDescent="0.25">
      <c r="A1450" s="2" t="s">
        <v>3329</v>
      </c>
      <c r="B1450" s="2" t="s">
        <v>3330</v>
      </c>
      <c r="C1450" s="2" t="s">
        <v>269</v>
      </c>
      <c r="D1450" s="2" t="s">
        <v>102</v>
      </c>
      <c r="E1450" s="2" t="s">
        <v>77</v>
      </c>
      <c r="F1450" s="19">
        <v>710</v>
      </c>
      <c r="G1450" s="19">
        <v>72</v>
      </c>
      <c r="H1450" s="17">
        <v>0.10140845070422536</v>
      </c>
      <c r="I1450" s="30"/>
      <c r="J1450" s="30"/>
    </row>
    <row r="1451" spans="1:10" x14ac:dyDescent="0.25">
      <c r="A1451" s="2" t="s">
        <v>3331</v>
      </c>
      <c r="B1451" s="2" t="s">
        <v>3332</v>
      </c>
      <c r="C1451" s="2" t="s">
        <v>269</v>
      </c>
      <c r="D1451" s="2" t="s">
        <v>102</v>
      </c>
      <c r="E1451" s="2" t="s">
        <v>77</v>
      </c>
      <c r="F1451" s="19">
        <v>660</v>
      </c>
      <c r="G1451" s="19">
        <v>53</v>
      </c>
      <c r="H1451" s="17">
        <v>8.0303030303030307E-2</v>
      </c>
      <c r="I1451" s="30"/>
      <c r="J1451" s="30"/>
    </row>
    <row r="1452" spans="1:10" x14ac:dyDescent="0.25">
      <c r="A1452" s="2" t="s">
        <v>3333</v>
      </c>
      <c r="B1452" s="2" t="s">
        <v>3334</v>
      </c>
      <c r="C1452" s="2" t="s">
        <v>269</v>
      </c>
      <c r="D1452" s="2" t="s">
        <v>102</v>
      </c>
      <c r="E1452" s="2" t="s">
        <v>77</v>
      </c>
      <c r="F1452" s="19">
        <v>739</v>
      </c>
      <c r="G1452" s="19">
        <v>73</v>
      </c>
      <c r="H1452" s="17">
        <v>9.8782138024357244E-2</v>
      </c>
      <c r="I1452" s="30"/>
      <c r="J1452" s="30"/>
    </row>
    <row r="1453" spans="1:10" x14ac:dyDescent="0.25">
      <c r="A1453" s="2" t="s">
        <v>3335</v>
      </c>
      <c r="B1453" s="2" t="s">
        <v>3336</v>
      </c>
      <c r="C1453" s="2" t="s">
        <v>269</v>
      </c>
      <c r="D1453" s="2" t="s">
        <v>102</v>
      </c>
      <c r="E1453" s="2" t="s">
        <v>77</v>
      </c>
      <c r="F1453" s="19">
        <v>644</v>
      </c>
      <c r="G1453" s="19">
        <v>62</v>
      </c>
      <c r="H1453" s="17">
        <v>9.627329192546584E-2</v>
      </c>
      <c r="I1453" s="30"/>
      <c r="J1453" s="30"/>
    </row>
    <row r="1454" spans="1:10" x14ac:dyDescent="0.25">
      <c r="A1454" s="2" t="s">
        <v>3337</v>
      </c>
      <c r="B1454" s="2" t="s">
        <v>3338</v>
      </c>
      <c r="C1454" s="2" t="s">
        <v>269</v>
      </c>
      <c r="D1454" s="2" t="s">
        <v>102</v>
      </c>
      <c r="E1454" s="2" t="s">
        <v>77</v>
      </c>
      <c r="F1454" s="19">
        <v>841</v>
      </c>
      <c r="G1454" s="19">
        <v>70</v>
      </c>
      <c r="H1454" s="17">
        <v>8.3234244946492272E-2</v>
      </c>
      <c r="I1454" s="30"/>
      <c r="J1454" s="30"/>
    </row>
    <row r="1455" spans="1:10" x14ac:dyDescent="0.25">
      <c r="A1455" s="2" t="s">
        <v>3339</v>
      </c>
      <c r="B1455" s="2" t="s">
        <v>3340</v>
      </c>
      <c r="C1455" s="2" t="s">
        <v>269</v>
      </c>
      <c r="D1455" s="2" t="s">
        <v>102</v>
      </c>
      <c r="E1455" s="2" t="s">
        <v>77</v>
      </c>
      <c r="F1455" s="19">
        <v>885</v>
      </c>
      <c r="G1455" s="19">
        <v>77</v>
      </c>
      <c r="H1455" s="17">
        <v>8.7005649717514122E-2</v>
      </c>
      <c r="I1455" s="30"/>
      <c r="J1455" s="30"/>
    </row>
    <row r="1456" spans="1:10" x14ac:dyDescent="0.25">
      <c r="A1456" s="2" t="s">
        <v>3341</v>
      </c>
      <c r="B1456" s="2" t="s">
        <v>3342</v>
      </c>
      <c r="C1456" s="2" t="s">
        <v>269</v>
      </c>
      <c r="D1456" s="2" t="s">
        <v>102</v>
      </c>
      <c r="E1456" s="2" t="s">
        <v>77</v>
      </c>
      <c r="F1456" s="19">
        <v>716</v>
      </c>
      <c r="G1456" s="19">
        <v>97</v>
      </c>
      <c r="H1456" s="17">
        <v>0.13547486033519554</v>
      </c>
      <c r="I1456" s="30"/>
      <c r="J1456" s="30"/>
    </row>
    <row r="1457" spans="1:10" x14ac:dyDescent="0.25">
      <c r="A1457" s="2" t="s">
        <v>3343</v>
      </c>
      <c r="B1457" s="2" t="s">
        <v>3344</v>
      </c>
      <c r="C1457" s="2" t="s">
        <v>269</v>
      </c>
      <c r="D1457" s="2" t="s">
        <v>102</v>
      </c>
      <c r="E1457" s="2" t="s">
        <v>77</v>
      </c>
      <c r="F1457" s="19">
        <v>737</v>
      </c>
      <c r="G1457" s="19">
        <v>74</v>
      </c>
      <c r="H1457" s="17">
        <v>0.10040705563093623</v>
      </c>
      <c r="I1457" s="30"/>
      <c r="J1457" s="30"/>
    </row>
    <row r="1458" spans="1:10" x14ac:dyDescent="0.25">
      <c r="A1458" s="2" t="s">
        <v>3345</v>
      </c>
      <c r="B1458" s="2" t="s">
        <v>3346</v>
      </c>
      <c r="C1458" s="2" t="s">
        <v>269</v>
      </c>
      <c r="D1458" s="2" t="s">
        <v>102</v>
      </c>
      <c r="E1458" s="2" t="s">
        <v>77</v>
      </c>
      <c r="F1458" s="19">
        <v>827</v>
      </c>
      <c r="G1458" s="19">
        <v>156</v>
      </c>
      <c r="H1458" s="17">
        <v>0.18863361547763</v>
      </c>
      <c r="I1458" s="30"/>
      <c r="J1458" s="30"/>
    </row>
    <row r="1459" spans="1:10" x14ac:dyDescent="0.25">
      <c r="A1459" s="2" t="s">
        <v>3347</v>
      </c>
      <c r="B1459" s="2" t="s">
        <v>3348</v>
      </c>
      <c r="C1459" s="2" t="s">
        <v>269</v>
      </c>
      <c r="D1459" s="2" t="s">
        <v>102</v>
      </c>
      <c r="E1459" s="2" t="s">
        <v>77</v>
      </c>
      <c r="F1459" s="19">
        <v>671</v>
      </c>
      <c r="G1459" s="19">
        <v>99</v>
      </c>
      <c r="H1459" s="17">
        <v>0.14754098360655737</v>
      </c>
      <c r="I1459" s="30"/>
      <c r="J1459" s="30"/>
    </row>
    <row r="1460" spans="1:10" x14ac:dyDescent="0.25">
      <c r="A1460" s="2" t="s">
        <v>3349</v>
      </c>
      <c r="B1460" s="2" t="s">
        <v>3350</v>
      </c>
      <c r="C1460" s="2" t="s">
        <v>269</v>
      </c>
      <c r="D1460" s="2" t="s">
        <v>102</v>
      </c>
      <c r="E1460" s="2" t="s">
        <v>77</v>
      </c>
      <c r="F1460" s="19">
        <v>736</v>
      </c>
      <c r="G1460" s="19">
        <v>105</v>
      </c>
      <c r="H1460" s="17">
        <v>0.14266304347826086</v>
      </c>
      <c r="I1460" s="30"/>
      <c r="J1460" s="30"/>
    </row>
    <row r="1461" spans="1:10" x14ac:dyDescent="0.25">
      <c r="A1461" s="2" t="s">
        <v>3351</v>
      </c>
      <c r="B1461" s="2" t="s">
        <v>3352</v>
      </c>
      <c r="C1461" s="2" t="s">
        <v>269</v>
      </c>
      <c r="D1461" s="2" t="s">
        <v>102</v>
      </c>
      <c r="E1461" s="2" t="s">
        <v>77</v>
      </c>
      <c r="F1461" s="19">
        <v>870</v>
      </c>
      <c r="G1461" s="19">
        <v>123</v>
      </c>
      <c r="H1461" s="17">
        <v>0.14137931034482759</v>
      </c>
      <c r="I1461" s="30"/>
      <c r="J1461" s="30"/>
    </row>
    <row r="1462" spans="1:10" x14ac:dyDescent="0.25">
      <c r="A1462" s="2" t="s">
        <v>3353</v>
      </c>
      <c r="B1462" s="2" t="s">
        <v>3354</v>
      </c>
      <c r="C1462" s="2" t="s">
        <v>269</v>
      </c>
      <c r="D1462" s="2" t="s">
        <v>102</v>
      </c>
      <c r="E1462" s="2" t="s">
        <v>77</v>
      </c>
      <c r="F1462" s="19">
        <v>616</v>
      </c>
      <c r="G1462" s="19">
        <v>80</v>
      </c>
      <c r="H1462" s="17">
        <v>0.12987012987012986</v>
      </c>
      <c r="I1462" s="30"/>
      <c r="J1462" s="30"/>
    </row>
    <row r="1463" spans="1:10" x14ac:dyDescent="0.25">
      <c r="A1463" s="2" t="s">
        <v>3355</v>
      </c>
      <c r="B1463" s="2" t="s">
        <v>3356</v>
      </c>
      <c r="C1463" s="2" t="s">
        <v>269</v>
      </c>
      <c r="D1463" s="2" t="s">
        <v>102</v>
      </c>
      <c r="E1463" s="2" t="s">
        <v>77</v>
      </c>
      <c r="F1463" s="19">
        <v>617</v>
      </c>
      <c r="G1463" s="19">
        <v>100</v>
      </c>
      <c r="H1463" s="17">
        <v>0.16207455429497569</v>
      </c>
      <c r="I1463" s="30"/>
      <c r="J1463" s="30"/>
    </row>
    <row r="1464" spans="1:10" x14ac:dyDescent="0.25">
      <c r="A1464" s="2" t="s">
        <v>3357</v>
      </c>
      <c r="B1464" s="2" t="s">
        <v>3358</v>
      </c>
      <c r="C1464" s="2" t="s">
        <v>269</v>
      </c>
      <c r="D1464" s="2" t="s">
        <v>102</v>
      </c>
      <c r="E1464" s="2" t="s">
        <v>77</v>
      </c>
      <c r="F1464" s="19">
        <v>579</v>
      </c>
      <c r="G1464" s="19">
        <v>79</v>
      </c>
      <c r="H1464" s="17">
        <v>0.13644214162348878</v>
      </c>
      <c r="I1464" s="30"/>
      <c r="J1464" s="30"/>
    </row>
    <row r="1465" spans="1:10" x14ac:dyDescent="0.25">
      <c r="A1465" s="2" t="s">
        <v>3359</v>
      </c>
      <c r="B1465" s="2" t="s">
        <v>3360</v>
      </c>
      <c r="C1465" s="2" t="s">
        <v>269</v>
      </c>
      <c r="D1465" s="2" t="s">
        <v>102</v>
      </c>
      <c r="E1465" s="2" t="s">
        <v>77</v>
      </c>
      <c r="F1465" s="19">
        <v>526</v>
      </c>
      <c r="G1465" s="19">
        <v>69</v>
      </c>
      <c r="H1465" s="17">
        <v>0.13117870722433461</v>
      </c>
      <c r="I1465" s="30"/>
      <c r="J1465" s="30"/>
    </row>
    <row r="1466" spans="1:10" x14ac:dyDescent="0.25">
      <c r="A1466" s="2" t="s">
        <v>3361</v>
      </c>
      <c r="B1466" s="2" t="s">
        <v>3362</v>
      </c>
      <c r="C1466" s="2" t="s">
        <v>269</v>
      </c>
      <c r="D1466" s="2" t="s">
        <v>102</v>
      </c>
      <c r="E1466" s="2" t="s">
        <v>77</v>
      </c>
      <c r="F1466" s="19">
        <v>699</v>
      </c>
      <c r="G1466" s="19">
        <v>100</v>
      </c>
      <c r="H1466" s="17">
        <v>0.14306151645207441</v>
      </c>
      <c r="I1466" s="30"/>
      <c r="J1466" s="30"/>
    </row>
    <row r="1467" spans="1:10" x14ac:dyDescent="0.25">
      <c r="A1467" s="2" t="s">
        <v>3363</v>
      </c>
      <c r="B1467" s="2" t="s">
        <v>3364</v>
      </c>
      <c r="C1467" s="2" t="s">
        <v>269</v>
      </c>
      <c r="D1467" s="2" t="s">
        <v>102</v>
      </c>
      <c r="E1467" s="2" t="s">
        <v>77</v>
      </c>
      <c r="F1467" s="19">
        <v>586</v>
      </c>
      <c r="G1467" s="19">
        <v>80</v>
      </c>
      <c r="H1467" s="17">
        <v>0.13651877133105803</v>
      </c>
      <c r="I1467" s="30"/>
      <c r="J1467" s="30"/>
    </row>
    <row r="1468" spans="1:10" x14ac:dyDescent="0.25">
      <c r="A1468" s="2" t="s">
        <v>3365</v>
      </c>
      <c r="B1468" s="2" t="s">
        <v>3366</v>
      </c>
      <c r="C1468" s="2" t="s">
        <v>269</v>
      </c>
      <c r="D1468" s="2" t="s">
        <v>102</v>
      </c>
      <c r="E1468" s="2" t="s">
        <v>77</v>
      </c>
      <c r="F1468" s="19">
        <v>720</v>
      </c>
      <c r="G1468" s="19">
        <v>56</v>
      </c>
      <c r="H1468" s="17">
        <v>7.7777777777777779E-2</v>
      </c>
      <c r="I1468" s="30"/>
      <c r="J1468" s="30"/>
    </row>
    <row r="1469" spans="1:10" x14ac:dyDescent="0.25">
      <c r="A1469" s="2" t="s">
        <v>3367</v>
      </c>
      <c r="B1469" s="2" t="s">
        <v>3368</v>
      </c>
      <c r="C1469" s="2" t="s">
        <v>269</v>
      </c>
      <c r="D1469" s="2" t="s">
        <v>102</v>
      </c>
      <c r="E1469" s="2" t="s">
        <v>77</v>
      </c>
      <c r="F1469" s="19">
        <v>908</v>
      </c>
      <c r="G1469" s="19">
        <v>87</v>
      </c>
      <c r="H1469" s="17">
        <v>9.5814977973568277E-2</v>
      </c>
      <c r="I1469" s="30"/>
      <c r="J1469" s="30"/>
    </row>
    <row r="1470" spans="1:10" x14ac:dyDescent="0.25">
      <c r="A1470" s="2" t="s">
        <v>3369</v>
      </c>
      <c r="B1470" s="2" t="s">
        <v>3370</v>
      </c>
      <c r="C1470" s="2" t="s">
        <v>269</v>
      </c>
      <c r="D1470" s="2" t="s">
        <v>102</v>
      </c>
      <c r="E1470" s="2" t="s">
        <v>77</v>
      </c>
      <c r="F1470" s="19">
        <v>849</v>
      </c>
      <c r="G1470" s="19">
        <v>69</v>
      </c>
      <c r="H1470" s="17">
        <v>8.1272084805653705E-2</v>
      </c>
      <c r="I1470" s="30"/>
      <c r="J1470" s="30"/>
    </row>
    <row r="1471" spans="1:10" x14ac:dyDescent="0.25">
      <c r="A1471" s="2" t="s">
        <v>3371</v>
      </c>
      <c r="B1471" s="2" t="s">
        <v>3372</v>
      </c>
      <c r="C1471" s="2" t="s">
        <v>269</v>
      </c>
      <c r="D1471" s="2" t="s">
        <v>102</v>
      </c>
      <c r="E1471" s="2" t="s">
        <v>77</v>
      </c>
      <c r="F1471" s="19">
        <v>695</v>
      </c>
      <c r="G1471" s="19">
        <v>54</v>
      </c>
      <c r="H1471" s="17">
        <v>7.7697841726618699E-2</v>
      </c>
      <c r="I1471" s="30"/>
      <c r="J1471" s="30"/>
    </row>
    <row r="1472" spans="1:10" x14ac:dyDescent="0.25">
      <c r="A1472" s="2" t="s">
        <v>3373</v>
      </c>
      <c r="B1472" s="2" t="s">
        <v>3374</v>
      </c>
      <c r="C1472" s="2" t="s">
        <v>269</v>
      </c>
      <c r="D1472" s="2" t="s">
        <v>102</v>
      </c>
      <c r="E1472" s="2" t="s">
        <v>77</v>
      </c>
      <c r="F1472" s="19">
        <v>706</v>
      </c>
      <c r="G1472" s="19">
        <v>69</v>
      </c>
      <c r="H1472" s="17">
        <v>9.7733711048158645E-2</v>
      </c>
      <c r="I1472" s="30"/>
      <c r="J1472" s="30"/>
    </row>
    <row r="1473" spans="1:10" x14ac:dyDescent="0.25">
      <c r="A1473" s="2" t="s">
        <v>3375</v>
      </c>
      <c r="B1473" s="2" t="s">
        <v>3376</v>
      </c>
      <c r="C1473" s="2" t="s">
        <v>269</v>
      </c>
      <c r="D1473" s="2" t="s">
        <v>102</v>
      </c>
      <c r="E1473" s="2" t="s">
        <v>77</v>
      </c>
      <c r="F1473" s="19">
        <v>645</v>
      </c>
      <c r="G1473" s="19">
        <v>48</v>
      </c>
      <c r="H1473" s="17">
        <v>7.441860465116279E-2</v>
      </c>
      <c r="I1473" s="30"/>
      <c r="J1473" s="30"/>
    </row>
    <row r="1474" spans="1:10" x14ac:dyDescent="0.25">
      <c r="A1474" s="2" t="s">
        <v>3377</v>
      </c>
      <c r="B1474" s="2" t="s">
        <v>3378</v>
      </c>
      <c r="C1474" s="2" t="s">
        <v>269</v>
      </c>
      <c r="D1474" s="2" t="s">
        <v>102</v>
      </c>
      <c r="E1474" s="2" t="s">
        <v>77</v>
      </c>
      <c r="F1474" s="19">
        <v>690</v>
      </c>
      <c r="G1474" s="19">
        <v>64</v>
      </c>
      <c r="H1474" s="17">
        <v>9.2753623188405798E-2</v>
      </c>
      <c r="I1474" s="30"/>
      <c r="J1474" s="30"/>
    </row>
    <row r="1475" spans="1:10" x14ac:dyDescent="0.25">
      <c r="A1475" s="2" t="s">
        <v>3379</v>
      </c>
      <c r="B1475" s="2" t="s">
        <v>3380</v>
      </c>
      <c r="C1475" s="2" t="s">
        <v>269</v>
      </c>
      <c r="D1475" s="2" t="s">
        <v>102</v>
      </c>
      <c r="E1475" s="2" t="s">
        <v>77</v>
      </c>
      <c r="F1475" s="19">
        <v>634</v>
      </c>
      <c r="G1475" s="19">
        <v>55</v>
      </c>
      <c r="H1475" s="17">
        <v>8.6750788643533125E-2</v>
      </c>
      <c r="I1475" s="30"/>
      <c r="J1475" s="30"/>
    </row>
    <row r="1476" spans="1:10" x14ac:dyDescent="0.25">
      <c r="A1476" s="2" t="s">
        <v>3381</v>
      </c>
      <c r="B1476" s="2" t="s">
        <v>3382</v>
      </c>
      <c r="C1476" s="2" t="s">
        <v>269</v>
      </c>
      <c r="D1476" s="2" t="s">
        <v>102</v>
      </c>
      <c r="E1476" s="2" t="s">
        <v>77</v>
      </c>
      <c r="F1476" s="19">
        <v>689</v>
      </c>
      <c r="G1476" s="19">
        <v>60</v>
      </c>
      <c r="H1476" s="17">
        <v>8.7082728592162553E-2</v>
      </c>
      <c r="I1476" s="30"/>
      <c r="J1476" s="30"/>
    </row>
    <row r="1477" spans="1:10" x14ac:dyDescent="0.25">
      <c r="A1477" s="2" t="s">
        <v>3383</v>
      </c>
      <c r="B1477" s="2" t="s">
        <v>3384</v>
      </c>
      <c r="C1477" s="2" t="s">
        <v>269</v>
      </c>
      <c r="D1477" s="2" t="s">
        <v>102</v>
      </c>
      <c r="E1477" s="2" t="s">
        <v>77</v>
      </c>
      <c r="F1477" s="19">
        <v>901</v>
      </c>
      <c r="G1477" s="19">
        <v>48</v>
      </c>
      <c r="H1477" s="17">
        <v>5.327413984461709E-2</v>
      </c>
      <c r="I1477" s="30"/>
      <c r="J1477" s="30"/>
    </row>
    <row r="1478" spans="1:10" x14ac:dyDescent="0.25">
      <c r="A1478" s="2" t="s">
        <v>3385</v>
      </c>
      <c r="B1478" s="2" t="s">
        <v>3386</v>
      </c>
      <c r="C1478" s="2" t="s">
        <v>269</v>
      </c>
      <c r="D1478" s="2" t="s">
        <v>102</v>
      </c>
      <c r="E1478" s="2" t="s">
        <v>77</v>
      </c>
      <c r="F1478" s="19">
        <v>614</v>
      </c>
      <c r="G1478" s="19">
        <v>40</v>
      </c>
      <c r="H1478" s="17">
        <v>6.5146579804560262E-2</v>
      </c>
      <c r="I1478" s="30"/>
      <c r="J1478" s="30"/>
    </row>
    <row r="1479" spans="1:10" x14ac:dyDescent="0.25">
      <c r="A1479" s="2" t="s">
        <v>3387</v>
      </c>
      <c r="B1479" s="2" t="s">
        <v>3388</v>
      </c>
      <c r="C1479" s="2" t="s">
        <v>269</v>
      </c>
      <c r="D1479" s="2" t="s">
        <v>102</v>
      </c>
      <c r="E1479" s="2" t="s">
        <v>77</v>
      </c>
      <c r="F1479" s="19">
        <v>1036</v>
      </c>
      <c r="G1479" s="19">
        <v>67</v>
      </c>
      <c r="H1479" s="17">
        <v>6.4671814671814667E-2</v>
      </c>
      <c r="I1479" s="30"/>
      <c r="J1479" s="30"/>
    </row>
    <row r="1480" spans="1:10" x14ac:dyDescent="0.25">
      <c r="A1480" s="2" t="s">
        <v>3389</v>
      </c>
      <c r="B1480" s="2" t="s">
        <v>3390</v>
      </c>
      <c r="C1480" s="2" t="s">
        <v>269</v>
      </c>
      <c r="D1480" s="2" t="s">
        <v>102</v>
      </c>
      <c r="E1480" s="2" t="s">
        <v>77</v>
      </c>
      <c r="F1480" s="19">
        <v>815</v>
      </c>
      <c r="G1480" s="19">
        <v>68</v>
      </c>
      <c r="H1480" s="17">
        <v>8.3435582822085894E-2</v>
      </c>
      <c r="I1480" s="30"/>
      <c r="J1480" s="30"/>
    </row>
    <row r="1481" spans="1:10" x14ac:dyDescent="0.25">
      <c r="A1481" s="2" t="s">
        <v>3391</v>
      </c>
      <c r="B1481" s="2" t="s">
        <v>3392</v>
      </c>
      <c r="C1481" s="2" t="s">
        <v>269</v>
      </c>
      <c r="D1481" s="2" t="s">
        <v>102</v>
      </c>
      <c r="E1481" s="2" t="s">
        <v>77</v>
      </c>
      <c r="F1481" s="19">
        <v>921</v>
      </c>
      <c r="G1481" s="19">
        <v>48</v>
      </c>
      <c r="H1481" s="17">
        <v>5.2117263843648211E-2</v>
      </c>
      <c r="I1481" s="30"/>
      <c r="J1481" s="30"/>
    </row>
    <row r="1482" spans="1:10" x14ac:dyDescent="0.25">
      <c r="A1482" s="2" t="s">
        <v>3393</v>
      </c>
      <c r="B1482" s="2" t="s">
        <v>3394</v>
      </c>
      <c r="C1482" s="2" t="s">
        <v>269</v>
      </c>
      <c r="D1482" s="2" t="s">
        <v>102</v>
      </c>
      <c r="E1482" s="2" t="s">
        <v>77</v>
      </c>
      <c r="F1482" s="19">
        <v>939</v>
      </c>
      <c r="G1482" s="19">
        <v>83</v>
      </c>
      <c r="H1482" s="17">
        <v>8.8391906283280086E-2</v>
      </c>
      <c r="I1482" s="30"/>
      <c r="J1482" s="30"/>
    </row>
    <row r="1483" spans="1:10" x14ac:dyDescent="0.25">
      <c r="A1483" s="2" t="s">
        <v>3395</v>
      </c>
      <c r="B1483" s="2" t="s">
        <v>3396</v>
      </c>
      <c r="C1483" s="2" t="s">
        <v>269</v>
      </c>
      <c r="D1483" s="2" t="s">
        <v>102</v>
      </c>
      <c r="E1483" s="2" t="s">
        <v>77</v>
      </c>
      <c r="F1483" s="19">
        <v>714</v>
      </c>
      <c r="G1483" s="19">
        <v>54</v>
      </c>
      <c r="H1483" s="17">
        <v>7.5630252100840331E-2</v>
      </c>
      <c r="I1483" s="30"/>
      <c r="J1483" s="30"/>
    </row>
    <row r="1484" spans="1:10" x14ac:dyDescent="0.25">
      <c r="A1484" s="2" t="s">
        <v>3397</v>
      </c>
      <c r="B1484" s="2" t="s">
        <v>3398</v>
      </c>
      <c r="C1484" s="2" t="s">
        <v>269</v>
      </c>
      <c r="D1484" s="2" t="s">
        <v>102</v>
      </c>
      <c r="E1484" s="2" t="s">
        <v>77</v>
      </c>
      <c r="F1484" s="19">
        <v>770</v>
      </c>
      <c r="G1484" s="19">
        <v>65</v>
      </c>
      <c r="H1484" s="17">
        <v>8.4415584415584416E-2</v>
      </c>
      <c r="I1484" s="30"/>
      <c r="J1484" s="30"/>
    </row>
    <row r="1485" spans="1:10" x14ac:dyDescent="0.25">
      <c r="A1485" s="2" t="s">
        <v>3399</v>
      </c>
      <c r="B1485" s="2" t="s">
        <v>3400</v>
      </c>
      <c r="C1485" s="2" t="s">
        <v>269</v>
      </c>
      <c r="D1485" s="2" t="s">
        <v>102</v>
      </c>
      <c r="E1485" s="2" t="s">
        <v>77</v>
      </c>
      <c r="F1485" s="19">
        <v>656</v>
      </c>
      <c r="G1485" s="19">
        <v>44</v>
      </c>
      <c r="H1485" s="17">
        <v>6.7073170731707321E-2</v>
      </c>
      <c r="I1485" s="30"/>
      <c r="J1485" s="30"/>
    </row>
    <row r="1486" spans="1:10" x14ac:dyDescent="0.25">
      <c r="A1486" s="2" t="s">
        <v>3401</v>
      </c>
      <c r="B1486" s="2" t="s">
        <v>3402</v>
      </c>
      <c r="C1486" s="2" t="s">
        <v>269</v>
      </c>
      <c r="D1486" s="2" t="s">
        <v>102</v>
      </c>
      <c r="E1486" s="2" t="s">
        <v>77</v>
      </c>
      <c r="F1486" s="19">
        <v>624</v>
      </c>
      <c r="G1486" s="19">
        <v>83</v>
      </c>
      <c r="H1486" s="17">
        <v>0.13301282051282051</v>
      </c>
      <c r="I1486" s="30"/>
      <c r="J1486" s="30"/>
    </row>
    <row r="1487" spans="1:10" x14ac:dyDescent="0.25">
      <c r="A1487" s="2" t="s">
        <v>3403</v>
      </c>
      <c r="B1487" s="2" t="s">
        <v>3404</v>
      </c>
      <c r="C1487" s="2" t="s">
        <v>269</v>
      </c>
      <c r="D1487" s="2" t="s">
        <v>102</v>
      </c>
      <c r="E1487" s="2" t="s">
        <v>77</v>
      </c>
      <c r="F1487" s="19">
        <v>610</v>
      </c>
      <c r="G1487" s="19">
        <v>91</v>
      </c>
      <c r="H1487" s="17">
        <v>0.14918032786885246</v>
      </c>
      <c r="I1487" s="30"/>
      <c r="J1487" s="30"/>
    </row>
    <row r="1488" spans="1:10" x14ac:dyDescent="0.25">
      <c r="A1488" s="2" t="s">
        <v>3405</v>
      </c>
      <c r="B1488" s="2" t="s">
        <v>3406</v>
      </c>
      <c r="C1488" s="2" t="s">
        <v>269</v>
      </c>
      <c r="D1488" s="2" t="s">
        <v>102</v>
      </c>
      <c r="E1488" s="2" t="s">
        <v>77</v>
      </c>
      <c r="F1488" s="19">
        <v>645</v>
      </c>
      <c r="G1488" s="19">
        <v>113</v>
      </c>
      <c r="H1488" s="17">
        <v>0.17519379844961241</v>
      </c>
      <c r="I1488" s="30"/>
      <c r="J1488" s="30"/>
    </row>
    <row r="1489" spans="1:10" x14ac:dyDescent="0.25">
      <c r="A1489" s="2" t="s">
        <v>3407</v>
      </c>
      <c r="B1489" s="2" t="s">
        <v>3408</v>
      </c>
      <c r="C1489" s="2" t="s">
        <v>269</v>
      </c>
      <c r="D1489" s="2" t="s">
        <v>102</v>
      </c>
      <c r="E1489" s="2" t="s">
        <v>77</v>
      </c>
      <c r="F1489" s="19">
        <v>887</v>
      </c>
      <c r="G1489" s="19">
        <v>121</v>
      </c>
      <c r="H1489" s="17">
        <v>0.13641488162344984</v>
      </c>
      <c r="I1489" s="30"/>
      <c r="J1489" s="30"/>
    </row>
    <row r="1490" spans="1:10" x14ac:dyDescent="0.25">
      <c r="A1490" s="2" t="s">
        <v>3409</v>
      </c>
      <c r="B1490" s="2" t="s">
        <v>3410</v>
      </c>
      <c r="C1490" s="2" t="s">
        <v>269</v>
      </c>
      <c r="D1490" s="2" t="s">
        <v>102</v>
      </c>
      <c r="E1490" s="2" t="s">
        <v>77</v>
      </c>
      <c r="F1490" s="19">
        <v>845</v>
      </c>
      <c r="G1490" s="19">
        <v>128</v>
      </c>
      <c r="H1490" s="17">
        <v>0.1514792899408284</v>
      </c>
      <c r="I1490" s="30"/>
      <c r="J1490" s="30"/>
    </row>
    <row r="1491" spans="1:10" x14ac:dyDescent="0.25">
      <c r="A1491" s="2" t="s">
        <v>3411</v>
      </c>
      <c r="B1491" s="2" t="s">
        <v>3412</v>
      </c>
      <c r="C1491" s="2" t="s">
        <v>269</v>
      </c>
      <c r="D1491" s="2" t="s">
        <v>102</v>
      </c>
      <c r="E1491" s="2" t="s">
        <v>77</v>
      </c>
      <c r="F1491" s="19">
        <v>773</v>
      </c>
      <c r="G1491" s="19">
        <v>89</v>
      </c>
      <c r="H1491" s="17">
        <v>0.11513583441138421</v>
      </c>
      <c r="I1491" s="30"/>
      <c r="J1491" s="30"/>
    </row>
    <row r="1492" spans="1:10" x14ac:dyDescent="0.25">
      <c r="A1492" s="2" t="s">
        <v>3413</v>
      </c>
      <c r="B1492" s="2" t="s">
        <v>3414</v>
      </c>
      <c r="C1492" s="2" t="s">
        <v>269</v>
      </c>
      <c r="D1492" s="2" t="s">
        <v>102</v>
      </c>
      <c r="E1492" s="2" t="s">
        <v>77</v>
      </c>
      <c r="F1492" s="19">
        <v>641</v>
      </c>
      <c r="G1492" s="19">
        <v>54</v>
      </c>
      <c r="H1492" s="17">
        <v>8.4243369734789394E-2</v>
      </c>
      <c r="I1492" s="30"/>
      <c r="J1492" s="30"/>
    </row>
    <row r="1493" spans="1:10" x14ac:dyDescent="0.25">
      <c r="A1493" s="2" t="s">
        <v>3415</v>
      </c>
      <c r="B1493" s="2" t="s">
        <v>3416</v>
      </c>
      <c r="C1493" s="2" t="s">
        <v>269</v>
      </c>
      <c r="D1493" s="2" t="s">
        <v>102</v>
      </c>
      <c r="E1493" s="2" t="s">
        <v>77</v>
      </c>
      <c r="F1493" s="19">
        <v>701</v>
      </c>
      <c r="G1493" s="19">
        <v>60</v>
      </c>
      <c r="H1493" s="17">
        <v>8.5592011412268187E-2</v>
      </c>
      <c r="I1493" s="30"/>
      <c r="J1493" s="30"/>
    </row>
    <row r="1494" spans="1:10" x14ac:dyDescent="0.25">
      <c r="A1494" s="2" t="s">
        <v>3417</v>
      </c>
      <c r="B1494" s="2" t="s">
        <v>3418</v>
      </c>
      <c r="C1494" s="2" t="s">
        <v>269</v>
      </c>
      <c r="D1494" s="2" t="s">
        <v>102</v>
      </c>
      <c r="E1494" s="2" t="s">
        <v>77</v>
      </c>
      <c r="F1494" s="19">
        <v>585</v>
      </c>
      <c r="G1494" s="19">
        <v>53</v>
      </c>
      <c r="H1494" s="17">
        <v>9.0598290598290596E-2</v>
      </c>
      <c r="I1494" s="30"/>
      <c r="J1494" s="30"/>
    </row>
    <row r="1495" spans="1:10" x14ac:dyDescent="0.25">
      <c r="A1495" s="2" t="s">
        <v>3419</v>
      </c>
      <c r="B1495" s="2" t="s">
        <v>3420</v>
      </c>
      <c r="C1495" s="2" t="s">
        <v>269</v>
      </c>
      <c r="D1495" s="2" t="s">
        <v>102</v>
      </c>
      <c r="E1495" s="2" t="s">
        <v>77</v>
      </c>
      <c r="F1495" s="19">
        <v>687</v>
      </c>
      <c r="G1495" s="19">
        <v>53</v>
      </c>
      <c r="H1495" s="17">
        <v>7.7147016011644837E-2</v>
      </c>
      <c r="I1495" s="30"/>
      <c r="J1495" s="30"/>
    </row>
    <row r="1496" spans="1:10" x14ac:dyDescent="0.25">
      <c r="A1496" s="2" t="s">
        <v>3421</v>
      </c>
      <c r="B1496" s="2" t="s">
        <v>3422</v>
      </c>
      <c r="C1496" s="2" t="s">
        <v>269</v>
      </c>
      <c r="D1496" s="2" t="s">
        <v>102</v>
      </c>
      <c r="E1496" s="2" t="s">
        <v>77</v>
      </c>
      <c r="F1496" s="19">
        <v>971</v>
      </c>
      <c r="G1496" s="19">
        <v>91</v>
      </c>
      <c r="H1496" s="17">
        <v>9.3717816683831098E-2</v>
      </c>
      <c r="I1496" s="30"/>
      <c r="J1496" s="30"/>
    </row>
    <row r="1497" spans="1:10" x14ac:dyDescent="0.25">
      <c r="A1497" s="2" t="s">
        <v>3423</v>
      </c>
      <c r="B1497" s="2" t="s">
        <v>3424</v>
      </c>
      <c r="C1497" s="2" t="s">
        <v>269</v>
      </c>
      <c r="D1497" s="2" t="s">
        <v>102</v>
      </c>
      <c r="E1497" s="2" t="s">
        <v>77</v>
      </c>
      <c r="F1497" s="19">
        <v>697</v>
      </c>
      <c r="G1497" s="19">
        <v>98</v>
      </c>
      <c r="H1497" s="17">
        <v>0.14060258249641319</v>
      </c>
      <c r="I1497" s="30"/>
      <c r="J1497" s="30"/>
    </row>
    <row r="1498" spans="1:10" x14ac:dyDescent="0.25">
      <c r="A1498" s="2" t="s">
        <v>3425</v>
      </c>
      <c r="B1498" s="2" t="s">
        <v>3426</v>
      </c>
      <c r="C1498" s="2" t="s">
        <v>269</v>
      </c>
      <c r="D1498" s="2" t="s">
        <v>102</v>
      </c>
      <c r="E1498" s="2" t="s">
        <v>77</v>
      </c>
      <c r="F1498" s="19">
        <v>1047</v>
      </c>
      <c r="G1498" s="19">
        <v>160</v>
      </c>
      <c r="H1498" s="17">
        <v>0.15281757402101243</v>
      </c>
      <c r="I1498" s="30"/>
      <c r="J1498" s="30"/>
    </row>
    <row r="1499" spans="1:10" x14ac:dyDescent="0.25">
      <c r="A1499" s="2" t="s">
        <v>3427</v>
      </c>
      <c r="B1499" s="2" t="s">
        <v>3428</v>
      </c>
      <c r="C1499" s="2" t="s">
        <v>269</v>
      </c>
      <c r="D1499" s="2" t="s">
        <v>102</v>
      </c>
      <c r="E1499" s="2" t="s">
        <v>77</v>
      </c>
      <c r="F1499" s="19">
        <v>888</v>
      </c>
      <c r="G1499" s="19">
        <v>58</v>
      </c>
      <c r="H1499" s="17">
        <v>6.5315315315315314E-2</v>
      </c>
      <c r="I1499" s="30"/>
      <c r="J1499" s="30"/>
    </row>
    <row r="1500" spans="1:10" x14ac:dyDescent="0.25">
      <c r="A1500" s="2" t="s">
        <v>3429</v>
      </c>
      <c r="B1500" s="2" t="s">
        <v>3430</v>
      </c>
      <c r="C1500" s="2" t="s">
        <v>269</v>
      </c>
      <c r="D1500" s="2" t="s">
        <v>102</v>
      </c>
      <c r="E1500" s="2" t="s">
        <v>77</v>
      </c>
      <c r="F1500" s="19">
        <v>701</v>
      </c>
      <c r="G1500" s="19">
        <v>95</v>
      </c>
      <c r="H1500" s="17">
        <v>0.1355206847360913</v>
      </c>
      <c r="I1500" s="30"/>
      <c r="J1500" s="30"/>
    </row>
    <row r="1501" spans="1:10" x14ac:dyDescent="0.25">
      <c r="A1501" s="2" t="s">
        <v>3431</v>
      </c>
      <c r="B1501" s="2" t="s">
        <v>3432</v>
      </c>
      <c r="C1501" s="2" t="s">
        <v>269</v>
      </c>
      <c r="D1501" s="2" t="s">
        <v>102</v>
      </c>
      <c r="E1501" s="2" t="s">
        <v>77</v>
      </c>
      <c r="F1501" s="19">
        <v>1183</v>
      </c>
      <c r="G1501" s="19">
        <v>98</v>
      </c>
      <c r="H1501" s="17">
        <v>8.2840236686390539E-2</v>
      </c>
      <c r="I1501" s="30"/>
      <c r="J1501" s="30"/>
    </row>
    <row r="1502" spans="1:10" x14ac:dyDescent="0.25">
      <c r="A1502" s="2" t="s">
        <v>3433</v>
      </c>
      <c r="B1502" s="2" t="s">
        <v>3434</v>
      </c>
      <c r="C1502" s="2" t="s">
        <v>269</v>
      </c>
      <c r="D1502" s="2" t="s">
        <v>102</v>
      </c>
      <c r="E1502" s="2" t="s">
        <v>77</v>
      </c>
      <c r="F1502" s="19">
        <v>1070</v>
      </c>
      <c r="G1502" s="19">
        <v>116</v>
      </c>
      <c r="H1502" s="17">
        <v>0.10841121495327102</v>
      </c>
      <c r="I1502" s="30"/>
      <c r="J1502" s="30"/>
    </row>
    <row r="1503" spans="1:10" x14ac:dyDescent="0.25">
      <c r="A1503" s="2" t="s">
        <v>3435</v>
      </c>
      <c r="B1503" s="2" t="s">
        <v>3436</v>
      </c>
      <c r="C1503" s="2" t="s">
        <v>269</v>
      </c>
      <c r="D1503" s="2" t="s">
        <v>102</v>
      </c>
      <c r="E1503" s="2" t="s">
        <v>77</v>
      </c>
      <c r="F1503" s="19">
        <v>791</v>
      </c>
      <c r="G1503" s="19">
        <v>98</v>
      </c>
      <c r="H1503" s="17">
        <v>0.12389380530973451</v>
      </c>
      <c r="I1503" s="30"/>
      <c r="J1503" s="30"/>
    </row>
    <row r="1504" spans="1:10" x14ac:dyDescent="0.25">
      <c r="A1504" s="2" t="s">
        <v>3437</v>
      </c>
      <c r="B1504" s="2" t="s">
        <v>3438</v>
      </c>
      <c r="C1504" s="2" t="s">
        <v>269</v>
      </c>
      <c r="D1504" s="2" t="s">
        <v>102</v>
      </c>
      <c r="E1504" s="2" t="s">
        <v>77</v>
      </c>
      <c r="F1504" s="19">
        <v>542</v>
      </c>
      <c r="G1504" s="19">
        <v>48</v>
      </c>
      <c r="H1504" s="17">
        <v>8.8560885608856083E-2</v>
      </c>
      <c r="I1504" s="30"/>
      <c r="J1504" s="30"/>
    </row>
    <row r="1505" spans="1:10" x14ac:dyDescent="0.25">
      <c r="A1505" s="2" t="s">
        <v>3439</v>
      </c>
      <c r="B1505" s="2" t="s">
        <v>3440</v>
      </c>
      <c r="C1505" s="2" t="s">
        <v>269</v>
      </c>
      <c r="D1505" s="2" t="s">
        <v>102</v>
      </c>
      <c r="E1505" s="2" t="s">
        <v>77</v>
      </c>
      <c r="F1505" s="19">
        <v>609</v>
      </c>
      <c r="G1505" s="19">
        <v>75</v>
      </c>
      <c r="H1505" s="17">
        <v>0.12315270935960591</v>
      </c>
      <c r="I1505" s="30"/>
      <c r="J1505" s="30"/>
    </row>
    <row r="1506" spans="1:10" x14ac:dyDescent="0.25">
      <c r="A1506" s="2" t="s">
        <v>3441</v>
      </c>
      <c r="B1506" s="2" t="s">
        <v>3442</v>
      </c>
      <c r="C1506" s="2" t="s">
        <v>269</v>
      </c>
      <c r="D1506" s="2" t="s">
        <v>102</v>
      </c>
      <c r="E1506" s="2" t="s">
        <v>77</v>
      </c>
      <c r="F1506" s="19">
        <v>540</v>
      </c>
      <c r="G1506" s="19">
        <v>76</v>
      </c>
      <c r="H1506" s="17">
        <v>0.14074074074074075</v>
      </c>
      <c r="I1506" s="30"/>
      <c r="J1506" s="30"/>
    </row>
    <row r="1507" spans="1:10" x14ac:dyDescent="0.25">
      <c r="A1507" s="2" t="s">
        <v>3443</v>
      </c>
      <c r="B1507" s="2" t="s">
        <v>3444</v>
      </c>
      <c r="C1507" s="2" t="s">
        <v>269</v>
      </c>
      <c r="D1507" s="2" t="s">
        <v>102</v>
      </c>
      <c r="E1507" s="2" t="s">
        <v>77</v>
      </c>
      <c r="F1507" s="19">
        <v>720</v>
      </c>
      <c r="G1507" s="19">
        <v>103</v>
      </c>
      <c r="H1507" s="17">
        <v>0.14305555555555555</v>
      </c>
      <c r="I1507" s="30"/>
      <c r="J1507" s="30"/>
    </row>
    <row r="1508" spans="1:10" x14ac:dyDescent="0.25">
      <c r="A1508" s="2" t="s">
        <v>3445</v>
      </c>
      <c r="B1508" s="2" t="s">
        <v>3446</v>
      </c>
      <c r="C1508" s="2" t="s">
        <v>269</v>
      </c>
      <c r="D1508" s="2" t="s">
        <v>102</v>
      </c>
      <c r="E1508" s="2" t="s">
        <v>77</v>
      </c>
      <c r="F1508" s="19">
        <v>718</v>
      </c>
      <c r="G1508" s="19">
        <v>101</v>
      </c>
      <c r="H1508" s="17">
        <v>0.14066852367688024</v>
      </c>
      <c r="I1508" s="30"/>
      <c r="J1508" s="30"/>
    </row>
    <row r="1509" spans="1:10" x14ac:dyDescent="0.25">
      <c r="A1509" s="2" t="s">
        <v>3447</v>
      </c>
      <c r="B1509" s="2" t="s">
        <v>3448</v>
      </c>
      <c r="C1509" s="2" t="s">
        <v>269</v>
      </c>
      <c r="D1509" s="2" t="s">
        <v>102</v>
      </c>
      <c r="E1509" s="2" t="s">
        <v>77</v>
      </c>
      <c r="F1509" s="19">
        <v>710</v>
      </c>
      <c r="G1509" s="19">
        <v>89</v>
      </c>
      <c r="H1509" s="17">
        <v>0.12535211267605634</v>
      </c>
      <c r="I1509" s="30"/>
      <c r="J1509" s="30"/>
    </row>
    <row r="1510" spans="1:10" x14ac:dyDescent="0.25">
      <c r="A1510" s="2" t="s">
        <v>3449</v>
      </c>
      <c r="B1510" s="2" t="s">
        <v>3450</v>
      </c>
      <c r="C1510" s="2" t="s">
        <v>269</v>
      </c>
      <c r="D1510" s="2" t="s">
        <v>102</v>
      </c>
      <c r="E1510" s="2" t="s">
        <v>77</v>
      </c>
      <c r="F1510" s="19">
        <v>741</v>
      </c>
      <c r="G1510" s="19">
        <v>58</v>
      </c>
      <c r="H1510" s="17">
        <v>7.8272604588394065E-2</v>
      </c>
      <c r="I1510" s="30"/>
      <c r="J1510" s="30"/>
    </row>
    <row r="1511" spans="1:10" x14ac:dyDescent="0.25">
      <c r="A1511" s="2" t="s">
        <v>3451</v>
      </c>
      <c r="B1511" s="2" t="s">
        <v>3452</v>
      </c>
      <c r="C1511" s="2" t="s">
        <v>269</v>
      </c>
      <c r="D1511" s="2" t="s">
        <v>102</v>
      </c>
      <c r="E1511" s="2" t="s">
        <v>77</v>
      </c>
      <c r="F1511" s="19">
        <v>522</v>
      </c>
      <c r="G1511" s="19">
        <v>43</v>
      </c>
      <c r="H1511" s="17">
        <v>8.2375478927203066E-2</v>
      </c>
      <c r="I1511" s="30"/>
      <c r="J1511" s="30"/>
    </row>
    <row r="1512" spans="1:10" x14ac:dyDescent="0.25">
      <c r="A1512" s="2" t="s">
        <v>3453</v>
      </c>
      <c r="B1512" s="2" t="s">
        <v>3454</v>
      </c>
      <c r="C1512" s="2" t="s">
        <v>269</v>
      </c>
      <c r="D1512" s="2" t="s">
        <v>102</v>
      </c>
      <c r="E1512" s="2" t="s">
        <v>77</v>
      </c>
      <c r="F1512" s="19">
        <v>697</v>
      </c>
      <c r="G1512" s="19">
        <v>54</v>
      </c>
      <c r="H1512" s="17">
        <v>7.7474892395982778E-2</v>
      </c>
      <c r="I1512" s="30"/>
      <c r="J1512" s="30"/>
    </row>
    <row r="1513" spans="1:10" x14ac:dyDescent="0.25">
      <c r="A1513" s="2" t="s">
        <v>3455</v>
      </c>
      <c r="B1513" s="2" t="s">
        <v>3456</v>
      </c>
      <c r="C1513" s="2" t="s">
        <v>269</v>
      </c>
      <c r="D1513" s="2" t="s">
        <v>102</v>
      </c>
      <c r="E1513" s="2" t="s">
        <v>77</v>
      </c>
      <c r="F1513" s="19">
        <v>715</v>
      </c>
      <c r="G1513" s="19">
        <v>62</v>
      </c>
      <c r="H1513" s="17">
        <v>8.6713286713286708E-2</v>
      </c>
      <c r="I1513" s="30"/>
      <c r="J1513" s="30"/>
    </row>
    <row r="1514" spans="1:10" x14ac:dyDescent="0.25">
      <c r="A1514" s="2" t="s">
        <v>3457</v>
      </c>
      <c r="B1514" s="2" t="s">
        <v>3458</v>
      </c>
      <c r="C1514" s="2" t="s">
        <v>269</v>
      </c>
      <c r="D1514" s="2" t="s">
        <v>102</v>
      </c>
      <c r="E1514" s="2" t="s">
        <v>77</v>
      </c>
      <c r="F1514" s="19">
        <v>660</v>
      </c>
      <c r="G1514" s="19">
        <v>93</v>
      </c>
      <c r="H1514" s="17">
        <v>0.1409090909090909</v>
      </c>
      <c r="I1514" s="30"/>
      <c r="J1514" s="30"/>
    </row>
    <row r="1515" spans="1:10" x14ac:dyDescent="0.25">
      <c r="A1515" s="2" t="s">
        <v>3459</v>
      </c>
      <c r="B1515" s="2" t="s">
        <v>3460</v>
      </c>
      <c r="C1515" s="2" t="s">
        <v>269</v>
      </c>
      <c r="D1515" s="2" t="s">
        <v>102</v>
      </c>
      <c r="E1515" s="2" t="s">
        <v>77</v>
      </c>
      <c r="F1515" s="19">
        <v>659</v>
      </c>
      <c r="G1515" s="19">
        <v>92</v>
      </c>
      <c r="H1515" s="17">
        <v>0.13960546282245828</v>
      </c>
      <c r="I1515" s="30"/>
      <c r="J1515" s="30"/>
    </row>
    <row r="1516" spans="1:10" x14ac:dyDescent="0.25">
      <c r="A1516" s="2" t="s">
        <v>3461</v>
      </c>
      <c r="B1516" s="2" t="s">
        <v>3462</v>
      </c>
      <c r="C1516" s="2" t="s">
        <v>269</v>
      </c>
      <c r="D1516" s="2" t="s">
        <v>102</v>
      </c>
      <c r="E1516" s="2" t="s">
        <v>77</v>
      </c>
      <c r="F1516" s="19">
        <v>601</v>
      </c>
      <c r="G1516" s="19">
        <v>83</v>
      </c>
      <c r="H1516" s="17">
        <v>0.13810316139767054</v>
      </c>
      <c r="I1516" s="30"/>
      <c r="J1516" s="30"/>
    </row>
    <row r="1517" spans="1:10" x14ac:dyDescent="0.25">
      <c r="A1517" s="2" t="s">
        <v>3463</v>
      </c>
      <c r="B1517" s="2" t="s">
        <v>3464</v>
      </c>
      <c r="C1517" s="2" t="s">
        <v>269</v>
      </c>
      <c r="D1517" s="2" t="s">
        <v>102</v>
      </c>
      <c r="E1517" s="2" t="s">
        <v>77</v>
      </c>
      <c r="F1517" s="19">
        <v>709</v>
      </c>
      <c r="G1517" s="19">
        <v>118</v>
      </c>
      <c r="H1517" s="17">
        <v>0.16643159379407615</v>
      </c>
      <c r="I1517" s="30"/>
      <c r="J1517" s="30"/>
    </row>
    <row r="1518" spans="1:10" x14ac:dyDescent="0.25">
      <c r="A1518" s="2" t="s">
        <v>3465</v>
      </c>
      <c r="B1518" s="2" t="s">
        <v>3466</v>
      </c>
      <c r="C1518" s="2" t="s">
        <v>269</v>
      </c>
      <c r="D1518" s="2" t="s">
        <v>102</v>
      </c>
      <c r="E1518" s="2" t="s">
        <v>77</v>
      </c>
      <c r="F1518" s="19">
        <v>695</v>
      </c>
      <c r="G1518" s="19">
        <v>109</v>
      </c>
      <c r="H1518" s="17">
        <v>0.15683453237410072</v>
      </c>
      <c r="I1518" s="30"/>
      <c r="J1518" s="30"/>
    </row>
    <row r="1519" spans="1:10" x14ac:dyDescent="0.25">
      <c r="A1519" s="2" t="s">
        <v>3467</v>
      </c>
      <c r="B1519" s="2" t="s">
        <v>3468</v>
      </c>
      <c r="C1519" s="2" t="s">
        <v>269</v>
      </c>
      <c r="D1519" s="2" t="s">
        <v>102</v>
      </c>
      <c r="E1519" s="2" t="s">
        <v>77</v>
      </c>
      <c r="F1519" s="19">
        <v>746</v>
      </c>
      <c r="G1519" s="19">
        <v>73</v>
      </c>
      <c r="H1519" s="17">
        <v>9.7855227882037529E-2</v>
      </c>
      <c r="I1519" s="30"/>
      <c r="J1519" s="30"/>
    </row>
    <row r="1520" spans="1:10" x14ac:dyDescent="0.25">
      <c r="A1520" s="2" t="s">
        <v>3469</v>
      </c>
      <c r="B1520" s="2" t="s">
        <v>3470</v>
      </c>
      <c r="C1520" s="2" t="s">
        <v>269</v>
      </c>
      <c r="D1520" s="2" t="s">
        <v>102</v>
      </c>
      <c r="E1520" s="2" t="s">
        <v>77</v>
      </c>
      <c r="F1520" s="19">
        <v>796</v>
      </c>
      <c r="G1520" s="19">
        <v>43</v>
      </c>
      <c r="H1520" s="17">
        <v>5.4020100502512561E-2</v>
      </c>
      <c r="I1520" s="30"/>
      <c r="J1520" s="30"/>
    </row>
    <row r="1521" spans="1:10" x14ac:dyDescent="0.25">
      <c r="A1521" s="2" t="s">
        <v>3471</v>
      </c>
      <c r="B1521" s="2" t="s">
        <v>3472</v>
      </c>
      <c r="C1521" s="2" t="s">
        <v>269</v>
      </c>
      <c r="D1521" s="2" t="s">
        <v>102</v>
      </c>
      <c r="E1521" s="2" t="s">
        <v>77</v>
      </c>
      <c r="F1521" s="19">
        <v>783</v>
      </c>
      <c r="G1521" s="19">
        <v>65</v>
      </c>
      <c r="H1521" s="17">
        <v>8.3014048531289908E-2</v>
      </c>
      <c r="I1521" s="30"/>
      <c r="J1521" s="30"/>
    </row>
    <row r="1522" spans="1:10" x14ac:dyDescent="0.25">
      <c r="A1522" s="2" t="s">
        <v>3473</v>
      </c>
      <c r="B1522" s="2" t="s">
        <v>3474</v>
      </c>
      <c r="C1522" s="2" t="s">
        <v>269</v>
      </c>
      <c r="D1522" s="2" t="s">
        <v>102</v>
      </c>
      <c r="E1522" s="2" t="s">
        <v>77</v>
      </c>
      <c r="F1522" s="19">
        <v>597</v>
      </c>
      <c r="G1522" s="19">
        <v>55</v>
      </c>
      <c r="H1522" s="17">
        <v>9.212730318257957E-2</v>
      </c>
      <c r="I1522" s="30"/>
      <c r="J1522" s="30"/>
    </row>
    <row r="1523" spans="1:10" x14ac:dyDescent="0.25">
      <c r="A1523" s="2" t="s">
        <v>3475</v>
      </c>
      <c r="B1523" s="2" t="s">
        <v>3476</v>
      </c>
      <c r="C1523" s="2" t="s">
        <v>269</v>
      </c>
      <c r="D1523" s="2" t="s">
        <v>102</v>
      </c>
      <c r="E1523" s="2" t="s">
        <v>77</v>
      </c>
      <c r="F1523" s="19">
        <v>683</v>
      </c>
      <c r="G1523" s="19">
        <v>57</v>
      </c>
      <c r="H1523" s="17">
        <v>8.3455344070278187E-2</v>
      </c>
      <c r="I1523" s="30"/>
      <c r="J1523" s="30"/>
    </row>
    <row r="1524" spans="1:10" x14ac:dyDescent="0.25">
      <c r="A1524" s="2" t="s">
        <v>3477</v>
      </c>
      <c r="B1524" s="2" t="s">
        <v>3478</v>
      </c>
      <c r="C1524" s="2" t="s">
        <v>269</v>
      </c>
      <c r="D1524" s="2" t="s">
        <v>102</v>
      </c>
      <c r="E1524" s="2" t="s">
        <v>77</v>
      </c>
      <c r="F1524" s="19">
        <v>828</v>
      </c>
      <c r="G1524" s="19">
        <v>79</v>
      </c>
      <c r="H1524" s="17">
        <v>9.5410628019323665E-2</v>
      </c>
      <c r="I1524" s="30"/>
      <c r="J1524" s="30"/>
    </row>
    <row r="1525" spans="1:10" x14ac:dyDescent="0.25">
      <c r="A1525" s="2" t="s">
        <v>3479</v>
      </c>
      <c r="B1525" s="2" t="s">
        <v>3480</v>
      </c>
      <c r="C1525" s="2" t="s">
        <v>269</v>
      </c>
      <c r="D1525" s="2" t="s">
        <v>102</v>
      </c>
      <c r="E1525" s="2" t="s">
        <v>77</v>
      </c>
      <c r="F1525" s="19">
        <v>684</v>
      </c>
      <c r="G1525" s="19">
        <v>93</v>
      </c>
      <c r="H1525" s="17">
        <v>0.13596491228070176</v>
      </c>
      <c r="I1525" s="30"/>
      <c r="J1525" s="30"/>
    </row>
    <row r="1526" spans="1:10" x14ac:dyDescent="0.25">
      <c r="A1526" s="2" t="s">
        <v>3481</v>
      </c>
      <c r="B1526" s="2" t="s">
        <v>3482</v>
      </c>
      <c r="C1526" s="2" t="s">
        <v>269</v>
      </c>
      <c r="D1526" s="2" t="s">
        <v>102</v>
      </c>
      <c r="E1526" s="2" t="s">
        <v>77</v>
      </c>
      <c r="F1526" s="19">
        <v>669</v>
      </c>
      <c r="G1526" s="19">
        <v>72</v>
      </c>
      <c r="H1526" s="17">
        <v>0.10762331838565023</v>
      </c>
      <c r="I1526" s="30"/>
      <c r="J1526" s="30"/>
    </row>
    <row r="1527" spans="1:10" x14ac:dyDescent="0.25">
      <c r="A1527" s="2" t="s">
        <v>3483</v>
      </c>
      <c r="B1527" s="2" t="s">
        <v>3484</v>
      </c>
      <c r="C1527" s="2" t="s">
        <v>269</v>
      </c>
      <c r="D1527" s="2" t="s">
        <v>102</v>
      </c>
      <c r="E1527" s="2" t="s">
        <v>77</v>
      </c>
      <c r="F1527" s="19">
        <v>807</v>
      </c>
      <c r="G1527" s="19">
        <v>76</v>
      </c>
      <c r="H1527" s="17">
        <v>9.4175960346964058E-2</v>
      </c>
      <c r="I1527" s="30"/>
      <c r="J1527" s="30"/>
    </row>
    <row r="1528" spans="1:10" x14ac:dyDescent="0.25">
      <c r="A1528" s="2" t="s">
        <v>3485</v>
      </c>
      <c r="B1528" s="2" t="s">
        <v>3486</v>
      </c>
      <c r="C1528" s="2" t="s">
        <v>269</v>
      </c>
      <c r="D1528" s="2" t="s">
        <v>102</v>
      </c>
      <c r="E1528" s="2" t="s">
        <v>77</v>
      </c>
      <c r="F1528" s="19">
        <v>729</v>
      </c>
      <c r="G1528" s="19">
        <v>74</v>
      </c>
      <c r="H1528" s="17">
        <v>0.10150891632373114</v>
      </c>
      <c r="I1528" s="30"/>
      <c r="J1528" s="30"/>
    </row>
    <row r="1529" spans="1:10" x14ac:dyDescent="0.25">
      <c r="A1529" s="2" t="s">
        <v>3487</v>
      </c>
      <c r="B1529" s="2" t="s">
        <v>3488</v>
      </c>
      <c r="C1529" s="2" t="s">
        <v>269</v>
      </c>
      <c r="D1529" s="2" t="s">
        <v>102</v>
      </c>
      <c r="E1529" s="2" t="s">
        <v>77</v>
      </c>
      <c r="F1529" s="19">
        <v>615</v>
      </c>
      <c r="G1529" s="19">
        <v>36</v>
      </c>
      <c r="H1529" s="17">
        <v>5.8536585365853662E-2</v>
      </c>
      <c r="I1529" s="30"/>
      <c r="J1529" s="30"/>
    </row>
    <row r="1530" spans="1:10" x14ac:dyDescent="0.25">
      <c r="A1530" s="2" t="s">
        <v>3489</v>
      </c>
      <c r="B1530" s="2" t="s">
        <v>3490</v>
      </c>
      <c r="C1530" s="2" t="s">
        <v>269</v>
      </c>
      <c r="D1530" s="2" t="s">
        <v>102</v>
      </c>
      <c r="E1530" s="2" t="s">
        <v>77</v>
      </c>
      <c r="F1530" s="19">
        <v>535</v>
      </c>
      <c r="G1530" s="19">
        <v>46</v>
      </c>
      <c r="H1530" s="17">
        <v>8.5981308411214957E-2</v>
      </c>
      <c r="I1530" s="30"/>
      <c r="J1530" s="30"/>
    </row>
    <row r="1531" spans="1:10" x14ac:dyDescent="0.25">
      <c r="A1531" s="2" t="s">
        <v>3491</v>
      </c>
      <c r="B1531" s="2" t="s">
        <v>3492</v>
      </c>
      <c r="C1531" s="2" t="s">
        <v>269</v>
      </c>
      <c r="D1531" s="2" t="s">
        <v>102</v>
      </c>
      <c r="E1531" s="2" t="s">
        <v>77</v>
      </c>
      <c r="F1531" s="19">
        <v>539</v>
      </c>
      <c r="G1531" s="19">
        <v>47</v>
      </c>
      <c r="H1531" s="17">
        <v>8.7198515769944335E-2</v>
      </c>
      <c r="I1531" s="30"/>
      <c r="J1531" s="30"/>
    </row>
    <row r="1532" spans="1:10" x14ac:dyDescent="0.25">
      <c r="A1532" s="2" t="s">
        <v>3493</v>
      </c>
      <c r="B1532" s="2" t="s">
        <v>3494</v>
      </c>
      <c r="C1532" s="2" t="s">
        <v>269</v>
      </c>
      <c r="D1532" s="2" t="s">
        <v>102</v>
      </c>
      <c r="E1532" s="2" t="s">
        <v>77</v>
      </c>
      <c r="F1532" s="19">
        <v>623</v>
      </c>
      <c r="G1532" s="19">
        <v>49</v>
      </c>
      <c r="H1532" s="17">
        <v>7.8651685393258425E-2</v>
      </c>
      <c r="I1532" s="30"/>
      <c r="J1532" s="30"/>
    </row>
    <row r="1533" spans="1:10" x14ac:dyDescent="0.25">
      <c r="A1533" s="2" t="s">
        <v>3495</v>
      </c>
      <c r="B1533" s="2" t="s">
        <v>3496</v>
      </c>
      <c r="C1533" s="2" t="s">
        <v>269</v>
      </c>
      <c r="D1533" s="2" t="s">
        <v>102</v>
      </c>
      <c r="E1533" s="2" t="s">
        <v>77</v>
      </c>
      <c r="F1533" s="19">
        <v>748</v>
      </c>
      <c r="G1533" s="19">
        <v>62</v>
      </c>
      <c r="H1533" s="17">
        <v>8.2887700534759357E-2</v>
      </c>
      <c r="I1533" s="30"/>
      <c r="J1533" s="30"/>
    </row>
    <row r="1534" spans="1:10" x14ac:dyDescent="0.25">
      <c r="A1534" s="2" t="s">
        <v>3497</v>
      </c>
      <c r="B1534" s="2" t="s">
        <v>3498</v>
      </c>
      <c r="C1534" s="2" t="s">
        <v>269</v>
      </c>
      <c r="D1534" s="2" t="s">
        <v>102</v>
      </c>
      <c r="E1534" s="2" t="s">
        <v>77</v>
      </c>
      <c r="F1534" s="19">
        <v>692</v>
      </c>
      <c r="G1534" s="19">
        <v>53</v>
      </c>
      <c r="H1534" s="17">
        <v>7.6589595375722547E-2</v>
      </c>
      <c r="I1534" s="30"/>
      <c r="J1534" s="30"/>
    </row>
    <row r="1535" spans="1:10" x14ac:dyDescent="0.25">
      <c r="A1535" s="2" t="s">
        <v>3499</v>
      </c>
      <c r="B1535" s="2" t="s">
        <v>3500</v>
      </c>
      <c r="C1535" s="2" t="s">
        <v>269</v>
      </c>
      <c r="D1535" s="2" t="s">
        <v>102</v>
      </c>
      <c r="E1535" s="2" t="s">
        <v>77</v>
      </c>
      <c r="F1535" s="19">
        <v>612</v>
      </c>
      <c r="G1535" s="19">
        <v>47</v>
      </c>
      <c r="H1535" s="17">
        <v>7.6797385620915037E-2</v>
      </c>
      <c r="I1535" s="30"/>
      <c r="J1535" s="30"/>
    </row>
    <row r="1536" spans="1:10" x14ac:dyDescent="0.25">
      <c r="A1536" s="2" t="s">
        <v>3501</v>
      </c>
      <c r="B1536" s="2" t="s">
        <v>3502</v>
      </c>
      <c r="C1536" s="2" t="s">
        <v>269</v>
      </c>
      <c r="D1536" s="2" t="s">
        <v>102</v>
      </c>
      <c r="E1536" s="2" t="s">
        <v>77</v>
      </c>
      <c r="F1536" s="19">
        <v>532</v>
      </c>
      <c r="G1536" s="19">
        <v>44</v>
      </c>
      <c r="H1536" s="17">
        <v>8.2706766917293228E-2</v>
      </c>
      <c r="I1536" s="30"/>
      <c r="J1536" s="30"/>
    </row>
    <row r="1537" spans="1:10" x14ac:dyDescent="0.25">
      <c r="A1537" s="2" t="s">
        <v>3503</v>
      </c>
      <c r="B1537" s="2" t="s">
        <v>3504</v>
      </c>
      <c r="C1537" s="2" t="s">
        <v>269</v>
      </c>
      <c r="D1537" s="2" t="s">
        <v>102</v>
      </c>
      <c r="E1537" s="2" t="s">
        <v>77</v>
      </c>
      <c r="F1537" s="19">
        <v>689</v>
      </c>
      <c r="G1537" s="19">
        <v>70</v>
      </c>
      <c r="H1537" s="17">
        <v>0.10159651669085631</v>
      </c>
      <c r="I1537" s="30"/>
      <c r="J1537" s="30"/>
    </row>
    <row r="1538" spans="1:10" x14ac:dyDescent="0.25">
      <c r="A1538" s="2" t="s">
        <v>3505</v>
      </c>
      <c r="B1538" s="2" t="s">
        <v>3506</v>
      </c>
      <c r="C1538" s="2" t="s">
        <v>269</v>
      </c>
      <c r="D1538" s="2" t="s">
        <v>102</v>
      </c>
      <c r="E1538" s="2" t="s">
        <v>77</v>
      </c>
      <c r="F1538" s="19">
        <v>656</v>
      </c>
      <c r="G1538" s="19">
        <v>51</v>
      </c>
      <c r="H1538" s="17">
        <v>7.774390243902439E-2</v>
      </c>
      <c r="I1538" s="30"/>
      <c r="J1538" s="30"/>
    </row>
    <row r="1539" spans="1:10" x14ac:dyDescent="0.25">
      <c r="A1539" s="2" t="s">
        <v>3507</v>
      </c>
      <c r="B1539" s="2" t="s">
        <v>3508</v>
      </c>
      <c r="C1539" s="2" t="s">
        <v>269</v>
      </c>
      <c r="D1539" s="2" t="s">
        <v>102</v>
      </c>
      <c r="E1539" s="2" t="s">
        <v>77</v>
      </c>
      <c r="F1539" s="19">
        <v>616</v>
      </c>
      <c r="G1539" s="19">
        <v>52</v>
      </c>
      <c r="H1539" s="17">
        <v>8.4415584415584416E-2</v>
      </c>
      <c r="I1539" s="30"/>
      <c r="J1539" s="30"/>
    </row>
    <row r="1540" spans="1:10" x14ac:dyDescent="0.25">
      <c r="A1540" s="2" t="s">
        <v>3509</v>
      </c>
      <c r="B1540" s="2" t="s">
        <v>3510</v>
      </c>
      <c r="C1540" s="2" t="s">
        <v>269</v>
      </c>
      <c r="D1540" s="2" t="s">
        <v>102</v>
      </c>
      <c r="E1540" s="2" t="s">
        <v>77</v>
      </c>
      <c r="F1540" s="19">
        <v>805</v>
      </c>
      <c r="G1540" s="19">
        <v>80</v>
      </c>
      <c r="H1540" s="17">
        <v>9.9378881987577633E-2</v>
      </c>
      <c r="I1540" s="30"/>
      <c r="J1540" s="30"/>
    </row>
    <row r="1541" spans="1:10" x14ac:dyDescent="0.25">
      <c r="A1541" s="2" t="s">
        <v>3511</v>
      </c>
      <c r="B1541" s="2" t="s">
        <v>3512</v>
      </c>
      <c r="C1541" s="2" t="s">
        <v>269</v>
      </c>
      <c r="D1541" s="2" t="s">
        <v>102</v>
      </c>
      <c r="E1541" s="2" t="s">
        <v>77</v>
      </c>
      <c r="F1541" s="19">
        <v>689</v>
      </c>
      <c r="G1541" s="19">
        <v>116</v>
      </c>
      <c r="H1541" s="17">
        <v>0.1683599419448476</v>
      </c>
      <c r="I1541" s="30"/>
      <c r="J1541" s="30"/>
    </row>
    <row r="1542" spans="1:10" x14ac:dyDescent="0.25">
      <c r="A1542" s="2" t="s">
        <v>3513</v>
      </c>
      <c r="B1542" s="2" t="s">
        <v>3514</v>
      </c>
      <c r="C1542" s="2" t="s">
        <v>269</v>
      </c>
      <c r="D1542" s="2" t="s">
        <v>102</v>
      </c>
      <c r="E1542" s="2" t="s">
        <v>77</v>
      </c>
      <c r="F1542" s="19">
        <v>706</v>
      </c>
      <c r="G1542" s="19">
        <v>102</v>
      </c>
      <c r="H1542" s="17">
        <v>0.14447592067988668</v>
      </c>
      <c r="I1542" s="30"/>
      <c r="J1542" s="30"/>
    </row>
    <row r="1543" spans="1:10" x14ac:dyDescent="0.25">
      <c r="A1543" s="2" t="s">
        <v>3515</v>
      </c>
      <c r="B1543" s="2" t="s">
        <v>3516</v>
      </c>
      <c r="C1543" s="2" t="s">
        <v>269</v>
      </c>
      <c r="D1543" s="2" t="s">
        <v>102</v>
      </c>
      <c r="E1543" s="2" t="s">
        <v>77</v>
      </c>
      <c r="F1543" s="19">
        <v>716</v>
      </c>
      <c r="G1543" s="19">
        <v>141</v>
      </c>
      <c r="H1543" s="17">
        <v>0.19692737430167598</v>
      </c>
      <c r="I1543" s="30"/>
      <c r="J1543" s="30"/>
    </row>
    <row r="1544" spans="1:10" x14ac:dyDescent="0.25">
      <c r="A1544" s="2" t="s">
        <v>3517</v>
      </c>
      <c r="B1544" s="2" t="s">
        <v>3518</v>
      </c>
      <c r="C1544" s="2" t="s">
        <v>269</v>
      </c>
      <c r="D1544" s="2" t="s">
        <v>102</v>
      </c>
      <c r="E1544" s="2" t="s">
        <v>77</v>
      </c>
      <c r="F1544" s="19">
        <v>702</v>
      </c>
      <c r="G1544" s="19">
        <v>122</v>
      </c>
      <c r="H1544" s="17">
        <v>0.1737891737891738</v>
      </c>
      <c r="I1544" s="30"/>
      <c r="J1544" s="30"/>
    </row>
    <row r="1545" spans="1:10" x14ac:dyDescent="0.25">
      <c r="A1545" s="2" t="s">
        <v>3519</v>
      </c>
      <c r="B1545" s="2" t="s">
        <v>3520</v>
      </c>
      <c r="C1545" s="2" t="s">
        <v>269</v>
      </c>
      <c r="D1545" s="2" t="s">
        <v>102</v>
      </c>
      <c r="E1545" s="2" t="s">
        <v>77</v>
      </c>
      <c r="F1545" s="19">
        <v>746</v>
      </c>
      <c r="G1545" s="19">
        <v>142</v>
      </c>
      <c r="H1545" s="17">
        <v>0.19034852546916889</v>
      </c>
      <c r="I1545" s="30"/>
      <c r="J1545" s="30"/>
    </row>
    <row r="1546" spans="1:10" x14ac:dyDescent="0.25">
      <c r="A1546" s="2" t="s">
        <v>3521</v>
      </c>
      <c r="B1546" s="2" t="s">
        <v>3522</v>
      </c>
      <c r="C1546" s="2" t="s">
        <v>269</v>
      </c>
      <c r="D1546" s="2" t="s">
        <v>102</v>
      </c>
      <c r="E1546" s="2" t="s">
        <v>77</v>
      </c>
      <c r="F1546" s="19">
        <v>606</v>
      </c>
      <c r="G1546" s="19">
        <v>92</v>
      </c>
      <c r="H1546" s="17">
        <v>0.15181518151815182</v>
      </c>
      <c r="I1546" s="30"/>
      <c r="J1546" s="30"/>
    </row>
    <row r="1547" spans="1:10" x14ac:dyDescent="0.25">
      <c r="A1547" s="2" t="s">
        <v>3523</v>
      </c>
      <c r="B1547" s="2" t="s">
        <v>3524</v>
      </c>
      <c r="C1547" s="2" t="s">
        <v>269</v>
      </c>
      <c r="D1547" s="2" t="s">
        <v>102</v>
      </c>
      <c r="E1547" s="2" t="s">
        <v>77</v>
      </c>
      <c r="F1547" s="19">
        <v>719</v>
      </c>
      <c r="G1547" s="19">
        <v>134</v>
      </c>
      <c r="H1547" s="17">
        <v>0.18636995827538247</v>
      </c>
      <c r="I1547" s="30"/>
      <c r="J1547" s="30"/>
    </row>
    <row r="1548" spans="1:10" x14ac:dyDescent="0.25">
      <c r="A1548" s="2" t="s">
        <v>3525</v>
      </c>
      <c r="B1548" s="2" t="s">
        <v>3526</v>
      </c>
      <c r="C1548" s="2" t="s">
        <v>269</v>
      </c>
      <c r="D1548" s="2" t="s">
        <v>102</v>
      </c>
      <c r="E1548" s="2" t="s">
        <v>77</v>
      </c>
      <c r="F1548" s="19">
        <v>567</v>
      </c>
      <c r="G1548" s="19">
        <v>68</v>
      </c>
      <c r="H1548" s="17">
        <v>0.11992945326278659</v>
      </c>
      <c r="I1548" s="30"/>
      <c r="J1548" s="30"/>
    </row>
    <row r="1549" spans="1:10" x14ac:dyDescent="0.25">
      <c r="A1549" s="2" t="s">
        <v>3527</v>
      </c>
      <c r="B1549" s="2" t="s">
        <v>3528</v>
      </c>
      <c r="C1549" s="2" t="s">
        <v>269</v>
      </c>
      <c r="D1549" s="2" t="s">
        <v>102</v>
      </c>
      <c r="E1549" s="2" t="s">
        <v>77</v>
      </c>
      <c r="F1549" s="19">
        <v>618</v>
      </c>
      <c r="G1549" s="19">
        <v>76</v>
      </c>
      <c r="H1549" s="17">
        <v>0.12297734627831715</v>
      </c>
      <c r="I1549" s="30"/>
      <c r="J1549" s="30"/>
    </row>
    <row r="1550" spans="1:10" x14ac:dyDescent="0.25">
      <c r="A1550" s="2" t="s">
        <v>3529</v>
      </c>
      <c r="B1550" s="2" t="s">
        <v>3530</v>
      </c>
      <c r="C1550" s="2" t="s">
        <v>269</v>
      </c>
      <c r="D1550" s="2" t="s">
        <v>102</v>
      </c>
      <c r="E1550" s="2" t="s">
        <v>77</v>
      </c>
      <c r="F1550" s="19">
        <v>711</v>
      </c>
      <c r="G1550" s="19">
        <v>143</v>
      </c>
      <c r="H1550" s="17">
        <v>0.20112517580872011</v>
      </c>
      <c r="I1550" s="30"/>
      <c r="J1550" s="30"/>
    </row>
    <row r="1551" spans="1:10" x14ac:dyDescent="0.25">
      <c r="A1551" s="2" t="s">
        <v>3531</v>
      </c>
      <c r="B1551" s="2" t="s">
        <v>3532</v>
      </c>
      <c r="C1551" s="2" t="s">
        <v>269</v>
      </c>
      <c r="D1551" s="2" t="s">
        <v>102</v>
      </c>
      <c r="E1551" s="2" t="s">
        <v>77</v>
      </c>
      <c r="F1551" s="19">
        <v>583</v>
      </c>
      <c r="G1551" s="19">
        <v>61</v>
      </c>
      <c r="H1551" s="17">
        <v>0.10463121783876501</v>
      </c>
      <c r="I1551" s="30"/>
      <c r="J1551" s="30"/>
    </row>
    <row r="1552" spans="1:10" x14ac:dyDescent="0.25">
      <c r="A1552" s="2" t="s">
        <v>3533</v>
      </c>
      <c r="B1552" s="2" t="s">
        <v>3534</v>
      </c>
      <c r="C1552" s="2" t="s">
        <v>269</v>
      </c>
      <c r="D1552" s="2" t="s">
        <v>102</v>
      </c>
      <c r="E1552" s="2" t="s">
        <v>77</v>
      </c>
      <c r="F1552" s="19">
        <v>717</v>
      </c>
      <c r="G1552" s="19">
        <v>128</v>
      </c>
      <c r="H1552" s="17">
        <v>0.17852161785216178</v>
      </c>
      <c r="I1552" s="30"/>
      <c r="J1552" s="30"/>
    </row>
    <row r="1553" spans="1:10" x14ac:dyDescent="0.25">
      <c r="A1553" s="2" t="s">
        <v>3535</v>
      </c>
      <c r="B1553" s="2" t="s">
        <v>3536</v>
      </c>
      <c r="C1553" s="2" t="s">
        <v>269</v>
      </c>
      <c r="D1553" s="2" t="s">
        <v>102</v>
      </c>
      <c r="E1553" s="2" t="s">
        <v>77</v>
      </c>
      <c r="F1553" s="19">
        <v>872</v>
      </c>
      <c r="G1553" s="19">
        <v>127</v>
      </c>
      <c r="H1553" s="17">
        <v>0.14564220183486237</v>
      </c>
      <c r="I1553" s="30"/>
      <c r="J1553" s="30"/>
    </row>
    <row r="1554" spans="1:10" x14ac:dyDescent="0.25">
      <c r="A1554" s="2" t="s">
        <v>3537</v>
      </c>
      <c r="B1554" s="2" t="s">
        <v>3538</v>
      </c>
      <c r="C1554" s="2" t="s">
        <v>269</v>
      </c>
      <c r="D1554" s="2" t="s">
        <v>102</v>
      </c>
      <c r="E1554" s="2" t="s">
        <v>77</v>
      </c>
      <c r="F1554" s="19">
        <v>716</v>
      </c>
      <c r="G1554" s="19">
        <v>119</v>
      </c>
      <c r="H1554" s="17">
        <v>0.16620111731843576</v>
      </c>
      <c r="I1554" s="30"/>
      <c r="J1554" s="30"/>
    </row>
    <row r="1555" spans="1:10" x14ac:dyDescent="0.25">
      <c r="A1555" s="2" t="s">
        <v>3539</v>
      </c>
      <c r="B1555" s="2" t="s">
        <v>3540</v>
      </c>
      <c r="C1555" s="2" t="s">
        <v>269</v>
      </c>
      <c r="D1555" s="2" t="s">
        <v>102</v>
      </c>
      <c r="E1555" s="2" t="s">
        <v>77</v>
      </c>
      <c r="F1555" s="19">
        <v>605</v>
      </c>
      <c r="G1555" s="19">
        <v>50</v>
      </c>
      <c r="H1555" s="17">
        <v>8.2644628099173556E-2</v>
      </c>
      <c r="I1555" s="30"/>
      <c r="J1555" s="30"/>
    </row>
    <row r="1556" spans="1:10" x14ac:dyDescent="0.25">
      <c r="A1556" s="2" t="s">
        <v>3541</v>
      </c>
      <c r="B1556" s="2" t="s">
        <v>3542</v>
      </c>
      <c r="C1556" s="2" t="s">
        <v>269</v>
      </c>
      <c r="D1556" s="2" t="s">
        <v>102</v>
      </c>
      <c r="E1556" s="2" t="s">
        <v>77</v>
      </c>
      <c r="F1556" s="19">
        <v>540</v>
      </c>
      <c r="G1556" s="19">
        <v>80</v>
      </c>
      <c r="H1556" s="17">
        <v>0.14814814814814814</v>
      </c>
      <c r="I1556" s="30"/>
      <c r="J1556" s="30"/>
    </row>
    <row r="1557" spans="1:10" x14ac:dyDescent="0.25">
      <c r="A1557" s="2" t="s">
        <v>3543</v>
      </c>
      <c r="B1557" s="2" t="s">
        <v>3544</v>
      </c>
      <c r="C1557" s="2" t="s">
        <v>269</v>
      </c>
      <c r="D1557" s="2" t="s">
        <v>102</v>
      </c>
      <c r="E1557" s="2" t="s">
        <v>77</v>
      </c>
      <c r="F1557" s="19">
        <v>555</v>
      </c>
      <c r="G1557" s="19">
        <v>61</v>
      </c>
      <c r="H1557" s="17">
        <v>0.10990990990990991</v>
      </c>
      <c r="I1557" s="30"/>
      <c r="J1557" s="30"/>
    </row>
    <row r="1558" spans="1:10" x14ac:dyDescent="0.25">
      <c r="A1558" s="2" t="s">
        <v>3545</v>
      </c>
      <c r="B1558" s="2" t="s">
        <v>3546</v>
      </c>
      <c r="C1558" s="2" t="s">
        <v>269</v>
      </c>
      <c r="D1558" s="2" t="s">
        <v>102</v>
      </c>
      <c r="E1558" s="2" t="s">
        <v>77</v>
      </c>
      <c r="F1558" s="19">
        <v>792</v>
      </c>
      <c r="G1558" s="19">
        <v>99</v>
      </c>
      <c r="H1558" s="17">
        <v>0.125</v>
      </c>
      <c r="I1558" s="30"/>
      <c r="J1558" s="30"/>
    </row>
    <row r="1559" spans="1:10" x14ac:dyDescent="0.25">
      <c r="A1559" s="2" t="s">
        <v>3547</v>
      </c>
      <c r="B1559" s="2" t="s">
        <v>3548</v>
      </c>
      <c r="C1559" s="2" t="s">
        <v>269</v>
      </c>
      <c r="D1559" s="2" t="s">
        <v>102</v>
      </c>
      <c r="E1559" s="2" t="s">
        <v>77</v>
      </c>
      <c r="F1559" s="19">
        <v>542</v>
      </c>
      <c r="G1559" s="19">
        <v>57</v>
      </c>
      <c r="H1559" s="17">
        <v>0.10516605166051661</v>
      </c>
      <c r="I1559" s="30"/>
      <c r="J1559" s="30"/>
    </row>
    <row r="1560" spans="1:10" x14ac:dyDescent="0.25">
      <c r="A1560" s="2" t="s">
        <v>3549</v>
      </c>
      <c r="B1560" s="2" t="s">
        <v>3550</v>
      </c>
      <c r="C1560" s="2" t="s">
        <v>269</v>
      </c>
      <c r="D1560" s="2" t="s">
        <v>102</v>
      </c>
      <c r="E1560" s="2" t="s">
        <v>77</v>
      </c>
      <c r="F1560" s="19">
        <v>690</v>
      </c>
      <c r="G1560" s="19">
        <v>66</v>
      </c>
      <c r="H1560" s="17">
        <v>9.5652173913043481E-2</v>
      </c>
      <c r="I1560" s="30"/>
      <c r="J1560" s="30"/>
    </row>
    <row r="1561" spans="1:10" x14ac:dyDescent="0.25">
      <c r="A1561" s="2" t="s">
        <v>3551</v>
      </c>
      <c r="B1561" s="2" t="s">
        <v>3552</v>
      </c>
      <c r="C1561" s="2" t="s">
        <v>269</v>
      </c>
      <c r="D1561" s="2" t="s">
        <v>102</v>
      </c>
      <c r="E1561" s="2" t="s">
        <v>77</v>
      </c>
      <c r="F1561" s="19">
        <v>775</v>
      </c>
      <c r="G1561" s="19">
        <v>74</v>
      </c>
      <c r="H1561" s="17">
        <v>9.5483870967741941E-2</v>
      </c>
      <c r="I1561" s="30"/>
      <c r="J1561" s="30"/>
    </row>
    <row r="1562" spans="1:10" x14ac:dyDescent="0.25">
      <c r="A1562" s="2" t="s">
        <v>3553</v>
      </c>
      <c r="B1562" s="2" t="s">
        <v>3554</v>
      </c>
      <c r="C1562" s="2" t="s">
        <v>269</v>
      </c>
      <c r="D1562" s="2" t="s">
        <v>102</v>
      </c>
      <c r="E1562" s="2" t="s">
        <v>77</v>
      </c>
      <c r="F1562" s="19">
        <v>671</v>
      </c>
      <c r="G1562" s="19">
        <v>108</v>
      </c>
      <c r="H1562" s="17">
        <v>0.16095380029806258</v>
      </c>
      <c r="I1562" s="30"/>
      <c r="J1562" s="30"/>
    </row>
    <row r="1563" spans="1:10" x14ac:dyDescent="0.25">
      <c r="A1563" s="2" t="s">
        <v>3555</v>
      </c>
      <c r="B1563" s="2" t="s">
        <v>3556</v>
      </c>
      <c r="C1563" s="2" t="s">
        <v>269</v>
      </c>
      <c r="D1563" s="2" t="s">
        <v>102</v>
      </c>
      <c r="E1563" s="2" t="s">
        <v>77</v>
      </c>
      <c r="F1563" s="19">
        <v>786</v>
      </c>
      <c r="G1563" s="19">
        <v>119</v>
      </c>
      <c r="H1563" s="17">
        <v>0.15139949109414758</v>
      </c>
      <c r="I1563" s="30"/>
      <c r="J1563" s="30"/>
    </row>
    <row r="1564" spans="1:10" x14ac:dyDescent="0.25">
      <c r="A1564" s="2" t="s">
        <v>3557</v>
      </c>
      <c r="B1564" s="2" t="s">
        <v>3558</v>
      </c>
      <c r="C1564" s="2" t="s">
        <v>269</v>
      </c>
      <c r="D1564" s="2" t="s">
        <v>102</v>
      </c>
      <c r="E1564" s="2" t="s">
        <v>77</v>
      </c>
      <c r="F1564" s="19">
        <v>615</v>
      </c>
      <c r="G1564" s="19">
        <v>108</v>
      </c>
      <c r="H1564" s="17">
        <v>0.17560975609756097</v>
      </c>
      <c r="I1564" s="30"/>
      <c r="J1564" s="30"/>
    </row>
    <row r="1565" spans="1:10" x14ac:dyDescent="0.25">
      <c r="A1565" s="2" t="s">
        <v>3559</v>
      </c>
      <c r="B1565" s="2" t="s">
        <v>3560</v>
      </c>
      <c r="C1565" s="2" t="s">
        <v>269</v>
      </c>
      <c r="D1565" s="2" t="s">
        <v>102</v>
      </c>
      <c r="E1565" s="2" t="s">
        <v>77</v>
      </c>
      <c r="F1565" s="19">
        <v>676</v>
      </c>
      <c r="G1565" s="19">
        <v>130</v>
      </c>
      <c r="H1565" s="17">
        <v>0.19230769230769232</v>
      </c>
      <c r="I1565" s="30"/>
      <c r="J1565" s="30"/>
    </row>
    <row r="1566" spans="1:10" x14ac:dyDescent="0.25">
      <c r="A1566" s="2" t="s">
        <v>3561</v>
      </c>
      <c r="B1566" s="2" t="s">
        <v>3562</v>
      </c>
      <c r="C1566" s="2" t="s">
        <v>269</v>
      </c>
      <c r="D1566" s="2" t="s">
        <v>102</v>
      </c>
      <c r="E1566" s="2" t="s">
        <v>77</v>
      </c>
      <c r="F1566" s="19">
        <v>448</v>
      </c>
      <c r="G1566" s="19">
        <v>75</v>
      </c>
      <c r="H1566" s="17">
        <v>0.16741071428571427</v>
      </c>
      <c r="I1566" s="30"/>
      <c r="J1566" s="30"/>
    </row>
    <row r="1567" spans="1:10" x14ac:dyDescent="0.25">
      <c r="A1567" s="2" t="s">
        <v>3563</v>
      </c>
      <c r="B1567" s="2" t="s">
        <v>3564</v>
      </c>
      <c r="C1567" s="2" t="s">
        <v>269</v>
      </c>
      <c r="D1567" s="2" t="s">
        <v>102</v>
      </c>
      <c r="E1567" s="2" t="s">
        <v>77</v>
      </c>
      <c r="F1567" s="19">
        <v>728</v>
      </c>
      <c r="G1567" s="19">
        <v>63</v>
      </c>
      <c r="H1567" s="17">
        <v>8.6538461538461536E-2</v>
      </c>
      <c r="I1567" s="30"/>
      <c r="J1567" s="30"/>
    </row>
    <row r="1568" spans="1:10" x14ac:dyDescent="0.25">
      <c r="A1568" s="2" t="s">
        <v>3565</v>
      </c>
      <c r="B1568" s="2" t="s">
        <v>3566</v>
      </c>
      <c r="C1568" s="2" t="s">
        <v>269</v>
      </c>
      <c r="D1568" s="2" t="s">
        <v>102</v>
      </c>
      <c r="E1568" s="2" t="s">
        <v>77</v>
      </c>
      <c r="F1568" s="19">
        <v>569</v>
      </c>
      <c r="G1568" s="19">
        <v>51</v>
      </c>
      <c r="H1568" s="17">
        <v>8.9630931458699478E-2</v>
      </c>
      <c r="I1568" s="30"/>
      <c r="J1568" s="30"/>
    </row>
    <row r="1569" spans="1:10" x14ac:dyDescent="0.25">
      <c r="A1569" s="2" t="s">
        <v>3567</v>
      </c>
      <c r="B1569" s="2" t="s">
        <v>3568</v>
      </c>
      <c r="C1569" s="2" t="s">
        <v>269</v>
      </c>
      <c r="D1569" s="2" t="s">
        <v>102</v>
      </c>
      <c r="E1569" s="2" t="s">
        <v>77</v>
      </c>
      <c r="F1569" s="19">
        <v>714</v>
      </c>
      <c r="G1569" s="19">
        <v>67</v>
      </c>
      <c r="H1569" s="17">
        <v>9.3837535014005602E-2</v>
      </c>
      <c r="I1569" s="30"/>
      <c r="J1569" s="30"/>
    </row>
    <row r="1570" spans="1:10" x14ac:dyDescent="0.25">
      <c r="A1570" s="2" t="s">
        <v>3569</v>
      </c>
      <c r="B1570" s="2" t="s">
        <v>3570</v>
      </c>
      <c r="C1570" s="2" t="s">
        <v>269</v>
      </c>
      <c r="D1570" s="2" t="s">
        <v>102</v>
      </c>
      <c r="E1570" s="2" t="s">
        <v>77</v>
      </c>
      <c r="F1570" s="19">
        <v>578</v>
      </c>
      <c r="G1570" s="19">
        <v>46</v>
      </c>
      <c r="H1570" s="17">
        <v>7.9584775086505188E-2</v>
      </c>
      <c r="I1570" s="30"/>
      <c r="J1570" s="30"/>
    </row>
    <row r="1571" spans="1:10" x14ac:dyDescent="0.25">
      <c r="A1571" s="2" t="s">
        <v>3571</v>
      </c>
      <c r="B1571" s="2" t="s">
        <v>3572</v>
      </c>
      <c r="C1571" s="2" t="s">
        <v>269</v>
      </c>
      <c r="D1571" s="2" t="s">
        <v>102</v>
      </c>
      <c r="E1571" s="2" t="s">
        <v>77</v>
      </c>
      <c r="F1571" s="19">
        <v>537</v>
      </c>
      <c r="G1571" s="19">
        <v>51</v>
      </c>
      <c r="H1571" s="17">
        <v>9.4972067039106142E-2</v>
      </c>
      <c r="I1571" s="30"/>
      <c r="J1571" s="30"/>
    </row>
    <row r="1572" spans="1:10" x14ac:dyDescent="0.25">
      <c r="A1572" s="2" t="s">
        <v>3573</v>
      </c>
      <c r="B1572" s="2" t="s">
        <v>3574</v>
      </c>
      <c r="C1572" s="2" t="s">
        <v>269</v>
      </c>
      <c r="D1572" s="2" t="s">
        <v>102</v>
      </c>
      <c r="E1572" s="2" t="s">
        <v>77</v>
      </c>
      <c r="F1572" s="19">
        <v>773</v>
      </c>
      <c r="G1572" s="19">
        <v>77</v>
      </c>
      <c r="H1572" s="17">
        <v>9.9611901681759374E-2</v>
      </c>
      <c r="I1572" s="30"/>
      <c r="J1572" s="30"/>
    </row>
    <row r="1573" spans="1:10" x14ac:dyDescent="0.25">
      <c r="A1573" s="2" t="s">
        <v>3575</v>
      </c>
      <c r="B1573" s="2" t="s">
        <v>3576</v>
      </c>
      <c r="C1573" s="2" t="s">
        <v>269</v>
      </c>
      <c r="D1573" s="2" t="s">
        <v>102</v>
      </c>
      <c r="E1573" s="2" t="s">
        <v>77</v>
      </c>
      <c r="F1573" s="19">
        <v>750</v>
      </c>
      <c r="G1573" s="19">
        <v>88</v>
      </c>
      <c r="H1573" s="17">
        <v>0.11733333333333333</v>
      </c>
      <c r="I1573" s="30"/>
      <c r="J1573" s="30"/>
    </row>
    <row r="1574" spans="1:10" x14ac:dyDescent="0.25">
      <c r="A1574" s="2" t="s">
        <v>3577</v>
      </c>
      <c r="B1574" s="2" t="s">
        <v>3578</v>
      </c>
      <c r="C1574" s="2" t="s">
        <v>269</v>
      </c>
      <c r="D1574" s="2" t="s">
        <v>102</v>
      </c>
      <c r="E1574" s="2" t="s">
        <v>77</v>
      </c>
      <c r="F1574" s="19">
        <v>748</v>
      </c>
      <c r="G1574" s="19">
        <v>95</v>
      </c>
      <c r="H1574" s="17">
        <v>0.1270053475935829</v>
      </c>
      <c r="I1574" s="30"/>
      <c r="J1574" s="30"/>
    </row>
    <row r="1575" spans="1:10" x14ac:dyDescent="0.25">
      <c r="A1575" s="2" t="s">
        <v>3579</v>
      </c>
      <c r="B1575" s="2" t="s">
        <v>3580</v>
      </c>
      <c r="C1575" s="2" t="s">
        <v>269</v>
      </c>
      <c r="D1575" s="2" t="s">
        <v>102</v>
      </c>
      <c r="E1575" s="2" t="s">
        <v>77</v>
      </c>
      <c r="F1575" s="19">
        <v>756</v>
      </c>
      <c r="G1575" s="19">
        <v>62</v>
      </c>
      <c r="H1575" s="17">
        <v>8.2010582010582006E-2</v>
      </c>
      <c r="I1575" s="30"/>
      <c r="J1575" s="30"/>
    </row>
    <row r="1576" spans="1:10" x14ac:dyDescent="0.25">
      <c r="A1576" s="2" t="s">
        <v>3581</v>
      </c>
      <c r="B1576" s="2" t="s">
        <v>3582</v>
      </c>
      <c r="C1576" s="2" t="s">
        <v>269</v>
      </c>
      <c r="D1576" s="2" t="s">
        <v>102</v>
      </c>
      <c r="E1576" s="2" t="s">
        <v>77</v>
      </c>
      <c r="F1576" s="19">
        <v>677</v>
      </c>
      <c r="G1576" s="19">
        <v>76</v>
      </c>
      <c r="H1576" s="17">
        <v>0.11225997045790251</v>
      </c>
      <c r="I1576" s="30"/>
      <c r="J1576" s="30"/>
    </row>
    <row r="1577" spans="1:10" x14ac:dyDescent="0.25">
      <c r="A1577" s="2" t="s">
        <v>3583</v>
      </c>
      <c r="B1577" s="2" t="s">
        <v>3584</v>
      </c>
      <c r="C1577" s="2" t="s">
        <v>269</v>
      </c>
      <c r="D1577" s="2" t="s">
        <v>102</v>
      </c>
      <c r="E1577" s="2" t="s">
        <v>77</v>
      </c>
      <c r="F1577" s="19">
        <v>514</v>
      </c>
      <c r="G1577" s="19">
        <v>33</v>
      </c>
      <c r="H1577" s="17">
        <v>6.4202334630350189E-2</v>
      </c>
      <c r="I1577" s="30"/>
      <c r="J1577" s="30"/>
    </row>
    <row r="1578" spans="1:10" x14ac:dyDescent="0.25">
      <c r="A1578" s="2" t="s">
        <v>3585</v>
      </c>
      <c r="B1578" s="2" t="s">
        <v>3586</v>
      </c>
      <c r="C1578" s="2" t="s">
        <v>269</v>
      </c>
      <c r="D1578" s="2" t="s">
        <v>102</v>
      </c>
      <c r="E1578" s="2" t="s">
        <v>77</v>
      </c>
      <c r="F1578" s="19">
        <v>667</v>
      </c>
      <c r="G1578" s="19">
        <v>106</v>
      </c>
      <c r="H1578" s="17">
        <v>0.15892053973013492</v>
      </c>
      <c r="I1578" s="30"/>
      <c r="J1578" s="30"/>
    </row>
    <row r="1579" spans="1:10" x14ac:dyDescent="0.25">
      <c r="A1579" s="2" t="s">
        <v>3587</v>
      </c>
      <c r="B1579" s="2" t="s">
        <v>3588</v>
      </c>
      <c r="C1579" s="2" t="s">
        <v>269</v>
      </c>
      <c r="D1579" s="2" t="s">
        <v>102</v>
      </c>
      <c r="E1579" s="2" t="s">
        <v>77</v>
      </c>
      <c r="F1579" s="19">
        <v>694</v>
      </c>
      <c r="G1579" s="19">
        <v>101</v>
      </c>
      <c r="H1579" s="17">
        <v>0.14553314121037464</v>
      </c>
      <c r="I1579" s="30"/>
      <c r="J1579" s="30"/>
    </row>
    <row r="1580" spans="1:10" x14ac:dyDescent="0.25">
      <c r="A1580" s="2" t="s">
        <v>3589</v>
      </c>
      <c r="B1580" s="2" t="s">
        <v>3590</v>
      </c>
      <c r="C1580" s="2" t="s">
        <v>269</v>
      </c>
      <c r="D1580" s="2" t="s">
        <v>102</v>
      </c>
      <c r="E1580" s="2" t="s">
        <v>77</v>
      </c>
      <c r="F1580" s="19">
        <v>1081</v>
      </c>
      <c r="G1580" s="19">
        <v>107</v>
      </c>
      <c r="H1580" s="17">
        <v>9.8982423681776135E-2</v>
      </c>
      <c r="I1580" s="30"/>
      <c r="J1580" s="30"/>
    </row>
    <row r="1581" spans="1:10" x14ac:dyDescent="0.25">
      <c r="A1581" s="2" t="s">
        <v>3591</v>
      </c>
      <c r="B1581" s="2" t="s">
        <v>3592</v>
      </c>
      <c r="C1581" s="2" t="s">
        <v>269</v>
      </c>
      <c r="D1581" s="2" t="s">
        <v>102</v>
      </c>
      <c r="E1581" s="2" t="s">
        <v>77</v>
      </c>
      <c r="F1581" s="19">
        <v>699</v>
      </c>
      <c r="G1581" s="19">
        <v>114</v>
      </c>
      <c r="H1581" s="17">
        <v>0.1630901287553648</v>
      </c>
      <c r="I1581" s="30"/>
      <c r="J1581" s="30"/>
    </row>
    <row r="1582" spans="1:10" x14ac:dyDescent="0.25">
      <c r="A1582" s="2" t="s">
        <v>3593</v>
      </c>
      <c r="B1582" s="2" t="s">
        <v>3594</v>
      </c>
      <c r="C1582" s="2" t="s">
        <v>269</v>
      </c>
      <c r="D1582" s="2" t="s">
        <v>102</v>
      </c>
      <c r="E1582" s="2" t="s">
        <v>77</v>
      </c>
      <c r="F1582" s="19">
        <v>552</v>
      </c>
      <c r="G1582" s="19">
        <v>80</v>
      </c>
      <c r="H1582" s="17">
        <v>0.14492753623188406</v>
      </c>
      <c r="I1582" s="30"/>
      <c r="J1582" s="30"/>
    </row>
    <row r="1583" spans="1:10" x14ac:dyDescent="0.25">
      <c r="A1583" s="2" t="s">
        <v>3595</v>
      </c>
      <c r="B1583" s="2" t="s">
        <v>3596</v>
      </c>
      <c r="C1583" s="2" t="s">
        <v>269</v>
      </c>
      <c r="D1583" s="2" t="s">
        <v>102</v>
      </c>
      <c r="E1583" s="2" t="s">
        <v>77</v>
      </c>
      <c r="F1583" s="19">
        <v>539</v>
      </c>
      <c r="G1583" s="19">
        <v>71</v>
      </c>
      <c r="H1583" s="17">
        <v>0.13172541743970315</v>
      </c>
      <c r="I1583" s="30"/>
      <c r="J1583" s="30"/>
    </row>
    <row r="1584" spans="1:10" x14ac:dyDescent="0.25">
      <c r="A1584" s="2" t="s">
        <v>3597</v>
      </c>
      <c r="B1584" s="2" t="s">
        <v>3598</v>
      </c>
      <c r="C1584" s="2" t="s">
        <v>269</v>
      </c>
      <c r="D1584" s="2" t="s">
        <v>102</v>
      </c>
      <c r="E1584" s="2" t="s">
        <v>77</v>
      </c>
      <c r="F1584" s="19">
        <v>673</v>
      </c>
      <c r="G1584" s="19">
        <v>140</v>
      </c>
      <c r="H1584" s="17">
        <v>0.20802377414561665</v>
      </c>
      <c r="I1584" s="30"/>
      <c r="J1584" s="30"/>
    </row>
    <row r="1585" spans="1:10" x14ac:dyDescent="0.25">
      <c r="A1585" s="2" t="s">
        <v>3599</v>
      </c>
      <c r="B1585" s="2" t="s">
        <v>3600</v>
      </c>
      <c r="C1585" s="2" t="s">
        <v>269</v>
      </c>
      <c r="D1585" s="2" t="s">
        <v>102</v>
      </c>
      <c r="E1585" s="2" t="s">
        <v>77</v>
      </c>
      <c r="F1585" s="19">
        <v>713</v>
      </c>
      <c r="G1585" s="19">
        <v>133</v>
      </c>
      <c r="H1585" s="17">
        <v>0.18653576437587657</v>
      </c>
      <c r="I1585" s="30"/>
      <c r="J1585" s="30"/>
    </row>
    <row r="1586" spans="1:10" x14ac:dyDescent="0.25">
      <c r="A1586" s="2" t="s">
        <v>3601</v>
      </c>
      <c r="B1586" s="2" t="s">
        <v>3602</v>
      </c>
      <c r="C1586" s="2" t="s">
        <v>269</v>
      </c>
      <c r="D1586" s="2" t="s">
        <v>102</v>
      </c>
      <c r="E1586" s="2" t="s">
        <v>77</v>
      </c>
      <c r="F1586" s="19">
        <v>548</v>
      </c>
      <c r="G1586" s="19">
        <v>75</v>
      </c>
      <c r="H1586" s="17">
        <v>0.13686131386861314</v>
      </c>
      <c r="I1586" s="30"/>
      <c r="J1586" s="30"/>
    </row>
    <row r="1587" spans="1:10" x14ac:dyDescent="0.25">
      <c r="A1587" s="2" t="s">
        <v>3603</v>
      </c>
      <c r="B1587" s="2" t="s">
        <v>3604</v>
      </c>
      <c r="C1587" s="2" t="s">
        <v>269</v>
      </c>
      <c r="D1587" s="2" t="s">
        <v>102</v>
      </c>
      <c r="E1587" s="2" t="s">
        <v>77</v>
      </c>
      <c r="F1587" s="19">
        <v>575</v>
      </c>
      <c r="G1587" s="19">
        <v>76</v>
      </c>
      <c r="H1587" s="17">
        <v>0.13217391304347825</v>
      </c>
      <c r="I1587" s="30"/>
      <c r="J1587" s="30"/>
    </row>
    <row r="1588" spans="1:10" x14ac:dyDescent="0.25">
      <c r="A1588" s="2" t="s">
        <v>3605</v>
      </c>
      <c r="B1588" s="2" t="s">
        <v>3606</v>
      </c>
      <c r="C1588" s="2" t="s">
        <v>269</v>
      </c>
      <c r="D1588" s="2" t="s">
        <v>102</v>
      </c>
      <c r="E1588" s="2" t="s">
        <v>77</v>
      </c>
      <c r="F1588" s="19">
        <v>716</v>
      </c>
      <c r="G1588" s="19">
        <v>71</v>
      </c>
      <c r="H1588" s="17">
        <v>9.9162011173184364E-2</v>
      </c>
      <c r="I1588" s="30"/>
      <c r="J1588" s="30"/>
    </row>
    <row r="1589" spans="1:10" x14ac:dyDescent="0.25">
      <c r="A1589" s="2" t="s">
        <v>3607</v>
      </c>
      <c r="B1589" s="2" t="s">
        <v>3608</v>
      </c>
      <c r="C1589" s="2" t="s">
        <v>269</v>
      </c>
      <c r="D1589" s="2" t="s">
        <v>102</v>
      </c>
      <c r="E1589" s="2" t="s">
        <v>77</v>
      </c>
      <c r="F1589" s="19">
        <v>724</v>
      </c>
      <c r="G1589" s="19">
        <v>80</v>
      </c>
      <c r="H1589" s="17">
        <v>0.11049723756906077</v>
      </c>
      <c r="I1589" s="30"/>
      <c r="J1589" s="30"/>
    </row>
    <row r="1590" spans="1:10" x14ac:dyDescent="0.25">
      <c r="A1590" s="2" t="s">
        <v>3609</v>
      </c>
      <c r="B1590" s="2" t="s">
        <v>3610</v>
      </c>
      <c r="C1590" s="2" t="s">
        <v>269</v>
      </c>
      <c r="D1590" s="2" t="s">
        <v>102</v>
      </c>
      <c r="E1590" s="2" t="s">
        <v>77</v>
      </c>
      <c r="F1590" s="19">
        <v>700</v>
      </c>
      <c r="G1590" s="19">
        <v>106</v>
      </c>
      <c r="H1590" s="17">
        <v>0.15142857142857144</v>
      </c>
      <c r="I1590" s="30"/>
      <c r="J1590" s="30"/>
    </row>
    <row r="1591" spans="1:10" x14ac:dyDescent="0.25">
      <c r="A1591" s="2" t="s">
        <v>3611</v>
      </c>
      <c r="B1591" s="2" t="s">
        <v>3612</v>
      </c>
      <c r="C1591" s="2" t="s">
        <v>269</v>
      </c>
      <c r="D1591" s="2" t="s">
        <v>102</v>
      </c>
      <c r="E1591" s="2" t="s">
        <v>77</v>
      </c>
      <c r="F1591" s="19">
        <v>659</v>
      </c>
      <c r="G1591" s="19">
        <v>84</v>
      </c>
      <c r="H1591" s="17">
        <v>0.12746585735963581</v>
      </c>
      <c r="I1591" s="30"/>
      <c r="J1591" s="30"/>
    </row>
    <row r="1592" spans="1:10" x14ac:dyDescent="0.25">
      <c r="A1592" s="2" t="s">
        <v>3613</v>
      </c>
      <c r="B1592" s="2" t="s">
        <v>3614</v>
      </c>
      <c r="C1592" s="2" t="s">
        <v>269</v>
      </c>
      <c r="D1592" s="2" t="s">
        <v>102</v>
      </c>
      <c r="E1592" s="2" t="s">
        <v>77</v>
      </c>
      <c r="F1592" s="19">
        <v>643</v>
      </c>
      <c r="G1592" s="19">
        <v>57</v>
      </c>
      <c r="H1592" s="17">
        <v>8.8646967340590979E-2</v>
      </c>
      <c r="I1592" s="30"/>
      <c r="J1592" s="30"/>
    </row>
    <row r="1593" spans="1:10" x14ac:dyDescent="0.25">
      <c r="A1593" s="2" t="s">
        <v>3615</v>
      </c>
      <c r="B1593" s="2" t="s">
        <v>3616</v>
      </c>
      <c r="C1593" s="2" t="s">
        <v>269</v>
      </c>
      <c r="D1593" s="2" t="s">
        <v>102</v>
      </c>
      <c r="E1593" s="2" t="s">
        <v>77</v>
      </c>
      <c r="F1593" s="19">
        <v>703</v>
      </c>
      <c r="G1593" s="19">
        <v>98</v>
      </c>
      <c r="H1593" s="17">
        <v>0.13940256045519203</v>
      </c>
      <c r="I1593" s="30"/>
      <c r="J1593" s="30"/>
    </row>
    <row r="1594" spans="1:10" x14ac:dyDescent="0.25">
      <c r="A1594" s="2" t="s">
        <v>3617</v>
      </c>
      <c r="B1594" s="2" t="s">
        <v>3618</v>
      </c>
      <c r="C1594" s="2" t="s">
        <v>269</v>
      </c>
      <c r="D1594" s="2" t="s">
        <v>102</v>
      </c>
      <c r="E1594" s="2" t="s">
        <v>77</v>
      </c>
      <c r="F1594" s="19">
        <v>782</v>
      </c>
      <c r="G1594" s="19">
        <v>141</v>
      </c>
      <c r="H1594" s="17">
        <v>0.18030690537084398</v>
      </c>
      <c r="I1594" s="30"/>
      <c r="J1594" s="30"/>
    </row>
    <row r="1595" spans="1:10" x14ac:dyDescent="0.25">
      <c r="A1595" s="2" t="s">
        <v>3619</v>
      </c>
      <c r="B1595" s="2" t="s">
        <v>3620</v>
      </c>
      <c r="C1595" s="2" t="s">
        <v>269</v>
      </c>
      <c r="D1595" s="2" t="s">
        <v>102</v>
      </c>
      <c r="E1595" s="2" t="s">
        <v>77</v>
      </c>
      <c r="F1595" s="19">
        <v>833</v>
      </c>
      <c r="G1595" s="19">
        <v>151</v>
      </c>
      <c r="H1595" s="17">
        <v>0.18127250900360145</v>
      </c>
      <c r="I1595" s="30"/>
      <c r="J1595" s="30"/>
    </row>
    <row r="1596" spans="1:10" x14ac:dyDescent="0.25">
      <c r="A1596" s="2" t="s">
        <v>3621</v>
      </c>
      <c r="B1596" s="2" t="s">
        <v>3622</v>
      </c>
      <c r="C1596" s="2" t="s">
        <v>269</v>
      </c>
      <c r="D1596" s="2" t="s">
        <v>102</v>
      </c>
      <c r="E1596" s="2" t="s">
        <v>77</v>
      </c>
      <c r="F1596" s="19">
        <v>588</v>
      </c>
      <c r="G1596" s="19">
        <v>96</v>
      </c>
      <c r="H1596" s="17">
        <v>0.16326530612244897</v>
      </c>
      <c r="I1596" s="30"/>
      <c r="J1596" s="30"/>
    </row>
    <row r="1597" spans="1:10" x14ac:dyDescent="0.25">
      <c r="A1597" s="2" t="s">
        <v>3623</v>
      </c>
      <c r="B1597" s="2" t="s">
        <v>3624</v>
      </c>
      <c r="C1597" s="2" t="s">
        <v>269</v>
      </c>
      <c r="D1597" s="2" t="s">
        <v>102</v>
      </c>
      <c r="E1597" s="2" t="s">
        <v>77</v>
      </c>
      <c r="F1597" s="19">
        <v>652</v>
      </c>
      <c r="G1597" s="19">
        <v>127</v>
      </c>
      <c r="H1597" s="17">
        <v>0.19478527607361965</v>
      </c>
      <c r="I1597" s="30"/>
      <c r="J1597" s="30"/>
    </row>
    <row r="1598" spans="1:10" x14ac:dyDescent="0.25">
      <c r="A1598" s="2" t="s">
        <v>3625</v>
      </c>
      <c r="B1598" s="2" t="s">
        <v>3626</v>
      </c>
      <c r="C1598" s="2" t="s">
        <v>269</v>
      </c>
      <c r="D1598" s="2" t="s">
        <v>102</v>
      </c>
      <c r="E1598" s="2" t="s">
        <v>77</v>
      </c>
      <c r="F1598" s="19">
        <v>734</v>
      </c>
      <c r="G1598" s="19">
        <v>130</v>
      </c>
      <c r="H1598" s="17">
        <v>0.17711171662125341</v>
      </c>
      <c r="I1598" s="30"/>
      <c r="J1598" s="30"/>
    </row>
    <row r="1599" spans="1:10" x14ac:dyDescent="0.25">
      <c r="A1599" s="2" t="s">
        <v>3627</v>
      </c>
      <c r="B1599" s="2" t="s">
        <v>3628</v>
      </c>
      <c r="C1599" s="2" t="s">
        <v>269</v>
      </c>
      <c r="D1599" s="2" t="s">
        <v>102</v>
      </c>
      <c r="E1599" s="2" t="s">
        <v>77</v>
      </c>
      <c r="F1599" s="19">
        <v>718</v>
      </c>
      <c r="G1599" s="19">
        <v>90</v>
      </c>
      <c r="H1599" s="17">
        <v>0.12534818941504178</v>
      </c>
      <c r="I1599" s="30"/>
      <c r="J1599" s="30"/>
    </row>
    <row r="1600" spans="1:10" x14ac:dyDescent="0.25">
      <c r="A1600" s="2" t="s">
        <v>3629</v>
      </c>
      <c r="B1600" s="2" t="s">
        <v>3630</v>
      </c>
      <c r="C1600" s="2" t="s">
        <v>269</v>
      </c>
      <c r="D1600" s="2" t="s">
        <v>102</v>
      </c>
      <c r="E1600" s="2" t="s">
        <v>77</v>
      </c>
      <c r="F1600" s="19">
        <v>646</v>
      </c>
      <c r="G1600" s="19">
        <v>65</v>
      </c>
      <c r="H1600" s="17">
        <v>0.10061919504643962</v>
      </c>
      <c r="I1600" s="30"/>
      <c r="J1600" s="30"/>
    </row>
    <row r="1601" spans="1:10" x14ac:dyDescent="0.25">
      <c r="A1601" s="2" t="s">
        <v>3631</v>
      </c>
      <c r="B1601" s="2" t="s">
        <v>3632</v>
      </c>
      <c r="C1601" s="2" t="s">
        <v>269</v>
      </c>
      <c r="D1601" s="2" t="s">
        <v>102</v>
      </c>
      <c r="E1601" s="2" t="s">
        <v>77</v>
      </c>
      <c r="F1601" s="19">
        <v>828</v>
      </c>
      <c r="G1601" s="19">
        <v>74</v>
      </c>
      <c r="H1601" s="17">
        <v>8.9371980676328497E-2</v>
      </c>
      <c r="I1601" s="30"/>
      <c r="J1601" s="30"/>
    </row>
    <row r="1602" spans="1:10" x14ac:dyDescent="0.25">
      <c r="A1602" s="2" t="s">
        <v>3633</v>
      </c>
      <c r="B1602" s="2" t="s">
        <v>3634</v>
      </c>
      <c r="C1602" s="2" t="s">
        <v>269</v>
      </c>
      <c r="D1602" s="2" t="s">
        <v>102</v>
      </c>
      <c r="E1602" s="2" t="s">
        <v>77</v>
      </c>
      <c r="F1602" s="19">
        <v>590</v>
      </c>
      <c r="G1602" s="19">
        <v>71</v>
      </c>
      <c r="H1602" s="17">
        <v>0.12033898305084746</v>
      </c>
      <c r="I1602" s="30"/>
      <c r="J1602" s="30"/>
    </row>
    <row r="1603" spans="1:10" x14ac:dyDescent="0.25">
      <c r="A1603" s="2" t="s">
        <v>3635</v>
      </c>
      <c r="B1603" s="2" t="s">
        <v>3636</v>
      </c>
      <c r="C1603" s="2" t="s">
        <v>269</v>
      </c>
      <c r="D1603" s="2" t="s">
        <v>102</v>
      </c>
      <c r="E1603" s="2" t="s">
        <v>77</v>
      </c>
      <c r="F1603" s="19">
        <v>574</v>
      </c>
      <c r="G1603" s="19">
        <v>70</v>
      </c>
      <c r="H1603" s="17">
        <v>0.12195121951219512</v>
      </c>
      <c r="I1603" s="30"/>
      <c r="J1603" s="30"/>
    </row>
    <row r="1604" spans="1:10" x14ac:dyDescent="0.25">
      <c r="A1604" s="2" t="s">
        <v>3637</v>
      </c>
      <c r="B1604" s="2" t="s">
        <v>3638</v>
      </c>
      <c r="C1604" s="2" t="s">
        <v>269</v>
      </c>
      <c r="D1604" s="2" t="s">
        <v>102</v>
      </c>
      <c r="E1604" s="2" t="s">
        <v>77</v>
      </c>
      <c r="F1604" s="19">
        <v>552</v>
      </c>
      <c r="G1604" s="19">
        <v>69</v>
      </c>
      <c r="H1604" s="17">
        <v>0.125</v>
      </c>
      <c r="I1604" s="30"/>
      <c r="J1604" s="30"/>
    </row>
    <row r="1605" spans="1:10" x14ac:dyDescent="0.25">
      <c r="A1605" s="2" t="s">
        <v>3639</v>
      </c>
      <c r="B1605" s="2" t="s">
        <v>3640</v>
      </c>
      <c r="C1605" s="2" t="s">
        <v>269</v>
      </c>
      <c r="D1605" s="2" t="s">
        <v>102</v>
      </c>
      <c r="E1605" s="2" t="s">
        <v>77</v>
      </c>
      <c r="F1605" s="19">
        <v>764</v>
      </c>
      <c r="G1605" s="19">
        <v>79</v>
      </c>
      <c r="H1605" s="17">
        <v>0.10340314136125654</v>
      </c>
      <c r="I1605" s="30"/>
      <c r="J1605" s="30"/>
    </row>
    <row r="1606" spans="1:10" x14ac:dyDescent="0.25">
      <c r="A1606" s="2" t="s">
        <v>3641</v>
      </c>
      <c r="B1606" s="2" t="s">
        <v>3642</v>
      </c>
      <c r="C1606" s="2" t="s">
        <v>269</v>
      </c>
      <c r="D1606" s="2" t="s">
        <v>102</v>
      </c>
      <c r="E1606" s="2" t="s">
        <v>77</v>
      </c>
      <c r="F1606" s="19">
        <v>783</v>
      </c>
      <c r="G1606" s="19">
        <v>126</v>
      </c>
      <c r="H1606" s="17">
        <v>0.16091954022988506</v>
      </c>
      <c r="I1606" s="30"/>
      <c r="J1606" s="30"/>
    </row>
    <row r="1607" spans="1:10" x14ac:dyDescent="0.25">
      <c r="A1607" s="2" t="s">
        <v>3643</v>
      </c>
      <c r="B1607" s="2" t="s">
        <v>3644</v>
      </c>
      <c r="C1607" s="2" t="s">
        <v>269</v>
      </c>
      <c r="D1607" s="2" t="s">
        <v>102</v>
      </c>
      <c r="E1607" s="2" t="s">
        <v>77</v>
      </c>
      <c r="F1607" s="19">
        <v>867</v>
      </c>
      <c r="G1607" s="19">
        <v>112</v>
      </c>
      <c r="H1607" s="17">
        <v>0.12918108419838523</v>
      </c>
      <c r="I1607" s="30"/>
      <c r="J1607" s="30"/>
    </row>
    <row r="1608" spans="1:10" x14ac:dyDescent="0.25">
      <c r="A1608" s="2" t="s">
        <v>3645</v>
      </c>
      <c r="B1608" s="2" t="s">
        <v>3646</v>
      </c>
      <c r="C1608" s="2" t="s">
        <v>269</v>
      </c>
      <c r="D1608" s="2" t="s">
        <v>102</v>
      </c>
      <c r="E1608" s="2" t="s">
        <v>77</v>
      </c>
      <c r="F1608" s="19">
        <v>563</v>
      </c>
      <c r="G1608" s="19">
        <v>77</v>
      </c>
      <c r="H1608" s="17">
        <v>0.13676731793960922</v>
      </c>
      <c r="I1608" s="30"/>
      <c r="J1608" s="30"/>
    </row>
    <row r="1609" spans="1:10" x14ac:dyDescent="0.25">
      <c r="A1609" s="2" t="s">
        <v>3647</v>
      </c>
      <c r="B1609" s="2" t="s">
        <v>3648</v>
      </c>
      <c r="C1609" s="2" t="s">
        <v>269</v>
      </c>
      <c r="D1609" s="2" t="s">
        <v>102</v>
      </c>
      <c r="E1609" s="2" t="s">
        <v>77</v>
      </c>
      <c r="F1609" s="19">
        <v>980</v>
      </c>
      <c r="G1609" s="19">
        <v>92</v>
      </c>
      <c r="H1609" s="17">
        <v>9.3877551020408165E-2</v>
      </c>
      <c r="I1609" s="30"/>
      <c r="J1609" s="30"/>
    </row>
    <row r="1610" spans="1:10" x14ac:dyDescent="0.25">
      <c r="A1610" s="2" t="s">
        <v>3649</v>
      </c>
      <c r="B1610" s="2" t="s">
        <v>3650</v>
      </c>
      <c r="C1610" s="2" t="s">
        <v>269</v>
      </c>
      <c r="D1610" s="2" t="s">
        <v>102</v>
      </c>
      <c r="E1610" s="2" t="s">
        <v>77</v>
      </c>
      <c r="F1610" s="19">
        <v>852</v>
      </c>
      <c r="G1610" s="19">
        <v>67</v>
      </c>
      <c r="H1610" s="17">
        <v>7.8638497652582157E-2</v>
      </c>
      <c r="I1610" s="30"/>
      <c r="J1610" s="30"/>
    </row>
    <row r="1611" spans="1:10" x14ac:dyDescent="0.25">
      <c r="A1611" s="2" t="s">
        <v>3651</v>
      </c>
      <c r="B1611" s="2" t="s">
        <v>3652</v>
      </c>
      <c r="C1611" s="2" t="s">
        <v>269</v>
      </c>
      <c r="D1611" s="2" t="s">
        <v>102</v>
      </c>
      <c r="E1611" s="2" t="s">
        <v>77</v>
      </c>
      <c r="F1611" s="19">
        <v>690</v>
      </c>
      <c r="G1611" s="19">
        <v>104</v>
      </c>
      <c r="H1611" s="17">
        <v>0.15072463768115943</v>
      </c>
      <c r="I1611" s="30"/>
      <c r="J1611" s="30"/>
    </row>
    <row r="1612" spans="1:10" x14ac:dyDescent="0.25">
      <c r="A1612" s="2" t="s">
        <v>3653</v>
      </c>
      <c r="B1612" s="2" t="s">
        <v>3654</v>
      </c>
      <c r="C1612" s="2" t="s">
        <v>269</v>
      </c>
      <c r="D1612" s="2" t="s">
        <v>102</v>
      </c>
      <c r="E1612" s="2" t="s">
        <v>77</v>
      </c>
      <c r="F1612" s="19">
        <v>586</v>
      </c>
      <c r="G1612" s="19">
        <v>101</v>
      </c>
      <c r="H1612" s="17">
        <v>0.17235494880546076</v>
      </c>
      <c r="I1612" s="30"/>
      <c r="J1612" s="30"/>
    </row>
    <row r="1613" spans="1:10" x14ac:dyDescent="0.25">
      <c r="A1613" s="2" t="s">
        <v>3655</v>
      </c>
      <c r="B1613" s="2" t="s">
        <v>3656</v>
      </c>
      <c r="C1613" s="2" t="s">
        <v>269</v>
      </c>
      <c r="D1613" s="2" t="s">
        <v>102</v>
      </c>
      <c r="E1613" s="2" t="s">
        <v>77</v>
      </c>
      <c r="F1613" s="19">
        <v>744</v>
      </c>
      <c r="G1613" s="19">
        <v>96</v>
      </c>
      <c r="H1613" s="17">
        <v>0.12903225806451613</v>
      </c>
      <c r="I1613" s="30"/>
      <c r="J1613" s="30"/>
    </row>
    <row r="1614" spans="1:10" x14ac:dyDescent="0.25">
      <c r="A1614" s="2" t="s">
        <v>3657</v>
      </c>
      <c r="B1614" s="2" t="s">
        <v>3658</v>
      </c>
      <c r="C1614" s="2" t="s">
        <v>269</v>
      </c>
      <c r="D1614" s="2" t="s">
        <v>102</v>
      </c>
      <c r="E1614" s="2" t="s">
        <v>77</v>
      </c>
      <c r="F1614" s="19">
        <v>894</v>
      </c>
      <c r="G1614" s="19">
        <v>75</v>
      </c>
      <c r="H1614" s="17">
        <v>8.3892617449664433E-2</v>
      </c>
      <c r="I1614" s="30"/>
      <c r="J1614" s="30"/>
    </row>
    <row r="1615" spans="1:10" x14ac:dyDescent="0.25">
      <c r="A1615" s="2" t="s">
        <v>3659</v>
      </c>
      <c r="B1615" s="2" t="s">
        <v>3660</v>
      </c>
      <c r="C1615" s="2" t="s">
        <v>269</v>
      </c>
      <c r="D1615" s="2" t="s">
        <v>102</v>
      </c>
      <c r="E1615" s="2" t="s">
        <v>77</v>
      </c>
      <c r="F1615" s="19">
        <v>742</v>
      </c>
      <c r="G1615" s="19">
        <v>133</v>
      </c>
      <c r="H1615" s="17">
        <v>0.17924528301886791</v>
      </c>
      <c r="I1615" s="30"/>
      <c r="J1615" s="30"/>
    </row>
    <row r="1616" spans="1:10" x14ac:dyDescent="0.25">
      <c r="A1616" s="2" t="s">
        <v>3661</v>
      </c>
      <c r="B1616" s="2" t="s">
        <v>3662</v>
      </c>
      <c r="C1616" s="2" t="s">
        <v>270</v>
      </c>
      <c r="D1616" s="2" t="s">
        <v>103</v>
      </c>
      <c r="E1616" s="2" t="s">
        <v>81</v>
      </c>
      <c r="F1616" s="19">
        <v>861</v>
      </c>
      <c r="G1616" s="19">
        <v>51</v>
      </c>
      <c r="H1616" s="17">
        <v>5.9233449477351915E-2</v>
      </c>
      <c r="I1616" s="30"/>
      <c r="J1616" s="30"/>
    </row>
    <row r="1617" spans="1:10" x14ac:dyDescent="0.25">
      <c r="A1617" s="2" t="s">
        <v>3663</v>
      </c>
      <c r="B1617" s="2" t="s">
        <v>3664</v>
      </c>
      <c r="C1617" s="2" t="s">
        <v>270</v>
      </c>
      <c r="D1617" s="2" t="s">
        <v>103</v>
      </c>
      <c r="E1617" s="2" t="s">
        <v>81</v>
      </c>
      <c r="F1617" s="19">
        <v>607</v>
      </c>
      <c r="G1617" s="19">
        <v>59</v>
      </c>
      <c r="H1617" s="17">
        <v>9.7199341021416807E-2</v>
      </c>
      <c r="I1617" s="30"/>
      <c r="J1617" s="30"/>
    </row>
    <row r="1618" spans="1:10" x14ac:dyDescent="0.25">
      <c r="A1618" s="2" t="s">
        <v>3665</v>
      </c>
      <c r="B1618" s="2" t="s">
        <v>3666</v>
      </c>
      <c r="C1618" s="2" t="s">
        <v>270</v>
      </c>
      <c r="D1618" s="2" t="s">
        <v>103</v>
      </c>
      <c r="E1618" s="2" t="s">
        <v>81</v>
      </c>
      <c r="F1618" s="19">
        <v>662</v>
      </c>
      <c r="G1618" s="19">
        <v>61</v>
      </c>
      <c r="H1618" s="17">
        <v>9.2145015105740177E-2</v>
      </c>
      <c r="I1618" s="30"/>
      <c r="J1618" s="30"/>
    </row>
    <row r="1619" spans="1:10" x14ac:dyDescent="0.25">
      <c r="A1619" s="2" t="s">
        <v>3667</v>
      </c>
      <c r="B1619" s="2" t="s">
        <v>3668</v>
      </c>
      <c r="C1619" s="2" t="s">
        <v>270</v>
      </c>
      <c r="D1619" s="2" t="s">
        <v>103</v>
      </c>
      <c r="E1619" s="2" t="s">
        <v>81</v>
      </c>
      <c r="F1619" s="19">
        <v>659</v>
      </c>
      <c r="G1619" s="19">
        <v>52</v>
      </c>
      <c r="H1619" s="17">
        <v>7.8907435508345974E-2</v>
      </c>
      <c r="I1619" s="30"/>
      <c r="J1619" s="30"/>
    </row>
    <row r="1620" spans="1:10" x14ac:dyDescent="0.25">
      <c r="A1620" s="2" t="s">
        <v>3669</v>
      </c>
      <c r="B1620" s="2" t="s">
        <v>3670</v>
      </c>
      <c r="C1620" s="2" t="s">
        <v>270</v>
      </c>
      <c r="D1620" s="2" t="s">
        <v>103</v>
      </c>
      <c r="E1620" s="2" t="s">
        <v>81</v>
      </c>
      <c r="F1620" s="19">
        <v>553</v>
      </c>
      <c r="G1620" s="19">
        <v>31</v>
      </c>
      <c r="H1620" s="17">
        <v>5.6057866184448461E-2</v>
      </c>
      <c r="I1620" s="30"/>
      <c r="J1620" s="30"/>
    </row>
    <row r="1621" spans="1:10" x14ac:dyDescent="0.25">
      <c r="A1621" s="2" t="s">
        <v>3671</v>
      </c>
      <c r="B1621" s="2" t="s">
        <v>3672</v>
      </c>
      <c r="C1621" s="2" t="s">
        <v>270</v>
      </c>
      <c r="D1621" s="2" t="s">
        <v>103</v>
      </c>
      <c r="E1621" s="2" t="s">
        <v>81</v>
      </c>
      <c r="F1621" s="19">
        <v>1002</v>
      </c>
      <c r="G1621" s="19">
        <v>61</v>
      </c>
      <c r="H1621" s="17">
        <v>6.0878243512974051E-2</v>
      </c>
      <c r="I1621" s="30"/>
      <c r="J1621" s="30"/>
    </row>
    <row r="1622" spans="1:10" x14ac:dyDescent="0.25">
      <c r="A1622" s="2" t="s">
        <v>3673</v>
      </c>
      <c r="B1622" s="2" t="s">
        <v>3674</v>
      </c>
      <c r="C1622" s="2" t="s">
        <v>270</v>
      </c>
      <c r="D1622" s="2" t="s">
        <v>103</v>
      </c>
      <c r="E1622" s="2" t="s">
        <v>81</v>
      </c>
      <c r="F1622" s="19">
        <v>699</v>
      </c>
      <c r="G1622" s="19">
        <v>43</v>
      </c>
      <c r="H1622" s="17">
        <v>6.1516452074391992E-2</v>
      </c>
      <c r="I1622" s="30"/>
      <c r="J1622" s="30"/>
    </row>
    <row r="1623" spans="1:10" x14ac:dyDescent="0.25">
      <c r="A1623" s="2" t="s">
        <v>3675</v>
      </c>
      <c r="B1623" s="2" t="s">
        <v>3676</v>
      </c>
      <c r="C1623" s="2" t="s">
        <v>270</v>
      </c>
      <c r="D1623" s="2" t="s">
        <v>103</v>
      </c>
      <c r="E1623" s="2" t="s">
        <v>81</v>
      </c>
      <c r="F1623" s="19">
        <v>595</v>
      </c>
      <c r="G1623" s="19">
        <v>30</v>
      </c>
      <c r="H1623" s="17">
        <v>5.0420168067226892E-2</v>
      </c>
      <c r="I1623" s="30"/>
      <c r="J1623" s="30"/>
    </row>
    <row r="1624" spans="1:10" x14ac:dyDescent="0.25">
      <c r="A1624" s="2" t="s">
        <v>3677</v>
      </c>
      <c r="B1624" s="2" t="s">
        <v>3678</v>
      </c>
      <c r="C1624" s="2" t="s">
        <v>270</v>
      </c>
      <c r="D1624" s="2" t="s">
        <v>103</v>
      </c>
      <c r="E1624" s="2" t="s">
        <v>81</v>
      </c>
      <c r="F1624" s="19">
        <v>700</v>
      </c>
      <c r="G1624" s="19">
        <v>49</v>
      </c>
      <c r="H1624" s="17">
        <v>7.0000000000000007E-2</v>
      </c>
      <c r="I1624" s="30"/>
      <c r="J1624" s="30"/>
    </row>
    <row r="1625" spans="1:10" x14ac:dyDescent="0.25">
      <c r="A1625" s="2" t="s">
        <v>3679</v>
      </c>
      <c r="B1625" s="2" t="s">
        <v>3680</v>
      </c>
      <c r="C1625" s="2" t="s">
        <v>270</v>
      </c>
      <c r="D1625" s="2" t="s">
        <v>103</v>
      </c>
      <c r="E1625" s="2" t="s">
        <v>81</v>
      </c>
      <c r="F1625" s="19">
        <v>722</v>
      </c>
      <c r="G1625" s="19">
        <v>45</v>
      </c>
      <c r="H1625" s="17">
        <v>6.2326869806094184E-2</v>
      </c>
      <c r="I1625" s="30"/>
      <c r="J1625" s="30"/>
    </row>
    <row r="1626" spans="1:10" x14ac:dyDescent="0.25">
      <c r="A1626" s="2" t="s">
        <v>3681</v>
      </c>
      <c r="B1626" s="2" t="s">
        <v>3682</v>
      </c>
      <c r="C1626" s="2" t="s">
        <v>270</v>
      </c>
      <c r="D1626" s="2" t="s">
        <v>103</v>
      </c>
      <c r="E1626" s="2" t="s">
        <v>81</v>
      </c>
      <c r="F1626" s="19">
        <v>637</v>
      </c>
      <c r="G1626" s="19">
        <v>36</v>
      </c>
      <c r="H1626" s="17">
        <v>5.6514913657770803E-2</v>
      </c>
      <c r="I1626" s="30"/>
      <c r="J1626" s="30"/>
    </row>
    <row r="1627" spans="1:10" x14ac:dyDescent="0.25">
      <c r="A1627" s="2" t="s">
        <v>3683</v>
      </c>
      <c r="B1627" s="2" t="s">
        <v>3684</v>
      </c>
      <c r="C1627" s="2" t="s">
        <v>270</v>
      </c>
      <c r="D1627" s="2" t="s">
        <v>103</v>
      </c>
      <c r="E1627" s="2" t="s">
        <v>81</v>
      </c>
      <c r="F1627" s="19">
        <v>670</v>
      </c>
      <c r="G1627" s="19">
        <v>77</v>
      </c>
      <c r="H1627" s="17">
        <v>0.11492537313432835</v>
      </c>
      <c r="I1627" s="30"/>
      <c r="J1627" s="30"/>
    </row>
    <row r="1628" spans="1:10" x14ac:dyDescent="0.25">
      <c r="A1628" s="2" t="s">
        <v>3685</v>
      </c>
      <c r="B1628" s="2" t="s">
        <v>3686</v>
      </c>
      <c r="C1628" s="2" t="s">
        <v>270</v>
      </c>
      <c r="D1628" s="2" t="s">
        <v>103</v>
      </c>
      <c r="E1628" s="2" t="s">
        <v>81</v>
      </c>
      <c r="F1628" s="19">
        <v>717</v>
      </c>
      <c r="G1628" s="19">
        <v>95</v>
      </c>
      <c r="H1628" s="17">
        <v>0.13249651324965134</v>
      </c>
      <c r="I1628" s="30"/>
      <c r="J1628" s="30"/>
    </row>
    <row r="1629" spans="1:10" x14ac:dyDescent="0.25">
      <c r="A1629" s="2" t="s">
        <v>3687</v>
      </c>
      <c r="B1629" s="2" t="s">
        <v>3688</v>
      </c>
      <c r="C1629" s="2" t="s">
        <v>270</v>
      </c>
      <c r="D1629" s="2" t="s">
        <v>103</v>
      </c>
      <c r="E1629" s="2" t="s">
        <v>81</v>
      </c>
      <c r="F1629" s="19">
        <v>785</v>
      </c>
      <c r="G1629" s="19">
        <v>90</v>
      </c>
      <c r="H1629" s="17">
        <v>0.11464968152866242</v>
      </c>
      <c r="I1629" s="30"/>
      <c r="J1629" s="30"/>
    </row>
    <row r="1630" spans="1:10" x14ac:dyDescent="0.25">
      <c r="A1630" s="2" t="s">
        <v>3689</v>
      </c>
      <c r="B1630" s="2" t="s">
        <v>3690</v>
      </c>
      <c r="C1630" s="2" t="s">
        <v>270</v>
      </c>
      <c r="D1630" s="2" t="s">
        <v>103</v>
      </c>
      <c r="E1630" s="2" t="s">
        <v>81</v>
      </c>
      <c r="F1630" s="19">
        <v>918</v>
      </c>
      <c r="G1630" s="19">
        <v>95</v>
      </c>
      <c r="H1630" s="17">
        <v>0.10348583877995643</v>
      </c>
      <c r="I1630" s="30"/>
      <c r="J1630" s="30"/>
    </row>
    <row r="1631" spans="1:10" x14ac:dyDescent="0.25">
      <c r="A1631" s="2" t="s">
        <v>3691</v>
      </c>
      <c r="B1631" s="2" t="s">
        <v>3692</v>
      </c>
      <c r="C1631" s="2" t="s">
        <v>270</v>
      </c>
      <c r="D1631" s="2" t="s">
        <v>103</v>
      </c>
      <c r="E1631" s="2" t="s">
        <v>81</v>
      </c>
      <c r="F1631" s="19">
        <v>674</v>
      </c>
      <c r="G1631" s="19">
        <v>83</v>
      </c>
      <c r="H1631" s="17">
        <v>0.12314540059347182</v>
      </c>
      <c r="I1631" s="30"/>
      <c r="J1631" s="30"/>
    </row>
    <row r="1632" spans="1:10" x14ac:dyDescent="0.25">
      <c r="A1632" s="2" t="s">
        <v>3693</v>
      </c>
      <c r="B1632" s="2" t="s">
        <v>3694</v>
      </c>
      <c r="C1632" s="2" t="s">
        <v>270</v>
      </c>
      <c r="D1632" s="2" t="s">
        <v>103</v>
      </c>
      <c r="E1632" s="2" t="s">
        <v>81</v>
      </c>
      <c r="F1632" s="19">
        <v>906</v>
      </c>
      <c r="G1632" s="19">
        <v>95</v>
      </c>
      <c r="H1632" s="17">
        <v>0.10485651214128035</v>
      </c>
      <c r="I1632" s="30"/>
      <c r="J1632" s="30"/>
    </row>
    <row r="1633" spans="1:10" x14ac:dyDescent="0.25">
      <c r="A1633" s="2" t="s">
        <v>3695</v>
      </c>
      <c r="B1633" s="2" t="s">
        <v>3696</v>
      </c>
      <c r="C1633" s="2" t="s">
        <v>270</v>
      </c>
      <c r="D1633" s="2" t="s">
        <v>103</v>
      </c>
      <c r="E1633" s="2" t="s">
        <v>81</v>
      </c>
      <c r="F1633" s="19">
        <v>740</v>
      </c>
      <c r="G1633" s="19">
        <v>69</v>
      </c>
      <c r="H1633" s="17">
        <v>9.3243243243243248E-2</v>
      </c>
      <c r="I1633" s="30"/>
      <c r="J1633" s="30"/>
    </row>
    <row r="1634" spans="1:10" x14ac:dyDescent="0.25">
      <c r="A1634" s="2" t="s">
        <v>3697</v>
      </c>
      <c r="B1634" s="2" t="s">
        <v>3698</v>
      </c>
      <c r="C1634" s="2" t="s">
        <v>270</v>
      </c>
      <c r="D1634" s="2" t="s">
        <v>103</v>
      </c>
      <c r="E1634" s="2" t="s">
        <v>81</v>
      </c>
      <c r="F1634" s="19">
        <v>698</v>
      </c>
      <c r="G1634" s="19">
        <v>86</v>
      </c>
      <c r="H1634" s="17">
        <v>0.12320916905444126</v>
      </c>
      <c r="I1634" s="30"/>
      <c r="J1634" s="30"/>
    </row>
    <row r="1635" spans="1:10" x14ac:dyDescent="0.25">
      <c r="A1635" s="2" t="s">
        <v>3699</v>
      </c>
      <c r="B1635" s="2" t="s">
        <v>3700</v>
      </c>
      <c r="C1635" s="2" t="s">
        <v>270</v>
      </c>
      <c r="D1635" s="2" t="s">
        <v>103</v>
      </c>
      <c r="E1635" s="2" t="s">
        <v>81</v>
      </c>
      <c r="F1635" s="19">
        <v>700</v>
      </c>
      <c r="G1635" s="19">
        <v>85</v>
      </c>
      <c r="H1635" s="17">
        <v>0.12142857142857143</v>
      </c>
      <c r="I1635" s="30"/>
      <c r="J1635" s="30"/>
    </row>
    <row r="1636" spans="1:10" x14ac:dyDescent="0.25">
      <c r="A1636" s="2" t="s">
        <v>3701</v>
      </c>
      <c r="B1636" s="2" t="s">
        <v>3702</v>
      </c>
      <c r="C1636" s="2" t="s">
        <v>270</v>
      </c>
      <c r="D1636" s="2" t="s">
        <v>103</v>
      </c>
      <c r="E1636" s="2" t="s">
        <v>81</v>
      </c>
      <c r="F1636" s="19">
        <v>692</v>
      </c>
      <c r="G1636" s="19">
        <v>134</v>
      </c>
      <c r="H1636" s="17">
        <v>0.19364161849710981</v>
      </c>
      <c r="I1636" s="30"/>
      <c r="J1636" s="30"/>
    </row>
    <row r="1637" spans="1:10" x14ac:dyDescent="0.25">
      <c r="A1637" s="2" t="s">
        <v>3703</v>
      </c>
      <c r="B1637" s="2" t="s">
        <v>3704</v>
      </c>
      <c r="C1637" s="2" t="s">
        <v>270</v>
      </c>
      <c r="D1637" s="2" t="s">
        <v>103</v>
      </c>
      <c r="E1637" s="2" t="s">
        <v>81</v>
      </c>
      <c r="F1637" s="19">
        <v>857</v>
      </c>
      <c r="G1637" s="19">
        <v>140</v>
      </c>
      <c r="H1637" s="17">
        <v>0.1633605600933489</v>
      </c>
      <c r="I1637" s="30"/>
      <c r="J1637" s="30"/>
    </row>
    <row r="1638" spans="1:10" x14ac:dyDescent="0.25">
      <c r="A1638" s="2" t="s">
        <v>3705</v>
      </c>
      <c r="B1638" s="2" t="s">
        <v>3706</v>
      </c>
      <c r="C1638" s="2" t="s">
        <v>270</v>
      </c>
      <c r="D1638" s="2" t="s">
        <v>103</v>
      </c>
      <c r="E1638" s="2" t="s">
        <v>81</v>
      </c>
      <c r="F1638" s="19">
        <v>762</v>
      </c>
      <c r="G1638" s="19">
        <v>120</v>
      </c>
      <c r="H1638" s="17">
        <v>0.15748031496062992</v>
      </c>
      <c r="I1638" s="30"/>
      <c r="J1638" s="30"/>
    </row>
    <row r="1639" spans="1:10" x14ac:dyDescent="0.25">
      <c r="A1639" s="2" t="s">
        <v>3707</v>
      </c>
      <c r="B1639" s="2" t="s">
        <v>3708</v>
      </c>
      <c r="C1639" s="2" t="s">
        <v>270</v>
      </c>
      <c r="D1639" s="2" t="s">
        <v>103</v>
      </c>
      <c r="E1639" s="2" t="s">
        <v>81</v>
      </c>
      <c r="F1639" s="19">
        <v>759</v>
      </c>
      <c r="G1639" s="19">
        <v>116</v>
      </c>
      <c r="H1639" s="17">
        <v>0.15283267457180499</v>
      </c>
      <c r="I1639" s="30"/>
      <c r="J1639" s="30"/>
    </row>
    <row r="1640" spans="1:10" x14ac:dyDescent="0.25">
      <c r="A1640" s="2" t="s">
        <v>3709</v>
      </c>
      <c r="B1640" s="2" t="s">
        <v>3710</v>
      </c>
      <c r="C1640" s="2" t="s">
        <v>270</v>
      </c>
      <c r="D1640" s="2" t="s">
        <v>103</v>
      </c>
      <c r="E1640" s="2" t="s">
        <v>81</v>
      </c>
      <c r="F1640" s="19">
        <v>788</v>
      </c>
      <c r="G1640" s="19">
        <v>120</v>
      </c>
      <c r="H1640" s="17">
        <v>0.15228426395939088</v>
      </c>
      <c r="I1640" s="30"/>
      <c r="J1640" s="30"/>
    </row>
    <row r="1641" spans="1:10" x14ac:dyDescent="0.25">
      <c r="A1641" s="2" t="s">
        <v>3711</v>
      </c>
      <c r="B1641" s="2" t="s">
        <v>3712</v>
      </c>
      <c r="C1641" s="2" t="s">
        <v>270</v>
      </c>
      <c r="D1641" s="2" t="s">
        <v>103</v>
      </c>
      <c r="E1641" s="2" t="s">
        <v>81</v>
      </c>
      <c r="F1641" s="19">
        <v>846</v>
      </c>
      <c r="G1641" s="19">
        <v>96</v>
      </c>
      <c r="H1641" s="17">
        <v>0.11347517730496454</v>
      </c>
      <c r="I1641" s="30"/>
      <c r="J1641" s="30"/>
    </row>
    <row r="1642" spans="1:10" x14ac:dyDescent="0.25">
      <c r="A1642" s="2" t="s">
        <v>3713</v>
      </c>
      <c r="B1642" s="2" t="s">
        <v>3714</v>
      </c>
      <c r="C1642" s="2" t="s">
        <v>270</v>
      </c>
      <c r="D1642" s="2" t="s">
        <v>103</v>
      </c>
      <c r="E1642" s="2" t="s">
        <v>81</v>
      </c>
      <c r="F1642" s="19">
        <v>723</v>
      </c>
      <c r="G1642" s="19">
        <v>139</v>
      </c>
      <c r="H1642" s="17">
        <v>0.19225449515905949</v>
      </c>
      <c r="I1642" s="30"/>
      <c r="J1642" s="30"/>
    </row>
    <row r="1643" spans="1:10" x14ac:dyDescent="0.25">
      <c r="A1643" s="2" t="s">
        <v>3715</v>
      </c>
      <c r="B1643" s="2" t="s">
        <v>3716</v>
      </c>
      <c r="C1643" s="2" t="s">
        <v>270</v>
      </c>
      <c r="D1643" s="2" t="s">
        <v>103</v>
      </c>
      <c r="E1643" s="2" t="s">
        <v>81</v>
      </c>
      <c r="F1643" s="19">
        <v>690</v>
      </c>
      <c r="G1643" s="19">
        <v>102</v>
      </c>
      <c r="H1643" s="17">
        <v>0.14782608695652175</v>
      </c>
      <c r="I1643" s="30"/>
      <c r="J1643" s="30"/>
    </row>
    <row r="1644" spans="1:10" x14ac:dyDescent="0.25">
      <c r="A1644" s="2" t="s">
        <v>3717</v>
      </c>
      <c r="B1644" s="2" t="s">
        <v>3718</v>
      </c>
      <c r="C1644" s="2" t="s">
        <v>270</v>
      </c>
      <c r="D1644" s="2" t="s">
        <v>103</v>
      </c>
      <c r="E1644" s="2" t="s">
        <v>81</v>
      </c>
      <c r="F1644" s="19">
        <v>650</v>
      </c>
      <c r="G1644" s="19">
        <v>116</v>
      </c>
      <c r="H1644" s="17">
        <v>0.17846153846153845</v>
      </c>
      <c r="I1644" s="30"/>
      <c r="J1644" s="30"/>
    </row>
    <row r="1645" spans="1:10" x14ac:dyDescent="0.25">
      <c r="A1645" s="2" t="s">
        <v>3719</v>
      </c>
      <c r="B1645" s="2" t="s">
        <v>3720</v>
      </c>
      <c r="C1645" s="2" t="s">
        <v>270</v>
      </c>
      <c r="D1645" s="2" t="s">
        <v>103</v>
      </c>
      <c r="E1645" s="2" t="s">
        <v>81</v>
      </c>
      <c r="F1645" s="19">
        <v>616</v>
      </c>
      <c r="G1645" s="19">
        <v>29</v>
      </c>
      <c r="H1645" s="17">
        <v>4.707792207792208E-2</v>
      </c>
      <c r="I1645" s="30"/>
      <c r="J1645" s="30"/>
    </row>
    <row r="1646" spans="1:10" x14ac:dyDescent="0.25">
      <c r="A1646" s="2" t="s">
        <v>3721</v>
      </c>
      <c r="B1646" s="2" t="s">
        <v>3722</v>
      </c>
      <c r="C1646" s="2" t="s">
        <v>270</v>
      </c>
      <c r="D1646" s="2" t="s">
        <v>103</v>
      </c>
      <c r="E1646" s="2" t="s">
        <v>81</v>
      </c>
      <c r="F1646" s="19">
        <v>709</v>
      </c>
      <c r="G1646" s="19">
        <v>44</v>
      </c>
      <c r="H1646" s="17">
        <v>6.2059238363892807E-2</v>
      </c>
      <c r="I1646" s="30"/>
      <c r="J1646" s="30"/>
    </row>
    <row r="1647" spans="1:10" x14ac:dyDescent="0.25">
      <c r="A1647" s="2" t="s">
        <v>3723</v>
      </c>
      <c r="B1647" s="2" t="s">
        <v>3724</v>
      </c>
      <c r="C1647" s="2" t="s">
        <v>270</v>
      </c>
      <c r="D1647" s="2" t="s">
        <v>103</v>
      </c>
      <c r="E1647" s="2" t="s">
        <v>81</v>
      </c>
      <c r="F1647" s="19">
        <v>678</v>
      </c>
      <c r="G1647" s="19">
        <v>92</v>
      </c>
      <c r="H1647" s="17">
        <v>0.13569321533923304</v>
      </c>
      <c r="I1647" s="30"/>
      <c r="J1647" s="30"/>
    </row>
    <row r="1648" spans="1:10" x14ac:dyDescent="0.25">
      <c r="A1648" s="2" t="s">
        <v>3725</v>
      </c>
      <c r="B1648" s="2" t="s">
        <v>3726</v>
      </c>
      <c r="C1648" s="2" t="s">
        <v>270</v>
      </c>
      <c r="D1648" s="2" t="s">
        <v>103</v>
      </c>
      <c r="E1648" s="2" t="s">
        <v>81</v>
      </c>
      <c r="F1648" s="19">
        <v>701</v>
      </c>
      <c r="G1648" s="19">
        <v>95</v>
      </c>
      <c r="H1648" s="17">
        <v>0.1355206847360913</v>
      </c>
      <c r="I1648" s="30"/>
      <c r="J1648" s="30"/>
    </row>
    <row r="1649" spans="1:10" x14ac:dyDescent="0.25">
      <c r="A1649" s="2" t="s">
        <v>3727</v>
      </c>
      <c r="B1649" s="2" t="s">
        <v>3728</v>
      </c>
      <c r="C1649" s="2" t="s">
        <v>270</v>
      </c>
      <c r="D1649" s="2" t="s">
        <v>103</v>
      </c>
      <c r="E1649" s="2" t="s">
        <v>81</v>
      </c>
      <c r="F1649" s="19">
        <v>563</v>
      </c>
      <c r="G1649" s="19">
        <v>75</v>
      </c>
      <c r="H1649" s="17">
        <v>0.13321492007104796</v>
      </c>
      <c r="I1649" s="30"/>
      <c r="J1649" s="30"/>
    </row>
    <row r="1650" spans="1:10" x14ac:dyDescent="0.25">
      <c r="A1650" s="2" t="s">
        <v>3729</v>
      </c>
      <c r="B1650" s="2" t="s">
        <v>3730</v>
      </c>
      <c r="C1650" s="2" t="s">
        <v>270</v>
      </c>
      <c r="D1650" s="2" t="s">
        <v>103</v>
      </c>
      <c r="E1650" s="2" t="s">
        <v>81</v>
      </c>
      <c r="F1650" s="19">
        <v>812</v>
      </c>
      <c r="G1650" s="19">
        <v>104</v>
      </c>
      <c r="H1650" s="17">
        <v>0.12807881773399016</v>
      </c>
      <c r="I1650" s="30"/>
      <c r="J1650" s="30"/>
    </row>
    <row r="1651" spans="1:10" x14ac:dyDescent="0.25">
      <c r="A1651" s="2" t="s">
        <v>3731</v>
      </c>
      <c r="B1651" s="2" t="s">
        <v>3732</v>
      </c>
      <c r="C1651" s="2" t="s">
        <v>270</v>
      </c>
      <c r="D1651" s="2" t="s">
        <v>103</v>
      </c>
      <c r="E1651" s="2" t="s">
        <v>81</v>
      </c>
      <c r="F1651" s="19">
        <v>906</v>
      </c>
      <c r="G1651" s="19">
        <v>80</v>
      </c>
      <c r="H1651" s="17">
        <v>8.8300220750551883E-2</v>
      </c>
      <c r="I1651" s="30"/>
      <c r="J1651" s="30"/>
    </row>
    <row r="1652" spans="1:10" x14ac:dyDescent="0.25">
      <c r="A1652" s="2" t="s">
        <v>3733</v>
      </c>
      <c r="B1652" s="2" t="s">
        <v>3734</v>
      </c>
      <c r="C1652" s="2" t="s">
        <v>270</v>
      </c>
      <c r="D1652" s="2" t="s">
        <v>103</v>
      </c>
      <c r="E1652" s="2" t="s">
        <v>81</v>
      </c>
      <c r="F1652" s="19">
        <v>833</v>
      </c>
      <c r="G1652" s="19">
        <v>119</v>
      </c>
      <c r="H1652" s="17">
        <v>0.14285714285714285</v>
      </c>
      <c r="I1652" s="30"/>
      <c r="J1652" s="30"/>
    </row>
    <row r="1653" spans="1:10" x14ac:dyDescent="0.25">
      <c r="A1653" s="2" t="s">
        <v>3735</v>
      </c>
      <c r="B1653" s="2" t="s">
        <v>3736</v>
      </c>
      <c r="C1653" s="2" t="s">
        <v>270</v>
      </c>
      <c r="D1653" s="2" t="s">
        <v>103</v>
      </c>
      <c r="E1653" s="2" t="s">
        <v>81</v>
      </c>
      <c r="F1653" s="19">
        <v>705</v>
      </c>
      <c r="G1653" s="19">
        <v>88</v>
      </c>
      <c r="H1653" s="17">
        <v>0.12482269503546099</v>
      </c>
      <c r="I1653" s="30"/>
      <c r="J1653" s="30"/>
    </row>
    <row r="1654" spans="1:10" x14ac:dyDescent="0.25">
      <c r="A1654" s="2" t="s">
        <v>3737</v>
      </c>
      <c r="B1654" s="2" t="s">
        <v>3738</v>
      </c>
      <c r="C1654" s="2" t="s">
        <v>270</v>
      </c>
      <c r="D1654" s="2" t="s">
        <v>103</v>
      </c>
      <c r="E1654" s="2" t="s">
        <v>81</v>
      </c>
      <c r="F1654" s="19">
        <v>733</v>
      </c>
      <c r="G1654" s="19">
        <v>148</v>
      </c>
      <c r="H1654" s="17">
        <v>0.20190995907230561</v>
      </c>
      <c r="I1654" s="30"/>
      <c r="J1654" s="30"/>
    </row>
    <row r="1655" spans="1:10" x14ac:dyDescent="0.25">
      <c r="A1655" s="2" t="s">
        <v>3739</v>
      </c>
      <c r="B1655" s="2" t="s">
        <v>3740</v>
      </c>
      <c r="C1655" s="2" t="s">
        <v>270</v>
      </c>
      <c r="D1655" s="2" t="s">
        <v>103</v>
      </c>
      <c r="E1655" s="2" t="s">
        <v>81</v>
      </c>
      <c r="F1655" s="19">
        <v>609</v>
      </c>
      <c r="G1655" s="19">
        <v>81</v>
      </c>
      <c r="H1655" s="17">
        <v>0.13300492610837439</v>
      </c>
      <c r="I1655" s="30"/>
      <c r="J1655" s="30"/>
    </row>
    <row r="1656" spans="1:10" x14ac:dyDescent="0.25">
      <c r="A1656" s="2" t="s">
        <v>3741</v>
      </c>
      <c r="B1656" s="2" t="s">
        <v>3742</v>
      </c>
      <c r="C1656" s="2" t="s">
        <v>270</v>
      </c>
      <c r="D1656" s="2" t="s">
        <v>103</v>
      </c>
      <c r="E1656" s="2" t="s">
        <v>81</v>
      </c>
      <c r="F1656" s="19">
        <v>1222</v>
      </c>
      <c r="G1656" s="19">
        <v>134</v>
      </c>
      <c r="H1656" s="17">
        <v>0.10965630114566285</v>
      </c>
      <c r="I1656" s="30"/>
      <c r="J1656" s="30"/>
    </row>
    <row r="1657" spans="1:10" x14ac:dyDescent="0.25">
      <c r="A1657" s="2" t="s">
        <v>3743</v>
      </c>
      <c r="B1657" s="2" t="s">
        <v>3744</v>
      </c>
      <c r="C1657" s="2" t="s">
        <v>270</v>
      </c>
      <c r="D1657" s="2" t="s">
        <v>103</v>
      </c>
      <c r="E1657" s="2" t="s">
        <v>81</v>
      </c>
      <c r="F1657" s="19">
        <v>994</v>
      </c>
      <c r="G1657" s="19">
        <v>169</v>
      </c>
      <c r="H1657" s="17">
        <v>0.17002012072434608</v>
      </c>
      <c r="I1657" s="30"/>
      <c r="J1657" s="30"/>
    </row>
    <row r="1658" spans="1:10" x14ac:dyDescent="0.25">
      <c r="A1658" s="2" t="s">
        <v>3745</v>
      </c>
      <c r="B1658" s="2" t="s">
        <v>3746</v>
      </c>
      <c r="C1658" s="2" t="s">
        <v>270</v>
      </c>
      <c r="D1658" s="2" t="s">
        <v>103</v>
      </c>
      <c r="E1658" s="2" t="s">
        <v>81</v>
      </c>
      <c r="F1658" s="19">
        <v>867</v>
      </c>
      <c r="G1658" s="19">
        <v>147</v>
      </c>
      <c r="H1658" s="17">
        <v>0.16955017301038061</v>
      </c>
      <c r="I1658" s="30"/>
      <c r="J1658" s="30"/>
    </row>
    <row r="1659" spans="1:10" x14ac:dyDescent="0.25">
      <c r="A1659" s="2" t="s">
        <v>3747</v>
      </c>
      <c r="B1659" s="2" t="s">
        <v>3748</v>
      </c>
      <c r="C1659" s="2" t="s">
        <v>270</v>
      </c>
      <c r="D1659" s="2" t="s">
        <v>103</v>
      </c>
      <c r="E1659" s="2" t="s">
        <v>81</v>
      </c>
      <c r="F1659" s="19">
        <v>814</v>
      </c>
      <c r="G1659" s="19">
        <v>124</v>
      </c>
      <c r="H1659" s="17">
        <v>0.15233415233415235</v>
      </c>
      <c r="I1659" s="30"/>
      <c r="J1659" s="30"/>
    </row>
    <row r="1660" spans="1:10" x14ac:dyDescent="0.25">
      <c r="A1660" s="2" t="s">
        <v>3749</v>
      </c>
      <c r="B1660" s="2" t="s">
        <v>3750</v>
      </c>
      <c r="C1660" s="2" t="s">
        <v>270</v>
      </c>
      <c r="D1660" s="2" t="s">
        <v>103</v>
      </c>
      <c r="E1660" s="2" t="s">
        <v>81</v>
      </c>
      <c r="F1660" s="19">
        <v>667</v>
      </c>
      <c r="G1660" s="19">
        <v>100</v>
      </c>
      <c r="H1660" s="17">
        <v>0.14992503748125938</v>
      </c>
      <c r="I1660" s="30"/>
      <c r="J1660" s="30"/>
    </row>
    <row r="1661" spans="1:10" x14ac:dyDescent="0.25">
      <c r="A1661" s="2" t="s">
        <v>3751</v>
      </c>
      <c r="B1661" s="2" t="s">
        <v>3752</v>
      </c>
      <c r="C1661" s="2" t="s">
        <v>270</v>
      </c>
      <c r="D1661" s="2" t="s">
        <v>103</v>
      </c>
      <c r="E1661" s="2" t="s">
        <v>81</v>
      </c>
      <c r="F1661" s="19">
        <v>686</v>
      </c>
      <c r="G1661" s="19">
        <v>91</v>
      </c>
      <c r="H1661" s="17">
        <v>0.1326530612244898</v>
      </c>
      <c r="I1661" s="30"/>
      <c r="J1661" s="30"/>
    </row>
    <row r="1662" spans="1:10" x14ac:dyDescent="0.25">
      <c r="A1662" s="2" t="s">
        <v>3753</v>
      </c>
      <c r="B1662" s="2" t="s">
        <v>3754</v>
      </c>
      <c r="C1662" s="2" t="s">
        <v>270</v>
      </c>
      <c r="D1662" s="2" t="s">
        <v>103</v>
      </c>
      <c r="E1662" s="2" t="s">
        <v>81</v>
      </c>
      <c r="F1662" s="19">
        <v>727</v>
      </c>
      <c r="G1662" s="19">
        <v>104</v>
      </c>
      <c r="H1662" s="17">
        <v>0.14305364511691884</v>
      </c>
      <c r="I1662" s="30"/>
      <c r="J1662" s="30"/>
    </row>
    <row r="1663" spans="1:10" x14ac:dyDescent="0.25">
      <c r="A1663" s="2" t="s">
        <v>3755</v>
      </c>
      <c r="B1663" s="2" t="s">
        <v>3756</v>
      </c>
      <c r="C1663" s="2" t="s">
        <v>270</v>
      </c>
      <c r="D1663" s="2" t="s">
        <v>103</v>
      </c>
      <c r="E1663" s="2" t="s">
        <v>81</v>
      </c>
      <c r="F1663" s="19">
        <v>868</v>
      </c>
      <c r="G1663" s="19">
        <v>106</v>
      </c>
      <c r="H1663" s="17">
        <v>0.12211981566820276</v>
      </c>
      <c r="I1663" s="30"/>
      <c r="J1663" s="30"/>
    </row>
    <row r="1664" spans="1:10" x14ac:dyDescent="0.25">
      <c r="A1664" s="2" t="s">
        <v>3757</v>
      </c>
      <c r="B1664" s="2" t="s">
        <v>3758</v>
      </c>
      <c r="C1664" s="2" t="s">
        <v>270</v>
      </c>
      <c r="D1664" s="2" t="s">
        <v>103</v>
      </c>
      <c r="E1664" s="2" t="s">
        <v>81</v>
      </c>
      <c r="F1664" s="19">
        <v>780</v>
      </c>
      <c r="G1664" s="19">
        <v>88</v>
      </c>
      <c r="H1664" s="17">
        <v>0.11282051282051282</v>
      </c>
      <c r="I1664" s="30"/>
      <c r="J1664" s="30"/>
    </row>
    <row r="1665" spans="1:10" x14ac:dyDescent="0.25">
      <c r="A1665" s="2" t="s">
        <v>3759</v>
      </c>
      <c r="B1665" s="2" t="s">
        <v>3760</v>
      </c>
      <c r="C1665" s="2" t="s">
        <v>270</v>
      </c>
      <c r="D1665" s="2" t="s">
        <v>103</v>
      </c>
      <c r="E1665" s="2" t="s">
        <v>81</v>
      </c>
      <c r="F1665" s="19">
        <v>774</v>
      </c>
      <c r="G1665" s="19">
        <v>106</v>
      </c>
      <c r="H1665" s="17">
        <v>0.13695090439276486</v>
      </c>
      <c r="I1665" s="30"/>
      <c r="J1665" s="30"/>
    </row>
    <row r="1666" spans="1:10" x14ac:dyDescent="0.25">
      <c r="A1666" s="2" t="s">
        <v>3761</v>
      </c>
      <c r="B1666" s="2" t="s">
        <v>3762</v>
      </c>
      <c r="C1666" s="2" t="s">
        <v>270</v>
      </c>
      <c r="D1666" s="2" t="s">
        <v>103</v>
      </c>
      <c r="E1666" s="2" t="s">
        <v>81</v>
      </c>
      <c r="F1666" s="19">
        <v>794</v>
      </c>
      <c r="G1666" s="19">
        <v>81</v>
      </c>
      <c r="H1666" s="17">
        <v>0.10201511335012595</v>
      </c>
      <c r="I1666" s="30"/>
      <c r="J1666" s="30"/>
    </row>
    <row r="1667" spans="1:10" x14ac:dyDescent="0.25">
      <c r="A1667" s="2" t="s">
        <v>3763</v>
      </c>
      <c r="B1667" s="2" t="s">
        <v>3764</v>
      </c>
      <c r="C1667" s="2" t="s">
        <v>270</v>
      </c>
      <c r="D1667" s="2" t="s">
        <v>103</v>
      </c>
      <c r="E1667" s="2" t="s">
        <v>81</v>
      </c>
      <c r="F1667" s="19">
        <v>825</v>
      </c>
      <c r="G1667" s="19">
        <v>70</v>
      </c>
      <c r="H1667" s="17">
        <v>8.4848484848484854E-2</v>
      </c>
      <c r="I1667" s="30"/>
      <c r="J1667" s="30"/>
    </row>
    <row r="1668" spans="1:10" x14ac:dyDescent="0.25">
      <c r="A1668" s="2" t="s">
        <v>3765</v>
      </c>
      <c r="B1668" s="2" t="s">
        <v>3766</v>
      </c>
      <c r="C1668" s="2" t="s">
        <v>270</v>
      </c>
      <c r="D1668" s="2" t="s">
        <v>103</v>
      </c>
      <c r="E1668" s="2" t="s">
        <v>81</v>
      </c>
      <c r="F1668" s="19">
        <v>903</v>
      </c>
      <c r="G1668" s="19">
        <v>98</v>
      </c>
      <c r="H1668" s="17">
        <v>0.10852713178294573</v>
      </c>
      <c r="I1668" s="30"/>
      <c r="J1668" s="30"/>
    </row>
    <row r="1669" spans="1:10" x14ac:dyDescent="0.25">
      <c r="A1669" s="2" t="s">
        <v>3767</v>
      </c>
      <c r="B1669" s="2" t="s">
        <v>3768</v>
      </c>
      <c r="C1669" s="2" t="s">
        <v>270</v>
      </c>
      <c r="D1669" s="2" t="s">
        <v>103</v>
      </c>
      <c r="E1669" s="2" t="s">
        <v>81</v>
      </c>
      <c r="F1669" s="19">
        <v>803</v>
      </c>
      <c r="G1669" s="19">
        <v>124</v>
      </c>
      <c r="H1669" s="17">
        <v>0.15442092154420922</v>
      </c>
      <c r="I1669" s="30"/>
      <c r="J1669" s="30"/>
    </row>
    <row r="1670" spans="1:10" x14ac:dyDescent="0.25">
      <c r="A1670" s="2" t="s">
        <v>3769</v>
      </c>
      <c r="B1670" s="2" t="s">
        <v>3770</v>
      </c>
      <c r="C1670" s="2" t="s">
        <v>270</v>
      </c>
      <c r="D1670" s="2" t="s">
        <v>103</v>
      </c>
      <c r="E1670" s="2" t="s">
        <v>81</v>
      </c>
      <c r="F1670" s="19">
        <v>713</v>
      </c>
      <c r="G1670" s="19">
        <v>73</v>
      </c>
      <c r="H1670" s="17">
        <v>0.10238429172510519</v>
      </c>
      <c r="I1670" s="30"/>
      <c r="J1670" s="30"/>
    </row>
    <row r="1671" spans="1:10" x14ac:dyDescent="0.25">
      <c r="A1671" s="2" t="s">
        <v>3771</v>
      </c>
      <c r="B1671" s="2" t="s">
        <v>3772</v>
      </c>
      <c r="C1671" s="2" t="s">
        <v>270</v>
      </c>
      <c r="D1671" s="2" t="s">
        <v>103</v>
      </c>
      <c r="E1671" s="2" t="s">
        <v>81</v>
      </c>
      <c r="F1671" s="19">
        <v>835</v>
      </c>
      <c r="G1671" s="19">
        <v>80</v>
      </c>
      <c r="H1671" s="17">
        <v>9.580838323353294E-2</v>
      </c>
      <c r="I1671" s="30"/>
      <c r="J1671" s="30"/>
    </row>
    <row r="1672" spans="1:10" x14ac:dyDescent="0.25">
      <c r="A1672" s="2" t="s">
        <v>3773</v>
      </c>
      <c r="B1672" s="2" t="s">
        <v>3774</v>
      </c>
      <c r="C1672" s="2" t="s">
        <v>270</v>
      </c>
      <c r="D1672" s="2" t="s">
        <v>103</v>
      </c>
      <c r="E1672" s="2" t="s">
        <v>81</v>
      </c>
      <c r="F1672" s="19">
        <v>477</v>
      </c>
      <c r="G1672" s="19">
        <v>77</v>
      </c>
      <c r="H1672" s="17">
        <v>0.16142557651991615</v>
      </c>
      <c r="I1672" s="30"/>
      <c r="J1672" s="30"/>
    </row>
    <row r="1673" spans="1:10" x14ac:dyDescent="0.25">
      <c r="A1673" s="2" t="s">
        <v>3775</v>
      </c>
      <c r="B1673" s="2" t="s">
        <v>3776</v>
      </c>
      <c r="C1673" s="2" t="s">
        <v>270</v>
      </c>
      <c r="D1673" s="2" t="s">
        <v>103</v>
      </c>
      <c r="E1673" s="2" t="s">
        <v>81</v>
      </c>
      <c r="F1673" s="19">
        <v>798</v>
      </c>
      <c r="G1673" s="19">
        <v>72</v>
      </c>
      <c r="H1673" s="17">
        <v>9.0225563909774431E-2</v>
      </c>
      <c r="I1673" s="30"/>
      <c r="J1673" s="30"/>
    </row>
    <row r="1674" spans="1:10" x14ac:dyDescent="0.25">
      <c r="A1674" s="2" t="s">
        <v>3777</v>
      </c>
      <c r="B1674" s="2" t="s">
        <v>3778</v>
      </c>
      <c r="C1674" s="2" t="s">
        <v>270</v>
      </c>
      <c r="D1674" s="2" t="s">
        <v>103</v>
      </c>
      <c r="E1674" s="2" t="s">
        <v>81</v>
      </c>
      <c r="F1674" s="19">
        <v>664</v>
      </c>
      <c r="G1674" s="19">
        <v>62</v>
      </c>
      <c r="H1674" s="17">
        <v>9.337349397590361E-2</v>
      </c>
      <c r="I1674" s="30"/>
      <c r="J1674" s="30"/>
    </row>
    <row r="1675" spans="1:10" x14ac:dyDescent="0.25">
      <c r="A1675" s="2" t="s">
        <v>3779</v>
      </c>
      <c r="B1675" s="2" t="s">
        <v>3780</v>
      </c>
      <c r="C1675" s="2" t="s">
        <v>270</v>
      </c>
      <c r="D1675" s="2" t="s">
        <v>103</v>
      </c>
      <c r="E1675" s="2" t="s">
        <v>81</v>
      </c>
      <c r="F1675" s="19">
        <v>723</v>
      </c>
      <c r="G1675" s="19">
        <v>61</v>
      </c>
      <c r="H1675" s="17">
        <v>8.4370677731673588E-2</v>
      </c>
      <c r="I1675" s="30"/>
      <c r="J1675" s="30"/>
    </row>
    <row r="1676" spans="1:10" x14ac:dyDescent="0.25">
      <c r="A1676" s="2" t="s">
        <v>3781</v>
      </c>
      <c r="B1676" s="2" t="s">
        <v>3782</v>
      </c>
      <c r="C1676" s="2" t="s">
        <v>270</v>
      </c>
      <c r="D1676" s="2" t="s">
        <v>103</v>
      </c>
      <c r="E1676" s="2" t="s">
        <v>81</v>
      </c>
      <c r="F1676" s="19">
        <v>1031</v>
      </c>
      <c r="G1676" s="19">
        <v>74</v>
      </c>
      <c r="H1676" s="17">
        <v>7.1774975751697376E-2</v>
      </c>
      <c r="I1676" s="30"/>
      <c r="J1676" s="30"/>
    </row>
    <row r="1677" spans="1:10" x14ac:dyDescent="0.25">
      <c r="A1677" s="2" t="s">
        <v>3783</v>
      </c>
      <c r="B1677" s="2" t="s">
        <v>3784</v>
      </c>
      <c r="C1677" s="2" t="s">
        <v>270</v>
      </c>
      <c r="D1677" s="2" t="s">
        <v>103</v>
      </c>
      <c r="E1677" s="2" t="s">
        <v>81</v>
      </c>
      <c r="F1677" s="19">
        <v>694</v>
      </c>
      <c r="G1677" s="19">
        <v>82</v>
      </c>
      <c r="H1677" s="17">
        <v>0.11815561959654179</v>
      </c>
      <c r="I1677" s="30"/>
      <c r="J1677" s="30"/>
    </row>
    <row r="1678" spans="1:10" x14ac:dyDescent="0.25">
      <c r="A1678" s="2" t="s">
        <v>3785</v>
      </c>
      <c r="B1678" s="2" t="s">
        <v>3786</v>
      </c>
      <c r="C1678" s="2" t="s">
        <v>270</v>
      </c>
      <c r="D1678" s="2" t="s">
        <v>103</v>
      </c>
      <c r="E1678" s="2" t="s">
        <v>81</v>
      </c>
      <c r="F1678" s="19">
        <v>648</v>
      </c>
      <c r="G1678" s="19">
        <v>94</v>
      </c>
      <c r="H1678" s="17">
        <v>0.14506172839506173</v>
      </c>
      <c r="I1678" s="30"/>
      <c r="J1678" s="30"/>
    </row>
    <row r="1679" spans="1:10" x14ac:dyDescent="0.25">
      <c r="A1679" s="2" t="s">
        <v>3787</v>
      </c>
      <c r="B1679" s="2" t="s">
        <v>3788</v>
      </c>
      <c r="C1679" s="2" t="s">
        <v>270</v>
      </c>
      <c r="D1679" s="2" t="s">
        <v>103</v>
      </c>
      <c r="E1679" s="2" t="s">
        <v>81</v>
      </c>
      <c r="F1679" s="19">
        <v>615</v>
      </c>
      <c r="G1679" s="19">
        <v>66</v>
      </c>
      <c r="H1679" s="17">
        <v>0.10731707317073171</v>
      </c>
      <c r="I1679" s="30"/>
      <c r="J1679" s="30"/>
    </row>
    <row r="1680" spans="1:10" x14ac:dyDescent="0.25">
      <c r="A1680" s="2" t="s">
        <v>3789</v>
      </c>
      <c r="B1680" s="2" t="s">
        <v>3790</v>
      </c>
      <c r="C1680" s="2" t="s">
        <v>270</v>
      </c>
      <c r="D1680" s="2" t="s">
        <v>103</v>
      </c>
      <c r="E1680" s="2" t="s">
        <v>81</v>
      </c>
      <c r="F1680" s="19">
        <v>702</v>
      </c>
      <c r="G1680" s="19">
        <v>98</v>
      </c>
      <c r="H1680" s="17">
        <v>0.1396011396011396</v>
      </c>
      <c r="I1680" s="30"/>
      <c r="J1680" s="30"/>
    </row>
    <row r="1681" spans="1:10" x14ac:dyDescent="0.25">
      <c r="A1681" s="2" t="s">
        <v>3791</v>
      </c>
      <c r="B1681" s="2" t="s">
        <v>3792</v>
      </c>
      <c r="C1681" s="2" t="s">
        <v>270</v>
      </c>
      <c r="D1681" s="2" t="s">
        <v>103</v>
      </c>
      <c r="E1681" s="2" t="s">
        <v>81</v>
      </c>
      <c r="F1681" s="19">
        <v>1228</v>
      </c>
      <c r="G1681" s="19">
        <v>84</v>
      </c>
      <c r="H1681" s="17">
        <v>6.8403908794788276E-2</v>
      </c>
      <c r="I1681" s="30"/>
      <c r="J1681" s="30"/>
    </row>
    <row r="1682" spans="1:10" x14ac:dyDescent="0.25">
      <c r="A1682" s="2" t="s">
        <v>3793</v>
      </c>
      <c r="B1682" s="2" t="s">
        <v>3794</v>
      </c>
      <c r="C1682" s="2" t="s">
        <v>270</v>
      </c>
      <c r="D1682" s="2" t="s">
        <v>103</v>
      </c>
      <c r="E1682" s="2" t="s">
        <v>81</v>
      </c>
      <c r="F1682" s="19">
        <v>660</v>
      </c>
      <c r="G1682" s="19">
        <v>87</v>
      </c>
      <c r="H1682" s="17">
        <v>0.13181818181818181</v>
      </c>
      <c r="I1682" s="30"/>
      <c r="J1682" s="30"/>
    </row>
    <row r="1683" spans="1:10" x14ac:dyDescent="0.25">
      <c r="A1683" s="2" t="s">
        <v>3795</v>
      </c>
      <c r="B1683" s="2" t="s">
        <v>3796</v>
      </c>
      <c r="C1683" s="2" t="s">
        <v>270</v>
      </c>
      <c r="D1683" s="2" t="s">
        <v>103</v>
      </c>
      <c r="E1683" s="2" t="s">
        <v>81</v>
      </c>
      <c r="F1683" s="19">
        <v>800</v>
      </c>
      <c r="G1683" s="19">
        <v>95</v>
      </c>
      <c r="H1683" s="17">
        <v>0.11874999999999999</v>
      </c>
      <c r="I1683" s="30"/>
      <c r="J1683" s="30"/>
    </row>
    <row r="1684" spans="1:10" x14ac:dyDescent="0.25">
      <c r="A1684" s="2" t="s">
        <v>3797</v>
      </c>
      <c r="B1684" s="2" t="s">
        <v>3798</v>
      </c>
      <c r="C1684" s="2" t="s">
        <v>270</v>
      </c>
      <c r="D1684" s="2" t="s">
        <v>103</v>
      </c>
      <c r="E1684" s="2" t="s">
        <v>81</v>
      </c>
      <c r="F1684" s="19">
        <v>757</v>
      </c>
      <c r="G1684" s="19">
        <v>71</v>
      </c>
      <c r="H1684" s="17">
        <v>9.3791281373844126E-2</v>
      </c>
      <c r="I1684" s="30"/>
      <c r="J1684" s="30"/>
    </row>
    <row r="1685" spans="1:10" x14ac:dyDescent="0.25">
      <c r="A1685" s="2" t="s">
        <v>3799</v>
      </c>
      <c r="B1685" s="2" t="s">
        <v>3800</v>
      </c>
      <c r="C1685" s="2" t="s">
        <v>270</v>
      </c>
      <c r="D1685" s="2" t="s">
        <v>103</v>
      </c>
      <c r="E1685" s="2" t="s">
        <v>81</v>
      </c>
      <c r="F1685" s="19">
        <v>591</v>
      </c>
      <c r="G1685" s="19">
        <v>54</v>
      </c>
      <c r="H1685" s="17">
        <v>9.1370558375634514E-2</v>
      </c>
      <c r="I1685" s="30"/>
      <c r="J1685" s="30"/>
    </row>
    <row r="1686" spans="1:10" x14ac:dyDescent="0.25">
      <c r="A1686" s="2" t="s">
        <v>3801</v>
      </c>
      <c r="B1686" s="2" t="s">
        <v>3802</v>
      </c>
      <c r="C1686" s="2" t="s">
        <v>270</v>
      </c>
      <c r="D1686" s="2" t="s">
        <v>103</v>
      </c>
      <c r="E1686" s="2" t="s">
        <v>81</v>
      </c>
      <c r="F1686" s="19">
        <v>666</v>
      </c>
      <c r="G1686" s="19">
        <v>51</v>
      </c>
      <c r="H1686" s="17">
        <v>7.6576576576576572E-2</v>
      </c>
      <c r="I1686" s="30"/>
      <c r="J1686" s="30"/>
    </row>
    <row r="1687" spans="1:10" x14ac:dyDescent="0.25">
      <c r="A1687" s="2" t="s">
        <v>3803</v>
      </c>
      <c r="B1687" s="2" t="s">
        <v>3804</v>
      </c>
      <c r="C1687" s="2" t="s">
        <v>270</v>
      </c>
      <c r="D1687" s="2" t="s">
        <v>103</v>
      </c>
      <c r="E1687" s="2" t="s">
        <v>81</v>
      </c>
      <c r="F1687" s="19">
        <v>566</v>
      </c>
      <c r="G1687" s="19">
        <v>70</v>
      </c>
      <c r="H1687" s="17">
        <v>0.12367491166077739</v>
      </c>
      <c r="I1687" s="30"/>
      <c r="J1687" s="30"/>
    </row>
    <row r="1688" spans="1:10" x14ac:dyDescent="0.25">
      <c r="A1688" s="2" t="s">
        <v>3805</v>
      </c>
      <c r="B1688" s="2" t="s">
        <v>3806</v>
      </c>
      <c r="C1688" s="2" t="s">
        <v>270</v>
      </c>
      <c r="D1688" s="2" t="s">
        <v>103</v>
      </c>
      <c r="E1688" s="2" t="s">
        <v>81</v>
      </c>
      <c r="F1688" s="19">
        <v>591</v>
      </c>
      <c r="G1688" s="19">
        <v>49</v>
      </c>
      <c r="H1688" s="17">
        <v>8.2910321489001695E-2</v>
      </c>
      <c r="I1688" s="30"/>
      <c r="J1688" s="30"/>
    </row>
    <row r="1689" spans="1:10" x14ac:dyDescent="0.25">
      <c r="A1689" s="2" t="s">
        <v>3807</v>
      </c>
      <c r="B1689" s="2" t="s">
        <v>3808</v>
      </c>
      <c r="C1689" s="2" t="s">
        <v>270</v>
      </c>
      <c r="D1689" s="2" t="s">
        <v>103</v>
      </c>
      <c r="E1689" s="2" t="s">
        <v>81</v>
      </c>
      <c r="F1689" s="19">
        <v>812</v>
      </c>
      <c r="G1689" s="19">
        <v>103</v>
      </c>
      <c r="H1689" s="17">
        <v>0.1268472906403941</v>
      </c>
      <c r="I1689" s="30"/>
      <c r="J1689" s="30"/>
    </row>
    <row r="1690" spans="1:10" x14ac:dyDescent="0.25">
      <c r="A1690" s="2" t="s">
        <v>3809</v>
      </c>
      <c r="B1690" s="2" t="s">
        <v>3810</v>
      </c>
      <c r="C1690" s="2" t="s">
        <v>270</v>
      </c>
      <c r="D1690" s="2" t="s">
        <v>103</v>
      </c>
      <c r="E1690" s="2" t="s">
        <v>81</v>
      </c>
      <c r="F1690" s="19">
        <v>852</v>
      </c>
      <c r="G1690" s="19">
        <v>73</v>
      </c>
      <c r="H1690" s="17">
        <v>8.5680751173708922E-2</v>
      </c>
      <c r="I1690" s="30"/>
      <c r="J1690" s="30"/>
    </row>
    <row r="1691" spans="1:10" x14ac:dyDescent="0.25">
      <c r="A1691" s="2" t="s">
        <v>3811</v>
      </c>
      <c r="B1691" s="2" t="s">
        <v>3812</v>
      </c>
      <c r="C1691" s="2" t="s">
        <v>270</v>
      </c>
      <c r="D1691" s="2" t="s">
        <v>103</v>
      </c>
      <c r="E1691" s="2" t="s">
        <v>81</v>
      </c>
      <c r="F1691" s="19">
        <v>710</v>
      </c>
      <c r="G1691" s="19">
        <v>67</v>
      </c>
      <c r="H1691" s="17">
        <v>9.4366197183098591E-2</v>
      </c>
      <c r="I1691" s="30"/>
      <c r="J1691" s="30"/>
    </row>
    <row r="1692" spans="1:10" x14ac:dyDescent="0.25">
      <c r="A1692" s="2" t="s">
        <v>3813</v>
      </c>
      <c r="B1692" s="2" t="s">
        <v>3814</v>
      </c>
      <c r="C1692" s="2" t="s">
        <v>270</v>
      </c>
      <c r="D1692" s="2" t="s">
        <v>103</v>
      </c>
      <c r="E1692" s="2" t="s">
        <v>81</v>
      </c>
      <c r="F1692" s="19">
        <v>822</v>
      </c>
      <c r="G1692" s="19">
        <v>66</v>
      </c>
      <c r="H1692" s="17">
        <v>8.0291970802919707E-2</v>
      </c>
      <c r="I1692" s="30"/>
      <c r="J1692" s="30"/>
    </row>
    <row r="1693" spans="1:10" x14ac:dyDescent="0.25">
      <c r="A1693" s="2" t="s">
        <v>3815</v>
      </c>
      <c r="B1693" s="2" t="s">
        <v>3816</v>
      </c>
      <c r="C1693" s="2" t="s">
        <v>270</v>
      </c>
      <c r="D1693" s="2" t="s">
        <v>103</v>
      </c>
      <c r="E1693" s="2" t="s">
        <v>81</v>
      </c>
      <c r="F1693" s="19">
        <v>726</v>
      </c>
      <c r="G1693" s="19">
        <v>64</v>
      </c>
      <c r="H1693" s="17">
        <v>8.8154269972451793E-2</v>
      </c>
      <c r="I1693" s="30"/>
      <c r="J1693" s="30"/>
    </row>
    <row r="1694" spans="1:10" x14ac:dyDescent="0.25">
      <c r="A1694" s="2" t="s">
        <v>3817</v>
      </c>
      <c r="B1694" s="2" t="s">
        <v>3818</v>
      </c>
      <c r="C1694" s="2" t="s">
        <v>270</v>
      </c>
      <c r="D1694" s="2" t="s">
        <v>103</v>
      </c>
      <c r="E1694" s="2" t="s">
        <v>81</v>
      </c>
      <c r="F1694" s="19">
        <v>766</v>
      </c>
      <c r="G1694" s="19">
        <v>79</v>
      </c>
      <c r="H1694" s="17">
        <v>0.10313315926892951</v>
      </c>
      <c r="I1694" s="30"/>
      <c r="J1694" s="30"/>
    </row>
    <row r="1695" spans="1:10" x14ac:dyDescent="0.25">
      <c r="A1695" s="2" t="s">
        <v>3819</v>
      </c>
      <c r="B1695" s="2" t="s">
        <v>3820</v>
      </c>
      <c r="C1695" s="2" t="s">
        <v>270</v>
      </c>
      <c r="D1695" s="2" t="s">
        <v>103</v>
      </c>
      <c r="E1695" s="2" t="s">
        <v>81</v>
      </c>
      <c r="F1695" s="19">
        <v>618</v>
      </c>
      <c r="G1695" s="19">
        <v>63</v>
      </c>
      <c r="H1695" s="17">
        <v>0.10194174757281553</v>
      </c>
      <c r="I1695" s="30"/>
      <c r="J1695" s="30"/>
    </row>
    <row r="1696" spans="1:10" x14ac:dyDescent="0.25">
      <c r="A1696" s="2" t="s">
        <v>3821</v>
      </c>
      <c r="B1696" s="2" t="s">
        <v>3822</v>
      </c>
      <c r="C1696" s="2" t="s">
        <v>270</v>
      </c>
      <c r="D1696" s="2" t="s">
        <v>103</v>
      </c>
      <c r="E1696" s="2" t="s">
        <v>81</v>
      </c>
      <c r="F1696" s="19">
        <v>747</v>
      </c>
      <c r="G1696" s="19">
        <v>70</v>
      </c>
      <c r="H1696" s="17">
        <v>9.3708165997322623E-2</v>
      </c>
      <c r="I1696" s="30"/>
      <c r="J1696" s="30"/>
    </row>
    <row r="1697" spans="1:10" x14ac:dyDescent="0.25">
      <c r="A1697" s="2" t="s">
        <v>3823</v>
      </c>
      <c r="B1697" s="2" t="s">
        <v>3824</v>
      </c>
      <c r="C1697" s="2" t="s">
        <v>270</v>
      </c>
      <c r="D1697" s="2" t="s">
        <v>103</v>
      </c>
      <c r="E1697" s="2" t="s">
        <v>81</v>
      </c>
      <c r="F1697" s="19">
        <v>624</v>
      </c>
      <c r="G1697" s="19">
        <v>75</v>
      </c>
      <c r="H1697" s="17">
        <v>0.1201923076923077</v>
      </c>
      <c r="I1697" s="30"/>
      <c r="J1697" s="30"/>
    </row>
    <row r="1698" spans="1:10" x14ac:dyDescent="0.25">
      <c r="A1698" s="2" t="s">
        <v>3825</v>
      </c>
      <c r="B1698" s="2" t="s">
        <v>3826</v>
      </c>
      <c r="C1698" s="2" t="s">
        <v>270</v>
      </c>
      <c r="D1698" s="2" t="s">
        <v>103</v>
      </c>
      <c r="E1698" s="2" t="s">
        <v>81</v>
      </c>
      <c r="F1698" s="19">
        <v>618</v>
      </c>
      <c r="G1698" s="19">
        <v>50</v>
      </c>
      <c r="H1698" s="17">
        <v>8.0906148867313912E-2</v>
      </c>
      <c r="I1698" s="30"/>
      <c r="J1698" s="30"/>
    </row>
    <row r="1699" spans="1:10" x14ac:dyDescent="0.25">
      <c r="A1699" s="2" t="s">
        <v>3827</v>
      </c>
      <c r="B1699" s="2" t="s">
        <v>3828</v>
      </c>
      <c r="C1699" s="2" t="s">
        <v>270</v>
      </c>
      <c r="D1699" s="2" t="s">
        <v>103</v>
      </c>
      <c r="E1699" s="2" t="s">
        <v>81</v>
      </c>
      <c r="F1699" s="19">
        <v>658</v>
      </c>
      <c r="G1699" s="19">
        <v>52</v>
      </c>
      <c r="H1699" s="17">
        <v>7.9027355623100301E-2</v>
      </c>
      <c r="I1699" s="30"/>
      <c r="J1699" s="30"/>
    </row>
    <row r="1700" spans="1:10" x14ac:dyDescent="0.25">
      <c r="A1700" s="2" t="s">
        <v>3829</v>
      </c>
      <c r="B1700" s="2" t="s">
        <v>3830</v>
      </c>
      <c r="C1700" s="2" t="s">
        <v>270</v>
      </c>
      <c r="D1700" s="2" t="s">
        <v>103</v>
      </c>
      <c r="E1700" s="2" t="s">
        <v>81</v>
      </c>
      <c r="F1700" s="19">
        <v>753</v>
      </c>
      <c r="G1700" s="19">
        <v>78</v>
      </c>
      <c r="H1700" s="17">
        <v>0.10358565737051793</v>
      </c>
      <c r="I1700" s="30"/>
      <c r="J1700" s="30"/>
    </row>
    <row r="1701" spans="1:10" x14ac:dyDescent="0.25">
      <c r="A1701" s="2" t="s">
        <v>3831</v>
      </c>
      <c r="B1701" s="2" t="s">
        <v>3832</v>
      </c>
      <c r="C1701" s="2" t="s">
        <v>270</v>
      </c>
      <c r="D1701" s="2" t="s">
        <v>103</v>
      </c>
      <c r="E1701" s="2" t="s">
        <v>81</v>
      </c>
      <c r="F1701" s="19">
        <v>772</v>
      </c>
      <c r="G1701" s="19">
        <v>87</v>
      </c>
      <c r="H1701" s="17">
        <v>0.11269430051813471</v>
      </c>
      <c r="I1701" s="30"/>
      <c r="J1701" s="30"/>
    </row>
    <row r="1702" spans="1:10" x14ac:dyDescent="0.25">
      <c r="A1702" s="2" t="s">
        <v>3833</v>
      </c>
      <c r="B1702" s="2" t="s">
        <v>3834</v>
      </c>
      <c r="C1702" s="2" t="s">
        <v>270</v>
      </c>
      <c r="D1702" s="2" t="s">
        <v>103</v>
      </c>
      <c r="E1702" s="2" t="s">
        <v>81</v>
      </c>
      <c r="F1702" s="19">
        <v>540</v>
      </c>
      <c r="G1702" s="19">
        <v>89</v>
      </c>
      <c r="H1702" s="17">
        <v>0.1648148148148148</v>
      </c>
      <c r="I1702" s="30"/>
      <c r="J1702" s="30"/>
    </row>
    <row r="1703" spans="1:10" x14ac:dyDescent="0.25">
      <c r="A1703" s="2" t="s">
        <v>3835</v>
      </c>
      <c r="B1703" s="2" t="s">
        <v>3836</v>
      </c>
      <c r="C1703" s="2" t="s">
        <v>270</v>
      </c>
      <c r="D1703" s="2" t="s">
        <v>103</v>
      </c>
      <c r="E1703" s="2" t="s">
        <v>81</v>
      </c>
      <c r="F1703" s="19">
        <v>717</v>
      </c>
      <c r="G1703" s="19">
        <v>77</v>
      </c>
      <c r="H1703" s="17">
        <v>0.10739191073919108</v>
      </c>
      <c r="I1703" s="30"/>
      <c r="J1703" s="30"/>
    </row>
    <row r="1704" spans="1:10" x14ac:dyDescent="0.25">
      <c r="A1704" s="2" t="s">
        <v>3837</v>
      </c>
      <c r="B1704" s="2" t="s">
        <v>3838</v>
      </c>
      <c r="C1704" s="2" t="s">
        <v>270</v>
      </c>
      <c r="D1704" s="2" t="s">
        <v>103</v>
      </c>
      <c r="E1704" s="2" t="s">
        <v>81</v>
      </c>
      <c r="F1704" s="19">
        <v>717</v>
      </c>
      <c r="G1704" s="19">
        <v>74</v>
      </c>
      <c r="H1704" s="17">
        <v>0.10320781032078104</v>
      </c>
      <c r="I1704" s="30"/>
      <c r="J1704" s="30"/>
    </row>
    <row r="1705" spans="1:10" x14ac:dyDescent="0.25">
      <c r="A1705" s="2" t="s">
        <v>3839</v>
      </c>
      <c r="B1705" s="2" t="s">
        <v>3840</v>
      </c>
      <c r="C1705" s="2" t="s">
        <v>270</v>
      </c>
      <c r="D1705" s="2" t="s">
        <v>103</v>
      </c>
      <c r="E1705" s="2" t="s">
        <v>81</v>
      </c>
      <c r="F1705" s="19">
        <v>675</v>
      </c>
      <c r="G1705" s="19">
        <v>87</v>
      </c>
      <c r="H1705" s="17">
        <v>0.12888888888888889</v>
      </c>
      <c r="I1705" s="30"/>
      <c r="J1705" s="30"/>
    </row>
    <row r="1706" spans="1:10" x14ac:dyDescent="0.25">
      <c r="A1706" s="2" t="s">
        <v>3841</v>
      </c>
      <c r="B1706" s="2" t="s">
        <v>3842</v>
      </c>
      <c r="C1706" s="2" t="s">
        <v>270</v>
      </c>
      <c r="D1706" s="2" t="s">
        <v>103</v>
      </c>
      <c r="E1706" s="2" t="s">
        <v>81</v>
      </c>
      <c r="F1706" s="19">
        <v>666</v>
      </c>
      <c r="G1706" s="19">
        <v>104</v>
      </c>
      <c r="H1706" s="17">
        <v>0.15615615615615616</v>
      </c>
      <c r="I1706" s="30"/>
      <c r="J1706" s="30"/>
    </row>
    <row r="1707" spans="1:10" x14ac:dyDescent="0.25">
      <c r="A1707" s="2" t="s">
        <v>3843</v>
      </c>
      <c r="B1707" s="2" t="s">
        <v>3844</v>
      </c>
      <c r="C1707" s="2" t="s">
        <v>270</v>
      </c>
      <c r="D1707" s="2" t="s">
        <v>103</v>
      </c>
      <c r="E1707" s="2" t="s">
        <v>81</v>
      </c>
      <c r="F1707" s="19">
        <v>649</v>
      </c>
      <c r="G1707" s="19">
        <v>61</v>
      </c>
      <c r="H1707" s="17">
        <v>9.3990755007704166E-2</v>
      </c>
      <c r="I1707" s="30"/>
      <c r="J1707" s="30"/>
    </row>
    <row r="1708" spans="1:10" x14ac:dyDescent="0.25">
      <c r="A1708" s="2" t="s">
        <v>3845</v>
      </c>
      <c r="B1708" s="2" t="s">
        <v>3846</v>
      </c>
      <c r="C1708" s="2" t="s">
        <v>270</v>
      </c>
      <c r="D1708" s="2" t="s">
        <v>103</v>
      </c>
      <c r="E1708" s="2" t="s">
        <v>81</v>
      </c>
      <c r="F1708" s="19">
        <v>719</v>
      </c>
      <c r="G1708" s="19">
        <v>82</v>
      </c>
      <c r="H1708" s="17">
        <v>0.11404728789986092</v>
      </c>
      <c r="I1708" s="30"/>
      <c r="J1708" s="30"/>
    </row>
    <row r="1709" spans="1:10" x14ac:dyDescent="0.25">
      <c r="A1709" s="2" t="s">
        <v>3847</v>
      </c>
      <c r="B1709" s="2" t="s">
        <v>3848</v>
      </c>
      <c r="C1709" s="2" t="s">
        <v>270</v>
      </c>
      <c r="D1709" s="2" t="s">
        <v>103</v>
      </c>
      <c r="E1709" s="2" t="s">
        <v>81</v>
      </c>
      <c r="F1709" s="19">
        <v>632</v>
      </c>
      <c r="G1709" s="19">
        <v>66</v>
      </c>
      <c r="H1709" s="17">
        <v>0.10443037974683544</v>
      </c>
      <c r="I1709" s="30"/>
      <c r="J1709" s="30"/>
    </row>
    <row r="1710" spans="1:10" x14ac:dyDescent="0.25">
      <c r="A1710" s="2" t="s">
        <v>3849</v>
      </c>
      <c r="B1710" s="2" t="s">
        <v>3850</v>
      </c>
      <c r="C1710" s="2" t="s">
        <v>270</v>
      </c>
      <c r="D1710" s="2" t="s">
        <v>103</v>
      </c>
      <c r="E1710" s="2" t="s">
        <v>81</v>
      </c>
      <c r="F1710" s="19">
        <v>798</v>
      </c>
      <c r="G1710" s="19">
        <v>73</v>
      </c>
      <c r="H1710" s="17">
        <v>9.1478696741854632E-2</v>
      </c>
      <c r="I1710" s="30"/>
      <c r="J1710" s="30"/>
    </row>
    <row r="1711" spans="1:10" x14ac:dyDescent="0.25">
      <c r="A1711" s="2" t="s">
        <v>3851</v>
      </c>
      <c r="B1711" s="2" t="s">
        <v>3852</v>
      </c>
      <c r="C1711" s="2" t="s">
        <v>270</v>
      </c>
      <c r="D1711" s="2" t="s">
        <v>103</v>
      </c>
      <c r="E1711" s="2" t="s">
        <v>81</v>
      </c>
      <c r="F1711" s="19">
        <v>857</v>
      </c>
      <c r="G1711" s="19">
        <v>77</v>
      </c>
      <c r="H1711" s="17">
        <v>8.9848308051341891E-2</v>
      </c>
      <c r="I1711" s="30"/>
      <c r="J1711" s="30"/>
    </row>
    <row r="1712" spans="1:10" x14ac:dyDescent="0.25">
      <c r="A1712" s="2" t="s">
        <v>3853</v>
      </c>
      <c r="B1712" s="2" t="s">
        <v>3854</v>
      </c>
      <c r="C1712" s="2" t="s">
        <v>270</v>
      </c>
      <c r="D1712" s="2" t="s">
        <v>103</v>
      </c>
      <c r="E1712" s="2" t="s">
        <v>81</v>
      </c>
      <c r="F1712" s="19">
        <v>597</v>
      </c>
      <c r="G1712" s="19">
        <v>51</v>
      </c>
      <c r="H1712" s="17">
        <v>8.5427135678391955E-2</v>
      </c>
      <c r="I1712" s="30"/>
      <c r="J1712" s="30"/>
    </row>
    <row r="1713" spans="1:10" x14ac:dyDescent="0.25">
      <c r="A1713" s="2" t="s">
        <v>3855</v>
      </c>
      <c r="B1713" s="2" t="s">
        <v>3856</v>
      </c>
      <c r="C1713" s="2" t="s">
        <v>270</v>
      </c>
      <c r="D1713" s="2" t="s">
        <v>103</v>
      </c>
      <c r="E1713" s="2" t="s">
        <v>81</v>
      </c>
      <c r="F1713" s="19">
        <v>1010</v>
      </c>
      <c r="G1713" s="19">
        <v>97</v>
      </c>
      <c r="H1713" s="17">
        <v>9.6039603960396042E-2</v>
      </c>
      <c r="I1713" s="30"/>
      <c r="J1713" s="30"/>
    </row>
    <row r="1714" spans="1:10" x14ac:dyDescent="0.25">
      <c r="A1714" s="2" t="s">
        <v>3857</v>
      </c>
      <c r="B1714" s="2" t="s">
        <v>3858</v>
      </c>
      <c r="C1714" s="2" t="s">
        <v>270</v>
      </c>
      <c r="D1714" s="2" t="s">
        <v>103</v>
      </c>
      <c r="E1714" s="2" t="s">
        <v>81</v>
      </c>
      <c r="F1714" s="19">
        <v>791</v>
      </c>
      <c r="G1714" s="19">
        <v>67</v>
      </c>
      <c r="H1714" s="17">
        <v>8.4702907711757272E-2</v>
      </c>
      <c r="I1714" s="30"/>
      <c r="J1714" s="30"/>
    </row>
    <row r="1715" spans="1:10" x14ac:dyDescent="0.25">
      <c r="A1715" s="2" t="s">
        <v>3859</v>
      </c>
      <c r="B1715" s="2" t="s">
        <v>3860</v>
      </c>
      <c r="C1715" s="2" t="s">
        <v>270</v>
      </c>
      <c r="D1715" s="2" t="s">
        <v>103</v>
      </c>
      <c r="E1715" s="2" t="s">
        <v>81</v>
      </c>
      <c r="F1715" s="19">
        <v>647</v>
      </c>
      <c r="G1715" s="19">
        <v>91</v>
      </c>
      <c r="H1715" s="17">
        <v>0.14064914992272023</v>
      </c>
      <c r="I1715" s="30"/>
      <c r="J1715" s="30"/>
    </row>
    <row r="1716" spans="1:10" x14ac:dyDescent="0.25">
      <c r="A1716" s="2" t="s">
        <v>3861</v>
      </c>
      <c r="B1716" s="2" t="s">
        <v>3862</v>
      </c>
      <c r="C1716" s="2" t="s">
        <v>270</v>
      </c>
      <c r="D1716" s="2" t="s">
        <v>103</v>
      </c>
      <c r="E1716" s="2" t="s">
        <v>81</v>
      </c>
      <c r="F1716" s="19">
        <v>613</v>
      </c>
      <c r="G1716" s="19">
        <v>81</v>
      </c>
      <c r="H1716" s="17">
        <v>0.13213703099510604</v>
      </c>
      <c r="I1716" s="30"/>
      <c r="J1716" s="30"/>
    </row>
    <row r="1717" spans="1:10" x14ac:dyDescent="0.25">
      <c r="A1717" s="2" t="s">
        <v>3863</v>
      </c>
      <c r="B1717" s="2" t="s">
        <v>3864</v>
      </c>
      <c r="C1717" s="2" t="s">
        <v>270</v>
      </c>
      <c r="D1717" s="2" t="s">
        <v>103</v>
      </c>
      <c r="E1717" s="2" t="s">
        <v>81</v>
      </c>
      <c r="F1717" s="19">
        <v>682</v>
      </c>
      <c r="G1717" s="19">
        <v>89</v>
      </c>
      <c r="H1717" s="17">
        <v>0.13049853372434017</v>
      </c>
      <c r="I1717" s="30"/>
      <c r="J1717" s="30"/>
    </row>
    <row r="1718" spans="1:10" x14ac:dyDescent="0.25">
      <c r="A1718" s="2" t="s">
        <v>3865</v>
      </c>
      <c r="B1718" s="2" t="s">
        <v>3866</v>
      </c>
      <c r="C1718" s="2" t="s">
        <v>270</v>
      </c>
      <c r="D1718" s="2" t="s">
        <v>103</v>
      </c>
      <c r="E1718" s="2" t="s">
        <v>81</v>
      </c>
      <c r="F1718" s="19">
        <v>614</v>
      </c>
      <c r="G1718" s="19">
        <v>81</v>
      </c>
      <c r="H1718" s="17">
        <v>0.13192182410423453</v>
      </c>
      <c r="I1718" s="30"/>
      <c r="J1718" s="30"/>
    </row>
    <row r="1719" spans="1:10" x14ac:dyDescent="0.25">
      <c r="A1719" s="2" t="s">
        <v>3867</v>
      </c>
      <c r="B1719" s="2" t="s">
        <v>3868</v>
      </c>
      <c r="C1719" s="2" t="s">
        <v>270</v>
      </c>
      <c r="D1719" s="2" t="s">
        <v>103</v>
      </c>
      <c r="E1719" s="2" t="s">
        <v>81</v>
      </c>
      <c r="F1719" s="19">
        <v>626</v>
      </c>
      <c r="G1719" s="19">
        <v>75</v>
      </c>
      <c r="H1719" s="17">
        <v>0.11980830670926518</v>
      </c>
      <c r="I1719" s="30"/>
      <c r="J1719" s="30"/>
    </row>
    <row r="1720" spans="1:10" x14ac:dyDescent="0.25">
      <c r="A1720" s="2" t="s">
        <v>3869</v>
      </c>
      <c r="B1720" s="2" t="s">
        <v>3870</v>
      </c>
      <c r="C1720" s="2" t="s">
        <v>270</v>
      </c>
      <c r="D1720" s="2" t="s">
        <v>103</v>
      </c>
      <c r="E1720" s="2" t="s">
        <v>81</v>
      </c>
      <c r="F1720" s="19">
        <v>806</v>
      </c>
      <c r="G1720" s="19">
        <v>64</v>
      </c>
      <c r="H1720" s="17">
        <v>7.9404466501240695E-2</v>
      </c>
      <c r="I1720" s="30"/>
      <c r="J1720" s="30"/>
    </row>
    <row r="1721" spans="1:10" x14ac:dyDescent="0.25">
      <c r="A1721" s="2" t="s">
        <v>3871</v>
      </c>
      <c r="B1721" s="2" t="s">
        <v>3872</v>
      </c>
      <c r="C1721" s="2" t="s">
        <v>270</v>
      </c>
      <c r="D1721" s="2" t="s">
        <v>103</v>
      </c>
      <c r="E1721" s="2" t="s">
        <v>81</v>
      </c>
      <c r="F1721" s="19">
        <v>878</v>
      </c>
      <c r="G1721" s="19">
        <v>71</v>
      </c>
      <c r="H1721" s="17">
        <v>8.0865603644646927E-2</v>
      </c>
      <c r="I1721" s="30"/>
      <c r="J1721" s="30"/>
    </row>
    <row r="1722" spans="1:10" x14ac:dyDescent="0.25">
      <c r="A1722" s="2" t="s">
        <v>3873</v>
      </c>
      <c r="B1722" s="2" t="s">
        <v>3874</v>
      </c>
      <c r="C1722" s="2" t="s">
        <v>270</v>
      </c>
      <c r="D1722" s="2" t="s">
        <v>103</v>
      </c>
      <c r="E1722" s="2" t="s">
        <v>81</v>
      </c>
      <c r="F1722" s="19">
        <v>817</v>
      </c>
      <c r="G1722" s="19">
        <v>113</v>
      </c>
      <c r="H1722" s="17">
        <v>0.13831089351285189</v>
      </c>
      <c r="I1722" s="30"/>
      <c r="J1722" s="30"/>
    </row>
    <row r="1723" spans="1:10" x14ac:dyDescent="0.25">
      <c r="A1723" s="2" t="s">
        <v>3875</v>
      </c>
      <c r="B1723" s="2" t="s">
        <v>3876</v>
      </c>
      <c r="C1723" s="2" t="s">
        <v>270</v>
      </c>
      <c r="D1723" s="2" t="s">
        <v>103</v>
      </c>
      <c r="E1723" s="2" t="s">
        <v>81</v>
      </c>
      <c r="F1723" s="19">
        <v>681</v>
      </c>
      <c r="G1723" s="19">
        <v>60</v>
      </c>
      <c r="H1723" s="17">
        <v>8.8105726872246701E-2</v>
      </c>
      <c r="I1723" s="30"/>
      <c r="J1723" s="30"/>
    </row>
    <row r="1724" spans="1:10" x14ac:dyDescent="0.25">
      <c r="A1724" s="2" t="s">
        <v>3877</v>
      </c>
      <c r="B1724" s="2" t="s">
        <v>3878</v>
      </c>
      <c r="C1724" s="2" t="s">
        <v>270</v>
      </c>
      <c r="D1724" s="2" t="s">
        <v>103</v>
      </c>
      <c r="E1724" s="2" t="s">
        <v>81</v>
      </c>
      <c r="F1724" s="19">
        <v>655</v>
      </c>
      <c r="G1724" s="19">
        <v>52</v>
      </c>
      <c r="H1724" s="17">
        <v>7.9389312977099238E-2</v>
      </c>
      <c r="I1724" s="30"/>
      <c r="J1724" s="30"/>
    </row>
    <row r="1725" spans="1:10" x14ac:dyDescent="0.25">
      <c r="A1725" s="2" t="s">
        <v>3879</v>
      </c>
      <c r="B1725" s="2" t="s">
        <v>3880</v>
      </c>
      <c r="C1725" s="2" t="s">
        <v>270</v>
      </c>
      <c r="D1725" s="2" t="s">
        <v>103</v>
      </c>
      <c r="E1725" s="2" t="s">
        <v>81</v>
      </c>
      <c r="F1725" s="19">
        <v>775</v>
      </c>
      <c r="G1725" s="19">
        <v>85</v>
      </c>
      <c r="H1725" s="17">
        <v>0.10967741935483871</v>
      </c>
      <c r="I1725" s="30"/>
      <c r="J1725" s="30"/>
    </row>
    <row r="1726" spans="1:10" x14ac:dyDescent="0.25">
      <c r="A1726" s="2" t="s">
        <v>3881</v>
      </c>
      <c r="B1726" s="2" t="s">
        <v>3882</v>
      </c>
      <c r="C1726" s="2" t="s">
        <v>270</v>
      </c>
      <c r="D1726" s="2" t="s">
        <v>103</v>
      </c>
      <c r="E1726" s="2" t="s">
        <v>81</v>
      </c>
      <c r="F1726" s="19">
        <v>800</v>
      </c>
      <c r="G1726" s="19">
        <v>86</v>
      </c>
      <c r="H1726" s="17">
        <v>0.1075</v>
      </c>
      <c r="I1726" s="30"/>
      <c r="J1726" s="30"/>
    </row>
    <row r="1727" spans="1:10" x14ac:dyDescent="0.25">
      <c r="A1727" s="2" t="s">
        <v>3883</v>
      </c>
      <c r="B1727" s="2" t="s">
        <v>3884</v>
      </c>
      <c r="C1727" s="2" t="s">
        <v>270</v>
      </c>
      <c r="D1727" s="2" t="s">
        <v>103</v>
      </c>
      <c r="E1727" s="2" t="s">
        <v>81</v>
      </c>
      <c r="F1727" s="19">
        <v>687</v>
      </c>
      <c r="G1727" s="19">
        <v>55</v>
      </c>
      <c r="H1727" s="17">
        <v>8.0058224163027658E-2</v>
      </c>
      <c r="I1727" s="30"/>
      <c r="J1727" s="30"/>
    </row>
    <row r="1728" spans="1:10" x14ac:dyDescent="0.25">
      <c r="A1728" s="2" t="s">
        <v>3885</v>
      </c>
      <c r="B1728" s="2" t="s">
        <v>3886</v>
      </c>
      <c r="C1728" s="2" t="s">
        <v>270</v>
      </c>
      <c r="D1728" s="2" t="s">
        <v>103</v>
      </c>
      <c r="E1728" s="2" t="s">
        <v>81</v>
      </c>
      <c r="F1728" s="19">
        <v>648</v>
      </c>
      <c r="G1728" s="19">
        <v>58</v>
      </c>
      <c r="H1728" s="17">
        <v>8.9506172839506168E-2</v>
      </c>
      <c r="I1728" s="30"/>
      <c r="J1728" s="30"/>
    </row>
    <row r="1729" spans="1:10" x14ac:dyDescent="0.25">
      <c r="A1729" s="2" t="s">
        <v>3887</v>
      </c>
      <c r="B1729" s="2" t="s">
        <v>3888</v>
      </c>
      <c r="C1729" s="2" t="s">
        <v>270</v>
      </c>
      <c r="D1729" s="2" t="s">
        <v>103</v>
      </c>
      <c r="E1729" s="2" t="s">
        <v>81</v>
      </c>
      <c r="F1729" s="19">
        <v>687</v>
      </c>
      <c r="G1729" s="19">
        <v>59</v>
      </c>
      <c r="H1729" s="17">
        <v>8.5880640465793301E-2</v>
      </c>
      <c r="I1729" s="30"/>
      <c r="J1729" s="30"/>
    </row>
    <row r="1730" spans="1:10" x14ac:dyDescent="0.25">
      <c r="A1730" s="2" t="s">
        <v>3889</v>
      </c>
      <c r="B1730" s="2" t="s">
        <v>3890</v>
      </c>
      <c r="C1730" s="2" t="s">
        <v>270</v>
      </c>
      <c r="D1730" s="2" t="s">
        <v>103</v>
      </c>
      <c r="E1730" s="2" t="s">
        <v>81</v>
      </c>
      <c r="F1730" s="19">
        <v>617</v>
      </c>
      <c r="G1730" s="19">
        <v>48</v>
      </c>
      <c r="H1730" s="17">
        <v>7.7795786061588337E-2</v>
      </c>
      <c r="I1730" s="30"/>
      <c r="J1730" s="30"/>
    </row>
    <row r="1731" spans="1:10" x14ac:dyDescent="0.25">
      <c r="A1731" s="2" t="s">
        <v>3891</v>
      </c>
      <c r="B1731" s="2" t="s">
        <v>3892</v>
      </c>
      <c r="C1731" s="2" t="s">
        <v>270</v>
      </c>
      <c r="D1731" s="2" t="s">
        <v>103</v>
      </c>
      <c r="E1731" s="2" t="s">
        <v>81</v>
      </c>
      <c r="F1731" s="19">
        <v>976</v>
      </c>
      <c r="G1731" s="19">
        <v>132</v>
      </c>
      <c r="H1731" s="17">
        <v>0.13524590163934427</v>
      </c>
      <c r="I1731" s="30"/>
      <c r="J1731" s="30"/>
    </row>
    <row r="1732" spans="1:10" x14ac:dyDescent="0.25">
      <c r="A1732" s="2" t="s">
        <v>3893</v>
      </c>
      <c r="B1732" s="2" t="s">
        <v>3894</v>
      </c>
      <c r="C1732" s="2" t="s">
        <v>270</v>
      </c>
      <c r="D1732" s="2" t="s">
        <v>103</v>
      </c>
      <c r="E1732" s="2" t="s">
        <v>81</v>
      </c>
      <c r="F1732" s="19">
        <v>743</v>
      </c>
      <c r="G1732" s="19">
        <v>99</v>
      </c>
      <c r="H1732" s="17">
        <v>0.13324360699865412</v>
      </c>
      <c r="I1732" s="30"/>
      <c r="J1732" s="30"/>
    </row>
    <row r="1733" spans="1:10" x14ac:dyDescent="0.25">
      <c r="A1733" s="2" t="s">
        <v>3895</v>
      </c>
      <c r="B1733" s="2" t="s">
        <v>3896</v>
      </c>
      <c r="C1733" s="2" t="s">
        <v>270</v>
      </c>
      <c r="D1733" s="2" t="s">
        <v>103</v>
      </c>
      <c r="E1733" s="2" t="s">
        <v>81</v>
      </c>
      <c r="F1733" s="19">
        <v>722</v>
      </c>
      <c r="G1733" s="19">
        <v>118</v>
      </c>
      <c r="H1733" s="17">
        <v>0.16343490304709141</v>
      </c>
      <c r="I1733" s="30"/>
      <c r="J1733" s="30"/>
    </row>
    <row r="1734" spans="1:10" x14ac:dyDescent="0.25">
      <c r="A1734" s="2" t="s">
        <v>3897</v>
      </c>
      <c r="B1734" s="2" t="s">
        <v>3898</v>
      </c>
      <c r="C1734" s="2" t="s">
        <v>270</v>
      </c>
      <c r="D1734" s="2" t="s">
        <v>103</v>
      </c>
      <c r="E1734" s="2" t="s">
        <v>81</v>
      </c>
      <c r="F1734" s="19">
        <v>651</v>
      </c>
      <c r="G1734" s="19">
        <v>72</v>
      </c>
      <c r="H1734" s="17">
        <v>0.11059907834101383</v>
      </c>
      <c r="I1734" s="30"/>
      <c r="J1734" s="30"/>
    </row>
    <row r="1735" spans="1:10" x14ac:dyDescent="0.25">
      <c r="A1735" s="2" t="s">
        <v>3899</v>
      </c>
      <c r="B1735" s="2" t="s">
        <v>3900</v>
      </c>
      <c r="C1735" s="2" t="s">
        <v>270</v>
      </c>
      <c r="D1735" s="2" t="s">
        <v>103</v>
      </c>
      <c r="E1735" s="2" t="s">
        <v>81</v>
      </c>
      <c r="F1735" s="19">
        <v>636</v>
      </c>
      <c r="G1735" s="19">
        <v>48</v>
      </c>
      <c r="H1735" s="17">
        <v>7.5471698113207544E-2</v>
      </c>
      <c r="I1735" s="30"/>
      <c r="J1735" s="30"/>
    </row>
    <row r="1736" spans="1:10" x14ac:dyDescent="0.25">
      <c r="A1736" s="2" t="s">
        <v>3901</v>
      </c>
      <c r="B1736" s="2" t="s">
        <v>3902</v>
      </c>
      <c r="C1736" s="2" t="s">
        <v>270</v>
      </c>
      <c r="D1736" s="2" t="s">
        <v>103</v>
      </c>
      <c r="E1736" s="2" t="s">
        <v>81</v>
      </c>
      <c r="F1736" s="19">
        <v>751</v>
      </c>
      <c r="G1736" s="19">
        <v>56</v>
      </c>
      <c r="H1736" s="17">
        <v>7.456724367509987E-2</v>
      </c>
      <c r="I1736" s="30"/>
      <c r="J1736" s="30"/>
    </row>
    <row r="1737" spans="1:10" x14ac:dyDescent="0.25">
      <c r="A1737" s="2" t="s">
        <v>3903</v>
      </c>
      <c r="B1737" s="2" t="s">
        <v>3904</v>
      </c>
      <c r="C1737" s="2" t="s">
        <v>270</v>
      </c>
      <c r="D1737" s="2" t="s">
        <v>103</v>
      </c>
      <c r="E1737" s="2" t="s">
        <v>81</v>
      </c>
      <c r="F1737" s="19">
        <v>792</v>
      </c>
      <c r="G1737" s="19">
        <v>72</v>
      </c>
      <c r="H1737" s="17">
        <v>9.0909090909090912E-2</v>
      </c>
      <c r="I1737" s="30"/>
      <c r="J1737" s="30"/>
    </row>
    <row r="1738" spans="1:10" x14ac:dyDescent="0.25">
      <c r="A1738" s="2" t="s">
        <v>3905</v>
      </c>
      <c r="B1738" s="2" t="s">
        <v>3906</v>
      </c>
      <c r="C1738" s="2" t="s">
        <v>270</v>
      </c>
      <c r="D1738" s="2" t="s">
        <v>103</v>
      </c>
      <c r="E1738" s="2" t="s">
        <v>81</v>
      </c>
      <c r="F1738" s="19">
        <v>590</v>
      </c>
      <c r="G1738" s="19">
        <v>53</v>
      </c>
      <c r="H1738" s="17">
        <v>8.9830508474576271E-2</v>
      </c>
      <c r="I1738" s="30"/>
      <c r="J1738" s="30"/>
    </row>
    <row r="1739" spans="1:10" x14ac:dyDescent="0.25">
      <c r="A1739" s="2" t="s">
        <v>3907</v>
      </c>
      <c r="B1739" s="2" t="s">
        <v>3908</v>
      </c>
      <c r="C1739" s="2" t="s">
        <v>270</v>
      </c>
      <c r="D1739" s="2" t="s">
        <v>103</v>
      </c>
      <c r="E1739" s="2" t="s">
        <v>81</v>
      </c>
      <c r="F1739" s="19">
        <v>647</v>
      </c>
      <c r="G1739" s="19">
        <v>35</v>
      </c>
      <c r="H1739" s="17">
        <v>5.4095826893353939E-2</v>
      </c>
      <c r="I1739" s="30"/>
      <c r="J1739" s="30"/>
    </row>
    <row r="1740" spans="1:10" x14ac:dyDescent="0.25">
      <c r="A1740" s="2" t="s">
        <v>3909</v>
      </c>
      <c r="B1740" s="2" t="s">
        <v>3910</v>
      </c>
      <c r="C1740" s="2" t="s">
        <v>270</v>
      </c>
      <c r="D1740" s="2" t="s">
        <v>103</v>
      </c>
      <c r="E1740" s="2" t="s">
        <v>81</v>
      </c>
      <c r="F1740" s="19">
        <v>706</v>
      </c>
      <c r="G1740" s="19">
        <v>35</v>
      </c>
      <c r="H1740" s="17">
        <v>4.9575070821529746E-2</v>
      </c>
      <c r="I1740" s="30"/>
      <c r="J1740" s="30"/>
    </row>
    <row r="1741" spans="1:10" x14ac:dyDescent="0.25">
      <c r="A1741" s="2" t="s">
        <v>3911</v>
      </c>
      <c r="B1741" s="2" t="s">
        <v>3912</v>
      </c>
      <c r="C1741" s="2" t="s">
        <v>270</v>
      </c>
      <c r="D1741" s="2" t="s">
        <v>103</v>
      </c>
      <c r="E1741" s="2" t="s">
        <v>81</v>
      </c>
      <c r="F1741" s="19">
        <v>655</v>
      </c>
      <c r="G1741" s="19">
        <v>87</v>
      </c>
      <c r="H1741" s="17">
        <v>0.13282442748091602</v>
      </c>
      <c r="I1741" s="30"/>
      <c r="J1741" s="30"/>
    </row>
    <row r="1742" spans="1:10" x14ac:dyDescent="0.25">
      <c r="A1742" s="2" t="s">
        <v>3913</v>
      </c>
      <c r="B1742" s="2" t="s">
        <v>3914</v>
      </c>
      <c r="C1742" s="2" t="s">
        <v>270</v>
      </c>
      <c r="D1742" s="2" t="s">
        <v>103</v>
      </c>
      <c r="E1742" s="2" t="s">
        <v>81</v>
      </c>
      <c r="F1742" s="19">
        <v>701</v>
      </c>
      <c r="G1742" s="19">
        <v>47</v>
      </c>
      <c r="H1742" s="17">
        <v>6.7047075606276749E-2</v>
      </c>
      <c r="I1742" s="30"/>
      <c r="J1742" s="30"/>
    </row>
    <row r="1743" spans="1:10" x14ac:dyDescent="0.25">
      <c r="A1743" s="2" t="s">
        <v>3915</v>
      </c>
      <c r="B1743" s="2" t="s">
        <v>3916</v>
      </c>
      <c r="C1743" s="2" t="s">
        <v>270</v>
      </c>
      <c r="D1743" s="2" t="s">
        <v>103</v>
      </c>
      <c r="E1743" s="2" t="s">
        <v>81</v>
      </c>
      <c r="F1743" s="19">
        <v>1055</v>
      </c>
      <c r="G1743" s="19">
        <v>102</v>
      </c>
      <c r="H1743" s="17">
        <v>9.6682464454976302E-2</v>
      </c>
      <c r="I1743" s="30"/>
      <c r="J1743" s="30"/>
    </row>
    <row r="1744" spans="1:10" x14ac:dyDescent="0.25">
      <c r="A1744" s="2" t="s">
        <v>3917</v>
      </c>
      <c r="B1744" s="2" t="s">
        <v>3918</v>
      </c>
      <c r="C1744" s="2" t="s">
        <v>270</v>
      </c>
      <c r="D1744" s="2" t="s">
        <v>103</v>
      </c>
      <c r="E1744" s="2" t="s">
        <v>81</v>
      </c>
      <c r="F1744" s="19">
        <v>946</v>
      </c>
      <c r="G1744" s="19">
        <v>28</v>
      </c>
      <c r="H1744" s="17">
        <v>2.9598308668076109E-2</v>
      </c>
      <c r="I1744" s="30"/>
      <c r="J1744" s="30"/>
    </row>
    <row r="1745" spans="1:10" x14ac:dyDescent="0.25">
      <c r="A1745" s="2" t="s">
        <v>3919</v>
      </c>
      <c r="B1745" s="2" t="s">
        <v>3920</v>
      </c>
      <c r="C1745" s="2" t="s">
        <v>270</v>
      </c>
      <c r="D1745" s="2" t="s">
        <v>103</v>
      </c>
      <c r="E1745" s="2" t="s">
        <v>81</v>
      </c>
      <c r="F1745" s="19">
        <v>911</v>
      </c>
      <c r="G1745" s="19">
        <v>40</v>
      </c>
      <c r="H1745" s="17">
        <v>4.3907793633369926E-2</v>
      </c>
      <c r="I1745" s="30"/>
      <c r="J1745" s="30"/>
    </row>
    <row r="1746" spans="1:10" x14ac:dyDescent="0.25">
      <c r="A1746" s="2" t="s">
        <v>3921</v>
      </c>
      <c r="B1746" s="2" t="s">
        <v>3922</v>
      </c>
      <c r="C1746" s="2" t="s">
        <v>270</v>
      </c>
      <c r="D1746" s="2" t="s">
        <v>103</v>
      </c>
      <c r="E1746" s="2" t="s">
        <v>81</v>
      </c>
      <c r="F1746" s="19">
        <v>593</v>
      </c>
      <c r="G1746" s="19">
        <v>66</v>
      </c>
      <c r="H1746" s="17">
        <v>0.11129848229342328</v>
      </c>
      <c r="I1746" s="30"/>
      <c r="J1746" s="30"/>
    </row>
    <row r="1747" spans="1:10" x14ac:dyDescent="0.25">
      <c r="A1747" s="2" t="s">
        <v>3923</v>
      </c>
      <c r="B1747" s="2" t="s">
        <v>3924</v>
      </c>
      <c r="C1747" s="2" t="s">
        <v>270</v>
      </c>
      <c r="D1747" s="2" t="s">
        <v>103</v>
      </c>
      <c r="E1747" s="2" t="s">
        <v>81</v>
      </c>
      <c r="F1747" s="19">
        <v>576</v>
      </c>
      <c r="G1747" s="19">
        <v>65</v>
      </c>
      <c r="H1747" s="17">
        <v>0.11284722222222222</v>
      </c>
      <c r="I1747" s="30"/>
      <c r="J1747" s="30"/>
    </row>
    <row r="1748" spans="1:10" x14ac:dyDescent="0.25">
      <c r="A1748" s="2" t="s">
        <v>3925</v>
      </c>
      <c r="B1748" s="2" t="s">
        <v>3926</v>
      </c>
      <c r="C1748" s="2" t="s">
        <v>270</v>
      </c>
      <c r="D1748" s="2" t="s">
        <v>103</v>
      </c>
      <c r="E1748" s="2" t="s">
        <v>81</v>
      </c>
      <c r="F1748" s="19">
        <v>800</v>
      </c>
      <c r="G1748" s="19">
        <v>20</v>
      </c>
      <c r="H1748" s="17">
        <v>2.5000000000000001E-2</v>
      </c>
      <c r="I1748" s="30"/>
      <c r="J1748" s="30"/>
    </row>
    <row r="1749" spans="1:10" x14ac:dyDescent="0.25">
      <c r="A1749" s="2" t="s">
        <v>3927</v>
      </c>
      <c r="B1749" s="2" t="s">
        <v>3928</v>
      </c>
      <c r="C1749" s="2" t="s">
        <v>270</v>
      </c>
      <c r="D1749" s="2" t="s">
        <v>103</v>
      </c>
      <c r="E1749" s="2" t="s">
        <v>81</v>
      </c>
      <c r="F1749" s="19">
        <v>796</v>
      </c>
      <c r="G1749" s="19">
        <v>44</v>
      </c>
      <c r="H1749" s="17">
        <v>5.5276381909547742E-2</v>
      </c>
      <c r="I1749" s="30"/>
      <c r="J1749" s="30"/>
    </row>
    <row r="1750" spans="1:10" x14ac:dyDescent="0.25">
      <c r="A1750" s="2" t="s">
        <v>3929</v>
      </c>
      <c r="B1750" s="2" t="s">
        <v>3930</v>
      </c>
      <c r="C1750" s="2" t="s">
        <v>270</v>
      </c>
      <c r="D1750" s="2" t="s">
        <v>103</v>
      </c>
      <c r="E1750" s="2" t="s">
        <v>81</v>
      </c>
      <c r="F1750" s="19">
        <v>943</v>
      </c>
      <c r="G1750" s="19">
        <v>72</v>
      </c>
      <c r="H1750" s="17">
        <v>7.6352067868504778E-2</v>
      </c>
      <c r="I1750" s="30"/>
      <c r="J1750" s="30"/>
    </row>
    <row r="1751" spans="1:10" x14ac:dyDescent="0.25">
      <c r="A1751" s="2" t="s">
        <v>3931</v>
      </c>
      <c r="B1751" s="2" t="s">
        <v>3932</v>
      </c>
      <c r="C1751" s="2" t="s">
        <v>270</v>
      </c>
      <c r="D1751" s="2" t="s">
        <v>103</v>
      </c>
      <c r="E1751" s="2" t="s">
        <v>81</v>
      </c>
      <c r="F1751" s="19">
        <v>832</v>
      </c>
      <c r="G1751" s="19">
        <v>73</v>
      </c>
      <c r="H1751" s="17">
        <v>8.7740384615384609E-2</v>
      </c>
      <c r="I1751" s="30"/>
      <c r="J1751" s="30"/>
    </row>
    <row r="1752" spans="1:10" x14ac:dyDescent="0.25">
      <c r="A1752" s="2" t="s">
        <v>3933</v>
      </c>
      <c r="B1752" s="2" t="s">
        <v>3934</v>
      </c>
      <c r="C1752" s="2" t="s">
        <v>270</v>
      </c>
      <c r="D1752" s="2" t="s">
        <v>103</v>
      </c>
      <c r="E1752" s="2" t="s">
        <v>81</v>
      </c>
      <c r="F1752" s="19">
        <v>785</v>
      </c>
      <c r="G1752" s="19">
        <v>85</v>
      </c>
      <c r="H1752" s="17">
        <v>0.10828025477707007</v>
      </c>
      <c r="I1752" s="30"/>
      <c r="J1752" s="30"/>
    </row>
    <row r="1753" spans="1:10" x14ac:dyDescent="0.25">
      <c r="A1753" s="2" t="s">
        <v>3935</v>
      </c>
      <c r="B1753" s="2" t="s">
        <v>3936</v>
      </c>
      <c r="C1753" s="2" t="s">
        <v>270</v>
      </c>
      <c r="D1753" s="2" t="s">
        <v>103</v>
      </c>
      <c r="E1753" s="2" t="s">
        <v>81</v>
      </c>
      <c r="F1753" s="19">
        <v>731</v>
      </c>
      <c r="G1753" s="19">
        <v>57</v>
      </c>
      <c r="H1753" s="17">
        <v>7.7975376196990423E-2</v>
      </c>
      <c r="I1753" s="30"/>
      <c r="J1753" s="30"/>
    </row>
    <row r="1754" spans="1:10" x14ac:dyDescent="0.25">
      <c r="A1754" s="2" t="s">
        <v>3937</v>
      </c>
      <c r="B1754" s="2" t="s">
        <v>3938</v>
      </c>
      <c r="C1754" s="2" t="s">
        <v>270</v>
      </c>
      <c r="D1754" s="2" t="s">
        <v>103</v>
      </c>
      <c r="E1754" s="2" t="s">
        <v>81</v>
      </c>
      <c r="F1754" s="19">
        <v>614</v>
      </c>
      <c r="G1754" s="19">
        <v>18</v>
      </c>
      <c r="H1754" s="17">
        <v>2.9315960912052116E-2</v>
      </c>
      <c r="I1754" s="30"/>
      <c r="J1754" s="30"/>
    </row>
    <row r="1755" spans="1:10" x14ac:dyDescent="0.25">
      <c r="A1755" s="2" t="s">
        <v>3939</v>
      </c>
      <c r="B1755" s="2" t="s">
        <v>3940</v>
      </c>
      <c r="C1755" s="2" t="s">
        <v>270</v>
      </c>
      <c r="D1755" s="2" t="s">
        <v>103</v>
      </c>
      <c r="E1755" s="2" t="s">
        <v>81</v>
      </c>
      <c r="F1755" s="19">
        <v>601</v>
      </c>
      <c r="G1755" s="19">
        <v>48</v>
      </c>
      <c r="H1755" s="17">
        <v>7.9866888519134774E-2</v>
      </c>
      <c r="I1755" s="30"/>
      <c r="J1755" s="30"/>
    </row>
    <row r="1756" spans="1:10" x14ac:dyDescent="0.25">
      <c r="A1756" s="2" t="s">
        <v>3941</v>
      </c>
      <c r="B1756" s="2" t="s">
        <v>3942</v>
      </c>
      <c r="C1756" s="2" t="s">
        <v>270</v>
      </c>
      <c r="D1756" s="2" t="s">
        <v>103</v>
      </c>
      <c r="E1756" s="2" t="s">
        <v>81</v>
      </c>
      <c r="F1756" s="19">
        <v>729</v>
      </c>
      <c r="G1756" s="19">
        <v>76</v>
      </c>
      <c r="H1756" s="17">
        <v>0.10425240054869685</v>
      </c>
      <c r="I1756" s="30"/>
      <c r="J1756" s="30"/>
    </row>
    <row r="1757" spans="1:10" x14ac:dyDescent="0.25">
      <c r="A1757" s="2" t="s">
        <v>3943</v>
      </c>
      <c r="B1757" s="2" t="s">
        <v>3944</v>
      </c>
      <c r="C1757" s="2" t="s">
        <v>270</v>
      </c>
      <c r="D1757" s="2" t="s">
        <v>103</v>
      </c>
      <c r="E1757" s="2" t="s">
        <v>81</v>
      </c>
      <c r="F1757" s="19">
        <v>875</v>
      </c>
      <c r="G1757" s="19">
        <v>75</v>
      </c>
      <c r="H1757" s="17">
        <v>8.5714285714285715E-2</v>
      </c>
      <c r="I1757" s="30"/>
      <c r="J1757" s="30"/>
    </row>
    <row r="1758" spans="1:10" x14ac:dyDescent="0.25">
      <c r="A1758" s="2" t="s">
        <v>3945</v>
      </c>
      <c r="B1758" s="2" t="s">
        <v>3946</v>
      </c>
      <c r="C1758" s="2" t="s">
        <v>270</v>
      </c>
      <c r="D1758" s="2" t="s">
        <v>103</v>
      </c>
      <c r="E1758" s="2" t="s">
        <v>81</v>
      </c>
      <c r="F1758" s="19">
        <v>826</v>
      </c>
      <c r="G1758" s="19">
        <v>70</v>
      </c>
      <c r="H1758" s="17">
        <v>8.4745762711864403E-2</v>
      </c>
      <c r="I1758" s="30"/>
      <c r="J1758" s="30"/>
    </row>
    <row r="1759" spans="1:10" x14ac:dyDescent="0.25">
      <c r="A1759" s="2" t="s">
        <v>3947</v>
      </c>
      <c r="B1759" s="2" t="s">
        <v>3948</v>
      </c>
      <c r="C1759" s="2" t="s">
        <v>270</v>
      </c>
      <c r="D1759" s="2" t="s">
        <v>103</v>
      </c>
      <c r="E1759" s="2" t="s">
        <v>81</v>
      </c>
      <c r="F1759" s="19">
        <v>1259</v>
      </c>
      <c r="G1759" s="19">
        <v>100</v>
      </c>
      <c r="H1759" s="17">
        <v>7.9428117553613981E-2</v>
      </c>
      <c r="I1759" s="30"/>
      <c r="J1759" s="30"/>
    </row>
    <row r="1760" spans="1:10" x14ac:dyDescent="0.25">
      <c r="A1760" s="2" t="s">
        <v>3949</v>
      </c>
      <c r="B1760" s="2" t="s">
        <v>3950</v>
      </c>
      <c r="C1760" s="2" t="s">
        <v>270</v>
      </c>
      <c r="D1760" s="2" t="s">
        <v>103</v>
      </c>
      <c r="E1760" s="2" t="s">
        <v>81</v>
      </c>
      <c r="F1760" s="19">
        <v>764</v>
      </c>
      <c r="G1760" s="19">
        <v>73</v>
      </c>
      <c r="H1760" s="17">
        <v>9.5549738219895292E-2</v>
      </c>
      <c r="I1760" s="30"/>
      <c r="J1760" s="30"/>
    </row>
    <row r="1761" spans="1:10" x14ac:dyDescent="0.25">
      <c r="A1761" s="2" t="s">
        <v>3951</v>
      </c>
      <c r="B1761" s="2" t="s">
        <v>3952</v>
      </c>
      <c r="C1761" s="2" t="s">
        <v>270</v>
      </c>
      <c r="D1761" s="2" t="s">
        <v>103</v>
      </c>
      <c r="E1761" s="2" t="s">
        <v>81</v>
      </c>
      <c r="F1761" s="19">
        <v>1254</v>
      </c>
      <c r="G1761" s="19">
        <v>51</v>
      </c>
      <c r="H1761" s="17">
        <v>4.0669856459330141E-2</v>
      </c>
      <c r="I1761" s="30"/>
      <c r="J1761" s="30"/>
    </row>
    <row r="1762" spans="1:10" x14ac:dyDescent="0.25">
      <c r="A1762" s="2" t="s">
        <v>3953</v>
      </c>
      <c r="B1762" s="2" t="s">
        <v>3954</v>
      </c>
      <c r="C1762" s="2" t="s">
        <v>270</v>
      </c>
      <c r="D1762" s="2" t="s">
        <v>103</v>
      </c>
      <c r="E1762" s="2" t="s">
        <v>81</v>
      </c>
      <c r="F1762" s="19">
        <v>661</v>
      </c>
      <c r="G1762" s="19">
        <v>25</v>
      </c>
      <c r="H1762" s="17">
        <v>3.7821482602118005E-2</v>
      </c>
      <c r="I1762" s="30"/>
      <c r="J1762" s="30"/>
    </row>
    <row r="1763" spans="1:10" x14ac:dyDescent="0.25">
      <c r="A1763" s="2" t="s">
        <v>3955</v>
      </c>
      <c r="B1763" s="2" t="s">
        <v>3956</v>
      </c>
      <c r="C1763" s="2" t="s">
        <v>270</v>
      </c>
      <c r="D1763" s="2" t="s">
        <v>103</v>
      </c>
      <c r="E1763" s="2" t="s">
        <v>81</v>
      </c>
      <c r="F1763" s="19">
        <v>785</v>
      </c>
      <c r="G1763" s="19">
        <v>26</v>
      </c>
      <c r="H1763" s="17">
        <v>3.3121019108280254E-2</v>
      </c>
      <c r="I1763" s="30"/>
      <c r="J1763" s="30"/>
    </row>
    <row r="1764" spans="1:10" x14ac:dyDescent="0.25">
      <c r="A1764" s="2" t="s">
        <v>3957</v>
      </c>
      <c r="B1764" s="2" t="s">
        <v>3958</v>
      </c>
      <c r="C1764" s="2" t="s">
        <v>270</v>
      </c>
      <c r="D1764" s="2" t="s">
        <v>103</v>
      </c>
      <c r="E1764" s="2" t="s">
        <v>81</v>
      </c>
      <c r="F1764" s="19">
        <v>737</v>
      </c>
      <c r="G1764" s="19">
        <v>25</v>
      </c>
      <c r="H1764" s="17">
        <v>3.3921302578018994E-2</v>
      </c>
      <c r="I1764" s="30"/>
      <c r="J1764" s="30"/>
    </row>
    <row r="1765" spans="1:10" x14ac:dyDescent="0.25">
      <c r="A1765" s="2" t="s">
        <v>3959</v>
      </c>
      <c r="B1765" s="2" t="s">
        <v>3960</v>
      </c>
      <c r="C1765" s="2" t="s">
        <v>270</v>
      </c>
      <c r="D1765" s="2" t="s">
        <v>103</v>
      </c>
      <c r="E1765" s="2" t="s">
        <v>81</v>
      </c>
      <c r="F1765" s="19">
        <v>710</v>
      </c>
      <c r="G1765" s="19">
        <v>21</v>
      </c>
      <c r="H1765" s="17">
        <v>2.9577464788732393E-2</v>
      </c>
      <c r="I1765" s="30"/>
      <c r="J1765" s="30"/>
    </row>
    <row r="1766" spans="1:10" x14ac:dyDescent="0.25">
      <c r="A1766" s="2" t="s">
        <v>3961</v>
      </c>
      <c r="B1766" s="2" t="s">
        <v>3962</v>
      </c>
      <c r="C1766" s="2" t="s">
        <v>270</v>
      </c>
      <c r="D1766" s="2" t="s">
        <v>103</v>
      </c>
      <c r="E1766" s="2" t="s">
        <v>81</v>
      </c>
      <c r="F1766" s="19">
        <v>611</v>
      </c>
      <c r="G1766" s="19">
        <v>13</v>
      </c>
      <c r="H1766" s="17">
        <v>2.1276595744680851E-2</v>
      </c>
      <c r="I1766" s="30"/>
      <c r="J1766" s="30"/>
    </row>
    <row r="1767" spans="1:10" x14ac:dyDescent="0.25">
      <c r="A1767" s="2" t="s">
        <v>3963</v>
      </c>
      <c r="B1767" s="2" t="s">
        <v>3964</v>
      </c>
      <c r="C1767" s="2" t="s">
        <v>270</v>
      </c>
      <c r="D1767" s="2" t="s">
        <v>103</v>
      </c>
      <c r="E1767" s="2" t="s">
        <v>81</v>
      </c>
      <c r="F1767" s="19">
        <v>782</v>
      </c>
      <c r="G1767" s="19">
        <v>86</v>
      </c>
      <c r="H1767" s="17">
        <v>0.10997442455242967</v>
      </c>
      <c r="I1767" s="30"/>
      <c r="J1767" s="30"/>
    </row>
    <row r="1768" spans="1:10" x14ac:dyDescent="0.25">
      <c r="A1768" s="2" t="s">
        <v>3965</v>
      </c>
      <c r="B1768" s="2" t="s">
        <v>3966</v>
      </c>
      <c r="C1768" s="2" t="s">
        <v>270</v>
      </c>
      <c r="D1768" s="2" t="s">
        <v>103</v>
      </c>
      <c r="E1768" s="2" t="s">
        <v>81</v>
      </c>
      <c r="F1768" s="19">
        <v>795</v>
      </c>
      <c r="G1768" s="19">
        <v>41</v>
      </c>
      <c r="H1768" s="17">
        <v>5.157232704402516E-2</v>
      </c>
      <c r="I1768" s="30"/>
      <c r="J1768" s="30"/>
    </row>
    <row r="1769" spans="1:10" x14ac:dyDescent="0.25">
      <c r="A1769" s="2" t="s">
        <v>3967</v>
      </c>
      <c r="B1769" s="2" t="s">
        <v>3968</v>
      </c>
      <c r="C1769" s="2" t="s">
        <v>270</v>
      </c>
      <c r="D1769" s="2" t="s">
        <v>103</v>
      </c>
      <c r="E1769" s="2" t="s">
        <v>81</v>
      </c>
      <c r="F1769" s="19">
        <v>1149</v>
      </c>
      <c r="G1769" s="19">
        <v>105</v>
      </c>
      <c r="H1769" s="17">
        <v>9.1383812010443863E-2</v>
      </c>
      <c r="I1769" s="30"/>
      <c r="J1769" s="30"/>
    </row>
    <row r="1770" spans="1:10" x14ac:dyDescent="0.25">
      <c r="A1770" s="2" t="s">
        <v>3969</v>
      </c>
      <c r="B1770" s="2" t="s">
        <v>3970</v>
      </c>
      <c r="C1770" s="2" t="s">
        <v>270</v>
      </c>
      <c r="D1770" s="2" t="s">
        <v>103</v>
      </c>
      <c r="E1770" s="2" t="s">
        <v>81</v>
      </c>
      <c r="F1770" s="19">
        <v>787</v>
      </c>
      <c r="G1770" s="19">
        <v>31</v>
      </c>
      <c r="H1770" s="17">
        <v>3.9390088945362133E-2</v>
      </c>
      <c r="I1770" s="30"/>
      <c r="J1770" s="30"/>
    </row>
    <row r="1771" spans="1:10" x14ac:dyDescent="0.25">
      <c r="A1771" s="2" t="s">
        <v>3971</v>
      </c>
      <c r="B1771" s="2" t="s">
        <v>3972</v>
      </c>
      <c r="C1771" s="2" t="s">
        <v>270</v>
      </c>
      <c r="D1771" s="2" t="s">
        <v>103</v>
      </c>
      <c r="E1771" s="2" t="s">
        <v>81</v>
      </c>
      <c r="F1771" s="19">
        <v>645</v>
      </c>
      <c r="G1771" s="19">
        <v>17</v>
      </c>
      <c r="H1771" s="17">
        <v>2.6356589147286821E-2</v>
      </c>
      <c r="I1771" s="30"/>
      <c r="J1771" s="30"/>
    </row>
    <row r="1772" spans="1:10" x14ac:dyDescent="0.25">
      <c r="A1772" s="2" t="s">
        <v>3973</v>
      </c>
      <c r="B1772" s="2" t="s">
        <v>3974</v>
      </c>
      <c r="C1772" s="2" t="s">
        <v>270</v>
      </c>
      <c r="D1772" s="2" t="s">
        <v>103</v>
      </c>
      <c r="E1772" s="2" t="s">
        <v>81</v>
      </c>
      <c r="F1772" s="19">
        <v>547</v>
      </c>
      <c r="G1772" s="19">
        <v>17</v>
      </c>
      <c r="H1772" s="17">
        <v>3.1078610603290677E-2</v>
      </c>
      <c r="I1772" s="30"/>
      <c r="J1772" s="30"/>
    </row>
    <row r="1773" spans="1:10" x14ac:dyDescent="0.25">
      <c r="A1773" s="2" t="s">
        <v>3975</v>
      </c>
      <c r="B1773" s="2" t="s">
        <v>3976</v>
      </c>
      <c r="C1773" s="2" t="s">
        <v>270</v>
      </c>
      <c r="D1773" s="2" t="s">
        <v>103</v>
      </c>
      <c r="E1773" s="2" t="s">
        <v>81</v>
      </c>
      <c r="F1773" s="19">
        <v>617</v>
      </c>
      <c r="G1773" s="19">
        <v>18</v>
      </c>
      <c r="H1773" s="17">
        <v>2.9173419773095625E-2</v>
      </c>
      <c r="I1773" s="30"/>
      <c r="J1773" s="30"/>
    </row>
    <row r="1774" spans="1:10" x14ac:dyDescent="0.25">
      <c r="A1774" s="2" t="s">
        <v>3977</v>
      </c>
      <c r="B1774" s="2" t="s">
        <v>3978</v>
      </c>
      <c r="C1774" s="2" t="s">
        <v>270</v>
      </c>
      <c r="D1774" s="2" t="s">
        <v>103</v>
      </c>
      <c r="E1774" s="2" t="s">
        <v>81</v>
      </c>
      <c r="F1774" s="19">
        <v>491</v>
      </c>
      <c r="G1774" s="19">
        <v>14</v>
      </c>
      <c r="H1774" s="17">
        <v>2.8513238289205704E-2</v>
      </c>
      <c r="I1774" s="30"/>
      <c r="J1774" s="30"/>
    </row>
    <row r="1775" spans="1:10" x14ac:dyDescent="0.25">
      <c r="A1775" s="2" t="s">
        <v>3979</v>
      </c>
      <c r="B1775" s="2" t="s">
        <v>3980</v>
      </c>
      <c r="C1775" s="2" t="s">
        <v>270</v>
      </c>
      <c r="D1775" s="2" t="s">
        <v>103</v>
      </c>
      <c r="E1775" s="2" t="s">
        <v>81</v>
      </c>
      <c r="F1775" s="19">
        <v>792</v>
      </c>
      <c r="G1775" s="19">
        <v>99</v>
      </c>
      <c r="H1775" s="17">
        <v>0.125</v>
      </c>
      <c r="I1775" s="30"/>
      <c r="J1775" s="30"/>
    </row>
    <row r="1776" spans="1:10" x14ac:dyDescent="0.25">
      <c r="A1776" s="2" t="s">
        <v>3981</v>
      </c>
      <c r="B1776" s="2" t="s">
        <v>3982</v>
      </c>
      <c r="C1776" s="2" t="s">
        <v>270</v>
      </c>
      <c r="D1776" s="2" t="s">
        <v>103</v>
      </c>
      <c r="E1776" s="2" t="s">
        <v>81</v>
      </c>
      <c r="F1776" s="19">
        <v>996</v>
      </c>
      <c r="G1776" s="19">
        <v>100</v>
      </c>
      <c r="H1776" s="17">
        <v>0.10040160642570281</v>
      </c>
      <c r="I1776" s="30"/>
      <c r="J1776" s="30"/>
    </row>
    <row r="1777" spans="1:10" x14ac:dyDescent="0.25">
      <c r="A1777" s="2" t="s">
        <v>3983</v>
      </c>
      <c r="B1777" s="2" t="s">
        <v>3984</v>
      </c>
      <c r="C1777" s="2" t="s">
        <v>270</v>
      </c>
      <c r="D1777" s="2" t="s">
        <v>103</v>
      </c>
      <c r="E1777" s="2" t="s">
        <v>81</v>
      </c>
      <c r="F1777" s="19">
        <v>879</v>
      </c>
      <c r="G1777" s="19">
        <v>76</v>
      </c>
      <c r="H1777" s="17">
        <v>8.6461888509670085E-2</v>
      </c>
      <c r="I1777" s="30"/>
      <c r="J1777" s="30"/>
    </row>
    <row r="1778" spans="1:10" x14ac:dyDescent="0.25">
      <c r="A1778" s="2" t="s">
        <v>3985</v>
      </c>
      <c r="B1778" s="2" t="s">
        <v>3986</v>
      </c>
      <c r="C1778" s="2" t="s">
        <v>270</v>
      </c>
      <c r="D1778" s="2" t="s">
        <v>103</v>
      </c>
      <c r="E1778" s="2" t="s">
        <v>81</v>
      </c>
      <c r="F1778" s="19">
        <v>1056</v>
      </c>
      <c r="G1778" s="19">
        <v>92</v>
      </c>
      <c r="H1778" s="17">
        <v>8.7121212121212127E-2</v>
      </c>
      <c r="I1778" s="30"/>
      <c r="J1778" s="30"/>
    </row>
    <row r="1779" spans="1:10" x14ac:dyDescent="0.25">
      <c r="A1779" s="2" t="s">
        <v>3987</v>
      </c>
      <c r="B1779" s="2" t="s">
        <v>3988</v>
      </c>
      <c r="C1779" s="2" t="s">
        <v>270</v>
      </c>
      <c r="D1779" s="2" t="s">
        <v>103</v>
      </c>
      <c r="E1779" s="2" t="s">
        <v>81</v>
      </c>
      <c r="F1779" s="19">
        <v>631</v>
      </c>
      <c r="G1779" s="19">
        <v>54</v>
      </c>
      <c r="H1779" s="17">
        <v>8.5578446909667191E-2</v>
      </c>
      <c r="I1779" s="30"/>
      <c r="J1779" s="30"/>
    </row>
    <row r="1780" spans="1:10" x14ac:dyDescent="0.25">
      <c r="A1780" s="2" t="s">
        <v>3989</v>
      </c>
      <c r="B1780" s="2" t="s">
        <v>3990</v>
      </c>
      <c r="C1780" s="2" t="s">
        <v>271</v>
      </c>
      <c r="D1780" s="2" t="s">
        <v>104</v>
      </c>
      <c r="E1780" s="2" t="s">
        <v>79</v>
      </c>
      <c r="F1780" s="19">
        <v>580</v>
      </c>
      <c r="G1780" s="19">
        <v>138</v>
      </c>
      <c r="H1780" s="17">
        <v>0.23793103448275862</v>
      </c>
      <c r="I1780" s="30"/>
      <c r="J1780" s="30"/>
    </row>
    <row r="1781" spans="1:10" x14ac:dyDescent="0.25">
      <c r="A1781" s="2" t="s">
        <v>3991</v>
      </c>
      <c r="B1781" s="2" t="s">
        <v>3992</v>
      </c>
      <c r="C1781" s="2" t="s">
        <v>271</v>
      </c>
      <c r="D1781" s="2" t="s">
        <v>104</v>
      </c>
      <c r="E1781" s="2" t="s">
        <v>79</v>
      </c>
      <c r="F1781" s="19">
        <v>612</v>
      </c>
      <c r="G1781" s="19">
        <v>123</v>
      </c>
      <c r="H1781" s="17">
        <v>0.20098039215686275</v>
      </c>
      <c r="I1781" s="30"/>
      <c r="J1781" s="30"/>
    </row>
    <row r="1782" spans="1:10" x14ac:dyDescent="0.25">
      <c r="A1782" s="2" t="s">
        <v>3993</v>
      </c>
      <c r="B1782" s="2" t="s">
        <v>3994</v>
      </c>
      <c r="C1782" s="2" t="s">
        <v>271</v>
      </c>
      <c r="D1782" s="2" t="s">
        <v>104</v>
      </c>
      <c r="E1782" s="2" t="s">
        <v>79</v>
      </c>
      <c r="F1782" s="19">
        <v>604</v>
      </c>
      <c r="G1782" s="19">
        <v>101</v>
      </c>
      <c r="H1782" s="17">
        <v>0.16721854304635761</v>
      </c>
      <c r="I1782" s="30"/>
      <c r="J1782" s="30"/>
    </row>
    <row r="1783" spans="1:10" x14ac:dyDescent="0.25">
      <c r="A1783" s="2" t="s">
        <v>3995</v>
      </c>
      <c r="B1783" s="2" t="s">
        <v>3996</v>
      </c>
      <c r="C1783" s="2" t="s">
        <v>271</v>
      </c>
      <c r="D1783" s="2" t="s">
        <v>104</v>
      </c>
      <c r="E1783" s="2" t="s">
        <v>79</v>
      </c>
      <c r="F1783" s="19">
        <v>573</v>
      </c>
      <c r="G1783" s="19">
        <v>72</v>
      </c>
      <c r="H1783" s="17">
        <v>0.1256544502617801</v>
      </c>
      <c r="I1783" s="30"/>
      <c r="J1783" s="30"/>
    </row>
    <row r="1784" spans="1:10" x14ac:dyDescent="0.25">
      <c r="A1784" s="2" t="s">
        <v>3997</v>
      </c>
      <c r="B1784" s="2" t="s">
        <v>3998</v>
      </c>
      <c r="C1784" s="2" t="s">
        <v>271</v>
      </c>
      <c r="D1784" s="2" t="s">
        <v>104</v>
      </c>
      <c r="E1784" s="2" t="s">
        <v>79</v>
      </c>
      <c r="F1784" s="19">
        <v>441</v>
      </c>
      <c r="G1784" s="19">
        <v>84</v>
      </c>
      <c r="H1784" s="17">
        <v>0.19047619047619047</v>
      </c>
      <c r="I1784" s="30"/>
      <c r="J1784" s="30"/>
    </row>
    <row r="1785" spans="1:10" x14ac:dyDescent="0.25">
      <c r="A1785" s="2" t="s">
        <v>3999</v>
      </c>
      <c r="B1785" s="2" t="s">
        <v>4000</v>
      </c>
      <c r="C1785" s="2" t="s">
        <v>271</v>
      </c>
      <c r="D1785" s="2" t="s">
        <v>104</v>
      </c>
      <c r="E1785" s="2" t="s">
        <v>79</v>
      </c>
      <c r="F1785" s="19">
        <v>925</v>
      </c>
      <c r="G1785" s="19">
        <v>80</v>
      </c>
      <c r="H1785" s="17">
        <v>8.6486486486486491E-2</v>
      </c>
      <c r="I1785" s="30"/>
      <c r="J1785" s="30"/>
    </row>
    <row r="1786" spans="1:10" x14ac:dyDescent="0.25">
      <c r="A1786" s="2" t="s">
        <v>4001</v>
      </c>
      <c r="B1786" s="2" t="s">
        <v>4002</v>
      </c>
      <c r="C1786" s="2" t="s">
        <v>271</v>
      </c>
      <c r="D1786" s="2" t="s">
        <v>104</v>
      </c>
      <c r="E1786" s="2" t="s">
        <v>79</v>
      </c>
      <c r="F1786" s="19">
        <v>720</v>
      </c>
      <c r="G1786" s="19">
        <v>80</v>
      </c>
      <c r="H1786" s="17">
        <v>0.1111111111111111</v>
      </c>
      <c r="I1786" s="30"/>
      <c r="J1786" s="30"/>
    </row>
    <row r="1787" spans="1:10" x14ac:dyDescent="0.25">
      <c r="A1787" s="2" t="s">
        <v>4003</v>
      </c>
      <c r="B1787" s="2" t="s">
        <v>4004</v>
      </c>
      <c r="C1787" s="2" t="s">
        <v>271</v>
      </c>
      <c r="D1787" s="2" t="s">
        <v>104</v>
      </c>
      <c r="E1787" s="2" t="s">
        <v>79</v>
      </c>
      <c r="F1787" s="19">
        <v>844</v>
      </c>
      <c r="G1787" s="19">
        <v>99</v>
      </c>
      <c r="H1787" s="17">
        <v>0.11729857819905214</v>
      </c>
      <c r="I1787" s="30"/>
      <c r="J1787" s="30"/>
    </row>
    <row r="1788" spans="1:10" x14ac:dyDescent="0.25">
      <c r="A1788" s="2" t="s">
        <v>4005</v>
      </c>
      <c r="B1788" s="2" t="s">
        <v>4006</v>
      </c>
      <c r="C1788" s="2" t="s">
        <v>271</v>
      </c>
      <c r="D1788" s="2" t="s">
        <v>104</v>
      </c>
      <c r="E1788" s="2" t="s">
        <v>79</v>
      </c>
      <c r="F1788" s="19">
        <v>908</v>
      </c>
      <c r="G1788" s="19">
        <v>91</v>
      </c>
      <c r="H1788" s="17">
        <v>0.10022026431718062</v>
      </c>
      <c r="I1788" s="30"/>
      <c r="J1788" s="30"/>
    </row>
    <row r="1789" spans="1:10" x14ac:dyDescent="0.25">
      <c r="A1789" s="2" t="s">
        <v>4007</v>
      </c>
      <c r="B1789" s="2" t="s">
        <v>4008</v>
      </c>
      <c r="C1789" s="2" t="s">
        <v>271</v>
      </c>
      <c r="D1789" s="2" t="s">
        <v>104</v>
      </c>
      <c r="E1789" s="2" t="s">
        <v>79</v>
      </c>
      <c r="F1789" s="19">
        <v>864</v>
      </c>
      <c r="G1789" s="19">
        <v>69</v>
      </c>
      <c r="H1789" s="17">
        <v>7.9861111111111105E-2</v>
      </c>
      <c r="I1789" s="30"/>
      <c r="J1789" s="30"/>
    </row>
    <row r="1790" spans="1:10" x14ac:dyDescent="0.25">
      <c r="A1790" s="2" t="s">
        <v>4009</v>
      </c>
      <c r="B1790" s="2" t="s">
        <v>4010</v>
      </c>
      <c r="C1790" s="2" t="s">
        <v>271</v>
      </c>
      <c r="D1790" s="2" t="s">
        <v>104</v>
      </c>
      <c r="E1790" s="2" t="s">
        <v>79</v>
      </c>
      <c r="F1790" s="19">
        <v>488</v>
      </c>
      <c r="G1790" s="19">
        <v>76</v>
      </c>
      <c r="H1790" s="17">
        <v>0.15573770491803279</v>
      </c>
      <c r="I1790" s="30"/>
      <c r="J1790" s="30"/>
    </row>
    <row r="1791" spans="1:10" x14ac:dyDescent="0.25">
      <c r="A1791" s="2" t="s">
        <v>4011</v>
      </c>
      <c r="B1791" s="2" t="s">
        <v>4012</v>
      </c>
      <c r="C1791" s="2" t="s">
        <v>271</v>
      </c>
      <c r="D1791" s="2" t="s">
        <v>104</v>
      </c>
      <c r="E1791" s="2" t="s">
        <v>79</v>
      </c>
      <c r="F1791" s="19">
        <v>498</v>
      </c>
      <c r="G1791" s="19">
        <v>72</v>
      </c>
      <c r="H1791" s="17">
        <v>0.14457831325301204</v>
      </c>
      <c r="I1791" s="30"/>
      <c r="J1791" s="30"/>
    </row>
    <row r="1792" spans="1:10" x14ac:dyDescent="0.25">
      <c r="A1792" s="2" t="s">
        <v>4013</v>
      </c>
      <c r="B1792" s="2" t="s">
        <v>4014</v>
      </c>
      <c r="C1792" s="2" t="s">
        <v>271</v>
      </c>
      <c r="D1792" s="2" t="s">
        <v>104</v>
      </c>
      <c r="E1792" s="2" t="s">
        <v>79</v>
      </c>
      <c r="F1792" s="19">
        <v>508</v>
      </c>
      <c r="G1792" s="19">
        <v>67</v>
      </c>
      <c r="H1792" s="17">
        <v>0.13188976377952755</v>
      </c>
      <c r="I1792" s="30"/>
      <c r="J1792" s="30"/>
    </row>
    <row r="1793" spans="1:10" x14ac:dyDescent="0.25">
      <c r="A1793" s="2" t="s">
        <v>4015</v>
      </c>
      <c r="B1793" s="2" t="s">
        <v>4016</v>
      </c>
      <c r="C1793" s="2" t="s">
        <v>271</v>
      </c>
      <c r="D1793" s="2" t="s">
        <v>104</v>
      </c>
      <c r="E1793" s="2" t="s">
        <v>79</v>
      </c>
      <c r="F1793" s="19">
        <v>701</v>
      </c>
      <c r="G1793" s="19">
        <v>117</v>
      </c>
      <c r="H1793" s="17">
        <v>0.16690442225392296</v>
      </c>
      <c r="I1793" s="30"/>
      <c r="J1793" s="30"/>
    </row>
    <row r="1794" spans="1:10" x14ac:dyDescent="0.25">
      <c r="A1794" s="2" t="s">
        <v>4017</v>
      </c>
      <c r="B1794" s="2" t="s">
        <v>4018</v>
      </c>
      <c r="C1794" s="2" t="s">
        <v>271</v>
      </c>
      <c r="D1794" s="2" t="s">
        <v>104</v>
      </c>
      <c r="E1794" s="2" t="s">
        <v>79</v>
      </c>
      <c r="F1794" s="19">
        <v>613</v>
      </c>
      <c r="G1794" s="19">
        <v>96</v>
      </c>
      <c r="H1794" s="17">
        <v>0.15660685154975529</v>
      </c>
      <c r="I1794" s="30"/>
      <c r="J1794" s="30"/>
    </row>
    <row r="1795" spans="1:10" x14ac:dyDescent="0.25">
      <c r="A1795" s="2" t="s">
        <v>4019</v>
      </c>
      <c r="B1795" s="2" t="s">
        <v>4020</v>
      </c>
      <c r="C1795" s="2" t="s">
        <v>271</v>
      </c>
      <c r="D1795" s="2" t="s">
        <v>104</v>
      </c>
      <c r="E1795" s="2" t="s">
        <v>79</v>
      </c>
      <c r="F1795" s="19">
        <v>607</v>
      </c>
      <c r="G1795" s="19">
        <v>126</v>
      </c>
      <c r="H1795" s="17">
        <v>0.20757825370675453</v>
      </c>
      <c r="I1795" s="30"/>
      <c r="J1795" s="30"/>
    </row>
    <row r="1796" spans="1:10" x14ac:dyDescent="0.25">
      <c r="A1796" s="2" t="s">
        <v>4021</v>
      </c>
      <c r="B1796" s="2" t="s">
        <v>4022</v>
      </c>
      <c r="C1796" s="2" t="s">
        <v>271</v>
      </c>
      <c r="D1796" s="2" t="s">
        <v>104</v>
      </c>
      <c r="E1796" s="2" t="s">
        <v>79</v>
      </c>
      <c r="F1796" s="19">
        <v>502</v>
      </c>
      <c r="G1796" s="19">
        <v>92</v>
      </c>
      <c r="H1796" s="17">
        <v>0.18326693227091634</v>
      </c>
      <c r="I1796" s="30"/>
      <c r="J1796" s="30"/>
    </row>
    <row r="1797" spans="1:10" x14ac:dyDescent="0.25">
      <c r="A1797" s="2" t="s">
        <v>4023</v>
      </c>
      <c r="B1797" s="2" t="s">
        <v>4024</v>
      </c>
      <c r="C1797" s="2" t="s">
        <v>271</v>
      </c>
      <c r="D1797" s="2" t="s">
        <v>104</v>
      </c>
      <c r="E1797" s="2" t="s">
        <v>79</v>
      </c>
      <c r="F1797" s="19">
        <v>711</v>
      </c>
      <c r="G1797" s="19">
        <v>111</v>
      </c>
      <c r="H1797" s="17">
        <v>0.15611814345991562</v>
      </c>
      <c r="I1797" s="30"/>
      <c r="J1797" s="30"/>
    </row>
    <row r="1798" spans="1:10" x14ac:dyDescent="0.25">
      <c r="A1798" s="2" t="s">
        <v>4025</v>
      </c>
      <c r="B1798" s="2" t="s">
        <v>4026</v>
      </c>
      <c r="C1798" s="2" t="s">
        <v>271</v>
      </c>
      <c r="D1798" s="2" t="s">
        <v>104</v>
      </c>
      <c r="E1798" s="2" t="s">
        <v>79</v>
      </c>
      <c r="F1798" s="19">
        <v>552</v>
      </c>
      <c r="G1798" s="19">
        <v>88</v>
      </c>
      <c r="H1798" s="17">
        <v>0.15942028985507245</v>
      </c>
      <c r="I1798" s="30"/>
      <c r="J1798" s="30"/>
    </row>
    <row r="1799" spans="1:10" x14ac:dyDescent="0.25">
      <c r="A1799" s="2" t="s">
        <v>4027</v>
      </c>
      <c r="B1799" s="2" t="s">
        <v>4028</v>
      </c>
      <c r="C1799" s="2" t="s">
        <v>271</v>
      </c>
      <c r="D1799" s="2" t="s">
        <v>104</v>
      </c>
      <c r="E1799" s="2" t="s">
        <v>79</v>
      </c>
      <c r="F1799" s="19">
        <v>575</v>
      </c>
      <c r="G1799" s="19">
        <v>102</v>
      </c>
      <c r="H1799" s="17">
        <v>0.17739130434782607</v>
      </c>
      <c r="I1799" s="30"/>
      <c r="J1799" s="30"/>
    </row>
    <row r="1800" spans="1:10" x14ac:dyDescent="0.25">
      <c r="A1800" s="2" t="s">
        <v>4029</v>
      </c>
      <c r="B1800" s="2" t="s">
        <v>4030</v>
      </c>
      <c r="C1800" s="2" t="s">
        <v>271</v>
      </c>
      <c r="D1800" s="2" t="s">
        <v>104</v>
      </c>
      <c r="E1800" s="2" t="s">
        <v>79</v>
      </c>
      <c r="F1800" s="19">
        <v>717</v>
      </c>
      <c r="G1800" s="19">
        <v>111</v>
      </c>
      <c r="H1800" s="17">
        <v>0.15481171548117154</v>
      </c>
      <c r="I1800" s="30"/>
      <c r="J1800" s="30"/>
    </row>
    <row r="1801" spans="1:10" x14ac:dyDescent="0.25">
      <c r="A1801" s="2" t="s">
        <v>4031</v>
      </c>
      <c r="B1801" s="2" t="s">
        <v>4032</v>
      </c>
      <c r="C1801" s="2" t="s">
        <v>271</v>
      </c>
      <c r="D1801" s="2" t="s">
        <v>104</v>
      </c>
      <c r="E1801" s="2" t="s">
        <v>79</v>
      </c>
      <c r="F1801" s="19">
        <v>1149</v>
      </c>
      <c r="G1801" s="19">
        <v>131</v>
      </c>
      <c r="H1801" s="17">
        <v>0.11401218450826806</v>
      </c>
      <c r="I1801" s="30"/>
      <c r="J1801" s="30"/>
    </row>
    <row r="1802" spans="1:10" x14ac:dyDescent="0.25">
      <c r="A1802" s="2" t="s">
        <v>4033</v>
      </c>
      <c r="B1802" s="2" t="s">
        <v>4034</v>
      </c>
      <c r="C1802" s="2" t="s">
        <v>271</v>
      </c>
      <c r="D1802" s="2" t="s">
        <v>104</v>
      </c>
      <c r="E1802" s="2" t="s">
        <v>79</v>
      </c>
      <c r="F1802" s="19">
        <v>601</v>
      </c>
      <c r="G1802" s="19">
        <v>109</v>
      </c>
      <c r="H1802" s="17">
        <v>0.18136439267886856</v>
      </c>
      <c r="I1802" s="30"/>
      <c r="J1802" s="30"/>
    </row>
    <row r="1803" spans="1:10" x14ac:dyDescent="0.25">
      <c r="A1803" s="2" t="s">
        <v>4035</v>
      </c>
      <c r="B1803" s="2" t="s">
        <v>4036</v>
      </c>
      <c r="C1803" s="2" t="s">
        <v>271</v>
      </c>
      <c r="D1803" s="2" t="s">
        <v>104</v>
      </c>
      <c r="E1803" s="2" t="s">
        <v>79</v>
      </c>
      <c r="F1803" s="19">
        <v>796</v>
      </c>
      <c r="G1803" s="19">
        <v>98</v>
      </c>
      <c r="H1803" s="17">
        <v>0.12311557788944724</v>
      </c>
      <c r="I1803" s="30"/>
      <c r="J1803" s="30"/>
    </row>
    <row r="1804" spans="1:10" x14ac:dyDescent="0.25">
      <c r="A1804" s="2" t="s">
        <v>4037</v>
      </c>
      <c r="B1804" s="2" t="s">
        <v>4038</v>
      </c>
      <c r="C1804" s="2" t="s">
        <v>271</v>
      </c>
      <c r="D1804" s="2" t="s">
        <v>104</v>
      </c>
      <c r="E1804" s="2" t="s">
        <v>79</v>
      </c>
      <c r="F1804" s="19">
        <v>679</v>
      </c>
      <c r="G1804" s="19">
        <v>86</v>
      </c>
      <c r="H1804" s="17">
        <v>0.12665684830633284</v>
      </c>
      <c r="I1804" s="30"/>
      <c r="J1804" s="30"/>
    </row>
    <row r="1805" spans="1:10" x14ac:dyDescent="0.25">
      <c r="A1805" s="2" t="s">
        <v>4039</v>
      </c>
      <c r="B1805" s="2" t="s">
        <v>4040</v>
      </c>
      <c r="C1805" s="2" t="s">
        <v>271</v>
      </c>
      <c r="D1805" s="2" t="s">
        <v>104</v>
      </c>
      <c r="E1805" s="2" t="s">
        <v>79</v>
      </c>
      <c r="F1805" s="19">
        <v>705</v>
      </c>
      <c r="G1805" s="19">
        <v>78</v>
      </c>
      <c r="H1805" s="17">
        <v>0.11063829787234042</v>
      </c>
      <c r="I1805" s="30"/>
      <c r="J1805" s="30"/>
    </row>
    <row r="1806" spans="1:10" x14ac:dyDescent="0.25">
      <c r="A1806" s="2" t="s">
        <v>4041</v>
      </c>
      <c r="B1806" s="2" t="s">
        <v>4042</v>
      </c>
      <c r="C1806" s="2" t="s">
        <v>271</v>
      </c>
      <c r="D1806" s="2" t="s">
        <v>104</v>
      </c>
      <c r="E1806" s="2" t="s">
        <v>79</v>
      </c>
      <c r="F1806" s="19">
        <v>895</v>
      </c>
      <c r="G1806" s="19">
        <v>91</v>
      </c>
      <c r="H1806" s="17">
        <v>0.10167597765363129</v>
      </c>
      <c r="I1806" s="30"/>
      <c r="J1806" s="30"/>
    </row>
    <row r="1807" spans="1:10" x14ac:dyDescent="0.25">
      <c r="A1807" s="2" t="s">
        <v>4043</v>
      </c>
      <c r="B1807" s="2" t="s">
        <v>4044</v>
      </c>
      <c r="C1807" s="2" t="s">
        <v>271</v>
      </c>
      <c r="D1807" s="2" t="s">
        <v>104</v>
      </c>
      <c r="E1807" s="2" t="s">
        <v>79</v>
      </c>
      <c r="F1807" s="19">
        <v>467</v>
      </c>
      <c r="G1807" s="19">
        <v>23</v>
      </c>
      <c r="H1807" s="17">
        <v>4.9250535331905779E-2</v>
      </c>
      <c r="I1807" s="30"/>
      <c r="J1807" s="30"/>
    </row>
    <row r="1808" spans="1:10" x14ac:dyDescent="0.25">
      <c r="A1808" s="2" t="s">
        <v>4045</v>
      </c>
      <c r="B1808" s="2" t="s">
        <v>4046</v>
      </c>
      <c r="C1808" s="2" t="s">
        <v>271</v>
      </c>
      <c r="D1808" s="2" t="s">
        <v>104</v>
      </c>
      <c r="E1808" s="2" t="s">
        <v>79</v>
      </c>
      <c r="F1808" s="19">
        <v>882</v>
      </c>
      <c r="G1808" s="19">
        <v>89</v>
      </c>
      <c r="H1808" s="17">
        <v>0.10090702947845805</v>
      </c>
      <c r="I1808" s="30"/>
      <c r="J1808" s="30"/>
    </row>
    <row r="1809" spans="1:10" x14ac:dyDescent="0.25">
      <c r="A1809" s="2" t="s">
        <v>4047</v>
      </c>
      <c r="B1809" s="2" t="s">
        <v>4048</v>
      </c>
      <c r="C1809" s="2" t="s">
        <v>271</v>
      </c>
      <c r="D1809" s="2" t="s">
        <v>104</v>
      </c>
      <c r="E1809" s="2" t="s">
        <v>79</v>
      </c>
      <c r="F1809" s="19">
        <v>747</v>
      </c>
      <c r="G1809" s="19">
        <v>47</v>
      </c>
      <c r="H1809" s="17">
        <v>6.2918340026773767E-2</v>
      </c>
      <c r="I1809" s="30"/>
      <c r="J1809" s="30"/>
    </row>
    <row r="1810" spans="1:10" x14ac:dyDescent="0.25">
      <c r="A1810" s="2" t="s">
        <v>4049</v>
      </c>
      <c r="B1810" s="2" t="s">
        <v>4050</v>
      </c>
      <c r="C1810" s="2" t="s">
        <v>271</v>
      </c>
      <c r="D1810" s="2" t="s">
        <v>104</v>
      </c>
      <c r="E1810" s="2" t="s">
        <v>79</v>
      </c>
      <c r="F1810" s="19">
        <v>846</v>
      </c>
      <c r="G1810" s="19">
        <v>92</v>
      </c>
      <c r="H1810" s="17">
        <v>0.10874704491725769</v>
      </c>
      <c r="I1810" s="30"/>
      <c r="J1810" s="30"/>
    </row>
    <row r="1811" spans="1:10" x14ac:dyDescent="0.25">
      <c r="A1811" s="2" t="s">
        <v>4051</v>
      </c>
      <c r="B1811" s="2" t="s">
        <v>4052</v>
      </c>
      <c r="C1811" s="2" t="s">
        <v>271</v>
      </c>
      <c r="D1811" s="2" t="s">
        <v>104</v>
      </c>
      <c r="E1811" s="2" t="s">
        <v>79</v>
      </c>
      <c r="F1811" s="19">
        <v>841</v>
      </c>
      <c r="G1811" s="19">
        <v>74</v>
      </c>
      <c r="H1811" s="17">
        <v>8.7990487514863255E-2</v>
      </c>
      <c r="I1811" s="30"/>
      <c r="J1811" s="30"/>
    </row>
    <row r="1812" spans="1:10" x14ac:dyDescent="0.25">
      <c r="A1812" s="2" t="s">
        <v>4053</v>
      </c>
      <c r="B1812" s="2" t="s">
        <v>4054</v>
      </c>
      <c r="C1812" s="2" t="s">
        <v>271</v>
      </c>
      <c r="D1812" s="2" t="s">
        <v>104</v>
      </c>
      <c r="E1812" s="2" t="s">
        <v>79</v>
      </c>
      <c r="F1812" s="19">
        <v>595</v>
      </c>
      <c r="G1812" s="19">
        <v>64</v>
      </c>
      <c r="H1812" s="17">
        <v>0.10756302521008404</v>
      </c>
      <c r="I1812" s="30"/>
      <c r="J1812" s="30"/>
    </row>
    <row r="1813" spans="1:10" x14ac:dyDescent="0.25">
      <c r="A1813" s="2" t="s">
        <v>4055</v>
      </c>
      <c r="B1813" s="2" t="s">
        <v>4056</v>
      </c>
      <c r="C1813" s="2" t="s">
        <v>271</v>
      </c>
      <c r="D1813" s="2" t="s">
        <v>104</v>
      </c>
      <c r="E1813" s="2" t="s">
        <v>79</v>
      </c>
      <c r="F1813" s="19">
        <v>747</v>
      </c>
      <c r="G1813" s="19">
        <v>83</v>
      </c>
      <c r="H1813" s="17">
        <v>0.1111111111111111</v>
      </c>
      <c r="I1813" s="30"/>
      <c r="J1813" s="30"/>
    </row>
    <row r="1814" spans="1:10" x14ac:dyDescent="0.25">
      <c r="A1814" s="2" t="s">
        <v>4057</v>
      </c>
      <c r="B1814" s="2" t="s">
        <v>4058</v>
      </c>
      <c r="C1814" s="2" t="s">
        <v>271</v>
      </c>
      <c r="D1814" s="2" t="s">
        <v>104</v>
      </c>
      <c r="E1814" s="2" t="s">
        <v>79</v>
      </c>
      <c r="F1814" s="19">
        <v>724</v>
      </c>
      <c r="G1814" s="19">
        <v>74</v>
      </c>
      <c r="H1814" s="17">
        <v>0.10220994475138122</v>
      </c>
      <c r="I1814" s="30"/>
      <c r="J1814" s="30"/>
    </row>
    <row r="1815" spans="1:10" x14ac:dyDescent="0.25">
      <c r="A1815" s="2" t="s">
        <v>4059</v>
      </c>
      <c r="B1815" s="2" t="s">
        <v>4060</v>
      </c>
      <c r="C1815" s="2" t="s">
        <v>271</v>
      </c>
      <c r="D1815" s="2" t="s">
        <v>104</v>
      </c>
      <c r="E1815" s="2" t="s">
        <v>79</v>
      </c>
      <c r="F1815" s="19">
        <v>625</v>
      </c>
      <c r="G1815" s="19">
        <v>64</v>
      </c>
      <c r="H1815" s="17">
        <v>0.1024</v>
      </c>
      <c r="I1815" s="30"/>
      <c r="J1815" s="30"/>
    </row>
    <row r="1816" spans="1:10" x14ac:dyDescent="0.25">
      <c r="A1816" s="2" t="s">
        <v>4061</v>
      </c>
      <c r="B1816" s="2" t="s">
        <v>4062</v>
      </c>
      <c r="C1816" s="2" t="s">
        <v>271</v>
      </c>
      <c r="D1816" s="2" t="s">
        <v>104</v>
      </c>
      <c r="E1816" s="2" t="s">
        <v>79</v>
      </c>
      <c r="F1816" s="19">
        <v>548</v>
      </c>
      <c r="G1816" s="19">
        <v>65</v>
      </c>
      <c r="H1816" s="17">
        <v>0.11861313868613138</v>
      </c>
      <c r="I1816" s="30"/>
      <c r="J1816" s="30"/>
    </row>
    <row r="1817" spans="1:10" x14ac:dyDescent="0.25">
      <c r="A1817" s="2" t="s">
        <v>4063</v>
      </c>
      <c r="B1817" s="2" t="s">
        <v>4064</v>
      </c>
      <c r="C1817" s="2" t="s">
        <v>271</v>
      </c>
      <c r="D1817" s="2" t="s">
        <v>104</v>
      </c>
      <c r="E1817" s="2" t="s">
        <v>79</v>
      </c>
      <c r="F1817" s="19">
        <v>713</v>
      </c>
      <c r="G1817" s="19">
        <v>76</v>
      </c>
      <c r="H1817" s="17">
        <v>0.10659186535764376</v>
      </c>
      <c r="I1817" s="30"/>
      <c r="J1817" s="30"/>
    </row>
    <row r="1818" spans="1:10" x14ac:dyDescent="0.25">
      <c r="A1818" s="2" t="s">
        <v>4065</v>
      </c>
      <c r="B1818" s="2" t="s">
        <v>4066</v>
      </c>
      <c r="C1818" s="2" t="s">
        <v>271</v>
      </c>
      <c r="D1818" s="2" t="s">
        <v>104</v>
      </c>
      <c r="E1818" s="2" t="s">
        <v>79</v>
      </c>
      <c r="F1818" s="19">
        <v>833</v>
      </c>
      <c r="G1818" s="19">
        <v>68</v>
      </c>
      <c r="H1818" s="17">
        <v>8.1632653061224483E-2</v>
      </c>
      <c r="I1818" s="30"/>
      <c r="J1818" s="30"/>
    </row>
    <row r="1819" spans="1:10" x14ac:dyDescent="0.25">
      <c r="A1819" s="2" t="s">
        <v>4067</v>
      </c>
      <c r="B1819" s="2" t="s">
        <v>4068</v>
      </c>
      <c r="C1819" s="2" t="s">
        <v>271</v>
      </c>
      <c r="D1819" s="2" t="s">
        <v>104</v>
      </c>
      <c r="E1819" s="2" t="s">
        <v>79</v>
      </c>
      <c r="F1819" s="19">
        <v>663</v>
      </c>
      <c r="G1819" s="19">
        <v>83</v>
      </c>
      <c r="H1819" s="17">
        <v>0.12518853695324283</v>
      </c>
      <c r="I1819" s="30"/>
      <c r="J1819" s="30"/>
    </row>
    <row r="1820" spans="1:10" x14ac:dyDescent="0.25">
      <c r="A1820" s="2" t="s">
        <v>4069</v>
      </c>
      <c r="B1820" s="2" t="s">
        <v>4070</v>
      </c>
      <c r="C1820" s="2" t="s">
        <v>271</v>
      </c>
      <c r="D1820" s="2" t="s">
        <v>104</v>
      </c>
      <c r="E1820" s="2" t="s">
        <v>79</v>
      </c>
      <c r="F1820" s="19">
        <v>721</v>
      </c>
      <c r="G1820" s="19">
        <v>75</v>
      </c>
      <c r="H1820" s="17">
        <v>0.10402219140083217</v>
      </c>
      <c r="I1820" s="30"/>
      <c r="J1820" s="30"/>
    </row>
    <row r="1821" spans="1:10" x14ac:dyDescent="0.25">
      <c r="A1821" s="2" t="s">
        <v>4071</v>
      </c>
      <c r="B1821" s="2" t="s">
        <v>4072</v>
      </c>
      <c r="C1821" s="2" t="s">
        <v>271</v>
      </c>
      <c r="D1821" s="2" t="s">
        <v>104</v>
      </c>
      <c r="E1821" s="2" t="s">
        <v>79</v>
      </c>
      <c r="F1821" s="19">
        <v>800</v>
      </c>
      <c r="G1821" s="19">
        <v>86</v>
      </c>
      <c r="H1821" s="17">
        <v>0.1075</v>
      </c>
      <c r="I1821" s="30"/>
      <c r="J1821" s="30"/>
    </row>
    <row r="1822" spans="1:10" x14ac:dyDescent="0.25">
      <c r="A1822" s="2" t="s">
        <v>4073</v>
      </c>
      <c r="B1822" s="2" t="s">
        <v>4074</v>
      </c>
      <c r="C1822" s="2" t="s">
        <v>271</v>
      </c>
      <c r="D1822" s="2" t="s">
        <v>104</v>
      </c>
      <c r="E1822" s="2" t="s">
        <v>79</v>
      </c>
      <c r="F1822" s="19">
        <v>670</v>
      </c>
      <c r="G1822" s="19">
        <v>97</v>
      </c>
      <c r="H1822" s="17">
        <v>0.14477611940298507</v>
      </c>
      <c r="I1822" s="30"/>
      <c r="J1822" s="30"/>
    </row>
    <row r="1823" spans="1:10" x14ac:dyDescent="0.25">
      <c r="A1823" s="2" t="s">
        <v>4075</v>
      </c>
      <c r="B1823" s="2" t="s">
        <v>4076</v>
      </c>
      <c r="C1823" s="2" t="s">
        <v>271</v>
      </c>
      <c r="D1823" s="2" t="s">
        <v>104</v>
      </c>
      <c r="E1823" s="2" t="s">
        <v>79</v>
      </c>
      <c r="F1823" s="19">
        <v>822</v>
      </c>
      <c r="G1823" s="19">
        <v>112</v>
      </c>
      <c r="H1823" s="17">
        <v>0.13625304136253041</v>
      </c>
      <c r="I1823" s="30"/>
      <c r="J1823" s="30"/>
    </row>
    <row r="1824" spans="1:10" x14ac:dyDescent="0.25">
      <c r="A1824" s="2" t="s">
        <v>4077</v>
      </c>
      <c r="B1824" s="2" t="s">
        <v>4078</v>
      </c>
      <c r="C1824" s="2" t="s">
        <v>271</v>
      </c>
      <c r="D1824" s="2" t="s">
        <v>104</v>
      </c>
      <c r="E1824" s="2" t="s">
        <v>79</v>
      </c>
      <c r="F1824" s="19">
        <v>596</v>
      </c>
      <c r="G1824" s="19">
        <v>72</v>
      </c>
      <c r="H1824" s="17">
        <v>0.12080536912751678</v>
      </c>
      <c r="I1824" s="30"/>
      <c r="J1824" s="30"/>
    </row>
    <row r="1825" spans="1:10" x14ac:dyDescent="0.25">
      <c r="A1825" s="2" t="s">
        <v>4079</v>
      </c>
      <c r="B1825" s="2" t="s">
        <v>4080</v>
      </c>
      <c r="C1825" s="2" t="s">
        <v>271</v>
      </c>
      <c r="D1825" s="2" t="s">
        <v>104</v>
      </c>
      <c r="E1825" s="2" t="s">
        <v>79</v>
      </c>
      <c r="F1825" s="19">
        <v>658</v>
      </c>
      <c r="G1825" s="19">
        <v>83</v>
      </c>
      <c r="H1825" s="17">
        <v>0.12613981762917933</v>
      </c>
      <c r="I1825" s="30"/>
      <c r="J1825" s="30"/>
    </row>
    <row r="1826" spans="1:10" x14ac:dyDescent="0.25">
      <c r="A1826" s="2" t="s">
        <v>4081</v>
      </c>
      <c r="B1826" s="2" t="s">
        <v>4082</v>
      </c>
      <c r="C1826" s="2" t="s">
        <v>271</v>
      </c>
      <c r="D1826" s="2" t="s">
        <v>104</v>
      </c>
      <c r="E1826" s="2" t="s">
        <v>79</v>
      </c>
      <c r="F1826" s="19">
        <v>774</v>
      </c>
      <c r="G1826" s="19">
        <v>124</v>
      </c>
      <c r="H1826" s="17">
        <v>0.16020671834625322</v>
      </c>
      <c r="I1826" s="30"/>
      <c r="J1826" s="30"/>
    </row>
    <row r="1827" spans="1:10" x14ac:dyDescent="0.25">
      <c r="A1827" s="2" t="s">
        <v>4083</v>
      </c>
      <c r="B1827" s="2" t="s">
        <v>4084</v>
      </c>
      <c r="C1827" s="2" t="s">
        <v>271</v>
      </c>
      <c r="D1827" s="2" t="s">
        <v>104</v>
      </c>
      <c r="E1827" s="2" t="s">
        <v>79</v>
      </c>
      <c r="F1827" s="19">
        <v>646</v>
      </c>
      <c r="G1827" s="19">
        <v>86</v>
      </c>
      <c r="H1827" s="17">
        <v>0.13312693498452013</v>
      </c>
      <c r="I1827" s="30"/>
      <c r="J1827" s="30"/>
    </row>
    <row r="1828" spans="1:10" x14ac:dyDescent="0.25">
      <c r="A1828" s="2" t="s">
        <v>4085</v>
      </c>
      <c r="B1828" s="2" t="s">
        <v>4086</v>
      </c>
      <c r="C1828" s="2" t="s">
        <v>271</v>
      </c>
      <c r="D1828" s="2" t="s">
        <v>104</v>
      </c>
      <c r="E1828" s="2" t="s">
        <v>79</v>
      </c>
      <c r="F1828" s="19">
        <v>684</v>
      </c>
      <c r="G1828" s="19">
        <v>94</v>
      </c>
      <c r="H1828" s="17">
        <v>0.13742690058479531</v>
      </c>
      <c r="I1828" s="30"/>
      <c r="J1828" s="30"/>
    </row>
    <row r="1829" spans="1:10" x14ac:dyDescent="0.25">
      <c r="A1829" s="2" t="s">
        <v>4087</v>
      </c>
      <c r="B1829" s="2" t="s">
        <v>4088</v>
      </c>
      <c r="C1829" s="2" t="s">
        <v>271</v>
      </c>
      <c r="D1829" s="2" t="s">
        <v>104</v>
      </c>
      <c r="E1829" s="2" t="s">
        <v>79</v>
      </c>
      <c r="F1829" s="19">
        <v>545</v>
      </c>
      <c r="G1829" s="19">
        <v>85</v>
      </c>
      <c r="H1829" s="17">
        <v>0.15596330275229359</v>
      </c>
      <c r="I1829" s="30"/>
      <c r="J1829" s="30"/>
    </row>
    <row r="1830" spans="1:10" x14ac:dyDescent="0.25">
      <c r="A1830" s="2" t="s">
        <v>4089</v>
      </c>
      <c r="B1830" s="2" t="s">
        <v>4090</v>
      </c>
      <c r="C1830" s="2" t="s">
        <v>271</v>
      </c>
      <c r="D1830" s="2" t="s">
        <v>104</v>
      </c>
      <c r="E1830" s="2" t="s">
        <v>79</v>
      </c>
      <c r="F1830" s="19">
        <v>675</v>
      </c>
      <c r="G1830" s="19">
        <v>105</v>
      </c>
      <c r="H1830" s="17">
        <v>0.15555555555555556</v>
      </c>
      <c r="I1830" s="30"/>
      <c r="J1830" s="30"/>
    </row>
    <row r="1831" spans="1:10" x14ac:dyDescent="0.25">
      <c r="A1831" s="2" t="s">
        <v>4091</v>
      </c>
      <c r="B1831" s="2" t="s">
        <v>4092</v>
      </c>
      <c r="C1831" s="2" t="s">
        <v>271</v>
      </c>
      <c r="D1831" s="2" t="s">
        <v>104</v>
      </c>
      <c r="E1831" s="2" t="s">
        <v>79</v>
      </c>
      <c r="F1831" s="19">
        <v>728</v>
      </c>
      <c r="G1831" s="19">
        <v>88</v>
      </c>
      <c r="H1831" s="17">
        <v>0.12087912087912088</v>
      </c>
      <c r="I1831" s="30"/>
      <c r="J1831" s="30"/>
    </row>
    <row r="1832" spans="1:10" x14ac:dyDescent="0.25">
      <c r="A1832" s="2" t="s">
        <v>4093</v>
      </c>
      <c r="B1832" s="2" t="s">
        <v>4094</v>
      </c>
      <c r="C1832" s="2" t="s">
        <v>271</v>
      </c>
      <c r="D1832" s="2" t="s">
        <v>104</v>
      </c>
      <c r="E1832" s="2" t="s">
        <v>79</v>
      </c>
      <c r="F1832" s="19">
        <v>754</v>
      </c>
      <c r="G1832" s="19">
        <v>67</v>
      </c>
      <c r="H1832" s="17">
        <v>8.885941644562334E-2</v>
      </c>
      <c r="I1832" s="30"/>
      <c r="J1832" s="30"/>
    </row>
    <row r="1833" spans="1:10" x14ac:dyDescent="0.25">
      <c r="A1833" s="2" t="s">
        <v>4095</v>
      </c>
      <c r="B1833" s="2" t="s">
        <v>4096</v>
      </c>
      <c r="C1833" s="2" t="s">
        <v>271</v>
      </c>
      <c r="D1833" s="2" t="s">
        <v>104</v>
      </c>
      <c r="E1833" s="2" t="s">
        <v>79</v>
      </c>
      <c r="F1833" s="19">
        <v>851</v>
      </c>
      <c r="G1833" s="19">
        <v>92</v>
      </c>
      <c r="H1833" s="17">
        <v>0.10810810810810811</v>
      </c>
      <c r="I1833" s="30"/>
      <c r="J1833" s="30"/>
    </row>
    <row r="1834" spans="1:10" x14ac:dyDescent="0.25">
      <c r="A1834" s="2" t="s">
        <v>4097</v>
      </c>
      <c r="B1834" s="2" t="s">
        <v>4098</v>
      </c>
      <c r="C1834" s="2" t="s">
        <v>271</v>
      </c>
      <c r="D1834" s="2" t="s">
        <v>104</v>
      </c>
      <c r="E1834" s="2" t="s">
        <v>79</v>
      </c>
      <c r="F1834" s="19">
        <v>945</v>
      </c>
      <c r="G1834" s="19">
        <v>92</v>
      </c>
      <c r="H1834" s="17">
        <v>9.735449735449736E-2</v>
      </c>
      <c r="I1834" s="30"/>
      <c r="J1834" s="30"/>
    </row>
    <row r="1835" spans="1:10" x14ac:dyDescent="0.25">
      <c r="A1835" s="2" t="s">
        <v>4099</v>
      </c>
      <c r="B1835" s="2" t="s">
        <v>4100</v>
      </c>
      <c r="C1835" s="2" t="s">
        <v>271</v>
      </c>
      <c r="D1835" s="2" t="s">
        <v>104</v>
      </c>
      <c r="E1835" s="2" t="s">
        <v>79</v>
      </c>
      <c r="F1835" s="19">
        <v>910</v>
      </c>
      <c r="G1835" s="19">
        <v>121</v>
      </c>
      <c r="H1835" s="17">
        <v>0.13296703296703297</v>
      </c>
      <c r="I1835" s="30"/>
      <c r="J1835" s="30"/>
    </row>
    <row r="1836" spans="1:10" x14ac:dyDescent="0.25">
      <c r="A1836" s="2" t="s">
        <v>4101</v>
      </c>
      <c r="B1836" s="2" t="s">
        <v>4102</v>
      </c>
      <c r="C1836" s="2" t="s">
        <v>271</v>
      </c>
      <c r="D1836" s="2" t="s">
        <v>104</v>
      </c>
      <c r="E1836" s="2" t="s">
        <v>79</v>
      </c>
      <c r="F1836" s="19">
        <v>696</v>
      </c>
      <c r="G1836" s="19">
        <v>73</v>
      </c>
      <c r="H1836" s="17">
        <v>0.10488505747126436</v>
      </c>
      <c r="I1836" s="30"/>
      <c r="J1836" s="30"/>
    </row>
    <row r="1837" spans="1:10" x14ac:dyDescent="0.25">
      <c r="A1837" s="2" t="s">
        <v>4103</v>
      </c>
      <c r="B1837" s="2" t="s">
        <v>4104</v>
      </c>
      <c r="C1837" s="2" t="s">
        <v>271</v>
      </c>
      <c r="D1837" s="2" t="s">
        <v>104</v>
      </c>
      <c r="E1837" s="2" t="s">
        <v>79</v>
      </c>
      <c r="F1837" s="19">
        <v>696</v>
      </c>
      <c r="G1837" s="19">
        <v>72</v>
      </c>
      <c r="H1837" s="17">
        <v>0.10344827586206896</v>
      </c>
      <c r="I1837" s="30"/>
      <c r="J1837" s="30"/>
    </row>
    <row r="1838" spans="1:10" x14ac:dyDescent="0.25">
      <c r="A1838" s="2" t="s">
        <v>4105</v>
      </c>
      <c r="B1838" s="2" t="s">
        <v>4106</v>
      </c>
      <c r="C1838" s="2" t="s">
        <v>271</v>
      </c>
      <c r="D1838" s="2" t="s">
        <v>104</v>
      </c>
      <c r="E1838" s="2" t="s">
        <v>79</v>
      </c>
      <c r="F1838" s="19">
        <v>623</v>
      </c>
      <c r="G1838" s="19">
        <v>87</v>
      </c>
      <c r="H1838" s="17">
        <v>0.13964686998394862</v>
      </c>
      <c r="I1838" s="30"/>
      <c r="J1838" s="30"/>
    </row>
    <row r="1839" spans="1:10" x14ac:dyDescent="0.25">
      <c r="A1839" s="2" t="s">
        <v>4107</v>
      </c>
      <c r="B1839" s="2" t="s">
        <v>4108</v>
      </c>
      <c r="C1839" s="2" t="s">
        <v>271</v>
      </c>
      <c r="D1839" s="2" t="s">
        <v>104</v>
      </c>
      <c r="E1839" s="2" t="s">
        <v>79</v>
      </c>
      <c r="F1839" s="19">
        <v>674</v>
      </c>
      <c r="G1839" s="19">
        <v>65</v>
      </c>
      <c r="H1839" s="17">
        <v>9.6439169139465875E-2</v>
      </c>
      <c r="I1839" s="30"/>
      <c r="J1839" s="30"/>
    </row>
    <row r="1840" spans="1:10" x14ac:dyDescent="0.25">
      <c r="A1840" s="2" t="s">
        <v>4109</v>
      </c>
      <c r="B1840" s="2" t="s">
        <v>4110</v>
      </c>
      <c r="C1840" s="2" t="s">
        <v>271</v>
      </c>
      <c r="D1840" s="2" t="s">
        <v>104</v>
      </c>
      <c r="E1840" s="2" t="s">
        <v>79</v>
      </c>
      <c r="F1840" s="19">
        <v>1135</v>
      </c>
      <c r="G1840" s="19">
        <v>91</v>
      </c>
      <c r="H1840" s="17">
        <v>8.0176211453744498E-2</v>
      </c>
      <c r="I1840" s="30"/>
      <c r="J1840" s="30"/>
    </row>
    <row r="1841" spans="1:10" x14ac:dyDescent="0.25">
      <c r="A1841" s="2" t="s">
        <v>4111</v>
      </c>
      <c r="B1841" s="2" t="s">
        <v>4112</v>
      </c>
      <c r="C1841" s="2" t="s">
        <v>271</v>
      </c>
      <c r="D1841" s="2" t="s">
        <v>104</v>
      </c>
      <c r="E1841" s="2" t="s">
        <v>79</v>
      </c>
      <c r="F1841" s="19">
        <v>956</v>
      </c>
      <c r="G1841" s="19">
        <v>65</v>
      </c>
      <c r="H1841" s="17">
        <v>6.7991631799163177E-2</v>
      </c>
      <c r="I1841" s="30"/>
      <c r="J1841" s="30"/>
    </row>
    <row r="1842" spans="1:10" x14ac:dyDescent="0.25">
      <c r="A1842" s="2" t="s">
        <v>4113</v>
      </c>
      <c r="B1842" s="2" t="s">
        <v>4114</v>
      </c>
      <c r="C1842" s="2" t="s">
        <v>271</v>
      </c>
      <c r="D1842" s="2" t="s">
        <v>104</v>
      </c>
      <c r="E1842" s="2" t="s">
        <v>79</v>
      </c>
      <c r="F1842" s="19">
        <v>980</v>
      </c>
      <c r="G1842" s="19">
        <v>131</v>
      </c>
      <c r="H1842" s="17">
        <v>0.1336734693877551</v>
      </c>
      <c r="I1842" s="30"/>
      <c r="J1842" s="30"/>
    </row>
    <row r="1843" spans="1:10" x14ac:dyDescent="0.25">
      <c r="A1843" s="2" t="s">
        <v>4115</v>
      </c>
      <c r="B1843" s="2" t="s">
        <v>4116</v>
      </c>
      <c r="C1843" s="2" t="s">
        <v>271</v>
      </c>
      <c r="D1843" s="2" t="s">
        <v>104</v>
      </c>
      <c r="E1843" s="2" t="s">
        <v>79</v>
      </c>
      <c r="F1843" s="19">
        <v>863</v>
      </c>
      <c r="G1843" s="19">
        <v>98</v>
      </c>
      <c r="H1843" s="17">
        <v>0.11355735805330243</v>
      </c>
      <c r="I1843" s="30"/>
      <c r="J1843" s="30"/>
    </row>
    <row r="1844" spans="1:10" x14ac:dyDescent="0.25">
      <c r="A1844" s="2" t="s">
        <v>4117</v>
      </c>
      <c r="B1844" s="2" t="s">
        <v>4118</v>
      </c>
      <c r="C1844" s="2" t="s">
        <v>271</v>
      </c>
      <c r="D1844" s="2" t="s">
        <v>104</v>
      </c>
      <c r="E1844" s="2" t="s">
        <v>79</v>
      </c>
      <c r="F1844" s="19">
        <v>532</v>
      </c>
      <c r="G1844" s="19">
        <v>56</v>
      </c>
      <c r="H1844" s="17">
        <v>0.10526315789473684</v>
      </c>
      <c r="I1844" s="30"/>
      <c r="J1844" s="30"/>
    </row>
    <row r="1845" spans="1:10" x14ac:dyDescent="0.25">
      <c r="A1845" s="2" t="s">
        <v>4119</v>
      </c>
      <c r="B1845" s="2" t="s">
        <v>4120</v>
      </c>
      <c r="C1845" s="2" t="s">
        <v>271</v>
      </c>
      <c r="D1845" s="2" t="s">
        <v>104</v>
      </c>
      <c r="E1845" s="2" t="s">
        <v>79</v>
      </c>
      <c r="F1845" s="19">
        <v>785</v>
      </c>
      <c r="G1845" s="19">
        <v>106</v>
      </c>
      <c r="H1845" s="17">
        <v>0.13503184713375796</v>
      </c>
      <c r="I1845" s="30"/>
      <c r="J1845" s="30"/>
    </row>
    <row r="1846" spans="1:10" x14ac:dyDescent="0.25">
      <c r="A1846" s="2" t="s">
        <v>4121</v>
      </c>
      <c r="B1846" s="2" t="s">
        <v>4122</v>
      </c>
      <c r="C1846" s="2" t="s">
        <v>271</v>
      </c>
      <c r="D1846" s="2" t="s">
        <v>104</v>
      </c>
      <c r="E1846" s="2" t="s">
        <v>79</v>
      </c>
      <c r="F1846" s="19">
        <v>631</v>
      </c>
      <c r="G1846" s="19">
        <v>96</v>
      </c>
      <c r="H1846" s="17">
        <v>0.15213946117274169</v>
      </c>
      <c r="I1846" s="30"/>
      <c r="J1846" s="30"/>
    </row>
    <row r="1847" spans="1:10" x14ac:dyDescent="0.25">
      <c r="A1847" s="2" t="s">
        <v>4123</v>
      </c>
      <c r="B1847" s="2" t="s">
        <v>4124</v>
      </c>
      <c r="C1847" s="2" t="s">
        <v>271</v>
      </c>
      <c r="D1847" s="2" t="s">
        <v>104</v>
      </c>
      <c r="E1847" s="2" t="s">
        <v>79</v>
      </c>
      <c r="F1847" s="19">
        <v>674</v>
      </c>
      <c r="G1847" s="19">
        <v>88</v>
      </c>
      <c r="H1847" s="17">
        <v>0.13056379821958458</v>
      </c>
      <c r="I1847" s="30"/>
      <c r="J1847" s="30"/>
    </row>
    <row r="1848" spans="1:10" x14ac:dyDescent="0.25">
      <c r="A1848" s="2" t="s">
        <v>4125</v>
      </c>
      <c r="B1848" s="2" t="s">
        <v>4126</v>
      </c>
      <c r="C1848" s="2" t="s">
        <v>271</v>
      </c>
      <c r="D1848" s="2" t="s">
        <v>104</v>
      </c>
      <c r="E1848" s="2" t="s">
        <v>79</v>
      </c>
      <c r="F1848" s="19">
        <v>534</v>
      </c>
      <c r="G1848" s="19">
        <v>86</v>
      </c>
      <c r="H1848" s="17">
        <v>0.16104868913857678</v>
      </c>
      <c r="I1848" s="30"/>
      <c r="J1848" s="30"/>
    </row>
    <row r="1849" spans="1:10" x14ac:dyDescent="0.25">
      <c r="A1849" s="2" t="s">
        <v>4127</v>
      </c>
      <c r="B1849" s="2" t="s">
        <v>4128</v>
      </c>
      <c r="C1849" s="2" t="s">
        <v>271</v>
      </c>
      <c r="D1849" s="2" t="s">
        <v>104</v>
      </c>
      <c r="E1849" s="2" t="s">
        <v>79</v>
      </c>
      <c r="F1849" s="19">
        <v>974</v>
      </c>
      <c r="G1849" s="19">
        <v>121</v>
      </c>
      <c r="H1849" s="17">
        <v>0.12422997946611909</v>
      </c>
      <c r="I1849" s="30"/>
      <c r="J1849" s="30"/>
    </row>
    <row r="1850" spans="1:10" x14ac:dyDescent="0.25">
      <c r="A1850" s="2" t="s">
        <v>4129</v>
      </c>
      <c r="B1850" s="2" t="s">
        <v>4130</v>
      </c>
      <c r="C1850" s="2" t="s">
        <v>271</v>
      </c>
      <c r="D1850" s="2" t="s">
        <v>104</v>
      </c>
      <c r="E1850" s="2" t="s">
        <v>79</v>
      </c>
      <c r="F1850" s="19">
        <v>650</v>
      </c>
      <c r="G1850" s="19">
        <v>58</v>
      </c>
      <c r="H1850" s="17">
        <v>8.9230769230769225E-2</v>
      </c>
      <c r="I1850" s="30"/>
      <c r="J1850" s="30"/>
    </row>
    <row r="1851" spans="1:10" x14ac:dyDescent="0.25">
      <c r="A1851" s="2" t="s">
        <v>4131</v>
      </c>
      <c r="B1851" s="2" t="s">
        <v>4132</v>
      </c>
      <c r="C1851" s="2" t="s">
        <v>271</v>
      </c>
      <c r="D1851" s="2" t="s">
        <v>104</v>
      </c>
      <c r="E1851" s="2" t="s">
        <v>79</v>
      </c>
      <c r="F1851" s="19">
        <v>659</v>
      </c>
      <c r="G1851" s="19">
        <v>93</v>
      </c>
      <c r="H1851" s="17">
        <v>0.14112291350531109</v>
      </c>
      <c r="I1851" s="30"/>
      <c r="J1851" s="30"/>
    </row>
    <row r="1852" spans="1:10" x14ac:dyDescent="0.25">
      <c r="A1852" s="2" t="s">
        <v>4133</v>
      </c>
      <c r="B1852" s="2" t="s">
        <v>4134</v>
      </c>
      <c r="C1852" s="2" t="s">
        <v>271</v>
      </c>
      <c r="D1852" s="2" t="s">
        <v>104</v>
      </c>
      <c r="E1852" s="2" t="s">
        <v>79</v>
      </c>
      <c r="F1852" s="19">
        <v>1151</v>
      </c>
      <c r="G1852" s="19">
        <v>114</v>
      </c>
      <c r="H1852" s="17">
        <v>9.9044309296264121E-2</v>
      </c>
      <c r="I1852" s="30"/>
      <c r="J1852" s="30"/>
    </row>
    <row r="1853" spans="1:10" x14ac:dyDescent="0.25">
      <c r="A1853" s="2" t="s">
        <v>4135</v>
      </c>
      <c r="B1853" s="2" t="s">
        <v>4136</v>
      </c>
      <c r="C1853" s="2" t="s">
        <v>271</v>
      </c>
      <c r="D1853" s="2" t="s">
        <v>104</v>
      </c>
      <c r="E1853" s="2" t="s">
        <v>79</v>
      </c>
      <c r="F1853" s="19">
        <v>785</v>
      </c>
      <c r="G1853" s="19">
        <v>83</v>
      </c>
      <c r="H1853" s="17">
        <v>0.10573248407643313</v>
      </c>
      <c r="I1853" s="30"/>
      <c r="J1853" s="30"/>
    </row>
    <row r="1854" spans="1:10" x14ac:dyDescent="0.25">
      <c r="A1854" s="2" t="s">
        <v>4137</v>
      </c>
      <c r="B1854" s="2" t="s">
        <v>4138</v>
      </c>
      <c r="C1854" s="2" t="s">
        <v>271</v>
      </c>
      <c r="D1854" s="2" t="s">
        <v>104</v>
      </c>
      <c r="E1854" s="2" t="s">
        <v>79</v>
      </c>
      <c r="F1854" s="19">
        <v>983</v>
      </c>
      <c r="G1854" s="19">
        <v>96</v>
      </c>
      <c r="H1854" s="17">
        <v>9.766022380467955E-2</v>
      </c>
      <c r="I1854" s="30"/>
      <c r="J1854" s="30"/>
    </row>
    <row r="1855" spans="1:10" x14ac:dyDescent="0.25">
      <c r="A1855" s="2" t="s">
        <v>4139</v>
      </c>
      <c r="B1855" s="2" t="s">
        <v>4140</v>
      </c>
      <c r="C1855" s="2" t="s">
        <v>271</v>
      </c>
      <c r="D1855" s="2" t="s">
        <v>104</v>
      </c>
      <c r="E1855" s="2" t="s">
        <v>79</v>
      </c>
      <c r="F1855" s="19">
        <v>1234</v>
      </c>
      <c r="G1855" s="19">
        <v>131</v>
      </c>
      <c r="H1855" s="17">
        <v>0.10615883306320907</v>
      </c>
      <c r="I1855" s="30"/>
      <c r="J1855" s="30"/>
    </row>
    <row r="1856" spans="1:10" x14ac:dyDescent="0.25">
      <c r="A1856" s="2" t="s">
        <v>4141</v>
      </c>
      <c r="B1856" s="2" t="s">
        <v>4142</v>
      </c>
      <c r="C1856" s="2" t="s">
        <v>271</v>
      </c>
      <c r="D1856" s="2" t="s">
        <v>104</v>
      </c>
      <c r="E1856" s="2" t="s">
        <v>79</v>
      </c>
      <c r="F1856" s="19">
        <v>902</v>
      </c>
      <c r="G1856" s="19">
        <v>137</v>
      </c>
      <c r="H1856" s="17">
        <v>0.15188470066518847</v>
      </c>
      <c r="I1856" s="30"/>
      <c r="J1856" s="30"/>
    </row>
    <row r="1857" spans="1:10" x14ac:dyDescent="0.25">
      <c r="A1857" s="2" t="s">
        <v>4143</v>
      </c>
      <c r="B1857" s="2" t="s">
        <v>4144</v>
      </c>
      <c r="C1857" s="2" t="s">
        <v>271</v>
      </c>
      <c r="D1857" s="2" t="s">
        <v>104</v>
      </c>
      <c r="E1857" s="2" t="s">
        <v>79</v>
      </c>
      <c r="F1857" s="19">
        <v>931</v>
      </c>
      <c r="G1857" s="19">
        <v>102</v>
      </c>
      <c r="H1857" s="17">
        <v>0.10955961331901182</v>
      </c>
      <c r="I1857" s="30"/>
      <c r="J1857" s="30"/>
    </row>
    <row r="1858" spans="1:10" x14ac:dyDescent="0.25">
      <c r="A1858" s="2" t="s">
        <v>4145</v>
      </c>
      <c r="B1858" s="2" t="s">
        <v>4146</v>
      </c>
      <c r="C1858" s="2" t="s">
        <v>271</v>
      </c>
      <c r="D1858" s="2" t="s">
        <v>104</v>
      </c>
      <c r="E1858" s="2" t="s">
        <v>79</v>
      </c>
      <c r="F1858" s="19">
        <v>846</v>
      </c>
      <c r="G1858" s="19">
        <v>99</v>
      </c>
      <c r="H1858" s="17">
        <v>0.11702127659574468</v>
      </c>
      <c r="I1858" s="30"/>
      <c r="J1858" s="30"/>
    </row>
    <row r="1859" spans="1:10" x14ac:dyDescent="0.25">
      <c r="A1859" s="2" t="s">
        <v>4147</v>
      </c>
      <c r="B1859" s="2" t="s">
        <v>4148</v>
      </c>
      <c r="C1859" s="2" t="s">
        <v>271</v>
      </c>
      <c r="D1859" s="2" t="s">
        <v>104</v>
      </c>
      <c r="E1859" s="2" t="s">
        <v>79</v>
      </c>
      <c r="F1859" s="19">
        <v>588</v>
      </c>
      <c r="G1859" s="19">
        <v>40</v>
      </c>
      <c r="H1859" s="17">
        <v>6.8027210884353748E-2</v>
      </c>
      <c r="I1859" s="30"/>
      <c r="J1859" s="30"/>
    </row>
    <row r="1860" spans="1:10" x14ac:dyDescent="0.25">
      <c r="A1860" s="2" t="s">
        <v>4149</v>
      </c>
      <c r="B1860" s="2" t="s">
        <v>4150</v>
      </c>
      <c r="C1860" s="2" t="s">
        <v>271</v>
      </c>
      <c r="D1860" s="2" t="s">
        <v>104</v>
      </c>
      <c r="E1860" s="2" t="s">
        <v>79</v>
      </c>
      <c r="F1860" s="19">
        <v>586</v>
      </c>
      <c r="G1860" s="19">
        <v>74</v>
      </c>
      <c r="H1860" s="17">
        <v>0.12627986348122866</v>
      </c>
      <c r="I1860" s="30"/>
      <c r="J1860" s="30"/>
    </row>
    <row r="1861" spans="1:10" x14ac:dyDescent="0.25">
      <c r="A1861" s="2" t="s">
        <v>4151</v>
      </c>
      <c r="B1861" s="2" t="s">
        <v>4152</v>
      </c>
      <c r="C1861" s="2" t="s">
        <v>271</v>
      </c>
      <c r="D1861" s="2" t="s">
        <v>104</v>
      </c>
      <c r="E1861" s="2" t="s">
        <v>79</v>
      </c>
      <c r="F1861" s="19">
        <v>755</v>
      </c>
      <c r="G1861" s="19">
        <v>86</v>
      </c>
      <c r="H1861" s="17">
        <v>0.11390728476821192</v>
      </c>
      <c r="I1861" s="30"/>
      <c r="J1861" s="30"/>
    </row>
    <row r="1862" spans="1:10" x14ac:dyDescent="0.25">
      <c r="A1862" s="2" t="s">
        <v>4153</v>
      </c>
      <c r="B1862" s="2" t="s">
        <v>4154</v>
      </c>
      <c r="C1862" s="2" t="s">
        <v>271</v>
      </c>
      <c r="D1862" s="2" t="s">
        <v>104</v>
      </c>
      <c r="E1862" s="2" t="s">
        <v>79</v>
      </c>
      <c r="F1862" s="19">
        <v>1085</v>
      </c>
      <c r="G1862" s="19">
        <v>65</v>
      </c>
      <c r="H1862" s="17">
        <v>5.9907834101382486E-2</v>
      </c>
      <c r="I1862" s="30"/>
      <c r="J1862" s="30"/>
    </row>
    <row r="1863" spans="1:10" x14ac:dyDescent="0.25">
      <c r="A1863" s="2" t="s">
        <v>4155</v>
      </c>
      <c r="B1863" s="2" t="s">
        <v>4156</v>
      </c>
      <c r="C1863" s="2" t="s">
        <v>271</v>
      </c>
      <c r="D1863" s="2" t="s">
        <v>104</v>
      </c>
      <c r="E1863" s="2" t="s">
        <v>79</v>
      </c>
      <c r="F1863" s="19">
        <v>551</v>
      </c>
      <c r="G1863" s="19">
        <v>67</v>
      </c>
      <c r="H1863" s="17">
        <v>0.12159709618874773</v>
      </c>
      <c r="I1863" s="30"/>
      <c r="J1863" s="30"/>
    </row>
    <row r="1864" spans="1:10" x14ac:dyDescent="0.25">
      <c r="A1864" s="2" t="s">
        <v>4157</v>
      </c>
      <c r="B1864" s="2" t="s">
        <v>4158</v>
      </c>
      <c r="C1864" s="2" t="s">
        <v>271</v>
      </c>
      <c r="D1864" s="2" t="s">
        <v>104</v>
      </c>
      <c r="E1864" s="2" t="s">
        <v>79</v>
      </c>
      <c r="F1864" s="19">
        <v>1219</v>
      </c>
      <c r="G1864" s="19">
        <v>143</v>
      </c>
      <c r="H1864" s="17">
        <v>0.1173092698933552</v>
      </c>
      <c r="I1864" s="30"/>
      <c r="J1864" s="30"/>
    </row>
    <row r="1865" spans="1:10" x14ac:dyDescent="0.25">
      <c r="A1865" s="2" t="s">
        <v>4159</v>
      </c>
      <c r="B1865" s="2" t="s">
        <v>4160</v>
      </c>
      <c r="C1865" s="2" t="s">
        <v>271</v>
      </c>
      <c r="D1865" s="2" t="s">
        <v>104</v>
      </c>
      <c r="E1865" s="2" t="s">
        <v>79</v>
      </c>
      <c r="F1865" s="19">
        <v>805</v>
      </c>
      <c r="G1865" s="19">
        <v>89</v>
      </c>
      <c r="H1865" s="17">
        <v>0.11055900621118013</v>
      </c>
      <c r="I1865" s="30"/>
      <c r="J1865" s="30"/>
    </row>
    <row r="1866" spans="1:10" x14ac:dyDescent="0.25">
      <c r="A1866" s="2" t="s">
        <v>4161</v>
      </c>
      <c r="B1866" s="2" t="s">
        <v>4162</v>
      </c>
      <c r="C1866" s="2" t="s">
        <v>271</v>
      </c>
      <c r="D1866" s="2" t="s">
        <v>104</v>
      </c>
      <c r="E1866" s="2" t="s">
        <v>79</v>
      </c>
      <c r="F1866" s="19">
        <v>700</v>
      </c>
      <c r="G1866" s="19">
        <v>60</v>
      </c>
      <c r="H1866" s="17">
        <v>8.5714285714285715E-2</v>
      </c>
      <c r="I1866" s="30"/>
      <c r="J1866" s="30"/>
    </row>
    <row r="1867" spans="1:10" x14ac:dyDescent="0.25">
      <c r="A1867" s="2" t="s">
        <v>4163</v>
      </c>
      <c r="B1867" s="2" t="s">
        <v>4164</v>
      </c>
      <c r="C1867" s="2" t="s">
        <v>271</v>
      </c>
      <c r="D1867" s="2" t="s">
        <v>104</v>
      </c>
      <c r="E1867" s="2" t="s">
        <v>79</v>
      </c>
      <c r="F1867" s="19">
        <v>747</v>
      </c>
      <c r="G1867" s="19">
        <v>98</v>
      </c>
      <c r="H1867" s="17">
        <v>0.13119143239625167</v>
      </c>
      <c r="I1867" s="30"/>
      <c r="J1867" s="30"/>
    </row>
    <row r="1868" spans="1:10" x14ac:dyDescent="0.25">
      <c r="A1868" s="2" t="s">
        <v>4165</v>
      </c>
      <c r="B1868" s="2" t="s">
        <v>4166</v>
      </c>
      <c r="C1868" s="2" t="s">
        <v>271</v>
      </c>
      <c r="D1868" s="2" t="s">
        <v>104</v>
      </c>
      <c r="E1868" s="2" t="s">
        <v>79</v>
      </c>
      <c r="F1868" s="19">
        <v>766</v>
      </c>
      <c r="G1868" s="19">
        <v>94</v>
      </c>
      <c r="H1868" s="17">
        <v>0.12271540469973891</v>
      </c>
      <c r="I1868" s="30"/>
      <c r="J1868" s="30"/>
    </row>
    <row r="1869" spans="1:10" x14ac:dyDescent="0.25">
      <c r="A1869" s="2" t="s">
        <v>4167</v>
      </c>
      <c r="B1869" s="2" t="s">
        <v>4168</v>
      </c>
      <c r="C1869" s="2" t="s">
        <v>271</v>
      </c>
      <c r="D1869" s="2" t="s">
        <v>104</v>
      </c>
      <c r="E1869" s="2" t="s">
        <v>79</v>
      </c>
      <c r="F1869" s="19">
        <v>720</v>
      </c>
      <c r="G1869" s="19">
        <v>76</v>
      </c>
      <c r="H1869" s="17">
        <v>0.10555555555555556</v>
      </c>
      <c r="I1869" s="30"/>
      <c r="J1869" s="30"/>
    </row>
    <row r="1870" spans="1:10" x14ac:dyDescent="0.25">
      <c r="A1870" s="2" t="s">
        <v>4169</v>
      </c>
      <c r="B1870" s="2" t="s">
        <v>4170</v>
      </c>
      <c r="C1870" s="2" t="s">
        <v>271</v>
      </c>
      <c r="D1870" s="2" t="s">
        <v>104</v>
      </c>
      <c r="E1870" s="2" t="s">
        <v>79</v>
      </c>
      <c r="F1870" s="19">
        <v>887</v>
      </c>
      <c r="G1870" s="19">
        <v>104</v>
      </c>
      <c r="H1870" s="17">
        <v>0.11724915445321307</v>
      </c>
      <c r="I1870" s="30"/>
      <c r="J1870" s="30"/>
    </row>
    <row r="1871" spans="1:10" x14ac:dyDescent="0.25">
      <c r="A1871" s="2" t="s">
        <v>4171</v>
      </c>
      <c r="B1871" s="2" t="s">
        <v>4172</v>
      </c>
      <c r="C1871" s="2" t="s">
        <v>271</v>
      </c>
      <c r="D1871" s="2" t="s">
        <v>104</v>
      </c>
      <c r="E1871" s="2" t="s">
        <v>79</v>
      </c>
      <c r="F1871" s="19">
        <v>666</v>
      </c>
      <c r="G1871" s="19">
        <v>67</v>
      </c>
      <c r="H1871" s="17">
        <v>0.1006006006006006</v>
      </c>
      <c r="I1871" s="30"/>
      <c r="J1871" s="30"/>
    </row>
    <row r="1872" spans="1:10" x14ac:dyDescent="0.25">
      <c r="A1872" s="2" t="s">
        <v>4173</v>
      </c>
      <c r="B1872" s="2" t="s">
        <v>4174</v>
      </c>
      <c r="C1872" s="2" t="s">
        <v>271</v>
      </c>
      <c r="D1872" s="2" t="s">
        <v>104</v>
      </c>
      <c r="E1872" s="2" t="s">
        <v>79</v>
      </c>
      <c r="F1872" s="19">
        <v>797</v>
      </c>
      <c r="G1872" s="19">
        <v>78</v>
      </c>
      <c r="H1872" s="17">
        <v>9.7867001254705141E-2</v>
      </c>
      <c r="I1872" s="30"/>
      <c r="J1872" s="30"/>
    </row>
    <row r="1873" spans="1:10" x14ac:dyDescent="0.25">
      <c r="A1873" s="2" t="s">
        <v>4175</v>
      </c>
      <c r="B1873" s="2" t="s">
        <v>4176</v>
      </c>
      <c r="C1873" s="2" t="s">
        <v>271</v>
      </c>
      <c r="D1873" s="2" t="s">
        <v>104</v>
      </c>
      <c r="E1873" s="2" t="s">
        <v>79</v>
      </c>
      <c r="F1873" s="19">
        <v>694</v>
      </c>
      <c r="G1873" s="19">
        <v>98</v>
      </c>
      <c r="H1873" s="17">
        <v>0.14121037463976946</v>
      </c>
      <c r="I1873" s="30"/>
      <c r="J1873" s="30"/>
    </row>
    <row r="1874" spans="1:10" x14ac:dyDescent="0.25">
      <c r="A1874" s="2" t="s">
        <v>4177</v>
      </c>
      <c r="B1874" s="2" t="s">
        <v>4178</v>
      </c>
      <c r="C1874" s="2" t="s">
        <v>271</v>
      </c>
      <c r="D1874" s="2" t="s">
        <v>104</v>
      </c>
      <c r="E1874" s="2" t="s">
        <v>79</v>
      </c>
      <c r="F1874" s="19">
        <v>654</v>
      </c>
      <c r="G1874" s="19">
        <v>41</v>
      </c>
      <c r="H1874" s="17">
        <v>6.2691131498470942E-2</v>
      </c>
      <c r="I1874" s="30"/>
      <c r="J1874" s="30"/>
    </row>
    <row r="1875" spans="1:10" x14ac:dyDescent="0.25">
      <c r="A1875" s="2" t="s">
        <v>4179</v>
      </c>
      <c r="B1875" s="2" t="s">
        <v>4180</v>
      </c>
      <c r="C1875" s="2" t="s">
        <v>271</v>
      </c>
      <c r="D1875" s="2" t="s">
        <v>104</v>
      </c>
      <c r="E1875" s="2" t="s">
        <v>79</v>
      </c>
      <c r="F1875" s="19">
        <v>871</v>
      </c>
      <c r="G1875" s="19">
        <v>81</v>
      </c>
      <c r="H1875" s="17">
        <v>9.2996555683122845E-2</v>
      </c>
      <c r="I1875" s="30"/>
      <c r="J1875" s="30"/>
    </row>
    <row r="1876" spans="1:10" x14ac:dyDescent="0.25">
      <c r="A1876" s="2" t="s">
        <v>4181</v>
      </c>
      <c r="B1876" s="2" t="s">
        <v>4182</v>
      </c>
      <c r="C1876" s="2" t="s">
        <v>271</v>
      </c>
      <c r="D1876" s="2" t="s">
        <v>104</v>
      </c>
      <c r="E1876" s="2" t="s">
        <v>79</v>
      </c>
      <c r="F1876" s="19">
        <v>708</v>
      </c>
      <c r="G1876" s="19">
        <v>81</v>
      </c>
      <c r="H1876" s="17">
        <v>0.11440677966101695</v>
      </c>
      <c r="I1876" s="30"/>
      <c r="J1876" s="30"/>
    </row>
    <row r="1877" spans="1:10" x14ac:dyDescent="0.25">
      <c r="A1877" s="2" t="s">
        <v>4183</v>
      </c>
      <c r="B1877" s="2" t="s">
        <v>4184</v>
      </c>
      <c r="C1877" s="2" t="s">
        <v>271</v>
      </c>
      <c r="D1877" s="2" t="s">
        <v>104</v>
      </c>
      <c r="E1877" s="2" t="s">
        <v>79</v>
      </c>
      <c r="F1877" s="19">
        <v>692</v>
      </c>
      <c r="G1877" s="19">
        <v>67</v>
      </c>
      <c r="H1877" s="17">
        <v>9.6820809248554907E-2</v>
      </c>
      <c r="I1877" s="30"/>
      <c r="J1877" s="30"/>
    </row>
    <row r="1878" spans="1:10" x14ac:dyDescent="0.25">
      <c r="A1878" s="2" t="s">
        <v>4185</v>
      </c>
      <c r="B1878" s="2" t="s">
        <v>4186</v>
      </c>
      <c r="C1878" s="2" t="s">
        <v>271</v>
      </c>
      <c r="D1878" s="2" t="s">
        <v>104</v>
      </c>
      <c r="E1878" s="2" t="s">
        <v>79</v>
      </c>
      <c r="F1878" s="19">
        <v>764</v>
      </c>
      <c r="G1878" s="19">
        <v>78</v>
      </c>
      <c r="H1878" s="17">
        <v>0.10209424083769633</v>
      </c>
      <c r="I1878" s="30"/>
      <c r="J1878" s="30"/>
    </row>
    <row r="1879" spans="1:10" x14ac:dyDescent="0.25">
      <c r="A1879" s="2" t="s">
        <v>4187</v>
      </c>
      <c r="B1879" s="2" t="s">
        <v>4188</v>
      </c>
      <c r="C1879" s="2" t="s">
        <v>271</v>
      </c>
      <c r="D1879" s="2" t="s">
        <v>104</v>
      </c>
      <c r="E1879" s="2" t="s">
        <v>79</v>
      </c>
      <c r="F1879" s="19">
        <v>792</v>
      </c>
      <c r="G1879" s="19">
        <v>80</v>
      </c>
      <c r="H1879" s="17">
        <v>0.10101010101010101</v>
      </c>
      <c r="I1879" s="30"/>
      <c r="J1879" s="30"/>
    </row>
    <row r="1880" spans="1:10" x14ac:dyDescent="0.25">
      <c r="A1880" s="2" t="s">
        <v>4189</v>
      </c>
      <c r="B1880" s="2" t="s">
        <v>4190</v>
      </c>
      <c r="C1880" s="2" t="s">
        <v>271</v>
      </c>
      <c r="D1880" s="2" t="s">
        <v>104</v>
      </c>
      <c r="E1880" s="2" t="s">
        <v>79</v>
      </c>
      <c r="F1880" s="19">
        <v>684</v>
      </c>
      <c r="G1880" s="19">
        <v>46</v>
      </c>
      <c r="H1880" s="17">
        <v>6.725146198830409E-2</v>
      </c>
      <c r="I1880" s="30"/>
      <c r="J1880" s="30"/>
    </row>
    <row r="1881" spans="1:10" x14ac:dyDescent="0.25">
      <c r="A1881" s="2" t="s">
        <v>4191</v>
      </c>
      <c r="B1881" s="2" t="s">
        <v>4192</v>
      </c>
      <c r="C1881" s="2" t="s">
        <v>271</v>
      </c>
      <c r="D1881" s="2" t="s">
        <v>104</v>
      </c>
      <c r="E1881" s="2" t="s">
        <v>79</v>
      </c>
      <c r="F1881" s="19">
        <v>1106</v>
      </c>
      <c r="G1881" s="19">
        <v>114</v>
      </c>
      <c r="H1881" s="17">
        <v>0.10307414104882459</v>
      </c>
      <c r="I1881" s="30"/>
      <c r="J1881" s="30"/>
    </row>
    <row r="1882" spans="1:10" x14ac:dyDescent="0.25">
      <c r="A1882" s="2" t="s">
        <v>4193</v>
      </c>
      <c r="B1882" s="2" t="s">
        <v>4194</v>
      </c>
      <c r="C1882" s="2" t="s">
        <v>271</v>
      </c>
      <c r="D1882" s="2" t="s">
        <v>104</v>
      </c>
      <c r="E1882" s="2" t="s">
        <v>79</v>
      </c>
      <c r="F1882" s="19">
        <v>694</v>
      </c>
      <c r="G1882" s="19">
        <v>81</v>
      </c>
      <c r="H1882" s="17">
        <v>0.11671469740634005</v>
      </c>
      <c r="I1882" s="30"/>
      <c r="J1882" s="30"/>
    </row>
    <row r="1883" spans="1:10" x14ac:dyDescent="0.25">
      <c r="A1883" s="2" t="s">
        <v>4195</v>
      </c>
      <c r="B1883" s="2" t="s">
        <v>4196</v>
      </c>
      <c r="C1883" s="2" t="s">
        <v>271</v>
      </c>
      <c r="D1883" s="2" t="s">
        <v>104</v>
      </c>
      <c r="E1883" s="2" t="s">
        <v>79</v>
      </c>
      <c r="F1883" s="19">
        <v>513</v>
      </c>
      <c r="G1883" s="19">
        <v>48</v>
      </c>
      <c r="H1883" s="17">
        <v>9.3567251461988299E-2</v>
      </c>
      <c r="I1883" s="30"/>
      <c r="J1883" s="30"/>
    </row>
    <row r="1884" spans="1:10" x14ac:dyDescent="0.25">
      <c r="A1884" s="2" t="s">
        <v>4197</v>
      </c>
      <c r="B1884" s="2" t="s">
        <v>4198</v>
      </c>
      <c r="C1884" s="2" t="s">
        <v>271</v>
      </c>
      <c r="D1884" s="2" t="s">
        <v>104</v>
      </c>
      <c r="E1884" s="2" t="s">
        <v>79</v>
      </c>
      <c r="F1884" s="19">
        <v>1184</v>
      </c>
      <c r="G1884" s="19">
        <v>60</v>
      </c>
      <c r="H1884" s="17">
        <v>5.0675675675675678E-2</v>
      </c>
      <c r="I1884" s="30"/>
      <c r="J1884" s="30"/>
    </row>
    <row r="1885" spans="1:10" x14ac:dyDescent="0.25">
      <c r="A1885" s="2" t="s">
        <v>4199</v>
      </c>
      <c r="B1885" s="2" t="s">
        <v>4200</v>
      </c>
      <c r="C1885" s="2" t="s">
        <v>271</v>
      </c>
      <c r="D1885" s="2" t="s">
        <v>104</v>
      </c>
      <c r="E1885" s="2" t="s">
        <v>79</v>
      </c>
      <c r="F1885" s="19">
        <v>735</v>
      </c>
      <c r="G1885" s="19">
        <v>64</v>
      </c>
      <c r="H1885" s="17">
        <v>8.7074829931972783E-2</v>
      </c>
      <c r="I1885" s="30"/>
      <c r="J1885" s="30"/>
    </row>
    <row r="1886" spans="1:10" x14ac:dyDescent="0.25">
      <c r="A1886" s="2" t="s">
        <v>4201</v>
      </c>
      <c r="B1886" s="2" t="s">
        <v>4202</v>
      </c>
      <c r="C1886" s="2" t="s">
        <v>271</v>
      </c>
      <c r="D1886" s="2" t="s">
        <v>104</v>
      </c>
      <c r="E1886" s="2" t="s">
        <v>79</v>
      </c>
      <c r="F1886" s="19">
        <v>815</v>
      </c>
      <c r="G1886" s="19">
        <v>66</v>
      </c>
      <c r="H1886" s="17">
        <v>8.0981595092024544E-2</v>
      </c>
      <c r="I1886" s="30"/>
      <c r="J1886" s="30"/>
    </row>
    <row r="1887" spans="1:10" x14ac:dyDescent="0.25">
      <c r="A1887" s="2" t="s">
        <v>4203</v>
      </c>
      <c r="B1887" s="2" t="s">
        <v>4204</v>
      </c>
      <c r="C1887" s="2" t="s">
        <v>271</v>
      </c>
      <c r="D1887" s="2" t="s">
        <v>104</v>
      </c>
      <c r="E1887" s="2" t="s">
        <v>79</v>
      </c>
      <c r="F1887" s="19">
        <v>913</v>
      </c>
      <c r="G1887" s="19">
        <v>100</v>
      </c>
      <c r="H1887" s="17">
        <v>0.10952902519167579</v>
      </c>
      <c r="I1887" s="30"/>
      <c r="J1887" s="30"/>
    </row>
    <row r="1888" spans="1:10" x14ac:dyDescent="0.25">
      <c r="A1888" s="2" t="s">
        <v>4205</v>
      </c>
      <c r="B1888" s="2" t="s">
        <v>4206</v>
      </c>
      <c r="C1888" s="2" t="s">
        <v>271</v>
      </c>
      <c r="D1888" s="2" t="s">
        <v>104</v>
      </c>
      <c r="E1888" s="2" t="s">
        <v>79</v>
      </c>
      <c r="F1888" s="19">
        <v>753</v>
      </c>
      <c r="G1888" s="19">
        <v>78</v>
      </c>
      <c r="H1888" s="17">
        <v>0.10358565737051793</v>
      </c>
      <c r="I1888" s="30"/>
      <c r="J1888" s="30"/>
    </row>
    <row r="1889" spans="1:10" x14ac:dyDescent="0.25">
      <c r="A1889" s="2" t="s">
        <v>4207</v>
      </c>
      <c r="B1889" s="2" t="s">
        <v>4208</v>
      </c>
      <c r="C1889" s="2" t="s">
        <v>271</v>
      </c>
      <c r="D1889" s="2" t="s">
        <v>104</v>
      </c>
      <c r="E1889" s="2" t="s">
        <v>79</v>
      </c>
      <c r="F1889" s="19">
        <v>717</v>
      </c>
      <c r="G1889" s="19">
        <v>70</v>
      </c>
      <c r="H1889" s="17">
        <v>9.7629009762900981E-2</v>
      </c>
      <c r="I1889" s="30"/>
      <c r="J1889" s="30"/>
    </row>
    <row r="1890" spans="1:10" x14ac:dyDescent="0.25">
      <c r="A1890" s="2" t="s">
        <v>4209</v>
      </c>
      <c r="B1890" s="2" t="s">
        <v>4210</v>
      </c>
      <c r="C1890" s="2" t="s">
        <v>271</v>
      </c>
      <c r="D1890" s="2" t="s">
        <v>104</v>
      </c>
      <c r="E1890" s="2" t="s">
        <v>79</v>
      </c>
      <c r="F1890" s="19">
        <v>624</v>
      </c>
      <c r="G1890" s="19">
        <v>66</v>
      </c>
      <c r="H1890" s="17">
        <v>0.10576923076923077</v>
      </c>
      <c r="I1890" s="30"/>
      <c r="J1890" s="30"/>
    </row>
    <row r="1891" spans="1:10" x14ac:dyDescent="0.25">
      <c r="A1891" s="2" t="s">
        <v>4211</v>
      </c>
      <c r="B1891" s="2" t="s">
        <v>4212</v>
      </c>
      <c r="C1891" s="2" t="s">
        <v>271</v>
      </c>
      <c r="D1891" s="2" t="s">
        <v>104</v>
      </c>
      <c r="E1891" s="2" t="s">
        <v>79</v>
      </c>
      <c r="F1891" s="19">
        <v>626</v>
      </c>
      <c r="G1891" s="19">
        <v>67</v>
      </c>
      <c r="H1891" s="17">
        <v>0.10702875399361023</v>
      </c>
      <c r="I1891" s="30"/>
      <c r="J1891" s="30"/>
    </row>
    <row r="1892" spans="1:10" x14ac:dyDescent="0.25">
      <c r="A1892" s="2" t="s">
        <v>4213</v>
      </c>
      <c r="B1892" s="2" t="s">
        <v>4214</v>
      </c>
      <c r="C1892" s="2" t="s">
        <v>271</v>
      </c>
      <c r="D1892" s="2" t="s">
        <v>104</v>
      </c>
      <c r="E1892" s="2" t="s">
        <v>79</v>
      </c>
      <c r="F1892" s="19">
        <v>675</v>
      </c>
      <c r="G1892" s="19">
        <v>73</v>
      </c>
      <c r="H1892" s="17">
        <v>0.10814814814814815</v>
      </c>
      <c r="I1892" s="30"/>
      <c r="J1892" s="30"/>
    </row>
    <row r="1893" spans="1:10" x14ac:dyDescent="0.25">
      <c r="A1893" s="2" t="s">
        <v>4215</v>
      </c>
      <c r="B1893" s="2" t="s">
        <v>4216</v>
      </c>
      <c r="C1893" s="2" t="s">
        <v>271</v>
      </c>
      <c r="D1893" s="2" t="s">
        <v>104</v>
      </c>
      <c r="E1893" s="2" t="s">
        <v>79</v>
      </c>
      <c r="F1893" s="19">
        <v>740</v>
      </c>
      <c r="G1893" s="19">
        <v>68</v>
      </c>
      <c r="H1893" s="17">
        <v>9.1891891891891897E-2</v>
      </c>
      <c r="I1893" s="30"/>
      <c r="J1893" s="30"/>
    </row>
    <row r="1894" spans="1:10" x14ac:dyDescent="0.25">
      <c r="A1894" s="2" t="s">
        <v>4217</v>
      </c>
      <c r="B1894" s="2" t="s">
        <v>4218</v>
      </c>
      <c r="C1894" s="2" t="s">
        <v>271</v>
      </c>
      <c r="D1894" s="2" t="s">
        <v>104</v>
      </c>
      <c r="E1894" s="2" t="s">
        <v>79</v>
      </c>
      <c r="F1894" s="19">
        <v>1111</v>
      </c>
      <c r="G1894" s="19">
        <v>74</v>
      </c>
      <c r="H1894" s="17">
        <v>6.6606660666066603E-2</v>
      </c>
      <c r="I1894" s="30"/>
      <c r="J1894" s="30"/>
    </row>
    <row r="1895" spans="1:10" x14ac:dyDescent="0.25">
      <c r="A1895" s="2" t="s">
        <v>4219</v>
      </c>
      <c r="B1895" s="2" t="s">
        <v>4220</v>
      </c>
      <c r="C1895" s="2" t="s">
        <v>271</v>
      </c>
      <c r="D1895" s="2" t="s">
        <v>104</v>
      </c>
      <c r="E1895" s="2" t="s">
        <v>79</v>
      </c>
      <c r="F1895" s="19">
        <v>800</v>
      </c>
      <c r="G1895" s="19">
        <v>66</v>
      </c>
      <c r="H1895" s="17">
        <v>8.2500000000000004E-2</v>
      </c>
      <c r="I1895" s="30"/>
      <c r="J1895" s="30"/>
    </row>
    <row r="1896" spans="1:10" x14ac:dyDescent="0.25">
      <c r="A1896" s="2" t="s">
        <v>4221</v>
      </c>
      <c r="B1896" s="2" t="s">
        <v>4222</v>
      </c>
      <c r="C1896" s="2" t="s">
        <v>271</v>
      </c>
      <c r="D1896" s="2" t="s">
        <v>104</v>
      </c>
      <c r="E1896" s="2" t="s">
        <v>79</v>
      </c>
      <c r="F1896" s="19">
        <v>904</v>
      </c>
      <c r="G1896" s="19">
        <v>40</v>
      </c>
      <c r="H1896" s="17">
        <v>4.4247787610619468E-2</v>
      </c>
      <c r="I1896" s="30"/>
      <c r="J1896" s="30"/>
    </row>
    <row r="1897" spans="1:10" x14ac:dyDescent="0.25">
      <c r="A1897" s="2" t="s">
        <v>4223</v>
      </c>
      <c r="B1897" s="2" t="s">
        <v>4224</v>
      </c>
      <c r="C1897" s="2" t="s">
        <v>271</v>
      </c>
      <c r="D1897" s="2" t="s">
        <v>104</v>
      </c>
      <c r="E1897" s="2" t="s">
        <v>79</v>
      </c>
      <c r="F1897" s="19">
        <v>791</v>
      </c>
      <c r="G1897" s="19">
        <v>49</v>
      </c>
      <c r="H1897" s="17">
        <v>6.1946902654867256E-2</v>
      </c>
      <c r="I1897" s="30"/>
      <c r="J1897" s="30"/>
    </row>
    <row r="1898" spans="1:10" x14ac:dyDescent="0.25">
      <c r="A1898" s="2" t="s">
        <v>4225</v>
      </c>
      <c r="B1898" s="2" t="s">
        <v>4226</v>
      </c>
      <c r="C1898" s="2" t="s">
        <v>271</v>
      </c>
      <c r="D1898" s="2" t="s">
        <v>104</v>
      </c>
      <c r="E1898" s="2" t="s">
        <v>79</v>
      </c>
      <c r="F1898" s="19">
        <v>644</v>
      </c>
      <c r="G1898" s="19">
        <v>25</v>
      </c>
      <c r="H1898" s="17">
        <v>3.8819875776397512E-2</v>
      </c>
      <c r="I1898" s="30"/>
      <c r="J1898" s="30"/>
    </row>
    <row r="1899" spans="1:10" x14ac:dyDescent="0.25">
      <c r="A1899" s="2" t="s">
        <v>4227</v>
      </c>
      <c r="B1899" s="2" t="s">
        <v>4228</v>
      </c>
      <c r="C1899" s="2" t="s">
        <v>271</v>
      </c>
      <c r="D1899" s="2" t="s">
        <v>104</v>
      </c>
      <c r="E1899" s="2" t="s">
        <v>79</v>
      </c>
      <c r="F1899" s="19">
        <v>665</v>
      </c>
      <c r="G1899" s="19">
        <v>75</v>
      </c>
      <c r="H1899" s="17">
        <v>0.11278195488721804</v>
      </c>
      <c r="I1899" s="30"/>
      <c r="J1899" s="30"/>
    </row>
    <row r="1900" spans="1:10" x14ac:dyDescent="0.25">
      <c r="A1900" s="2" t="s">
        <v>4229</v>
      </c>
      <c r="B1900" s="2" t="s">
        <v>4230</v>
      </c>
      <c r="C1900" s="2" t="s">
        <v>271</v>
      </c>
      <c r="D1900" s="2" t="s">
        <v>104</v>
      </c>
      <c r="E1900" s="2" t="s">
        <v>79</v>
      </c>
      <c r="F1900" s="19">
        <v>742</v>
      </c>
      <c r="G1900" s="19">
        <v>83</v>
      </c>
      <c r="H1900" s="17">
        <v>0.11185983827493262</v>
      </c>
      <c r="I1900" s="30"/>
      <c r="J1900" s="30"/>
    </row>
    <row r="1901" spans="1:10" x14ac:dyDescent="0.25">
      <c r="A1901" s="2" t="s">
        <v>4231</v>
      </c>
      <c r="B1901" s="2" t="s">
        <v>4232</v>
      </c>
      <c r="C1901" s="2" t="s">
        <v>271</v>
      </c>
      <c r="D1901" s="2" t="s">
        <v>104</v>
      </c>
      <c r="E1901" s="2" t="s">
        <v>79</v>
      </c>
      <c r="F1901" s="19">
        <v>716</v>
      </c>
      <c r="G1901" s="19">
        <v>81</v>
      </c>
      <c r="H1901" s="17">
        <v>0.11312849162011174</v>
      </c>
      <c r="I1901" s="30"/>
      <c r="J1901" s="30"/>
    </row>
    <row r="1902" spans="1:10" x14ac:dyDescent="0.25">
      <c r="A1902" s="2" t="s">
        <v>4233</v>
      </c>
      <c r="B1902" s="2" t="s">
        <v>4234</v>
      </c>
      <c r="C1902" s="2" t="s">
        <v>271</v>
      </c>
      <c r="D1902" s="2" t="s">
        <v>104</v>
      </c>
      <c r="E1902" s="2" t="s">
        <v>79</v>
      </c>
      <c r="F1902" s="19">
        <v>715</v>
      </c>
      <c r="G1902" s="19">
        <v>52</v>
      </c>
      <c r="H1902" s="17">
        <v>7.2727272727272724E-2</v>
      </c>
      <c r="I1902" s="30"/>
      <c r="J1902" s="30"/>
    </row>
    <row r="1903" spans="1:10" x14ac:dyDescent="0.25">
      <c r="A1903" s="2" t="s">
        <v>4235</v>
      </c>
      <c r="B1903" s="2" t="s">
        <v>4236</v>
      </c>
      <c r="C1903" s="2" t="s">
        <v>271</v>
      </c>
      <c r="D1903" s="2" t="s">
        <v>104</v>
      </c>
      <c r="E1903" s="2" t="s">
        <v>79</v>
      </c>
      <c r="F1903" s="19">
        <v>637</v>
      </c>
      <c r="G1903" s="19">
        <v>24</v>
      </c>
      <c r="H1903" s="17">
        <v>3.7676609105180531E-2</v>
      </c>
      <c r="I1903" s="30"/>
      <c r="J1903" s="30"/>
    </row>
    <row r="1904" spans="1:10" x14ac:dyDescent="0.25">
      <c r="A1904" s="2" t="s">
        <v>4237</v>
      </c>
      <c r="B1904" s="2" t="s">
        <v>4238</v>
      </c>
      <c r="C1904" s="2" t="s">
        <v>271</v>
      </c>
      <c r="D1904" s="2" t="s">
        <v>104</v>
      </c>
      <c r="E1904" s="2" t="s">
        <v>79</v>
      </c>
      <c r="F1904" s="19">
        <v>762</v>
      </c>
      <c r="G1904" s="19">
        <v>58</v>
      </c>
      <c r="H1904" s="17">
        <v>7.6115485564304461E-2</v>
      </c>
      <c r="I1904" s="30"/>
      <c r="J1904" s="30"/>
    </row>
    <row r="1905" spans="1:10" x14ac:dyDescent="0.25">
      <c r="A1905" s="2" t="s">
        <v>4239</v>
      </c>
      <c r="B1905" s="2" t="s">
        <v>4240</v>
      </c>
      <c r="C1905" s="2" t="s">
        <v>271</v>
      </c>
      <c r="D1905" s="2" t="s">
        <v>104</v>
      </c>
      <c r="E1905" s="2" t="s">
        <v>79</v>
      </c>
      <c r="F1905" s="19">
        <v>718</v>
      </c>
      <c r="G1905" s="19">
        <v>30</v>
      </c>
      <c r="H1905" s="17">
        <v>4.1782729805013928E-2</v>
      </c>
      <c r="I1905" s="30"/>
      <c r="J1905" s="30"/>
    </row>
    <row r="1906" spans="1:10" x14ac:dyDescent="0.25">
      <c r="A1906" s="2" t="s">
        <v>4241</v>
      </c>
      <c r="B1906" s="2" t="s">
        <v>4242</v>
      </c>
      <c r="C1906" s="2" t="s">
        <v>271</v>
      </c>
      <c r="D1906" s="2" t="s">
        <v>104</v>
      </c>
      <c r="E1906" s="2" t="s">
        <v>79</v>
      </c>
      <c r="F1906" s="19">
        <v>775</v>
      </c>
      <c r="G1906" s="19">
        <v>129</v>
      </c>
      <c r="H1906" s="17">
        <v>0.1664516129032258</v>
      </c>
      <c r="I1906" s="30"/>
      <c r="J1906" s="30"/>
    </row>
    <row r="1907" spans="1:10" x14ac:dyDescent="0.25">
      <c r="A1907" s="2" t="s">
        <v>4243</v>
      </c>
      <c r="B1907" s="2" t="s">
        <v>4244</v>
      </c>
      <c r="C1907" s="2" t="s">
        <v>271</v>
      </c>
      <c r="D1907" s="2" t="s">
        <v>104</v>
      </c>
      <c r="E1907" s="2" t="s">
        <v>79</v>
      </c>
      <c r="F1907" s="19">
        <v>868</v>
      </c>
      <c r="G1907" s="19">
        <v>118</v>
      </c>
      <c r="H1907" s="17">
        <v>0.13594470046082949</v>
      </c>
      <c r="I1907" s="30"/>
      <c r="J1907" s="30"/>
    </row>
    <row r="1908" spans="1:10" x14ac:dyDescent="0.25">
      <c r="A1908" s="2" t="s">
        <v>4245</v>
      </c>
      <c r="B1908" s="2" t="s">
        <v>4246</v>
      </c>
      <c r="C1908" s="2" t="s">
        <v>271</v>
      </c>
      <c r="D1908" s="2" t="s">
        <v>104</v>
      </c>
      <c r="E1908" s="2" t="s">
        <v>79</v>
      </c>
      <c r="F1908" s="19">
        <v>600</v>
      </c>
      <c r="G1908" s="19">
        <v>38</v>
      </c>
      <c r="H1908" s="17">
        <v>6.3333333333333339E-2</v>
      </c>
      <c r="I1908" s="30"/>
      <c r="J1908" s="30"/>
    </row>
    <row r="1909" spans="1:10" x14ac:dyDescent="0.25">
      <c r="A1909" s="2" t="s">
        <v>4247</v>
      </c>
      <c r="B1909" s="2" t="s">
        <v>4248</v>
      </c>
      <c r="C1909" s="2" t="s">
        <v>271</v>
      </c>
      <c r="D1909" s="2" t="s">
        <v>104</v>
      </c>
      <c r="E1909" s="2" t="s">
        <v>79</v>
      </c>
      <c r="F1909" s="19">
        <v>592</v>
      </c>
      <c r="G1909" s="19">
        <v>61</v>
      </c>
      <c r="H1909" s="17">
        <v>0.10304054054054054</v>
      </c>
      <c r="I1909" s="30"/>
      <c r="J1909" s="30"/>
    </row>
    <row r="1910" spans="1:10" x14ac:dyDescent="0.25">
      <c r="A1910" s="2" t="s">
        <v>4249</v>
      </c>
      <c r="B1910" s="2" t="s">
        <v>4250</v>
      </c>
      <c r="C1910" s="2" t="s">
        <v>271</v>
      </c>
      <c r="D1910" s="2" t="s">
        <v>104</v>
      </c>
      <c r="E1910" s="2" t="s">
        <v>79</v>
      </c>
      <c r="F1910" s="19">
        <v>546</v>
      </c>
      <c r="G1910" s="19">
        <v>37</v>
      </c>
      <c r="H1910" s="17">
        <v>6.7765567765567761E-2</v>
      </c>
      <c r="I1910" s="30"/>
      <c r="J1910" s="30"/>
    </row>
    <row r="1911" spans="1:10" x14ac:dyDescent="0.25">
      <c r="A1911" s="2" t="s">
        <v>4251</v>
      </c>
      <c r="B1911" s="2" t="s">
        <v>4252</v>
      </c>
      <c r="C1911" s="2" t="s">
        <v>271</v>
      </c>
      <c r="D1911" s="2" t="s">
        <v>104</v>
      </c>
      <c r="E1911" s="2" t="s">
        <v>79</v>
      </c>
      <c r="F1911" s="19">
        <v>991</v>
      </c>
      <c r="G1911" s="19">
        <v>137</v>
      </c>
      <c r="H1911" s="17">
        <v>0.13824419778002017</v>
      </c>
      <c r="I1911" s="30"/>
      <c r="J1911" s="30"/>
    </row>
    <row r="1912" spans="1:10" x14ac:dyDescent="0.25">
      <c r="A1912" s="2" t="s">
        <v>4253</v>
      </c>
      <c r="B1912" s="2" t="s">
        <v>4254</v>
      </c>
      <c r="C1912" s="2" t="s">
        <v>271</v>
      </c>
      <c r="D1912" s="2" t="s">
        <v>104</v>
      </c>
      <c r="E1912" s="2" t="s">
        <v>79</v>
      </c>
      <c r="F1912" s="19">
        <v>625</v>
      </c>
      <c r="G1912" s="19">
        <v>140</v>
      </c>
      <c r="H1912" s="17">
        <v>0.224</v>
      </c>
      <c r="I1912" s="30"/>
      <c r="J1912" s="30"/>
    </row>
    <row r="1913" spans="1:10" x14ac:dyDescent="0.25">
      <c r="A1913" s="2" t="s">
        <v>4255</v>
      </c>
      <c r="B1913" s="2" t="s">
        <v>4256</v>
      </c>
      <c r="C1913" s="2" t="s">
        <v>271</v>
      </c>
      <c r="D1913" s="2" t="s">
        <v>104</v>
      </c>
      <c r="E1913" s="2" t="s">
        <v>79</v>
      </c>
      <c r="F1913" s="19">
        <v>735</v>
      </c>
      <c r="G1913" s="19">
        <v>144</v>
      </c>
      <c r="H1913" s="17">
        <v>0.19591836734693877</v>
      </c>
      <c r="I1913" s="30"/>
      <c r="J1913" s="30"/>
    </row>
    <row r="1914" spans="1:10" x14ac:dyDescent="0.25">
      <c r="A1914" s="2" t="s">
        <v>4257</v>
      </c>
      <c r="B1914" s="2" t="s">
        <v>4258</v>
      </c>
      <c r="C1914" s="2" t="s">
        <v>271</v>
      </c>
      <c r="D1914" s="2" t="s">
        <v>104</v>
      </c>
      <c r="E1914" s="2" t="s">
        <v>79</v>
      </c>
      <c r="F1914" s="19">
        <v>657</v>
      </c>
      <c r="G1914" s="19">
        <v>115</v>
      </c>
      <c r="H1914" s="17">
        <v>0.17503805175038051</v>
      </c>
      <c r="I1914" s="30"/>
      <c r="J1914" s="30"/>
    </row>
    <row r="1915" spans="1:10" x14ac:dyDescent="0.25">
      <c r="A1915" s="2" t="s">
        <v>4259</v>
      </c>
      <c r="B1915" s="2" t="s">
        <v>4260</v>
      </c>
      <c r="C1915" s="2" t="s">
        <v>271</v>
      </c>
      <c r="D1915" s="2" t="s">
        <v>104</v>
      </c>
      <c r="E1915" s="2" t="s">
        <v>79</v>
      </c>
      <c r="F1915" s="19">
        <v>764</v>
      </c>
      <c r="G1915" s="19">
        <v>68</v>
      </c>
      <c r="H1915" s="17">
        <v>8.9005235602094238E-2</v>
      </c>
      <c r="I1915" s="30"/>
      <c r="J1915" s="30"/>
    </row>
    <row r="1916" spans="1:10" x14ac:dyDescent="0.25">
      <c r="A1916" s="2" t="s">
        <v>4261</v>
      </c>
      <c r="B1916" s="2" t="s">
        <v>4262</v>
      </c>
      <c r="C1916" s="2" t="s">
        <v>271</v>
      </c>
      <c r="D1916" s="2" t="s">
        <v>104</v>
      </c>
      <c r="E1916" s="2" t="s">
        <v>79</v>
      </c>
      <c r="F1916" s="19">
        <v>1212</v>
      </c>
      <c r="G1916" s="19">
        <v>72</v>
      </c>
      <c r="H1916" s="17">
        <v>5.9405940594059403E-2</v>
      </c>
      <c r="I1916" s="30"/>
      <c r="J1916" s="30"/>
    </row>
    <row r="1917" spans="1:10" x14ac:dyDescent="0.25">
      <c r="A1917" s="2" t="s">
        <v>4263</v>
      </c>
      <c r="B1917" s="2" t="s">
        <v>4264</v>
      </c>
      <c r="C1917" s="2" t="s">
        <v>271</v>
      </c>
      <c r="D1917" s="2" t="s">
        <v>104</v>
      </c>
      <c r="E1917" s="2" t="s">
        <v>79</v>
      </c>
      <c r="F1917" s="19">
        <v>1047</v>
      </c>
      <c r="G1917" s="19">
        <v>84</v>
      </c>
      <c r="H1917" s="17">
        <v>8.0229226361031525E-2</v>
      </c>
      <c r="I1917" s="30"/>
      <c r="J1917" s="30"/>
    </row>
    <row r="1918" spans="1:10" x14ac:dyDescent="0.25">
      <c r="A1918" s="2" t="s">
        <v>4265</v>
      </c>
      <c r="B1918" s="2" t="s">
        <v>4266</v>
      </c>
      <c r="C1918" s="2" t="s">
        <v>271</v>
      </c>
      <c r="D1918" s="2" t="s">
        <v>104</v>
      </c>
      <c r="E1918" s="2" t="s">
        <v>79</v>
      </c>
      <c r="F1918" s="19">
        <v>875</v>
      </c>
      <c r="G1918" s="19">
        <v>77</v>
      </c>
      <c r="H1918" s="17">
        <v>8.7999999999999995E-2</v>
      </c>
      <c r="I1918" s="30"/>
      <c r="J1918" s="30"/>
    </row>
    <row r="1919" spans="1:10" x14ac:dyDescent="0.25">
      <c r="A1919" s="2" t="s">
        <v>4267</v>
      </c>
      <c r="B1919" s="2" t="s">
        <v>4268</v>
      </c>
      <c r="C1919" s="2" t="s">
        <v>271</v>
      </c>
      <c r="D1919" s="2" t="s">
        <v>104</v>
      </c>
      <c r="E1919" s="2" t="s">
        <v>79</v>
      </c>
      <c r="F1919" s="19">
        <v>699</v>
      </c>
      <c r="G1919" s="19">
        <v>58</v>
      </c>
      <c r="H1919" s="17">
        <v>8.2975679542203154E-2</v>
      </c>
      <c r="I1919" s="30"/>
      <c r="J1919" s="30"/>
    </row>
    <row r="1920" spans="1:10" x14ac:dyDescent="0.25">
      <c r="A1920" s="2" t="s">
        <v>4269</v>
      </c>
      <c r="B1920" s="2" t="s">
        <v>4270</v>
      </c>
      <c r="C1920" s="2" t="s">
        <v>271</v>
      </c>
      <c r="D1920" s="2" t="s">
        <v>104</v>
      </c>
      <c r="E1920" s="2" t="s">
        <v>79</v>
      </c>
      <c r="F1920" s="19">
        <v>994</v>
      </c>
      <c r="G1920" s="19">
        <v>68</v>
      </c>
      <c r="H1920" s="17">
        <v>6.8410462776659964E-2</v>
      </c>
      <c r="I1920" s="30"/>
      <c r="J1920" s="30"/>
    </row>
    <row r="1921" spans="1:10" x14ac:dyDescent="0.25">
      <c r="A1921" s="2" t="s">
        <v>4271</v>
      </c>
      <c r="B1921" s="2" t="s">
        <v>4272</v>
      </c>
      <c r="C1921" s="2" t="s">
        <v>271</v>
      </c>
      <c r="D1921" s="2" t="s">
        <v>104</v>
      </c>
      <c r="E1921" s="2" t="s">
        <v>79</v>
      </c>
      <c r="F1921" s="19">
        <v>1006</v>
      </c>
      <c r="G1921" s="19">
        <v>69</v>
      </c>
      <c r="H1921" s="17">
        <v>6.8588469184890657E-2</v>
      </c>
      <c r="I1921" s="30"/>
      <c r="J1921" s="30"/>
    </row>
    <row r="1922" spans="1:10" x14ac:dyDescent="0.25">
      <c r="A1922" s="2" t="s">
        <v>4273</v>
      </c>
      <c r="B1922" s="2" t="s">
        <v>4274</v>
      </c>
      <c r="C1922" s="2" t="s">
        <v>271</v>
      </c>
      <c r="D1922" s="2" t="s">
        <v>104</v>
      </c>
      <c r="E1922" s="2" t="s">
        <v>79</v>
      </c>
      <c r="F1922" s="19">
        <v>817</v>
      </c>
      <c r="G1922" s="19">
        <v>93</v>
      </c>
      <c r="H1922" s="17">
        <v>0.11383108935128519</v>
      </c>
      <c r="I1922" s="30"/>
      <c r="J1922" s="30"/>
    </row>
    <row r="1923" spans="1:10" x14ac:dyDescent="0.25">
      <c r="A1923" s="2" t="s">
        <v>4275</v>
      </c>
      <c r="B1923" s="2" t="s">
        <v>4276</v>
      </c>
      <c r="C1923" s="2" t="s">
        <v>271</v>
      </c>
      <c r="D1923" s="2" t="s">
        <v>104</v>
      </c>
      <c r="E1923" s="2" t="s">
        <v>79</v>
      </c>
      <c r="F1923" s="19">
        <v>941</v>
      </c>
      <c r="G1923" s="19">
        <v>61</v>
      </c>
      <c r="H1923" s="17">
        <v>6.482465462274177E-2</v>
      </c>
      <c r="I1923" s="30"/>
      <c r="J1923" s="30"/>
    </row>
    <row r="1924" spans="1:10" x14ac:dyDescent="0.25">
      <c r="A1924" s="2" t="s">
        <v>4277</v>
      </c>
      <c r="B1924" s="2" t="s">
        <v>4278</v>
      </c>
      <c r="C1924" s="2" t="s">
        <v>271</v>
      </c>
      <c r="D1924" s="2" t="s">
        <v>104</v>
      </c>
      <c r="E1924" s="2" t="s">
        <v>79</v>
      </c>
      <c r="F1924" s="19">
        <v>930</v>
      </c>
      <c r="G1924" s="19">
        <v>70</v>
      </c>
      <c r="H1924" s="17">
        <v>7.5268817204301078E-2</v>
      </c>
      <c r="I1924" s="30"/>
      <c r="J1924" s="30"/>
    </row>
    <row r="1925" spans="1:10" x14ac:dyDescent="0.25">
      <c r="A1925" s="2" t="s">
        <v>4279</v>
      </c>
      <c r="B1925" s="2" t="s">
        <v>4280</v>
      </c>
      <c r="C1925" s="2" t="s">
        <v>271</v>
      </c>
      <c r="D1925" s="2" t="s">
        <v>104</v>
      </c>
      <c r="E1925" s="2" t="s">
        <v>79</v>
      </c>
      <c r="F1925" s="19">
        <v>911</v>
      </c>
      <c r="G1925" s="19">
        <v>80</v>
      </c>
      <c r="H1925" s="17">
        <v>8.7815587266739853E-2</v>
      </c>
      <c r="I1925" s="30"/>
      <c r="J1925" s="30"/>
    </row>
    <row r="1926" spans="1:10" x14ac:dyDescent="0.25">
      <c r="A1926" s="2" t="s">
        <v>4281</v>
      </c>
      <c r="B1926" s="2" t="s">
        <v>4282</v>
      </c>
      <c r="C1926" s="2" t="s">
        <v>271</v>
      </c>
      <c r="D1926" s="2" t="s">
        <v>104</v>
      </c>
      <c r="E1926" s="2" t="s">
        <v>79</v>
      </c>
      <c r="F1926" s="19">
        <v>1236</v>
      </c>
      <c r="G1926" s="19">
        <v>132</v>
      </c>
      <c r="H1926" s="17">
        <v>0.10679611650485436</v>
      </c>
      <c r="I1926" s="30"/>
      <c r="J1926" s="30"/>
    </row>
    <row r="1927" spans="1:10" x14ac:dyDescent="0.25">
      <c r="A1927" s="2" t="s">
        <v>4283</v>
      </c>
      <c r="B1927" s="2" t="s">
        <v>4284</v>
      </c>
      <c r="C1927" s="2" t="s">
        <v>271</v>
      </c>
      <c r="D1927" s="2" t="s">
        <v>104</v>
      </c>
      <c r="E1927" s="2" t="s">
        <v>79</v>
      </c>
      <c r="F1927" s="19">
        <v>782</v>
      </c>
      <c r="G1927" s="19">
        <v>50</v>
      </c>
      <c r="H1927" s="17">
        <v>6.3938618925831206E-2</v>
      </c>
      <c r="I1927" s="30"/>
      <c r="J1927" s="30"/>
    </row>
    <row r="1928" spans="1:10" x14ac:dyDescent="0.25">
      <c r="A1928" s="2" t="s">
        <v>4285</v>
      </c>
      <c r="B1928" s="2" t="s">
        <v>4286</v>
      </c>
      <c r="C1928" s="2" t="s">
        <v>271</v>
      </c>
      <c r="D1928" s="2" t="s">
        <v>104</v>
      </c>
      <c r="E1928" s="2" t="s">
        <v>79</v>
      </c>
      <c r="F1928" s="19">
        <v>1011</v>
      </c>
      <c r="G1928" s="19">
        <v>76</v>
      </c>
      <c r="H1928" s="17">
        <v>7.5173095944609303E-2</v>
      </c>
      <c r="I1928" s="30"/>
      <c r="J1928" s="30"/>
    </row>
    <row r="1929" spans="1:10" x14ac:dyDescent="0.25">
      <c r="A1929" s="2" t="s">
        <v>4287</v>
      </c>
      <c r="B1929" s="2" t="s">
        <v>4288</v>
      </c>
      <c r="C1929" s="2" t="s">
        <v>272</v>
      </c>
      <c r="D1929" s="2" t="s">
        <v>105</v>
      </c>
      <c r="E1929" s="2" t="s">
        <v>80</v>
      </c>
      <c r="F1929" s="19">
        <v>705</v>
      </c>
      <c r="G1929" s="19">
        <v>129</v>
      </c>
      <c r="H1929" s="17">
        <v>0.18297872340425531</v>
      </c>
      <c r="I1929" s="30"/>
      <c r="J1929" s="30"/>
    </row>
    <row r="1930" spans="1:10" x14ac:dyDescent="0.25">
      <c r="A1930" s="2" t="s">
        <v>4289</v>
      </c>
      <c r="B1930" s="2" t="s">
        <v>4290</v>
      </c>
      <c r="C1930" s="2" t="s">
        <v>272</v>
      </c>
      <c r="D1930" s="2" t="s">
        <v>105</v>
      </c>
      <c r="E1930" s="2" t="s">
        <v>80</v>
      </c>
      <c r="F1930" s="19">
        <v>879</v>
      </c>
      <c r="G1930" s="19">
        <v>70</v>
      </c>
      <c r="H1930" s="17">
        <v>7.9635949943117179E-2</v>
      </c>
      <c r="I1930" s="30"/>
      <c r="J1930" s="30"/>
    </row>
    <row r="1931" spans="1:10" x14ac:dyDescent="0.25">
      <c r="A1931" s="2" t="s">
        <v>4291</v>
      </c>
      <c r="B1931" s="2" t="s">
        <v>4292</v>
      </c>
      <c r="C1931" s="2" t="s">
        <v>272</v>
      </c>
      <c r="D1931" s="2" t="s">
        <v>105</v>
      </c>
      <c r="E1931" s="2" t="s">
        <v>80</v>
      </c>
      <c r="F1931" s="19">
        <v>660</v>
      </c>
      <c r="G1931" s="19">
        <v>77</v>
      </c>
      <c r="H1931" s="17">
        <v>0.11666666666666667</v>
      </c>
      <c r="I1931" s="30"/>
      <c r="J1931" s="30"/>
    </row>
    <row r="1932" spans="1:10" x14ac:dyDescent="0.25">
      <c r="A1932" s="2" t="s">
        <v>4293</v>
      </c>
      <c r="B1932" s="2" t="s">
        <v>4294</v>
      </c>
      <c r="C1932" s="2" t="s">
        <v>272</v>
      </c>
      <c r="D1932" s="2" t="s">
        <v>105</v>
      </c>
      <c r="E1932" s="2" t="s">
        <v>80</v>
      </c>
      <c r="F1932" s="19">
        <v>639</v>
      </c>
      <c r="G1932" s="19">
        <v>117</v>
      </c>
      <c r="H1932" s="17">
        <v>0.18309859154929578</v>
      </c>
      <c r="I1932" s="30"/>
      <c r="J1932" s="30"/>
    </row>
    <row r="1933" spans="1:10" x14ac:dyDescent="0.25">
      <c r="A1933" s="2" t="s">
        <v>4295</v>
      </c>
      <c r="B1933" s="2" t="s">
        <v>4296</v>
      </c>
      <c r="C1933" s="2" t="s">
        <v>272</v>
      </c>
      <c r="D1933" s="2" t="s">
        <v>105</v>
      </c>
      <c r="E1933" s="2" t="s">
        <v>80</v>
      </c>
      <c r="F1933" s="19">
        <v>685</v>
      </c>
      <c r="G1933" s="19">
        <v>70</v>
      </c>
      <c r="H1933" s="17">
        <v>0.10218978102189781</v>
      </c>
      <c r="I1933" s="30"/>
      <c r="J1933" s="30"/>
    </row>
    <row r="1934" spans="1:10" x14ac:dyDescent="0.25">
      <c r="A1934" s="2" t="s">
        <v>4297</v>
      </c>
      <c r="B1934" s="2" t="s">
        <v>4298</v>
      </c>
      <c r="C1934" s="2" t="s">
        <v>272</v>
      </c>
      <c r="D1934" s="2" t="s">
        <v>105</v>
      </c>
      <c r="E1934" s="2" t="s">
        <v>80</v>
      </c>
      <c r="F1934" s="19">
        <v>618</v>
      </c>
      <c r="G1934" s="19">
        <v>39</v>
      </c>
      <c r="H1934" s="17">
        <v>6.3106796116504854E-2</v>
      </c>
      <c r="I1934" s="30"/>
      <c r="J1934" s="30"/>
    </row>
    <row r="1935" spans="1:10" x14ac:dyDescent="0.25">
      <c r="A1935" s="2" t="s">
        <v>4299</v>
      </c>
      <c r="B1935" s="2" t="s">
        <v>4300</v>
      </c>
      <c r="C1935" s="2" t="s">
        <v>272</v>
      </c>
      <c r="D1935" s="2" t="s">
        <v>105</v>
      </c>
      <c r="E1935" s="2" t="s">
        <v>80</v>
      </c>
      <c r="F1935" s="19">
        <v>881</v>
      </c>
      <c r="G1935" s="19">
        <v>110</v>
      </c>
      <c r="H1935" s="17">
        <v>0.12485811577752554</v>
      </c>
      <c r="I1935" s="30"/>
      <c r="J1935" s="30"/>
    </row>
    <row r="1936" spans="1:10" x14ac:dyDescent="0.25">
      <c r="A1936" s="2" t="s">
        <v>4301</v>
      </c>
      <c r="B1936" s="2" t="s">
        <v>4302</v>
      </c>
      <c r="C1936" s="2" t="s">
        <v>272</v>
      </c>
      <c r="D1936" s="2" t="s">
        <v>105</v>
      </c>
      <c r="E1936" s="2" t="s">
        <v>80</v>
      </c>
      <c r="F1936" s="19">
        <v>634</v>
      </c>
      <c r="G1936" s="19">
        <v>105</v>
      </c>
      <c r="H1936" s="17">
        <v>0.16561514195583596</v>
      </c>
      <c r="I1936" s="30"/>
      <c r="J1936" s="30"/>
    </row>
    <row r="1937" spans="1:10" x14ac:dyDescent="0.25">
      <c r="A1937" s="2" t="s">
        <v>4303</v>
      </c>
      <c r="B1937" s="2" t="s">
        <v>4304</v>
      </c>
      <c r="C1937" s="2" t="s">
        <v>272</v>
      </c>
      <c r="D1937" s="2" t="s">
        <v>105</v>
      </c>
      <c r="E1937" s="2" t="s">
        <v>80</v>
      </c>
      <c r="F1937" s="19">
        <v>648</v>
      </c>
      <c r="G1937" s="19">
        <v>108</v>
      </c>
      <c r="H1937" s="17">
        <v>0.16666666666666666</v>
      </c>
      <c r="I1937" s="30"/>
      <c r="J1937" s="30"/>
    </row>
    <row r="1938" spans="1:10" x14ac:dyDescent="0.25">
      <c r="A1938" s="2" t="s">
        <v>4305</v>
      </c>
      <c r="B1938" s="2" t="s">
        <v>4306</v>
      </c>
      <c r="C1938" s="2" t="s">
        <v>272</v>
      </c>
      <c r="D1938" s="2" t="s">
        <v>105</v>
      </c>
      <c r="E1938" s="2" t="s">
        <v>80</v>
      </c>
      <c r="F1938" s="19">
        <v>572</v>
      </c>
      <c r="G1938" s="19">
        <v>93</v>
      </c>
      <c r="H1938" s="17">
        <v>0.16258741258741258</v>
      </c>
      <c r="I1938" s="30"/>
      <c r="J1938" s="30"/>
    </row>
    <row r="1939" spans="1:10" x14ac:dyDescent="0.25">
      <c r="A1939" s="2" t="s">
        <v>4307</v>
      </c>
      <c r="B1939" s="2" t="s">
        <v>4308</v>
      </c>
      <c r="C1939" s="2" t="s">
        <v>272</v>
      </c>
      <c r="D1939" s="2" t="s">
        <v>105</v>
      </c>
      <c r="E1939" s="2" t="s">
        <v>80</v>
      </c>
      <c r="F1939" s="19">
        <v>714</v>
      </c>
      <c r="G1939" s="19">
        <v>77</v>
      </c>
      <c r="H1939" s="17">
        <v>0.10784313725490197</v>
      </c>
      <c r="I1939" s="30"/>
      <c r="J1939" s="30"/>
    </row>
    <row r="1940" spans="1:10" x14ac:dyDescent="0.25">
      <c r="A1940" s="2" t="s">
        <v>4309</v>
      </c>
      <c r="B1940" s="2" t="s">
        <v>4310</v>
      </c>
      <c r="C1940" s="2" t="s">
        <v>272</v>
      </c>
      <c r="D1940" s="2" t="s">
        <v>105</v>
      </c>
      <c r="E1940" s="2" t="s">
        <v>80</v>
      </c>
      <c r="F1940" s="19">
        <v>650</v>
      </c>
      <c r="G1940" s="19">
        <v>68</v>
      </c>
      <c r="H1940" s="17">
        <v>0.10461538461538461</v>
      </c>
      <c r="I1940" s="30"/>
      <c r="J1940" s="30"/>
    </row>
    <row r="1941" spans="1:10" x14ac:dyDescent="0.25">
      <c r="A1941" s="2" t="s">
        <v>4311</v>
      </c>
      <c r="B1941" s="2" t="s">
        <v>4312</v>
      </c>
      <c r="C1941" s="2" t="s">
        <v>272</v>
      </c>
      <c r="D1941" s="2" t="s">
        <v>105</v>
      </c>
      <c r="E1941" s="2" t="s">
        <v>80</v>
      </c>
      <c r="F1941" s="19">
        <v>629</v>
      </c>
      <c r="G1941" s="19">
        <v>79</v>
      </c>
      <c r="H1941" s="17">
        <v>0.12559618441971382</v>
      </c>
      <c r="I1941" s="30"/>
      <c r="J1941" s="30"/>
    </row>
    <row r="1942" spans="1:10" x14ac:dyDescent="0.25">
      <c r="A1942" s="2" t="s">
        <v>4313</v>
      </c>
      <c r="B1942" s="2" t="s">
        <v>4314</v>
      </c>
      <c r="C1942" s="2" t="s">
        <v>272</v>
      </c>
      <c r="D1942" s="2" t="s">
        <v>105</v>
      </c>
      <c r="E1942" s="2" t="s">
        <v>80</v>
      </c>
      <c r="F1942" s="19">
        <v>820</v>
      </c>
      <c r="G1942" s="19">
        <v>90</v>
      </c>
      <c r="H1942" s="17">
        <v>0.10975609756097561</v>
      </c>
      <c r="I1942" s="30"/>
      <c r="J1942" s="30"/>
    </row>
    <row r="1943" spans="1:10" x14ac:dyDescent="0.25">
      <c r="A1943" s="2" t="s">
        <v>4315</v>
      </c>
      <c r="B1943" s="2" t="s">
        <v>4316</v>
      </c>
      <c r="C1943" s="2" t="s">
        <v>272</v>
      </c>
      <c r="D1943" s="2" t="s">
        <v>105</v>
      </c>
      <c r="E1943" s="2" t="s">
        <v>80</v>
      </c>
      <c r="F1943" s="19">
        <v>1193</v>
      </c>
      <c r="G1943" s="19">
        <v>131</v>
      </c>
      <c r="H1943" s="17">
        <v>0.10980720871751885</v>
      </c>
      <c r="I1943" s="30"/>
      <c r="J1943" s="30"/>
    </row>
    <row r="1944" spans="1:10" x14ac:dyDescent="0.25">
      <c r="A1944" s="2" t="s">
        <v>4317</v>
      </c>
      <c r="B1944" s="2" t="s">
        <v>4318</v>
      </c>
      <c r="C1944" s="2" t="s">
        <v>272</v>
      </c>
      <c r="D1944" s="2" t="s">
        <v>105</v>
      </c>
      <c r="E1944" s="2" t="s">
        <v>80</v>
      </c>
      <c r="F1944" s="19">
        <v>862</v>
      </c>
      <c r="G1944" s="19">
        <v>80</v>
      </c>
      <c r="H1944" s="17">
        <v>9.2807424593967514E-2</v>
      </c>
      <c r="I1944" s="30"/>
      <c r="J1944" s="30"/>
    </row>
    <row r="1945" spans="1:10" x14ac:dyDescent="0.25">
      <c r="A1945" s="2" t="s">
        <v>4319</v>
      </c>
      <c r="B1945" s="2" t="s">
        <v>4320</v>
      </c>
      <c r="C1945" s="2" t="s">
        <v>272</v>
      </c>
      <c r="D1945" s="2" t="s">
        <v>105</v>
      </c>
      <c r="E1945" s="2" t="s">
        <v>80</v>
      </c>
      <c r="F1945" s="19">
        <v>810</v>
      </c>
      <c r="G1945" s="19">
        <v>87</v>
      </c>
      <c r="H1945" s="17">
        <v>0.10740740740740741</v>
      </c>
      <c r="I1945" s="30"/>
      <c r="J1945" s="30"/>
    </row>
    <row r="1946" spans="1:10" x14ac:dyDescent="0.25">
      <c r="A1946" s="2" t="s">
        <v>4321</v>
      </c>
      <c r="B1946" s="2" t="s">
        <v>4322</v>
      </c>
      <c r="C1946" s="2" t="s">
        <v>272</v>
      </c>
      <c r="D1946" s="2" t="s">
        <v>105</v>
      </c>
      <c r="E1946" s="2" t="s">
        <v>80</v>
      </c>
      <c r="F1946" s="19">
        <v>917</v>
      </c>
      <c r="G1946" s="19">
        <v>88</v>
      </c>
      <c r="H1946" s="17">
        <v>9.5965103598691384E-2</v>
      </c>
      <c r="I1946" s="30"/>
      <c r="J1946" s="30"/>
    </row>
    <row r="1947" spans="1:10" x14ac:dyDescent="0.25">
      <c r="A1947" s="2" t="s">
        <v>4323</v>
      </c>
      <c r="B1947" s="2" t="s">
        <v>4324</v>
      </c>
      <c r="C1947" s="2" t="s">
        <v>272</v>
      </c>
      <c r="D1947" s="2" t="s">
        <v>105</v>
      </c>
      <c r="E1947" s="2" t="s">
        <v>80</v>
      </c>
      <c r="F1947" s="19">
        <v>895</v>
      </c>
      <c r="G1947" s="19">
        <v>110</v>
      </c>
      <c r="H1947" s="17">
        <v>0.12290502793296089</v>
      </c>
      <c r="I1947" s="30"/>
      <c r="J1947" s="30"/>
    </row>
    <row r="1948" spans="1:10" x14ac:dyDescent="0.25">
      <c r="A1948" s="2" t="s">
        <v>4325</v>
      </c>
      <c r="B1948" s="2" t="s">
        <v>4326</v>
      </c>
      <c r="C1948" s="2" t="s">
        <v>272</v>
      </c>
      <c r="D1948" s="2" t="s">
        <v>105</v>
      </c>
      <c r="E1948" s="2" t="s">
        <v>80</v>
      </c>
      <c r="F1948" s="19">
        <v>757</v>
      </c>
      <c r="G1948" s="19">
        <v>82</v>
      </c>
      <c r="H1948" s="17">
        <v>0.1083223249669749</v>
      </c>
      <c r="I1948" s="30"/>
      <c r="J1948" s="30"/>
    </row>
    <row r="1949" spans="1:10" x14ac:dyDescent="0.25">
      <c r="A1949" s="2" t="s">
        <v>4327</v>
      </c>
      <c r="B1949" s="2" t="s">
        <v>4328</v>
      </c>
      <c r="C1949" s="2" t="s">
        <v>272</v>
      </c>
      <c r="D1949" s="2" t="s">
        <v>105</v>
      </c>
      <c r="E1949" s="2" t="s">
        <v>80</v>
      </c>
      <c r="F1949" s="19">
        <v>820</v>
      </c>
      <c r="G1949" s="19">
        <v>75</v>
      </c>
      <c r="H1949" s="17">
        <v>9.1463414634146339E-2</v>
      </c>
      <c r="I1949" s="30"/>
      <c r="J1949" s="30"/>
    </row>
    <row r="1950" spans="1:10" x14ac:dyDescent="0.25">
      <c r="A1950" s="2" t="s">
        <v>4329</v>
      </c>
      <c r="B1950" s="2" t="s">
        <v>4330</v>
      </c>
      <c r="C1950" s="2" t="s">
        <v>272</v>
      </c>
      <c r="D1950" s="2" t="s">
        <v>105</v>
      </c>
      <c r="E1950" s="2" t="s">
        <v>80</v>
      </c>
      <c r="F1950" s="19">
        <v>926</v>
      </c>
      <c r="G1950" s="19">
        <v>112</v>
      </c>
      <c r="H1950" s="17">
        <v>0.12095032397408208</v>
      </c>
      <c r="I1950" s="30"/>
      <c r="J1950" s="30"/>
    </row>
    <row r="1951" spans="1:10" x14ac:dyDescent="0.25">
      <c r="A1951" s="2" t="s">
        <v>4331</v>
      </c>
      <c r="B1951" s="2" t="s">
        <v>4332</v>
      </c>
      <c r="C1951" s="2" t="s">
        <v>272</v>
      </c>
      <c r="D1951" s="2" t="s">
        <v>105</v>
      </c>
      <c r="E1951" s="2" t="s">
        <v>80</v>
      </c>
      <c r="F1951" s="19">
        <v>773</v>
      </c>
      <c r="G1951" s="19">
        <v>72</v>
      </c>
      <c r="H1951" s="17">
        <v>9.3143596377749036E-2</v>
      </c>
      <c r="I1951" s="30"/>
      <c r="J1951" s="30"/>
    </row>
    <row r="1952" spans="1:10" x14ac:dyDescent="0.25">
      <c r="A1952" s="2" t="s">
        <v>4333</v>
      </c>
      <c r="B1952" s="2" t="s">
        <v>4334</v>
      </c>
      <c r="C1952" s="2" t="s">
        <v>272</v>
      </c>
      <c r="D1952" s="2" t="s">
        <v>105</v>
      </c>
      <c r="E1952" s="2" t="s">
        <v>80</v>
      </c>
      <c r="F1952" s="19">
        <v>831</v>
      </c>
      <c r="G1952" s="19">
        <v>115</v>
      </c>
      <c r="H1952" s="17">
        <v>0.13838748495788206</v>
      </c>
      <c r="I1952" s="30"/>
      <c r="J1952" s="30"/>
    </row>
    <row r="1953" spans="1:10" x14ac:dyDescent="0.25">
      <c r="A1953" s="2" t="s">
        <v>4335</v>
      </c>
      <c r="B1953" s="2" t="s">
        <v>4336</v>
      </c>
      <c r="C1953" s="2" t="s">
        <v>272</v>
      </c>
      <c r="D1953" s="2" t="s">
        <v>105</v>
      </c>
      <c r="E1953" s="2" t="s">
        <v>80</v>
      </c>
      <c r="F1953" s="19">
        <v>676</v>
      </c>
      <c r="G1953" s="19">
        <v>89</v>
      </c>
      <c r="H1953" s="17">
        <v>0.13165680473372782</v>
      </c>
      <c r="I1953" s="30"/>
      <c r="J1953" s="30"/>
    </row>
    <row r="1954" spans="1:10" x14ac:dyDescent="0.25">
      <c r="A1954" s="2" t="s">
        <v>4337</v>
      </c>
      <c r="B1954" s="2" t="s">
        <v>4338</v>
      </c>
      <c r="C1954" s="2" t="s">
        <v>272</v>
      </c>
      <c r="D1954" s="2" t="s">
        <v>105</v>
      </c>
      <c r="E1954" s="2" t="s">
        <v>80</v>
      </c>
      <c r="F1954" s="19">
        <v>676</v>
      </c>
      <c r="G1954" s="19">
        <v>64</v>
      </c>
      <c r="H1954" s="17">
        <v>9.4674556213017749E-2</v>
      </c>
      <c r="I1954" s="30"/>
      <c r="J1954" s="30"/>
    </row>
    <row r="1955" spans="1:10" x14ac:dyDescent="0.25">
      <c r="A1955" s="2" t="s">
        <v>4339</v>
      </c>
      <c r="B1955" s="2" t="s">
        <v>4340</v>
      </c>
      <c r="C1955" s="2" t="s">
        <v>272</v>
      </c>
      <c r="D1955" s="2" t="s">
        <v>105</v>
      </c>
      <c r="E1955" s="2" t="s">
        <v>80</v>
      </c>
      <c r="F1955" s="19">
        <v>752</v>
      </c>
      <c r="G1955" s="19">
        <v>84</v>
      </c>
      <c r="H1955" s="17">
        <v>0.11170212765957446</v>
      </c>
      <c r="I1955" s="30"/>
      <c r="J1955" s="30"/>
    </row>
    <row r="1956" spans="1:10" x14ac:dyDescent="0.25">
      <c r="A1956" s="2" t="s">
        <v>4341</v>
      </c>
      <c r="B1956" s="2" t="s">
        <v>4342</v>
      </c>
      <c r="C1956" s="2" t="s">
        <v>272</v>
      </c>
      <c r="D1956" s="2" t="s">
        <v>105</v>
      </c>
      <c r="E1956" s="2" t="s">
        <v>80</v>
      </c>
      <c r="F1956" s="19">
        <v>1001</v>
      </c>
      <c r="G1956" s="19">
        <v>120</v>
      </c>
      <c r="H1956" s="17">
        <v>0.11988011988011989</v>
      </c>
      <c r="I1956" s="30"/>
      <c r="J1956" s="30"/>
    </row>
    <row r="1957" spans="1:10" x14ac:dyDescent="0.25">
      <c r="A1957" s="2" t="s">
        <v>4343</v>
      </c>
      <c r="B1957" s="2" t="s">
        <v>4344</v>
      </c>
      <c r="C1957" s="2" t="s">
        <v>272</v>
      </c>
      <c r="D1957" s="2" t="s">
        <v>105</v>
      </c>
      <c r="E1957" s="2" t="s">
        <v>80</v>
      </c>
      <c r="F1957" s="19">
        <v>713</v>
      </c>
      <c r="G1957" s="19">
        <v>70</v>
      </c>
      <c r="H1957" s="17">
        <v>9.8176718092566617E-2</v>
      </c>
      <c r="I1957" s="30"/>
      <c r="J1957" s="30"/>
    </row>
    <row r="1958" spans="1:10" x14ac:dyDescent="0.25">
      <c r="A1958" s="2" t="s">
        <v>4345</v>
      </c>
      <c r="B1958" s="2" t="s">
        <v>4346</v>
      </c>
      <c r="C1958" s="2" t="s">
        <v>272</v>
      </c>
      <c r="D1958" s="2" t="s">
        <v>105</v>
      </c>
      <c r="E1958" s="2" t="s">
        <v>80</v>
      </c>
      <c r="F1958" s="19">
        <v>951</v>
      </c>
      <c r="G1958" s="19">
        <v>108</v>
      </c>
      <c r="H1958" s="17">
        <v>0.11356466876971609</v>
      </c>
      <c r="I1958" s="30"/>
      <c r="J1958" s="30"/>
    </row>
    <row r="1959" spans="1:10" x14ac:dyDescent="0.25">
      <c r="A1959" s="2" t="s">
        <v>4347</v>
      </c>
      <c r="B1959" s="2" t="s">
        <v>4348</v>
      </c>
      <c r="C1959" s="2" t="s">
        <v>272</v>
      </c>
      <c r="D1959" s="2" t="s">
        <v>105</v>
      </c>
      <c r="E1959" s="2" t="s">
        <v>80</v>
      </c>
      <c r="F1959" s="19">
        <v>850</v>
      </c>
      <c r="G1959" s="19">
        <v>84</v>
      </c>
      <c r="H1959" s="17">
        <v>9.8823529411764699E-2</v>
      </c>
      <c r="I1959" s="30"/>
      <c r="J1959" s="30"/>
    </row>
    <row r="1960" spans="1:10" x14ac:dyDescent="0.25">
      <c r="A1960" s="2" t="s">
        <v>4349</v>
      </c>
      <c r="B1960" s="2" t="s">
        <v>4350</v>
      </c>
      <c r="C1960" s="2" t="s">
        <v>272</v>
      </c>
      <c r="D1960" s="2" t="s">
        <v>105</v>
      </c>
      <c r="E1960" s="2" t="s">
        <v>80</v>
      </c>
      <c r="F1960" s="19">
        <v>1239</v>
      </c>
      <c r="G1960" s="19">
        <v>91</v>
      </c>
      <c r="H1960" s="17">
        <v>7.3446327683615822E-2</v>
      </c>
      <c r="I1960" s="30"/>
      <c r="J1960" s="30"/>
    </row>
    <row r="1961" spans="1:10" x14ac:dyDescent="0.25">
      <c r="A1961" s="2" t="s">
        <v>4351</v>
      </c>
      <c r="B1961" s="2" t="s">
        <v>4352</v>
      </c>
      <c r="C1961" s="2" t="s">
        <v>272</v>
      </c>
      <c r="D1961" s="2" t="s">
        <v>105</v>
      </c>
      <c r="E1961" s="2" t="s">
        <v>80</v>
      </c>
      <c r="F1961" s="19">
        <v>718</v>
      </c>
      <c r="G1961" s="19">
        <v>69</v>
      </c>
      <c r="H1961" s="17">
        <v>9.610027855153204E-2</v>
      </c>
      <c r="I1961" s="30"/>
      <c r="J1961" s="30"/>
    </row>
    <row r="1962" spans="1:10" x14ac:dyDescent="0.25">
      <c r="A1962" s="2" t="s">
        <v>4353</v>
      </c>
      <c r="B1962" s="2" t="s">
        <v>4354</v>
      </c>
      <c r="C1962" s="2" t="s">
        <v>272</v>
      </c>
      <c r="D1962" s="2" t="s">
        <v>105</v>
      </c>
      <c r="E1962" s="2" t="s">
        <v>80</v>
      </c>
      <c r="F1962" s="19">
        <v>568</v>
      </c>
      <c r="G1962" s="19">
        <v>61</v>
      </c>
      <c r="H1962" s="17">
        <v>0.10739436619718309</v>
      </c>
      <c r="I1962" s="30"/>
      <c r="J1962" s="30"/>
    </row>
    <row r="1963" spans="1:10" x14ac:dyDescent="0.25">
      <c r="A1963" s="2" t="s">
        <v>4355</v>
      </c>
      <c r="B1963" s="2" t="s">
        <v>4356</v>
      </c>
      <c r="C1963" s="2" t="s">
        <v>272</v>
      </c>
      <c r="D1963" s="2" t="s">
        <v>105</v>
      </c>
      <c r="E1963" s="2" t="s">
        <v>80</v>
      </c>
      <c r="F1963" s="19">
        <v>851</v>
      </c>
      <c r="G1963" s="19">
        <v>73</v>
      </c>
      <c r="H1963" s="17">
        <v>8.5781433607520566E-2</v>
      </c>
      <c r="I1963" s="30"/>
      <c r="J1963" s="30"/>
    </row>
    <row r="1964" spans="1:10" x14ac:dyDescent="0.25">
      <c r="A1964" s="2" t="s">
        <v>4357</v>
      </c>
      <c r="B1964" s="2" t="s">
        <v>4358</v>
      </c>
      <c r="C1964" s="2" t="s">
        <v>272</v>
      </c>
      <c r="D1964" s="2" t="s">
        <v>105</v>
      </c>
      <c r="E1964" s="2" t="s">
        <v>80</v>
      </c>
      <c r="F1964" s="19">
        <v>706</v>
      </c>
      <c r="G1964" s="19">
        <v>80</v>
      </c>
      <c r="H1964" s="17">
        <v>0.11331444759206799</v>
      </c>
      <c r="I1964" s="30"/>
      <c r="J1964" s="30"/>
    </row>
    <row r="1965" spans="1:10" x14ac:dyDescent="0.25">
      <c r="A1965" s="2" t="s">
        <v>4359</v>
      </c>
      <c r="B1965" s="2" t="s">
        <v>4360</v>
      </c>
      <c r="C1965" s="2" t="s">
        <v>272</v>
      </c>
      <c r="D1965" s="2" t="s">
        <v>105</v>
      </c>
      <c r="E1965" s="2" t="s">
        <v>80</v>
      </c>
      <c r="F1965" s="19">
        <v>765</v>
      </c>
      <c r="G1965" s="19">
        <v>88</v>
      </c>
      <c r="H1965" s="17">
        <v>0.11503267973856209</v>
      </c>
      <c r="I1965" s="30"/>
      <c r="J1965" s="30"/>
    </row>
    <row r="1966" spans="1:10" x14ac:dyDescent="0.25">
      <c r="A1966" s="2" t="s">
        <v>4361</v>
      </c>
      <c r="B1966" s="2" t="s">
        <v>4362</v>
      </c>
      <c r="C1966" s="2" t="s">
        <v>272</v>
      </c>
      <c r="D1966" s="2" t="s">
        <v>105</v>
      </c>
      <c r="E1966" s="2" t="s">
        <v>80</v>
      </c>
      <c r="F1966" s="19">
        <v>606</v>
      </c>
      <c r="G1966" s="19">
        <v>61</v>
      </c>
      <c r="H1966" s="17">
        <v>0.10066006600660066</v>
      </c>
      <c r="I1966" s="30"/>
      <c r="J1966" s="30"/>
    </row>
    <row r="1967" spans="1:10" x14ac:dyDescent="0.25">
      <c r="A1967" s="2" t="s">
        <v>4363</v>
      </c>
      <c r="B1967" s="2" t="s">
        <v>4364</v>
      </c>
      <c r="C1967" s="2" t="s">
        <v>272</v>
      </c>
      <c r="D1967" s="2" t="s">
        <v>105</v>
      </c>
      <c r="E1967" s="2" t="s">
        <v>80</v>
      </c>
      <c r="F1967" s="19">
        <v>642</v>
      </c>
      <c r="G1967" s="19">
        <v>66</v>
      </c>
      <c r="H1967" s="17">
        <v>0.10280373831775701</v>
      </c>
      <c r="I1967" s="30"/>
      <c r="J1967" s="30"/>
    </row>
    <row r="1968" spans="1:10" x14ac:dyDescent="0.25">
      <c r="A1968" s="2" t="s">
        <v>4365</v>
      </c>
      <c r="B1968" s="2" t="s">
        <v>4366</v>
      </c>
      <c r="C1968" s="2" t="s">
        <v>272</v>
      </c>
      <c r="D1968" s="2" t="s">
        <v>105</v>
      </c>
      <c r="E1968" s="2" t="s">
        <v>80</v>
      </c>
      <c r="F1968" s="19">
        <v>707</v>
      </c>
      <c r="G1968" s="19">
        <v>66</v>
      </c>
      <c r="H1968" s="17">
        <v>9.3352192362093356E-2</v>
      </c>
      <c r="I1968" s="30"/>
      <c r="J1968" s="30"/>
    </row>
    <row r="1969" spans="1:10" x14ac:dyDescent="0.25">
      <c r="A1969" s="2" t="s">
        <v>4367</v>
      </c>
      <c r="B1969" s="2" t="s">
        <v>4368</v>
      </c>
      <c r="C1969" s="2" t="s">
        <v>272</v>
      </c>
      <c r="D1969" s="2" t="s">
        <v>105</v>
      </c>
      <c r="E1969" s="2" t="s">
        <v>80</v>
      </c>
      <c r="F1969" s="19">
        <v>943</v>
      </c>
      <c r="G1969" s="19">
        <v>118</v>
      </c>
      <c r="H1969" s="17">
        <v>0.12513255567338283</v>
      </c>
      <c r="I1969" s="30"/>
      <c r="J1969" s="30"/>
    </row>
    <row r="1970" spans="1:10" x14ac:dyDescent="0.25">
      <c r="A1970" s="2" t="s">
        <v>4369</v>
      </c>
      <c r="B1970" s="2" t="s">
        <v>4370</v>
      </c>
      <c r="C1970" s="2" t="s">
        <v>272</v>
      </c>
      <c r="D1970" s="2" t="s">
        <v>105</v>
      </c>
      <c r="E1970" s="2" t="s">
        <v>80</v>
      </c>
      <c r="F1970" s="19">
        <v>772</v>
      </c>
      <c r="G1970" s="19">
        <v>98</v>
      </c>
      <c r="H1970" s="17">
        <v>0.12694300518134716</v>
      </c>
      <c r="I1970" s="30"/>
      <c r="J1970" s="30"/>
    </row>
    <row r="1971" spans="1:10" x14ac:dyDescent="0.25">
      <c r="A1971" s="2" t="s">
        <v>4371</v>
      </c>
      <c r="B1971" s="2" t="s">
        <v>4372</v>
      </c>
      <c r="C1971" s="2" t="s">
        <v>272</v>
      </c>
      <c r="D1971" s="2" t="s">
        <v>105</v>
      </c>
      <c r="E1971" s="2" t="s">
        <v>80</v>
      </c>
      <c r="F1971" s="19">
        <v>647</v>
      </c>
      <c r="G1971" s="19">
        <v>67</v>
      </c>
      <c r="H1971" s="17">
        <v>0.1035548686244204</v>
      </c>
      <c r="I1971" s="30"/>
      <c r="J1971" s="30"/>
    </row>
    <row r="1972" spans="1:10" x14ac:dyDescent="0.25">
      <c r="A1972" s="2" t="s">
        <v>4373</v>
      </c>
      <c r="B1972" s="2" t="s">
        <v>4374</v>
      </c>
      <c r="C1972" s="2" t="s">
        <v>272</v>
      </c>
      <c r="D1972" s="2" t="s">
        <v>105</v>
      </c>
      <c r="E1972" s="2" t="s">
        <v>80</v>
      </c>
      <c r="F1972" s="19">
        <v>756</v>
      </c>
      <c r="G1972" s="19">
        <v>89</v>
      </c>
      <c r="H1972" s="17">
        <v>0.11772486772486772</v>
      </c>
      <c r="I1972" s="30"/>
      <c r="J1972" s="30"/>
    </row>
    <row r="1973" spans="1:10" x14ac:dyDescent="0.25">
      <c r="A1973" s="2" t="s">
        <v>4375</v>
      </c>
      <c r="B1973" s="2" t="s">
        <v>4376</v>
      </c>
      <c r="C1973" s="2" t="s">
        <v>272</v>
      </c>
      <c r="D1973" s="2" t="s">
        <v>105</v>
      </c>
      <c r="E1973" s="2" t="s">
        <v>80</v>
      </c>
      <c r="F1973" s="19">
        <v>739</v>
      </c>
      <c r="G1973" s="19">
        <v>72</v>
      </c>
      <c r="H1973" s="17">
        <v>9.7428958051420836E-2</v>
      </c>
      <c r="I1973" s="30"/>
      <c r="J1973" s="30"/>
    </row>
    <row r="1974" spans="1:10" x14ac:dyDescent="0.25">
      <c r="A1974" s="2" t="s">
        <v>4377</v>
      </c>
      <c r="B1974" s="2" t="s">
        <v>4378</v>
      </c>
      <c r="C1974" s="2" t="s">
        <v>272</v>
      </c>
      <c r="D1974" s="2" t="s">
        <v>105</v>
      </c>
      <c r="E1974" s="2" t="s">
        <v>80</v>
      </c>
      <c r="F1974" s="19">
        <v>717</v>
      </c>
      <c r="G1974" s="19">
        <v>80</v>
      </c>
      <c r="H1974" s="17">
        <v>0.11157601115760112</v>
      </c>
      <c r="I1974" s="30"/>
      <c r="J1974" s="30"/>
    </row>
    <row r="1975" spans="1:10" x14ac:dyDescent="0.25">
      <c r="A1975" s="2" t="s">
        <v>4379</v>
      </c>
      <c r="B1975" s="2" t="s">
        <v>4380</v>
      </c>
      <c r="C1975" s="2" t="s">
        <v>272</v>
      </c>
      <c r="D1975" s="2" t="s">
        <v>105</v>
      </c>
      <c r="E1975" s="2" t="s">
        <v>80</v>
      </c>
      <c r="F1975" s="19">
        <v>795</v>
      </c>
      <c r="G1975" s="19">
        <v>79</v>
      </c>
      <c r="H1975" s="17">
        <v>9.9371069182389943E-2</v>
      </c>
      <c r="I1975" s="30"/>
      <c r="J1975" s="30"/>
    </row>
    <row r="1976" spans="1:10" x14ac:dyDescent="0.25">
      <c r="A1976" s="2" t="s">
        <v>4381</v>
      </c>
      <c r="B1976" s="2" t="s">
        <v>4382</v>
      </c>
      <c r="C1976" s="2" t="s">
        <v>272</v>
      </c>
      <c r="D1976" s="2" t="s">
        <v>105</v>
      </c>
      <c r="E1976" s="2" t="s">
        <v>80</v>
      </c>
      <c r="F1976" s="19">
        <v>750</v>
      </c>
      <c r="G1976" s="19">
        <v>69</v>
      </c>
      <c r="H1976" s="17">
        <v>9.1999999999999998E-2</v>
      </c>
      <c r="I1976" s="30"/>
      <c r="J1976" s="30"/>
    </row>
    <row r="1977" spans="1:10" x14ac:dyDescent="0.25">
      <c r="A1977" s="2" t="s">
        <v>4383</v>
      </c>
      <c r="B1977" s="2" t="s">
        <v>4384</v>
      </c>
      <c r="C1977" s="2" t="s">
        <v>272</v>
      </c>
      <c r="D1977" s="2" t="s">
        <v>105</v>
      </c>
      <c r="E1977" s="2" t="s">
        <v>80</v>
      </c>
      <c r="F1977" s="19">
        <v>716</v>
      </c>
      <c r="G1977" s="19">
        <v>79</v>
      </c>
      <c r="H1977" s="17">
        <v>0.11033519553072625</v>
      </c>
      <c r="I1977" s="30"/>
      <c r="J1977" s="30"/>
    </row>
    <row r="1978" spans="1:10" x14ac:dyDescent="0.25">
      <c r="A1978" s="2" t="s">
        <v>4385</v>
      </c>
      <c r="B1978" s="2" t="s">
        <v>4386</v>
      </c>
      <c r="C1978" s="2" t="s">
        <v>272</v>
      </c>
      <c r="D1978" s="2" t="s">
        <v>105</v>
      </c>
      <c r="E1978" s="2" t="s">
        <v>80</v>
      </c>
      <c r="F1978" s="19">
        <v>567</v>
      </c>
      <c r="G1978" s="19">
        <v>57</v>
      </c>
      <c r="H1978" s="17">
        <v>0.10052910052910052</v>
      </c>
      <c r="I1978" s="30"/>
      <c r="J1978" s="30"/>
    </row>
    <row r="1979" spans="1:10" x14ac:dyDescent="0.25">
      <c r="A1979" s="2" t="s">
        <v>4387</v>
      </c>
      <c r="B1979" s="2" t="s">
        <v>4388</v>
      </c>
      <c r="C1979" s="2" t="s">
        <v>272</v>
      </c>
      <c r="D1979" s="2" t="s">
        <v>105</v>
      </c>
      <c r="E1979" s="2" t="s">
        <v>80</v>
      </c>
      <c r="F1979" s="19">
        <v>640</v>
      </c>
      <c r="G1979" s="19">
        <v>66</v>
      </c>
      <c r="H1979" s="17">
        <v>0.10312499999999999</v>
      </c>
      <c r="I1979" s="30"/>
      <c r="J1979" s="30"/>
    </row>
    <row r="1980" spans="1:10" x14ac:dyDescent="0.25">
      <c r="A1980" s="2" t="s">
        <v>4389</v>
      </c>
      <c r="B1980" s="2" t="s">
        <v>4390</v>
      </c>
      <c r="C1980" s="2" t="s">
        <v>272</v>
      </c>
      <c r="D1980" s="2" t="s">
        <v>105</v>
      </c>
      <c r="E1980" s="2" t="s">
        <v>80</v>
      </c>
      <c r="F1980" s="19">
        <v>965</v>
      </c>
      <c r="G1980" s="19">
        <v>115</v>
      </c>
      <c r="H1980" s="17">
        <v>0.11917098445595854</v>
      </c>
      <c r="I1980" s="30"/>
      <c r="J1980" s="30"/>
    </row>
    <row r="1981" spans="1:10" x14ac:dyDescent="0.25">
      <c r="A1981" s="2" t="s">
        <v>4391</v>
      </c>
      <c r="B1981" s="2" t="s">
        <v>4392</v>
      </c>
      <c r="C1981" s="2" t="s">
        <v>272</v>
      </c>
      <c r="D1981" s="2" t="s">
        <v>105</v>
      </c>
      <c r="E1981" s="2" t="s">
        <v>80</v>
      </c>
      <c r="F1981" s="19">
        <v>763</v>
      </c>
      <c r="G1981" s="19">
        <v>55</v>
      </c>
      <c r="H1981" s="17">
        <v>7.2083879423328959E-2</v>
      </c>
      <c r="I1981" s="30"/>
      <c r="J1981" s="30"/>
    </row>
    <row r="1982" spans="1:10" x14ac:dyDescent="0.25">
      <c r="A1982" s="2" t="s">
        <v>4393</v>
      </c>
      <c r="B1982" s="2" t="s">
        <v>4394</v>
      </c>
      <c r="C1982" s="2" t="s">
        <v>272</v>
      </c>
      <c r="D1982" s="2" t="s">
        <v>105</v>
      </c>
      <c r="E1982" s="2" t="s">
        <v>80</v>
      </c>
      <c r="F1982" s="19">
        <v>774</v>
      </c>
      <c r="G1982" s="19">
        <v>98</v>
      </c>
      <c r="H1982" s="17">
        <v>0.12661498708010335</v>
      </c>
      <c r="I1982" s="30"/>
      <c r="J1982" s="30"/>
    </row>
    <row r="1983" spans="1:10" x14ac:dyDescent="0.25">
      <c r="A1983" s="2" t="s">
        <v>4395</v>
      </c>
      <c r="B1983" s="2" t="s">
        <v>4396</v>
      </c>
      <c r="C1983" s="2" t="s">
        <v>272</v>
      </c>
      <c r="D1983" s="2" t="s">
        <v>105</v>
      </c>
      <c r="E1983" s="2" t="s">
        <v>80</v>
      </c>
      <c r="F1983" s="19">
        <v>692</v>
      </c>
      <c r="G1983" s="19">
        <v>63</v>
      </c>
      <c r="H1983" s="17">
        <v>9.1040462427745661E-2</v>
      </c>
      <c r="I1983" s="30"/>
      <c r="J1983" s="30"/>
    </row>
    <row r="1984" spans="1:10" x14ac:dyDescent="0.25">
      <c r="A1984" s="2" t="s">
        <v>4397</v>
      </c>
      <c r="B1984" s="2" t="s">
        <v>4398</v>
      </c>
      <c r="C1984" s="2" t="s">
        <v>272</v>
      </c>
      <c r="D1984" s="2" t="s">
        <v>105</v>
      </c>
      <c r="E1984" s="2" t="s">
        <v>80</v>
      </c>
      <c r="F1984" s="19">
        <v>765</v>
      </c>
      <c r="G1984" s="19">
        <v>82</v>
      </c>
      <c r="H1984" s="17">
        <v>0.10718954248366012</v>
      </c>
      <c r="I1984" s="30"/>
      <c r="J1984" s="30"/>
    </row>
    <row r="1985" spans="1:10" x14ac:dyDescent="0.25">
      <c r="A1985" s="2" t="s">
        <v>4399</v>
      </c>
      <c r="B1985" s="2" t="s">
        <v>4400</v>
      </c>
      <c r="C1985" s="2" t="s">
        <v>272</v>
      </c>
      <c r="D1985" s="2" t="s">
        <v>105</v>
      </c>
      <c r="E1985" s="2" t="s">
        <v>80</v>
      </c>
      <c r="F1985" s="19">
        <v>1028</v>
      </c>
      <c r="G1985" s="19">
        <v>103</v>
      </c>
      <c r="H1985" s="17">
        <v>0.10019455252918288</v>
      </c>
      <c r="I1985" s="30"/>
      <c r="J1985" s="30"/>
    </row>
    <row r="1986" spans="1:10" x14ac:dyDescent="0.25">
      <c r="A1986" s="2" t="s">
        <v>4401</v>
      </c>
      <c r="B1986" s="2" t="s">
        <v>4402</v>
      </c>
      <c r="C1986" s="2" t="s">
        <v>272</v>
      </c>
      <c r="D1986" s="2" t="s">
        <v>105</v>
      </c>
      <c r="E1986" s="2" t="s">
        <v>80</v>
      </c>
      <c r="F1986" s="19">
        <v>841</v>
      </c>
      <c r="G1986" s="19">
        <v>78</v>
      </c>
      <c r="H1986" s="17">
        <v>9.2746730083234238E-2</v>
      </c>
      <c r="I1986" s="30"/>
      <c r="J1986" s="30"/>
    </row>
    <row r="1987" spans="1:10" x14ac:dyDescent="0.25">
      <c r="A1987" s="2" t="s">
        <v>4403</v>
      </c>
      <c r="B1987" s="2" t="s">
        <v>4404</v>
      </c>
      <c r="C1987" s="2" t="s">
        <v>272</v>
      </c>
      <c r="D1987" s="2" t="s">
        <v>105</v>
      </c>
      <c r="E1987" s="2" t="s">
        <v>80</v>
      </c>
      <c r="F1987" s="19">
        <v>768</v>
      </c>
      <c r="G1987" s="19">
        <v>84</v>
      </c>
      <c r="H1987" s="17">
        <v>0.109375</v>
      </c>
      <c r="I1987" s="30"/>
      <c r="J1987" s="30"/>
    </row>
    <row r="1988" spans="1:10" x14ac:dyDescent="0.25">
      <c r="A1988" s="2" t="s">
        <v>4405</v>
      </c>
      <c r="B1988" s="2" t="s">
        <v>4406</v>
      </c>
      <c r="C1988" s="2" t="s">
        <v>272</v>
      </c>
      <c r="D1988" s="2" t="s">
        <v>105</v>
      </c>
      <c r="E1988" s="2" t="s">
        <v>80</v>
      </c>
      <c r="F1988" s="19">
        <v>626</v>
      </c>
      <c r="G1988" s="19">
        <v>58</v>
      </c>
      <c r="H1988" s="17">
        <v>9.2651757188498399E-2</v>
      </c>
      <c r="I1988" s="30"/>
      <c r="J1988" s="30"/>
    </row>
    <row r="1989" spans="1:10" x14ac:dyDescent="0.25">
      <c r="A1989" s="2" t="s">
        <v>4407</v>
      </c>
      <c r="B1989" s="2" t="s">
        <v>4408</v>
      </c>
      <c r="C1989" s="2" t="s">
        <v>272</v>
      </c>
      <c r="D1989" s="2" t="s">
        <v>105</v>
      </c>
      <c r="E1989" s="2" t="s">
        <v>80</v>
      </c>
      <c r="F1989" s="19">
        <v>801</v>
      </c>
      <c r="G1989" s="19">
        <v>87</v>
      </c>
      <c r="H1989" s="17">
        <v>0.10861423220973783</v>
      </c>
      <c r="I1989" s="30"/>
      <c r="J1989" s="30"/>
    </row>
    <row r="1990" spans="1:10" x14ac:dyDescent="0.25">
      <c r="A1990" s="2" t="s">
        <v>4409</v>
      </c>
      <c r="B1990" s="2" t="s">
        <v>4410</v>
      </c>
      <c r="C1990" s="2" t="s">
        <v>272</v>
      </c>
      <c r="D1990" s="2" t="s">
        <v>105</v>
      </c>
      <c r="E1990" s="2" t="s">
        <v>80</v>
      </c>
      <c r="F1990" s="19">
        <v>774</v>
      </c>
      <c r="G1990" s="19">
        <v>72</v>
      </c>
      <c r="H1990" s="17">
        <v>9.3023255813953487E-2</v>
      </c>
      <c r="I1990" s="30"/>
      <c r="J1990" s="30"/>
    </row>
    <row r="1991" spans="1:10" x14ac:dyDescent="0.25">
      <c r="A1991" s="2" t="s">
        <v>4411</v>
      </c>
      <c r="B1991" s="2" t="s">
        <v>4412</v>
      </c>
      <c r="C1991" s="2" t="s">
        <v>272</v>
      </c>
      <c r="D1991" s="2" t="s">
        <v>105</v>
      </c>
      <c r="E1991" s="2" t="s">
        <v>80</v>
      </c>
      <c r="F1991" s="19">
        <v>897</v>
      </c>
      <c r="G1991" s="19">
        <v>109</v>
      </c>
      <c r="H1991" s="17">
        <v>0.12151616499442586</v>
      </c>
      <c r="I1991" s="30"/>
      <c r="J1991" s="30"/>
    </row>
    <row r="1992" spans="1:10" x14ac:dyDescent="0.25">
      <c r="A1992" s="2" t="s">
        <v>4413</v>
      </c>
      <c r="B1992" s="2" t="s">
        <v>4414</v>
      </c>
      <c r="C1992" s="2" t="s">
        <v>272</v>
      </c>
      <c r="D1992" s="2" t="s">
        <v>105</v>
      </c>
      <c r="E1992" s="2" t="s">
        <v>80</v>
      </c>
      <c r="F1992" s="19">
        <v>565</v>
      </c>
      <c r="G1992" s="19">
        <v>59</v>
      </c>
      <c r="H1992" s="17">
        <v>0.10442477876106195</v>
      </c>
      <c r="I1992" s="30"/>
      <c r="J1992" s="30"/>
    </row>
    <row r="1993" spans="1:10" x14ac:dyDescent="0.25">
      <c r="A1993" s="2" t="s">
        <v>4415</v>
      </c>
      <c r="B1993" s="2" t="s">
        <v>4416</v>
      </c>
      <c r="C1993" s="2" t="s">
        <v>272</v>
      </c>
      <c r="D1993" s="2" t="s">
        <v>105</v>
      </c>
      <c r="E1993" s="2" t="s">
        <v>80</v>
      </c>
      <c r="F1993" s="19">
        <v>818</v>
      </c>
      <c r="G1993" s="19">
        <v>97</v>
      </c>
      <c r="H1993" s="17">
        <v>0.11858190709046455</v>
      </c>
      <c r="I1993" s="30"/>
      <c r="J1993" s="30"/>
    </row>
    <row r="1994" spans="1:10" x14ac:dyDescent="0.25">
      <c r="A1994" s="2" t="s">
        <v>4417</v>
      </c>
      <c r="B1994" s="2" t="s">
        <v>4418</v>
      </c>
      <c r="C1994" s="2" t="s">
        <v>272</v>
      </c>
      <c r="D1994" s="2" t="s">
        <v>105</v>
      </c>
      <c r="E1994" s="2" t="s">
        <v>80</v>
      </c>
      <c r="F1994" s="19">
        <v>918</v>
      </c>
      <c r="G1994" s="19">
        <v>97</v>
      </c>
      <c r="H1994" s="17">
        <v>0.1056644880174292</v>
      </c>
      <c r="I1994" s="30"/>
      <c r="J1994" s="30"/>
    </row>
    <row r="1995" spans="1:10" x14ac:dyDescent="0.25">
      <c r="A1995" s="2" t="s">
        <v>4419</v>
      </c>
      <c r="B1995" s="2" t="s">
        <v>4420</v>
      </c>
      <c r="C1995" s="2" t="s">
        <v>272</v>
      </c>
      <c r="D1995" s="2" t="s">
        <v>105</v>
      </c>
      <c r="E1995" s="2" t="s">
        <v>80</v>
      </c>
      <c r="F1995" s="19">
        <v>769</v>
      </c>
      <c r="G1995" s="19">
        <v>86</v>
      </c>
      <c r="H1995" s="17">
        <v>0.11183355006501951</v>
      </c>
      <c r="I1995" s="30"/>
      <c r="J1995" s="30"/>
    </row>
    <row r="1996" spans="1:10" x14ac:dyDescent="0.25">
      <c r="A1996" s="2" t="s">
        <v>4421</v>
      </c>
      <c r="B1996" s="2" t="s">
        <v>4422</v>
      </c>
      <c r="C1996" s="2" t="s">
        <v>272</v>
      </c>
      <c r="D1996" s="2" t="s">
        <v>105</v>
      </c>
      <c r="E1996" s="2" t="s">
        <v>80</v>
      </c>
      <c r="F1996" s="19">
        <v>569</v>
      </c>
      <c r="G1996" s="19">
        <v>83</v>
      </c>
      <c r="H1996" s="17">
        <v>0.14586994727592267</v>
      </c>
      <c r="I1996" s="30"/>
      <c r="J1996" s="30"/>
    </row>
    <row r="1997" spans="1:10" x14ac:dyDescent="0.25">
      <c r="A1997" s="2" t="s">
        <v>4423</v>
      </c>
      <c r="B1997" s="2" t="s">
        <v>4424</v>
      </c>
      <c r="C1997" s="2" t="s">
        <v>272</v>
      </c>
      <c r="D1997" s="2" t="s">
        <v>105</v>
      </c>
      <c r="E1997" s="2" t="s">
        <v>80</v>
      </c>
      <c r="F1997" s="19">
        <v>679</v>
      </c>
      <c r="G1997" s="19">
        <v>65</v>
      </c>
      <c r="H1997" s="17">
        <v>9.5729013254786458E-2</v>
      </c>
      <c r="I1997" s="30"/>
      <c r="J1997" s="30"/>
    </row>
    <row r="1998" spans="1:10" x14ac:dyDescent="0.25">
      <c r="A1998" s="2" t="s">
        <v>4425</v>
      </c>
      <c r="B1998" s="2" t="s">
        <v>4426</v>
      </c>
      <c r="C1998" s="2" t="s">
        <v>272</v>
      </c>
      <c r="D1998" s="2" t="s">
        <v>105</v>
      </c>
      <c r="E1998" s="2" t="s">
        <v>80</v>
      </c>
      <c r="F1998" s="19">
        <v>688</v>
      </c>
      <c r="G1998" s="19">
        <v>67</v>
      </c>
      <c r="H1998" s="17">
        <v>9.7383720930232565E-2</v>
      </c>
      <c r="I1998" s="30"/>
      <c r="J1998" s="30"/>
    </row>
    <row r="1999" spans="1:10" x14ac:dyDescent="0.25">
      <c r="A1999" s="2" t="s">
        <v>4427</v>
      </c>
      <c r="B1999" s="2" t="s">
        <v>4428</v>
      </c>
      <c r="C1999" s="2" t="s">
        <v>272</v>
      </c>
      <c r="D1999" s="2" t="s">
        <v>105</v>
      </c>
      <c r="E1999" s="2" t="s">
        <v>80</v>
      </c>
      <c r="F1999" s="19">
        <v>788</v>
      </c>
      <c r="G1999" s="19">
        <v>61</v>
      </c>
      <c r="H1999" s="17">
        <v>7.7411167512690351E-2</v>
      </c>
      <c r="I1999" s="30"/>
      <c r="J1999" s="30"/>
    </row>
    <row r="2000" spans="1:10" x14ac:dyDescent="0.25">
      <c r="A2000" s="2" t="s">
        <v>4429</v>
      </c>
      <c r="B2000" s="2" t="s">
        <v>4430</v>
      </c>
      <c r="C2000" s="2" t="s">
        <v>272</v>
      </c>
      <c r="D2000" s="2" t="s">
        <v>105</v>
      </c>
      <c r="E2000" s="2" t="s">
        <v>80</v>
      </c>
      <c r="F2000" s="19">
        <v>627</v>
      </c>
      <c r="G2000" s="19">
        <v>66</v>
      </c>
      <c r="H2000" s="17">
        <v>0.10526315789473684</v>
      </c>
      <c r="I2000" s="30"/>
      <c r="J2000" s="30"/>
    </row>
    <row r="2001" spans="1:10" x14ac:dyDescent="0.25">
      <c r="A2001" s="2" t="s">
        <v>4431</v>
      </c>
      <c r="B2001" s="2" t="s">
        <v>4432</v>
      </c>
      <c r="C2001" s="2" t="s">
        <v>272</v>
      </c>
      <c r="D2001" s="2" t="s">
        <v>105</v>
      </c>
      <c r="E2001" s="2" t="s">
        <v>80</v>
      </c>
      <c r="F2001" s="19">
        <v>801</v>
      </c>
      <c r="G2001" s="19">
        <v>41</v>
      </c>
      <c r="H2001" s="17">
        <v>5.118601747815231E-2</v>
      </c>
      <c r="I2001" s="30"/>
      <c r="J2001" s="30"/>
    </row>
    <row r="2002" spans="1:10" x14ac:dyDescent="0.25">
      <c r="A2002" s="2" t="s">
        <v>4433</v>
      </c>
      <c r="B2002" s="2" t="s">
        <v>4434</v>
      </c>
      <c r="C2002" s="2" t="s">
        <v>272</v>
      </c>
      <c r="D2002" s="2" t="s">
        <v>105</v>
      </c>
      <c r="E2002" s="2" t="s">
        <v>80</v>
      </c>
      <c r="F2002" s="19">
        <v>868</v>
      </c>
      <c r="G2002" s="19">
        <v>86</v>
      </c>
      <c r="H2002" s="17">
        <v>9.9078341013824886E-2</v>
      </c>
      <c r="I2002" s="30"/>
      <c r="J2002" s="30"/>
    </row>
    <row r="2003" spans="1:10" x14ac:dyDescent="0.25">
      <c r="A2003" s="2" t="s">
        <v>4435</v>
      </c>
      <c r="B2003" s="2" t="s">
        <v>4436</v>
      </c>
      <c r="C2003" s="2" t="s">
        <v>272</v>
      </c>
      <c r="D2003" s="2" t="s">
        <v>105</v>
      </c>
      <c r="E2003" s="2" t="s">
        <v>80</v>
      </c>
      <c r="F2003" s="19">
        <v>759</v>
      </c>
      <c r="G2003" s="19">
        <v>81</v>
      </c>
      <c r="H2003" s="17">
        <v>0.1067193675889328</v>
      </c>
      <c r="I2003" s="30"/>
      <c r="J2003" s="30"/>
    </row>
    <row r="2004" spans="1:10" x14ac:dyDescent="0.25">
      <c r="A2004" s="2" t="s">
        <v>4437</v>
      </c>
      <c r="B2004" s="2" t="s">
        <v>4438</v>
      </c>
      <c r="C2004" s="2" t="s">
        <v>272</v>
      </c>
      <c r="D2004" s="2" t="s">
        <v>105</v>
      </c>
      <c r="E2004" s="2" t="s">
        <v>80</v>
      </c>
      <c r="F2004" s="19">
        <v>1024</v>
      </c>
      <c r="G2004" s="19">
        <v>83</v>
      </c>
      <c r="H2004" s="17">
        <v>8.10546875E-2</v>
      </c>
      <c r="I2004" s="30"/>
      <c r="J2004" s="30"/>
    </row>
    <row r="2005" spans="1:10" x14ac:dyDescent="0.25">
      <c r="A2005" s="2" t="s">
        <v>4439</v>
      </c>
      <c r="B2005" s="2" t="s">
        <v>4440</v>
      </c>
      <c r="C2005" s="2" t="s">
        <v>272</v>
      </c>
      <c r="D2005" s="2" t="s">
        <v>105</v>
      </c>
      <c r="E2005" s="2" t="s">
        <v>80</v>
      </c>
      <c r="F2005" s="19">
        <v>974</v>
      </c>
      <c r="G2005" s="19">
        <v>81</v>
      </c>
      <c r="H2005" s="17">
        <v>8.3162217659137574E-2</v>
      </c>
      <c r="I2005" s="30"/>
      <c r="J2005" s="30"/>
    </row>
    <row r="2006" spans="1:10" x14ac:dyDescent="0.25">
      <c r="A2006" s="2" t="s">
        <v>4441</v>
      </c>
      <c r="B2006" s="2" t="s">
        <v>4442</v>
      </c>
      <c r="C2006" s="2" t="s">
        <v>272</v>
      </c>
      <c r="D2006" s="2" t="s">
        <v>105</v>
      </c>
      <c r="E2006" s="2" t="s">
        <v>80</v>
      </c>
      <c r="F2006" s="19">
        <v>665</v>
      </c>
      <c r="G2006" s="19">
        <v>61</v>
      </c>
      <c r="H2006" s="17">
        <v>9.1729323308270674E-2</v>
      </c>
      <c r="I2006" s="30"/>
      <c r="J2006" s="30"/>
    </row>
    <row r="2007" spans="1:10" x14ac:dyDescent="0.25">
      <c r="A2007" s="2" t="s">
        <v>4443</v>
      </c>
      <c r="B2007" s="2" t="s">
        <v>4444</v>
      </c>
      <c r="C2007" s="2" t="s">
        <v>272</v>
      </c>
      <c r="D2007" s="2" t="s">
        <v>105</v>
      </c>
      <c r="E2007" s="2" t="s">
        <v>80</v>
      </c>
      <c r="F2007" s="19">
        <v>1247</v>
      </c>
      <c r="G2007" s="19">
        <v>99</v>
      </c>
      <c r="H2007" s="17">
        <v>7.9390537289494786E-2</v>
      </c>
      <c r="I2007" s="30"/>
      <c r="J2007" s="30"/>
    </row>
    <row r="2008" spans="1:10" x14ac:dyDescent="0.25">
      <c r="A2008" s="2" t="s">
        <v>4445</v>
      </c>
      <c r="B2008" s="2" t="s">
        <v>4446</v>
      </c>
      <c r="C2008" s="2" t="s">
        <v>272</v>
      </c>
      <c r="D2008" s="2" t="s">
        <v>105</v>
      </c>
      <c r="E2008" s="2" t="s">
        <v>80</v>
      </c>
      <c r="F2008" s="19">
        <v>758</v>
      </c>
      <c r="G2008" s="19">
        <v>59</v>
      </c>
      <c r="H2008" s="17">
        <v>7.7836411609498682E-2</v>
      </c>
      <c r="I2008" s="30"/>
      <c r="J2008" s="30"/>
    </row>
    <row r="2009" spans="1:10" x14ac:dyDescent="0.25">
      <c r="A2009" s="2" t="s">
        <v>4447</v>
      </c>
      <c r="B2009" s="2" t="s">
        <v>4448</v>
      </c>
      <c r="C2009" s="2" t="s">
        <v>272</v>
      </c>
      <c r="D2009" s="2" t="s">
        <v>105</v>
      </c>
      <c r="E2009" s="2" t="s">
        <v>80</v>
      </c>
      <c r="F2009" s="19">
        <v>662</v>
      </c>
      <c r="G2009" s="19">
        <v>62</v>
      </c>
      <c r="H2009" s="17">
        <v>9.3655589123867067E-2</v>
      </c>
      <c r="I2009" s="30"/>
      <c r="J2009" s="30"/>
    </row>
    <row r="2010" spans="1:10" x14ac:dyDescent="0.25">
      <c r="A2010" s="2" t="s">
        <v>4449</v>
      </c>
      <c r="B2010" s="2" t="s">
        <v>4450</v>
      </c>
      <c r="C2010" s="2" t="s">
        <v>272</v>
      </c>
      <c r="D2010" s="2" t="s">
        <v>105</v>
      </c>
      <c r="E2010" s="2" t="s">
        <v>80</v>
      </c>
      <c r="F2010" s="19">
        <v>649</v>
      </c>
      <c r="G2010" s="19">
        <v>55</v>
      </c>
      <c r="H2010" s="17">
        <v>8.4745762711864403E-2</v>
      </c>
      <c r="I2010" s="30"/>
      <c r="J2010" s="30"/>
    </row>
    <row r="2011" spans="1:10" x14ac:dyDescent="0.25">
      <c r="A2011" s="2" t="s">
        <v>4451</v>
      </c>
      <c r="B2011" s="2" t="s">
        <v>4452</v>
      </c>
      <c r="C2011" s="2" t="s">
        <v>272</v>
      </c>
      <c r="D2011" s="2" t="s">
        <v>105</v>
      </c>
      <c r="E2011" s="2" t="s">
        <v>80</v>
      </c>
      <c r="F2011" s="19">
        <v>684</v>
      </c>
      <c r="G2011" s="19">
        <v>71</v>
      </c>
      <c r="H2011" s="17">
        <v>0.10380116959064327</v>
      </c>
      <c r="I2011" s="30"/>
      <c r="J2011" s="30"/>
    </row>
    <row r="2012" spans="1:10" x14ac:dyDescent="0.25">
      <c r="A2012" s="2" t="s">
        <v>4453</v>
      </c>
      <c r="B2012" s="2" t="s">
        <v>4454</v>
      </c>
      <c r="C2012" s="2" t="s">
        <v>272</v>
      </c>
      <c r="D2012" s="2" t="s">
        <v>105</v>
      </c>
      <c r="E2012" s="2" t="s">
        <v>80</v>
      </c>
      <c r="F2012" s="19">
        <v>731</v>
      </c>
      <c r="G2012" s="19">
        <v>80</v>
      </c>
      <c r="H2012" s="17">
        <v>0.1094391244870041</v>
      </c>
      <c r="I2012" s="30"/>
      <c r="J2012" s="30"/>
    </row>
    <row r="2013" spans="1:10" x14ac:dyDescent="0.25">
      <c r="A2013" s="2" t="s">
        <v>4455</v>
      </c>
      <c r="B2013" s="2" t="s">
        <v>4456</v>
      </c>
      <c r="C2013" s="2" t="s">
        <v>272</v>
      </c>
      <c r="D2013" s="2" t="s">
        <v>105</v>
      </c>
      <c r="E2013" s="2" t="s">
        <v>80</v>
      </c>
      <c r="F2013" s="19">
        <v>863</v>
      </c>
      <c r="G2013" s="19">
        <v>101</v>
      </c>
      <c r="H2013" s="17">
        <v>0.11703360370799537</v>
      </c>
      <c r="I2013" s="30"/>
      <c r="J2013" s="30"/>
    </row>
    <row r="2014" spans="1:10" x14ac:dyDescent="0.25">
      <c r="A2014" s="2" t="s">
        <v>4457</v>
      </c>
      <c r="B2014" s="2" t="s">
        <v>4458</v>
      </c>
      <c r="C2014" s="2" t="s">
        <v>272</v>
      </c>
      <c r="D2014" s="2" t="s">
        <v>105</v>
      </c>
      <c r="E2014" s="2" t="s">
        <v>80</v>
      </c>
      <c r="F2014" s="19">
        <v>634</v>
      </c>
      <c r="G2014" s="19">
        <v>68</v>
      </c>
      <c r="H2014" s="17">
        <v>0.10725552050473186</v>
      </c>
      <c r="I2014" s="30"/>
      <c r="J2014" s="30"/>
    </row>
    <row r="2015" spans="1:10" x14ac:dyDescent="0.25">
      <c r="A2015" s="2" t="s">
        <v>4459</v>
      </c>
      <c r="B2015" s="2" t="s">
        <v>4460</v>
      </c>
      <c r="C2015" s="2" t="s">
        <v>272</v>
      </c>
      <c r="D2015" s="2" t="s">
        <v>105</v>
      </c>
      <c r="E2015" s="2" t="s">
        <v>80</v>
      </c>
      <c r="F2015" s="19">
        <v>831</v>
      </c>
      <c r="G2015" s="19">
        <v>64</v>
      </c>
      <c r="H2015" s="17">
        <v>7.7015643802647415E-2</v>
      </c>
      <c r="I2015" s="30"/>
      <c r="J2015" s="30"/>
    </row>
    <row r="2016" spans="1:10" x14ac:dyDescent="0.25">
      <c r="A2016" s="2" t="s">
        <v>4461</v>
      </c>
      <c r="B2016" s="2" t="s">
        <v>4462</v>
      </c>
      <c r="C2016" s="2" t="s">
        <v>272</v>
      </c>
      <c r="D2016" s="2" t="s">
        <v>105</v>
      </c>
      <c r="E2016" s="2" t="s">
        <v>80</v>
      </c>
      <c r="F2016" s="19">
        <v>653</v>
      </c>
      <c r="G2016" s="19">
        <v>66</v>
      </c>
      <c r="H2016" s="17">
        <v>0.10107197549770292</v>
      </c>
      <c r="I2016" s="30"/>
      <c r="J2016" s="30"/>
    </row>
    <row r="2017" spans="1:10" x14ac:dyDescent="0.25">
      <c r="A2017" s="2" t="s">
        <v>4463</v>
      </c>
      <c r="B2017" s="2" t="s">
        <v>4464</v>
      </c>
      <c r="C2017" s="2" t="s">
        <v>272</v>
      </c>
      <c r="D2017" s="2" t="s">
        <v>105</v>
      </c>
      <c r="E2017" s="2" t="s">
        <v>80</v>
      </c>
      <c r="F2017" s="19">
        <v>691</v>
      </c>
      <c r="G2017" s="19">
        <v>70</v>
      </c>
      <c r="H2017" s="17">
        <v>0.10130246020260492</v>
      </c>
      <c r="I2017" s="30"/>
      <c r="J2017" s="30"/>
    </row>
    <row r="2018" spans="1:10" x14ac:dyDescent="0.25">
      <c r="A2018" s="2" t="s">
        <v>4465</v>
      </c>
      <c r="B2018" s="2" t="s">
        <v>4466</v>
      </c>
      <c r="C2018" s="2" t="s">
        <v>272</v>
      </c>
      <c r="D2018" s="2" t="s">
        <v>105</v>
      </c>
      <c r="E2018" s="2" t="s">
        <v>80</v>
      </c>
      <c r="F2018" s="19">
        <v>698</v>
      </c>
      <c r="G2018" s="19">
        <v>61</v>
      </c>
      <c r="H2018" s="17">
        <v>8.7392550143266481E-2</v>
      </c>
      <c r="I2018" s="30"/>
      <c r="J2018" s="30"/>
    </row>
    <row r="2019" spans="1:10" x14ac:dyDescent="0.25">
      <c r="A2019" s="2" t="s">
        <v>4467</v>
      </c>
      <c r="B2019" s="2" t="s">
        <v>4468</v>
      </c>
      <c r="C2019" s="2" t="s">
        <v>272</v>
      </c>
      <c r="D2019" s="2" t="s">
        <v>105</v>
      </c>
      <c r="E2019" s="2" t="s">
        <v>80</v>
      </c>
      <c r="F2019" s="19">
        <v>661</v>
      </c>
      <c r="G2019" s="19">
        <v>67</v>
      </c>
      <c r="H2019" s="17">
        <v>0.10136157337367625</v>
      </c>
      <c r="I2019" s="30"/>
      <c r="J2019" s="30"/>
    </row>
    <row r="2020" spans="1:10" x14ac:dyDescent="0.25">
      <c r="A2020" s="2" t="s">
        <v>4469</v>
      </c>
      <c r="B2020" s="2" t="s">
        <v>4470</v>
      </c>
      <c r="C2020" s="2" t="s">
        <v>272</v>
      </c>
      <c r="D2020" s="2" t="s">
        <v>105</v>
      </c>
      <c r="E2020" s="2" t="s">
        <v>80</v>
      </c>
      <c r="F2020" s="19">
        <v>636</v>
      </c>
      <c r="G2020" s="19">
        <v>83</v>
      </c>
      <c r="H2020" s="17">
        <v>0.13050314465408805</v>
      </c>
      <c r="I2020" s="30"/>
      <c r="J2020" s="30"/>
    </row>
    <row r="2021" spans="1:10" x14ac:dyDescent="0.25">
      <c r="A2021" s="2" t="s">
        <v>4471</v>
      </c>
      <c r="B2021" s="2" t="s">
        <v>4472</v>
      </c>
      <c r="C2021" s="2" t="s">
        <v>272</v>
      </c>
      <c r="D2021" s="2" t="s">
        <v>105</v>
      </c>
      <c r="E2021" s="2" t="s">
        <v>80</v>
      </c>
      <c r="F2021" s="19">
        <v>921</v>
      </c>
      <c r="G2021" s="19">
        <v>85</v>
      </c>
      <c r="H2021" s="17">
        <v>9.2290988056460369E-2</v>
      </c>
      <c r="I2021" s="30"/>
      <c r="J2021" s="30"/>
    </row>
    <row r="2022" spans="1:10" x14ac:dyDescent="0.25">
      <c r="A2022" s="2" t="s">
        <v>4473</v>
      </c>
      <c r="B2022" s="2" t="s">
        <v>4474</v>
      </c>
      <c r="C2022" s="2" t="s">
        <v>272</v>
      </c>
      <c r="D2022" s="2" t="s">
        <v>105</v>
      </c>
      <c r="E2022" s="2" t="s">
        <v>80</v>
      </c>
      <c r="F2022" s="19">
        <v>694</v>
      </c>
      <c r="G2022" s="19">
        <v>69</v>
      </c>
      <c r="H2022" s="17">
        <v>9.9423631123919304E-2</v>
      </c>
      <c r="I2022" s="30"/>
      <c r="J2022" s="30"/>
    </row>
    <row r="2023" spans="1:10" x14ac:dyDescent="0.25">
      <c r="A2023" s="2" t="s">
        <v>4475</v>
      </c>
      <c r="B2023" s="2" t="s">
        <v>4476</v>
      </c>
      <c r="C2023" s="2" t="s">
        <v>272</v>
      </c>
      <c r="D2023" s="2" t="s">
        <v>105</v>
      </c>
      <c r="E2023" s="2" t="s">
        <v>80</v>
      </c>
      <c r="F2023" s="19">
        <v>640</v>
      </c>
      <c r="G2023" s="19">
        <v>65</v>
      </c>
      <c r="H2023" s="17">
        <v>0.1015625</v>
      </c>
      <c r="I2023" s="30"/>
      <c r="J2023" s="30"/>
    </row>
    <row r="2024" spans="1:10" x14ac:dyDescent="0.25">
      <c r="A2024" s="2" t="s">
        <v>4477</v>
      </c>
      <c r="B2024" s="2" t="s">
        <v>4478</v>
      </c>
      <c r="C2024" s="2" t="s">
        <v>272</v>
      </c>
      <c r="D2024" s="2" t="s">
        <v>105</v>
      </c>
      <c r="E2024" s="2" t="s">
        <v>80</v>
      </c>
      <c r="F2024" s="19">
        <v>743</v>
      </c>
      <c r="G2024" s="19">
        <v>63</v>
      </c>
      <c r="H2024" s="17">
        <v>8.47913862718708E-2</v>
      </c>
      <c r="I2024" s="30"/>
      <c r="J2024" s="30"/>
    </row>
    <row r="2025" spans="1:10" x14ac:dyDescent="0.25">
      <c r="A2025" s="2" t="s">
        <v>4479</v>
      </c>
      <c r="B2025" s="2" t="s">
        <v>4480</v>
      </c>
      <c r="C2025" s="2" t="s">
        <v>272</v>
      </c>
      <c r="D2025" s="2" t="s">
        <v>105</v>
      </c>
      <c r="E2025" s="2" t="s">
        <v>80</v>
      </c>
      <c r="F2025" s="19">
        <v>731</v>
      </c>
      <c r="G2025" s="19">
        <v>80</v>
      </c>
      <c r="H2025" s="17">
        <v>0.1094391244870041</v>
      </c>
      <c r="I2025" s="30"/>
      <c r="J2025" s="30"/>
    </row>
    <row r="2026" spans="1:10" x14ac:dyDescent="0.25">
      <c r="A2026" s="2" t="s">
        <v>4481</v>
      </c>
      <c r="B2026" s="2" t="s">
        <v>4482</v>
      </c>
      <c r="C2026" s="2" t="s">
        <v>272</v>
      </c>
      <c r="D2026" s="2" t="s">
        <v>105</v>
      </c>
      <c r="E2026" s="2" t="s">
        <v>80</v>
      </c>
      <c r="F2026" s="19">
        <v>758</v>
      </c>
      <c r="G2026" s="19">
        <v>64</v>
      </c>
      <c r="H2026" s="17">
        <v>8.4432717678100261E-2</v>
      </c>
      <c r="I2026" s="30"/>
      <c r="J2026" s="30"/>
    </row>
    <row r="2027" spans="1:10" x14ac:dyDescent="0.25">
      <c r="A2027" s="2" t="s">
        <v>4483</v>
      </c>
      <c r="B2027" s="2" t="s">
        <v>4484</v>
      </c>
      <c r="C2027" s="2" t="s">
        <v>272</v>
      </c>
      <c r="D2027" s="2" t="s">
        <v>105</v>
      </c>
      <c r="E2027" s="2" t="s">
        <v>80</v>
      </c>
      <c r="F2027" s="19">
        <v>757</v>
      </c>
      <c r="G2027" s="19">
        <v>71</v>
      </c>
      <c r="H2027" s="17">
        <v>9.3791281373844126E-2</v>
      </c>
      <c r="I2027" s="30"/>
      <c r="J2027" s="30"/>
    </row>
    <row r="2028" spans="1:10" x14ac:dyDescent="0.25">
      <c r="A2028" s="2" t="s">
        <v>4485</v>
      </c>
      <c r="B2028" s="2" t="s">
        <v>4486</v>
      </c>
      <c r="C2028" s="2" t="s">
        <v>272</v>
      </c>
      <c r="D2028" s="2" t="s">
        <v>105</v>
      </c>
      <c r="E2028" s="2" t="s">
        <v>80</v>
      </c>
      <c r="F2028" s="19">
        <v>676</v>
      </c>
      <c r="G2028" s="19">
        <v>64</v>
      </c>
      <c r="H2028" s="17">
        <v>9.4674556213017749E-2</v>
      </c>
      <c r="I2028" s="30"/>
      <c r="J2028" s="30"/>
    </row>
    <row r="2029" spans="1:10" x14ac:dyDescent="0.25">
      <c r="A2029" s="2" t="s">
        <v>4487</v>
      </c>
      <c r="B2029" s="2" t="s">
        <v>4488</v>
      </c>
      <c r="C2029" s="2" t="s">
        <v>272</v>
      </c>
      <c r="D2029" s="2" t="s">
        <v>105</v>
      </c>
      <c r="E2029" s="2" t="s">
        <v>80</v>
      </c>
      <c r="F2029" s="19">
        <v>594</v>
      </c>
      <c r="G2029" s="19">
        <v>62</v>
      </c>
      <c r="H2029" s="17">
        <v>0.10437710437710437</v>
      </c>
      <c r="I2029" s="30"/>
      <c r="J2029" s="30"/>
    </row>
    <row r="2030" spans="1:10" x14ac:dyDescent="0.25">
      <c r="A2030" s="2" t="s">
        <v>4489</v>
      </c>
      <c r="B2030" s="2" t="s">
        <v>4490</v>
      </c>
      <c r="C2030" s="2" t="s">
        <v>272</v>
      </c>
      <c r="D2030" s="2" t="s">
        <v>105</v>
      </c>
      <c r="E2030" s="2" t="s">
        <v>80</v>
      </c>
      <c r="F2030" s="19">
        <v>999</v>
      </c>
      <c r="G2030" s="19">
        <v>98</v>
      </c>
      <c r="H2030" s="17">
        <v>9.8098098098098094E-2</v>
      </c>
      <c r="I2030" s="30"/>
      <c r="J2030" s="30"/>
    </row>
    <row r="2031" spans="1:10" x14ac:dyDescent="0.25">
      <c r="A2031" s="2" t="s">
        <v>4491</v>
      </c>
      <c r="B2031" s="2" t="s">
        <v>4492</v>
      </c>
      <c r="C2031" s="2" t="s">
        <v>272</v>
      </c>
      <c r="D2031" s="2" t="s">
        <v>105</v>
      </c>
      <c r="E2031" s="2" t="s">
        <v>80</v>
      </c>
      <c r="F2031" s="19">
        <v>760</v>
      </c>
      <c r="G2031" s="19">
        <v>73</v>
      </c>
      <c r="H2031" s="17">
        <v>9.6052631578947362E-2</v>
      </c>
      <c r="I2031" s="30"/>
      <c r="J2031" s="30"/>
    </row>
    <row r="2032" spans="1:10" x14ac:dyDescent="0.25">
      <c r="A2032" s="2" t="s">
        <v>4493</v>
      </c>
      <c r="B2032" s="2" t="s">
        <v>4494</v>
      </c>
      <c r="C2032" s="2" t="s">
        <v>272</v>
      </c>
      <c r="D2032" s="2" t="s">
        <v>105</v>
      </c>
      <c r="E2032" s="2" t="s">
        <v>80</v>
      </c>
      <c r="F2032" s="19">
        <v>643</v>
      </c>
      <c r="G2032" s="19">
        <v>25</v>
      </c>
      <c r="H2032" s="17">
        <v>3.8880248833592534E-2</v>
      </c>
      <c r="I2032" s="30"/>
      <c r="J2032" s="30"/>
    </row>
    <row r="2033" spans="1:10" x14ac:dyDescent="0.25">
      <c r="A2033" s="2" t="s">
        <v>4495</v>
      </c>
      <c r="B2033" s="2" t="s">
        <v>4496</v>
      </c>
      <c r="C2033" s="2" t="s">
        <v>272</v>
      </c>
      <c r="D2033" s="2" t="s">
        <v>105</v>
      </c>
      <c r="E2033" s="2" t="s">
        <v>80</v>
      </c>
      <c r="F2033" s="19">
        <v>537</v>
      </c>
      <c r="G2033" s="19">
        <v>27</v>
      </c>
      <c r="H2033" s="17">
        <v>5.027932960893855E-2</v>
      </c>
      <c r="I2033" s="30"/>
      <c r="J2033" s="30"/>
    </row>
    <row r="2034" spans="1:10" x14ac:dyDescent="0.25">
      <c r="A2034" s="2" t="s">
        <v>4497</v>
      </c>
      <c r="B2034" s="2" t="s">
        <v>4498</v>
      </c>
      <c r="C2034" s="2" t="s">
        <v>272</v>
      </c>
      <c r="D2034" s="2" t="s">
        <v>105</v>
      </c>
      <c r="E2034" s="2" t="s">
        <v>80</v>
      </c>
      <c r="F2034" s="19">
        <v>939</v>
      </c>
      <c r="G2034" s="19">
        <v>54</v>
      </c>
      <c r="H2034" s="17">
        <v>5.7507987220447282E-2</v>
      </c>
      <c r="I2034" s="30"/>
      <c r="J2034" s="30"/>
    </row>
    <row r="2035" spans="1:10" x14ac:dyDescent="0.25">
      <c r="A2035" s="2" t="s">
        <v>4499</v>
      </c>
      <c r="B2035" s="2" t="s">
        <v>4500</v>
      </c>
      <c r="C2035" s="2" t="s">
        <v>272</v>
      </c>
      <c r="D2035" s="2" t="s">
        <v>105</v>
      </c>
      <c r="E2035" s="2" t="s">
        <v>80</v>
      </c>
      <c r="F2035" s="19">
        <v>797</v>
      </c>
      <c r="G2035" s="19">
        <v>63</v>
      </c>
      <c r="H2035" s="17">
        <v>7.9046424090338768E-2</v>
      </c>
      <c r="I2035" s="30"/>
      <c r="J2035" s="30"/>
    </row>
    <row r="2036" spans="1:10" x14ac:dyDescent="0.25">
      <c r="A2036" s="2" t="s">
        <v>4501</v>
      </c>
      <c r="B2036" s="2" t="s">
        <v>4502</v>
      </c>
      <c r="C2036" s="2" t="s">
        <v>272</v>
      </c>
      <c r="D2036" s="2" t="s">
        <v>105</v>
      </c>
      <c r="E2036" s="2" t="s">
        <v>80</v>
      </c>
      <c r="F2036" s="19">
        <v>676</v>
      </c>
      <c r="G2036" s="19">
        <v>58</v>
      </c>
      <c r="H2036" s="17">
        <v>8.5798816568047331E-2</v>
      </c>
      <c r="I2036" s="30"/>
      <c r="J2036" s="30"/>
    </row>
    <row r="2037" spans="1:10" x14ac:dyDescent="0.25">
      <c r="A2037" s="2" t="s">
        <v>4503</v>
      </c>
      <c r="B2037" s="2" t="s">
        <v>4504</v>
      </c>
      <c r="C2037" s="2" t="s">
        <v>272</v>
      </c>
      <c r="D2037" s="2" t="s">
        <v>105</v>
      </c>
      <c r="E2037" s="2" t="s">
        <v>80</v>
      </c>
      <c r="F2037" s="19">
        <v>663</v>
      </c>
      <c r="G2037" s="19">
        <v>57</v>
      </c>
      <c r="H2037" s="17">
        <v>8.5972850678733032E-2</v>
      </c>
      <c r="I2037" s="30"/>
      <c r="J2037" s="30"/>
    </row>
    <row r="2038" spans="1:10" x14ac:dyDescent="0.25">
      <c r="A2038" s="2" t="s">
        <v>4505</v>
      </c>
      <c r="B2038" s="2" t="s">
        <v>4506</v>
      </c>
      <c r="C2038" s="2" t="s">
        <v>272</v>
      </c>
      <c r="D2038" s="2" t="s">
        <v>105</v>
      </c>
      <c r="E2038" s="2" t="s">
        <v>80</v>
      </c>
      <c r="F2038" s="19">
        <v>631</v>
      </c>
      <c r="G2038" s="19">
        <v>62</v>
      </c>
      <c r="H2038" s="17">
        <v>9.8256735340728998E-2</v>
      </c>
      <c r="I2038" s="30"/>
      <c r="J2038" s="30"/>
    </row>
    <row r="2039" spans="1:10" x14ac:dyDescent="0.25">
      <c r="A2039" s="2" t="s">
        <v>4507</v>
      </c>
      <c r="B2039" s="2" t="s">
        <v>4508</v>
      </c>
      <c r="C2039" s="2" t="s">
        <v>272</v>
      </c>
      <c r="D2039" s="2" t="s">
        <v>105</v>
      </c>
      <c r="E2039" s="2" t="s">
        <v>80</v>
      </c>
      <c r="F2039" s="19">
        <v>886</v>
      </c>
      <c r="G2039" s="19">
        <v>80</v>
      </c>
      <c r="H2039" s="17">
        <v>9.0293453724604969E-2</v>
      </c>
      <c r="I2039" s="30"/>
      <c r="J2039" s="30"/>
    </row>
    <row r="2040" spans="1:10" x14ac:dyDescent="0.25">
      <c r="A2040" s="2" t="s">
        <v>4509</v>
      </c>
      <c r="B2040" s="2" t="s">
        <v>4510</v>
      </c>
      <c r="C2040" s="2" t="s">
        <v>272</v>
      </c>
      <c r="D2040" s="2" t="s">
        <v>105</v>
      </c>
      <c r="E2040" s="2" t="s">
        <v>80</v>
      </c>
      <c r="F2040" s="19">
        <v>668</v>
      </c>
      <c r="G2040" s="19">
        <v>65</v>
      </c>
      <c r="H2040" s="17">
        <v>9.730538922155689E-2</v>
      </c>
      <c r="I2040" s="30"/>
      <c r="J2040" s="30"/>
    </row>
    <row r="2041" spans="1:10" x14ac:dyDescent="0.25">
      <c r="A2041" s="2" t="s">
        <v>4511</v>
      </c>
      <c r="B2041" s="2" t="s">
        <v>4512</v>
      </c>
      <c r="C2041" s="2" t="s">
        <v>272</v>
      </c>
      <c r="D2041" s="2" t="s">
        <v>105</v>
      </c>
      <c r="E2041" s="2" t="s">
        <v>80</v>
      </c>
      <c r="F2041" s="19">
        <v>844</v>
      </c>
      <c r="G2041" s="19">
        <v>58</v>
      </c>
      <c r="H2041" s="17">
        <v>6.8720379146919433E-2</v>
      </c>
      <c r="I2041" s="30"/>
      <c r="J2041" s="30"/>
    </row>
    <row r="2042" spans="1:10" x14ac:dyDescent="0.25">
      <c r="A2042" s="2" t="s">
        <v>4513</v>
      </c>
      <c r="B2042" s="2" t="s">
        <v>4514</v>
      </c>
      <c r="C2042" s="2" t="s">
        <v>272</v>
      </c>
      <c r="D2042" s="2" t="s">
        <v>105</v>
      </c>
      <c r="E2042" s="2" t="s">
        <v>80</v>
      </c>
      <c r="F2042" s="19">
        <v>784</v>
      </c>
      <c r="G2042" s="19">
        <v>80</v>
      </c>
      <c r="H2042" s="17">
        <v>0.10204081632653061</v>
      </c>
      <c r="I2042" s="30"/>
      <c r="J2042" s="30"/>
    </row>
    <row r="2043" spans="1:10" x14ac:dyDescent="0.25">
      <c r="A2043" s="2" t="s">
        <v>4515</v>
      </c>
      <c r="B2043" s="2" t="s">
        <v>4516</v>
      </c>
      <c r="C2043" s="2" t="s">
        <v>272</v>
      </c>
      <c r="D2043" s="2" t="s">
        <v>105</v>
      </c>
      <c r="E2043" s="2" t="s">
        <v>80</v>
      </c>
      <c r="F2043" s="19">
        <v>680</v>
      </c>
      <c r="G2043" s="19">
        <v>58</v>
      </c>
      <c r="H2043" s="17">
        <v>8.5294117647058826E-2</v>
      </c>
      <c r="I2043" s="30"/>
      <c r="J2043" s="30"/>
    </row>
    <row r="2044" spans="1:10" x14ac:dyDescent="0.25">
      <c r="A2044" s="2" t="s">
        <v>4517</v>
      </c>
      <c r="B2044" s="2" t="s">
        <v>4518</v>
      </c>
      <c r="C2044" s="2" t="s">
        <v>273</v>
      </c>
      <c r="D2044" s="2" t="s">
        <v>106</v>
      </c>
      <c r="E2044" s="2" t="s">
        <v>77</v>
      </c>
      <c r="F2044" s="19">
        <v>932</v>
      </c>
      <c r="G2044" s="19">
        <v>134</v>
      </c>
      <c r="H2044" s="17">
        <v>0.14377682403433475</v>
      </c>
      <c r="I2044" s="30"/>
      <c r="J2044" s="30"/>
    </row>
    <row r="2045" spans="1:10" x14ac:dyDescent="0.25">
      <c r="A2045" s="2" t="s">
        <v>4519</v>
      </c>
      <c r="B2045" s="2" t="s">
        <v>4520</v>
      </c>
      <c r="C2045" s="2" t="s">
        <v>273</v>
      </c>
      <c r="D2045" s="2" t="s">
        <v>106</v>
      </c>
      <c r="E2045" s="2" t="s">
        <v>77</v>
      </c>
      <c r="F2045" s="19">
        <v>873</v>
      </c>
      <c r="G2045" s="19">
        <v>115</v>
      </c>
      <c r="H2045" s="17">
        <v>0.13172966781214204</v>
      </c>
      <c r="I2045" s="30"/>
      <c r="J2045" s="30"/>
    </row>
    <row r="2046" spans="1:10" x14ac:dyDescent="0.25">
      <c r="A2046" s="2" t="s">
        <v>4521</v>
      </c>
      <c r="B2046" s="2" t="s">
        <v>4522</v>
      </c>
      <c r="C2046" s="2" t="s">
        <v>273</v>
      </c>
      <c r="D2046" s="2" t="s">
        <v>106</v>
      </c>
      <c r="E2046" s="2" t="s">
        <v>77</v>
      </c>
      <c r="F2046" s="19">
        <v>1032</v>
      </c>
      <c r="G2046" s="19">
        <v>141</v>
      </c>
      <c r="H2046" s="17">
        <v>0.13662790697674418</v>
      </c>
      <c r="I2046" s="30"/>
      <c r="J2046" s="30"/>
    </row>
    <row r="2047" spans="1:10" x14ac:dyDescent="0.25">
      <c r="A2047" s="2" t="s">
        <v>4523</v>
      </c>
      <c r="B2047" s="2" t="s">
        <v>4524</v>
      </c>
      <c r="C2047" s="2" t="s">
        <v>273</v>
      </c>
      <c r="D2047" s="2" t="s">
        <v>106</v>
      </c>
      <c r="E2047" s="2" t="s">
        <v>77</v>
      </c>
      <c r="F2047" s="19">
        <v>863</v>
      </c>
      <c r="G2047" s="19">
        <v>128</v>
      </c>
      <c r="H2047" s="17">
        <v>0.14831981460023175</v>
      </c>
      <c r="I2047" s="30"/>
      <c r="J2047" s="30"/>
    </row>
    <row r="2048" spans="1:10" x14ac:dyDescent="0.25">
      <c r="A2048" s="2" t="s">
        <v>4525</v>
      </c>
      <c r="B2048" s="2" t="s">
        <v>4526</v>
      </c>
      <c r="C2048" s="2" t="s">
        <v>273</v>
      </c>
      <c r="D2048" s="2" t="s">
        <v>106</v>
      </c>
      <c r="E2048" s="2" t="s">
        <v>77</v>
      </c>
      <c r="F2048" s="19">
        <v>748</v>
      </c>
      <c r="G2048" s="19">
        <v>135</v>
      </c>
      <c r="H2048" s="17">
        <v>0.18048128342245989</v>
      </c>
      <c r="I2048" s="30"/>
      <c r="J2048" s="30"/>
    </row>
    <row r="2049" spans="1:10" x14ac:dyDescent="0.25">
      <c r="A2049" s="2" t="s">
        <v>4527</v>
      </c>
      <c r="B2049" s="2" t="s">
        <v>4528</v>
      </c>
      <c r="C2049" s="2" t="s">
        <v>273</v>
      </c>
      <c r="D2049" s="2" t="s">
        <v>106</v>
      </c>
      <c r="E2049" s="2" t="s">
        <v>77</v>
      </c>
      <c r="F2049" s="19">
        <v>735</v>
      </c>
      <c r="G2049" s="19">
        <v>123</v>
      </c>
      <c r="H2049" s="17">
        <v>0.16734693877551021</v>
      </c>
      <c r="I2049" s="30"/>
      <c r="J2049" s="30"/>
    </row>
    <row r="2050" spans="1:10" x14ac:dyDescent="0.25">
      <c r="A2050" s="2" t="s">
        <v>4529</v>
      </c>
      <c r="B2050" s="2" t="s">
        <v>4530</v>
      </c>
      <c r="C2050" s="2" t="s">
        <v>273</v>
      </c>
      <c r="D2050" s="2" t="s">
        <v>106</v>
      </c>
      <c r="E2050" s="2" t="s">
        <v>77</v>
      </c>
      <c r="F2050" s="19">
        <v>670</v>
      </c>
      <c r="G2050" s="19">
        <v>101</v>
      </c>
      <c r="H2050" s="17">
        <v>0.15074626865671642</v>
      </c>
      <c r="I2050" s="30"/>
      <c r="J2050" s="30"/>
    </row>
    <row r="2051" spans="1:10" x14ac:dyDescent="0.25">
      <c r="A2051" s="2" t="s">
        <v>4531</v>
      </c>
      <c r="B2051" s="2" t="s">
        <v>4532</v>
      </c>
      <c r="C2051" s="2" t="s">
        <v>273</v>
      </c>
      <c r="D2051" s="2" t="s">
        <v>106</v>
      </c>
      <c r="E2051" s="2" t="s">
        <v>77</v>
      </c>
      <c r="F2051" s="19">
        <v>936</v>
      </c>
      <c r="G2051" s="19">
        <v>190</v>
      </c>
      <c r="H2051" s="17">
        <v>0.20299145299145299</v>
      </c>
      <c r="I2051" s="30"/>
      <c r="J2051" s="30"/>
    </row>
    <row r="2052" spans="1:10" x14ac:dyDescent="0.25">
      <c r="A2052" s="2" t="s">
        <v>4533</v>
      </c>
      <c r="B2052" s="2" t="s">
        <v>4534</v>
      </c>
      <c r="C2052" s="2" t="s">
        <v>273</v>
      </c>
      <c r="D2052" s="2" t="s">
        <v>106</v>
      </c>
      <c r="E2052" s="2" t="s">
        <v>77</v>
      </c>
      <c r="F2052" s="19">
        <v>690</v>
      </c>
      <c r="G2052" s="19">
        <v>66</v>
      </c>
      <c r="H2052" s="17">
        <v>9.5652173913043481E-2</v>
      </c>
      <c r="I2052" s="30"/>
      <c r="J2052" s="30"/>
    </row>
    <row r="2053" spans="1:10" x14ac:dyDescent="0.25">
      <c r="A2053" s="2" t="s">
        <v>4535</v>
      </c>
      <c r="B2053" s="2" t="s">
        <v>4536</v>
      </c>
      <c r="C2053" s="2" t="s">
        <v>273</v>
      </c>
      <c r="D2053" s="2" t="s">
        <v>106</v>
      </c>
      <c r="E2053" s="2" t="s">
        <v>77</v>
      </c>
      <c r="F2053" s="19">
        <v>799</v>
      </c>
      <c r="G2053" s="19">
        <v>87</v>
      </c>
      <c r="H2053" s="17">
        <v>0.10888610763454318</v>
      </c>
      <c r="I2053" s="30"/>
      <c r="J2053" s="30"/>
    </row>
    <row r="2054" spans="1:10" x14ac:dyDescent="0.25">
      <c r="A2054" s="2" t="s">
        <v>4537</v>
      </c>
      <c r="B2054" s="2" t="s">
        <v>4538</v>
      </c>
      <c r="C2054" s="2" t="s">
        <v>273</v>
      </c>
      <c r="D2054" s="2" t="s">
        <v>106</v>
      </c>
      <c r="E2054" s="2" t="s">
        <v>77</v>
      </c>
      <c r="F2054" s="19">
        <v>787</v>
      </c>
      <c r="G2054" s="19">
        <v>85</v>
      </c>
      <c r="H2054" s="17">
        <v>0.10800508259212198</v>
      </c>
      <c r="I2054" s="30"/>
      <c r="J2054" s="30"/>
    </row>
    <row r="2055" spans="1:10" x14ac:dyDescent="0.25">
      <c r="A2055" s="2" t="s">
        <v>4539</v>
      </c>
      <c r="B2055" s="2" t="s">
        <v>4540</v>
      </c>
      <c r="C2055" s="2" t="s">
        <v>273</v>
      </c>
      <c r="D2055" s="2" t="s">
        <v>106</v>
      </c>
      <c r="E2055" s="2" t="s">
        <v>77</v>
      </c>
      <c r="F2055" s="19">
        <v>1070</v>
      </c>
      <c r="G2055" s="19">
        <v>79</v>
      </c>
      <c r="H2055" s="17">
        <v>7.3831775700934577E-2</v>
      </c>
      <c r="I2055" s="30"/>
      <c r="J2055" s="30"/>
    </row>
    <row r="2056" spans="1:10" x14ac:dyDescent="0.25">
      <c r="A2056" s="2" t="s">
        <v>4541</v>
      </c>
      <c r="B2056" s="2" t="s">
        <v>4542</v>
      </c>
      <c r="C2056" s="2" t="s">
        <v>273</v>
      </c>
      <c r="D2056" s="2" t="s">
        <v>106</v>
      </c>
      <c r="E2056" s="2" t="s">
        <v>77</v>
      </c>
      <c r="F2056" s="19">
        <v>679</v>
      </c>
      <c r="G2056" s="19">
        <v>98</v>
      </c>
      <c r="H2056" s="17">
        <v>0.14432989690721648</v>
      </c>
      <c r="I2056" s="30"/>
      <c r="J2056" s="30"/>
    </row>
    <row r="2057" spans="1:10" x14ac:dyDescent="0.25">
      <c r="A2057" s="2" t="s">
        <v>4543</v>
      </c>
      <c r="B2057" s="2" t="s">
        <v>4544</v>
      </c>
      <c r="C2057" s="2" t="s">
        <v>273</v>
      </c>
      <c r="D2057" s="2" t="s">
        <v>106</v>
      </c>
      <c r="E2057" s="2" t="s">
        <v>77</v>
      </c>
      <c r="F2057" s="19">
        <v>709</v>
      </c>
      <c r="G2057" s="19">
        <v>111</v>
      </c>
      <c r="H2057" s="17">
        <v>0.15655853314527504</v>
      </c>
      <c r="I2057" s="30"/>
      <c r="J2057" s="30"/>
    </row>
    <row r="2058" spans="1:10" x14ac:dyDescent="0.25">
      <c r="A2058" s="2" t="s">
        <v>4545</v>
      </c>
      <c r="B2058" s="2" t="s">
        <v>4546</v>
      </c>
      <c r="C2058" s="2" t="s">
        <v>273</v>
      </c>
      <c r="D2058" s="2" t="s">
        <v>106</v>
      </c>
      <c r="E2058" s="2" t="s">
        <v>77</v>
      </c>
      <c r="F2058" s="19">
        <v>625</v>
      </c>
      <c r="G2058" s="19">
        <v>103</v>
      </c>
      <c r="H2058" s="17">
        <v>0.1648</v>
      </c>
      <c r="I2058" s="30"/>
      <c r="J2058" s="30"/>
    </row>
    <row r="2059" spans="1:10" x14ac:dyDescent="0.25">
      <c r="A2059" s="2" t="s">
        <v>4547</v>
      </c>
      <c r="B2059" s="2" t="s">
        <v>4548</v>
      </c>
      <c r="C2059" s="2" t="s">
        <v>273</v>
      </c>
      <c r="D2059" s="2" t="s">
        <v>106</v>
      </c>
      <c r="E2059" s="2" t="s">
        <v>77</v>
      </c>
      <c r="F2059" s="19">
        <v>644</v>
      </c>
      <c r="G2059" s="19">
        <v>118</v>
      </c>
      <c r="H2059" s="17">
        <v>0.18322981366459629</v>
      </c>
      <c r="I2059" s="30"/>
      <c r="J2059" s="30"/>
    </row>
    <row r="2060" spans="1:10" x14ac:dyDescent="0.25">
      <c r="A2060" s="2" t="s">
        <v>4549</v>
      </c>
      <c r="B2060" s="2" t="s">
        <v>4550</v>
      </c>
      <c r="C2060" s="2" t="s">
        <v>273</v>
      </c>
      <c r="D2060" s="2" t="s">
        <v>106</v>
      </c>
      <c r="E2060" s="2" t="s">
        <v>77</v>
      </c>
      <c r="F2060" s="19">
        <v>686</v>
      </c>
      <c r="G2060" s="19">
        <v>123</v>
      </c>
      <c r="H2060" s="17">
        <v>0.17930029154518951</v>
      </c>
      <c r="I2060" s="30"/>
      <c r="J2060" s="30"/>
    </row>
    <row r="2061" spans="1:10" x14ac:dyDescent="0.25">
      <c r="A2061" s="2" t="s">
        <v>4551</v>
      </c>
      <c r="B2061" s="2" t="s">
        <v>4552</v>
      </c>
      <c r="C2061" s="2" t="s">
        <v>273</v>
      </c>
      <c r="D2061" s="2" t="s">
        <v>106</v>
      </c>
      <c r="E2061" s="2" t="s">
        <v>77</v>
      </c>
      <c r="F2061" s="19">
        <v>694</v>
      </c>
      <c r="G2061" s="19">
        <v>60</v>
      </c>
      <c r="H2061" s="17">
        <v>8.645533141210375E-2</v>
      </c>
      <c r="I2061" s="30"/>
      <c r="J2061" s="30"/>
    </row>
    <row r="2062" spans="1:10" x14ac:dyDescent="0.25">
      <c r="A2062" s="2" t="s">
        <v>4553</v>
      </c>
      <c r="B2062" s="2" t="s">
        <v>4554</v>
      </c>
      <c r="C2062" s="2" t="s">
        <v>273</v>
      </c>
      <c r="D2062" s="2" t="s">
        <v>106</v>
      </c>
      <c r="E2062" s="2" t="s">
        <v>77</v>
      </c>
      <c r="F2062" s="19">
        <v>566</v>
      </c>
      <c r="G2062" s="19">
        <v>96</v>
      </c>
      <c r="H2062" s="17">
        <v>0.16961130742049471</v>
      </c>
      <c r="I2062" s="30"/>
      <c r="J2062" s="30"/>
    </row>
    <row r="2063" spans="1:10" x14ac:dyDescent="0.25">
      <c r="A2063" s="2" t="s">
        <v>4555</v>
      </c>
      <c r="B2063" s="2" t="s">
        <v>4556</v>
      </c>
      <c r="C2063" s="2" t="s">
        <v>273</v>
      </c>
      <c r="D2063" s="2" t="s">
        <v>106</v>
      </c>
      <c r="E2063" s="2" t="s">
        <v>77</v>
      </c>
      <c r="F2063" s="19">
        <v>667</v>
      </c>
      <c r="G2063" s="19">
        <v>140</v>
      </c>
      <c r="H2063" s="17">
        <v>0.20989505247376311</v>
      </c>
      <c r="I2063" s="30"/>
      <c r="J2063" s="30"/>
    </row>
    <row r="2064" spans="1:10" x14ac:dyDescent="0.25">
      <c r="A2064" s="2" t="s">
        <v>4557</v>
      </c>
      <c r="B2064" s="2" t="s">
        <v>4558</v>
      </c>
      <c r="C2064" s="2" t="s">
        <v>273</v>
      </c>
      <c r="D2064" s="2" t="s">
        <v>106</v>
      </c>
      <c r="E2064" s="2" t="s">
        <v>77</v>
      </c>
      <c r="F2064" s="19">
        <v>696</v>
      </c>
      <c r="G2064" s="19">
        <v>74</v>
      </c>
      <c r="H2064" s="17">
        <v>0.10632183908045977</v>
      </c>
      <c r="I2064" s="30"/>
      <c r="J2064" s="30"/>
    </row>
    <row r="2065" spans="1:10" x14ac:dyDescent="0.25">
      <c r="A2065" s="2" t="s">
        <v>4559</v>
      </c>
      <c r="B2065" s="2" t="s">
        <v>4560</v>
      </c>
      <c r="C2065" s="2" t="s">
        <v>273</v>
      </c>
      <c r="D2065" s="2" t="s">
        <v>106</v>
      </c>
      <c r="E2065" s="2" t="s">
        <v>77</v>
      </c>
      <c r="F2065" s="19">
        <v>784</v>
      </c>
      <c r="G2065" s="19">
        <v>131</v>
      </c>
      <c r="H2065" s="17">
        <v>0.16709183673469388</v>
      </c>
      <c r="I2065" s="30"/>
      <c r="J2065" s="30"/>
    </row>
    <row r="2066" spans="1:10" x14ac:dyDescent="0.25">
      <c r="A2066" s="2" t="s">
        <v>4561</v>
      </c>
      <c r="B2066" s="2" t="s">
        <v>4562</v>
      </c>
      <c r="C2066" s="2" t="s">
        <v>273</v>
      </c>
      <c r="D2066" s="2" t="s">
        <v>106</v>
      </c>
      <c r="E2066" s="2" t="s">
        <v>77</v>
      </c>
      <c r="F2066" s="19">
        <v>769</v>
      </c>
      <c r="G2066" s="19">
        <v>135</v>
      </c>
      <c r="H2066" s="17">
        <v>0.17555266579973991</v>
      </c>
      <c r="I2066" s="30"/>
      <c r="J2066" s="30"/>
    </row>
    <row r="2067" spans="1:10" x14ac:dyDescent="0.25">
      <c r="A2067" s="2" t="s">
        <v>4563</v>
      </c>
      <c r="B2067" s="2" t="s">
        <v>4564</v>
      </c>
      <c r="C2067" s="2" t="s">
        <v>273</v>
      </c>
      <c r="D2067" s="2" t="s">
        <v>106</v>
      </c>
      <c r="E2067" s="2" t="s">
        <v>77</v>
      </c>
      <c r="F2067" s="19">
        <v>947</v>
      </c>
      <c r="G2067" s="19">
        <v>160</v>
      </c>
      <c r="H2067" s="17">
        <v>0.16895459345300951</v>
      </c>
      <c r="I2067" s="30"/>
      <c r="J2067" s="30"/>
    </row>
    <row r="2068" spans="1:10" x14ac:dyDescent="0.25">
      <c r="A2068" s="2" t="s">
        <v>4565</v>
      </c>
      <c r="B2068" s="2" t="s">
        <v>4566</v>
      </c>
      <c r="C2068" s="2" t="s">
        <v>273</v>
      </c>
      <c r="D2068" s="2" t="s">
        <v>106</v>
      </c>
      <c r="E2068" s="2" t="s">
        <v>77</v>
      </c>
      <c r="F2068" s="19">
        <v>852</v>
      </c>
      <c r="G2068" s="19">
        <v>100</v>
      </c>
      <c r="H2068" s="17">
        <v>0.11737089201877934</v>
      </c>
      <c r="I2068" s="30"/>
      <c r="J2068" s="30"/>
    </row>
    <row r="2069" spans="1:10" x14ac:dyDescent="0.25">
      <c r="A2069" s="2" t="s">
        <v>4567</v>
      </c>
      <c r="B2069" s="2" t="s">
        <v>4568</v>
      </c>
      <c r="C2069" s="2" t="s">
        <v>273</v>
      </c>
      <c r="D2069" s="2" t="s">
        <v>106</v>
      </c>
      <c r="E2069" s="2" t="s">
        <v>77</v>
      </c>
      <c r="F2069" s="19">
        <v>699</v>
      </c>
      <c r="G2069" s="19">
        <v>101</v>
      </c>
      <c r="H2069" s="17">
        <v>0.14449213161659513</v>
      </c>
      <c r="I2069" s="30"/>
      <c r="J2069" s="30"/>
    </row>
    <row r="2070" spans="1:10" x14ac:dyDescent="0.25">
      <c r="A2070" s="2" t="s">
        <v>4569</v>
      </c>
      <c r="B2070" s="2" t="s">
        <v>4570</v>
      </c>
      <c r="C2070" s="2" t="s">
        <v>273</v>
      </c>
      <c r="D2070" s="2" t="s">
        <v>106</v>
      </c>
      <c r="E2070" s="2" t="s">
        <v>77</v>
      </c>
      <c r="F2070" s="19">
        <v>726</v>
      </c>
      <c r="G2070" s="19">
        <v>115</v>
      </c>
      <c r="H2070" s="17">
        <v>0.1584022038567493</v>
      </c>
      <c r="I2070" s="30"/>
      <c r="J2070" s="30"/>
    </row>
    <row r="2071" spans="1:10" x14ac:dyDescent="0.25">
      <c r="A2071" s="2" t="s">
        <v>4571</v>
      </c>
      <c r="B2071" s="2" t="s">
        <v>4572</v>
      </c>
      <c r="C2071" s="2" t="s">
        <v>273</v>
      </c>
      <c r="D2071" s="2" t="s">
        <v>106</v>
      </c>
      <c r="E2071" s="2" t="s">
        <v>77</v>
      </c>
      <c r="F2071" s="19">
        <v>555</v>
      </c>
      <c r="G2071" s="19">
        <v>88</v>
      </c>
      <c r="H2071" s="17">
        <v>0.15855855855855855</v>
      </c>
      <c r="I2071" s="30"/>
      <c r="J2071" s="30"/>
    </row>
    <row r="2072" spans="1:10" x14ac:dyDescent="0.25">
      <c r="A2072" s="2" t="s">
        <v>4573</v>
      </c>
      <c r="B2072" s="2" t="s">
        <v>4574</v>
      </c>
      <c r="C2072" s="2" t="s">
        <v>273</v>
      </c>
      <c r="D2072" s="2" t="s">
        <v>106</v>
      </c>
      <c r="E2072" s="2" t="s">
        <v>77</v>
      </c>
      <c r="F2072" s="19">
        <v>726</v>
      </c>
      <c r="G2072" s="19">
        <v>69</v>
      </c>
      <c r="H2072" s="17">
        <v>9.5041322314049589E-2</v>
      </c>
      <c r="I2072" s="30"/>
      <c r="J2072" s="30"/>
    </row>
    <row r="2073" spans="1:10" x14ac:dyDescent="0.25">
      <c r="A2073" s="2" t="s">
        <v>4575</v>
      </c>
      <c r="B2073" s="2" t="s">
        <v>4576</v>
      </c>
      <c r="C2073" s="2" t="s">
        <v>273</v>
      </c>
      <c r="D2073" s="2" t="s">
        <v>106</v>
      </c>
      <c r="E2073" s="2" t="s">
        <v>77</v>
      </c>
      <c r="F2073" s="19">
        <v>688</v>
      </c>
      <c r="G2073" s="19">
        <v>68</v>
      </c>
      <c r="H2073" s="17">
        <v>9.8837209302325577E-2</v>
      </c>
      <c r="I2073" s="30"/>
      <c r="J2073" s="30"/>
    </row>
    <row r="2074" spans="1:10" x14ac:dyDescent="0.25">
      <c r="A2074" s="2" t="s">
        <v>4577</v>
      </c>
      <c r="B2074" s="2" t="s">
        <v>4578</v>
      </c>
      <c r="C2074" s="2" t="s">
        <v>273</v>
      </c>
      <c r="D2074" s="2" t="s">
        <v>106</v>
      </c>
      <c r="E2074" s="2" t="s">
        <v>77</v>
      </c>
      <c r="F2074" s="19">
        <v>679</v>
      </c>
      <c r="G2074" s="19">
        <v>60</v>
      </c>
      <c r="H2074" s="17">
        <v>8.8365243004418267E-2</v>
      </c>
      <c r="I2074" s="30"/>
      <c r="J2074" s="30"/>
    </row>
    <row r="2075" spans="1:10" x14ac:dyDescent="0.25">
      <c r="A2075" s="2" t="s">
        <v>4579</v>
      </c>
      <c r="B2075" s="2" t="s">
        <v>4580</v>
      </c>
      <c r="C2075" s="2" t="s">
        <v>273</v>
      </c>
      <c r="D2075" s="2" t="s">
        <v>106</v>
      </c>
      <c r="E2075" s="2" t="s">
        <v>77</v>
      </c>
      <c r="F2075" s="19">
        <v>555</v>
      </c>
      <c r="G2075" s="19">
        <v>53</v>
      </c>
      <c r="H2075" s="17">
        <v>9.5495495495495492E-2</v>
      </c>
      <c r="I2075" s="30"/>
      <c r="J2075" s="30"/>
    </row>
    <row r="2076" spans="1:10" x14ac:dyDescent="0.25">
      <c r="A2076" s="2" t="s">
        <v>4581</v>
      </c>
      <c r="B2076" s="2" t="s">
        <v>4582</v>
      </c>
      <c r="C2076" s="2" t="s">
        <v>273</v>
      </c>
      <c r="D2076" s="2" t="s">
        <v>106</v>
      </c>
      <c r="E2076" s="2" t="s">
        <v>77</v>
      </c>
      <c r="F2076" s="19">
        <v>589</v>
      </c>
      <c r="G2076" s="19">
        <v>101</v>
      </c>
      <c r="H2076" s="17">
        <v>0.17147707979626486</v>
      </c>
      <c r="I2076" s="30"/>
      <c r="J2076" s="30"/>
    </row>
    <row r="2077" spans="1:10" x14ac:dyDescent="0.25">
      <c r="A2077" s="2" t="s">
        <v>4583</v>
      </c>
      <c r="B2077" s="2" t="s">
        <v>4584</v>
      </c>
      <c r="C2077" s="2" t="s">
        <v>273</v>
      </c>
      <c r="D2077" s="2" t="s">
        <v>106</v>
      </c>
      <c r="E2077" s="2" t="s">
        <v>77</v>
      </c>
      <c r="F2077" s="19">
        <v>674</v>
      </c>
      <c r="G2077" s="19">
        <v>116</v>
      </c>
      <c r="H2077" s="17">
        <v>0.17210682492581603</v>
      </c>
      <c r="I2077" s="30"/>
      <c r="J2077" s="30"/>
    </row>
    <row r="2078" spans="1:10" x14ac:dyDescent="0.25">
      <c r="A2078" s="2" t="s">
        <v>4585</v>
      </c>
      <c r="B2078" s="2" t="s">
        <v>4586</v>
      </c>
      <c r="C2078" s="2" t="s">
        <v>273</v>
      </c>
      <c r="D2078" s="2" t="s">
        <v>106</v>
      </c>
      <c r="E2078" s="2" t="s">
        <v>77</v>
      </c>
      <c r="F2078" s="19">
        <v>792</v>
      </c>
      <c r="G2078" s="19">
        <v>154</v>
      </c>
      <c r="H2078" s="17">
        <v>0.19444444444444445</v>
      </c>
      <c r="I2078" s="30"/>
      <c r="J2078" s="30"/>
    </row>
    <row r="2079" spans="1:10" x14ac:dyDescent="0.25">
      <c r="A2079" s="2" t="s">
        <v>4587</v>
      </c>
      <c r="B2079" s="2" t="s">
        <v>4588</v>
      </c>
      <c r="C2079" s="2" t="s">
        <v>273</v>
      </c>
      <c r="D2079" s="2" t="s">
        <v>106</v>
      </c>
      <c r="E2079" s="2" t="s">
        <v>77</v>
      </c>
      <c r="F2079" s="19">
        <v>739</v>
      </c>
      <c r="G2079" s="19">
        <v>146</v>
      </c>
      <c r="H2079" s="17">
        <v>0.19756427604871449</v>
      </c>
      <c r="I2079" s="30"/>
      <c r="J2079" s="30"/>
    </row>
    <row r="2080" spans="1:10" x14ac:dyDescent="0.25">
      <c r="A2080" s="2" t="s">
        <v>4589</v>
      </c>
      <c r="B2080" s="2" t="s">
        <v>4590</v>
      </c>
      <c r="C2080" s="2" t="s">
        <v>273</v>
      </c>
      <c r="D2080" s="2" t="s">
        <v>106</v>
      </c>
      <c r="E2080" s="2" t="s">
        <v>77</v>
      </c>
      <c r="F2080" s="19">
        <v>736</v>
      </c>
      <c r="G2080" s="19">
        <v>151</v>
      </c>
      <c r="H2080" s="17">
        <v>0.20516304347826086</v>
      </c>
      <c r="I2080" s="30"/>
      <c r="J2080" s="30"/>
    </row>
    <row r="2081" spans="1:10" x14ac:dyDescent="0.25">
      <c r="A2081" s="2" t="s">
        <v>4591</v>
      </c>
      <c r="B2081" s="2" t="s">
        <v>4592</v>
      </c>
      <c r="C2081" s="2" t="s">
        <v>273</v>
      </c>
      <c r="D2081" s="2" t="s">
        <v>106</v>
      </c>
      <c r="E2081" s="2" t="s">
        <v>77</v>
      </c>
      <c r="F2081" s="19">
        <v>656</v>
      </c>
      <c r="G2081" s="19">
        <v>138</v>
      </c>
      <c r="H2081" s="17">
        <v>0.21036585365853658</v>
      </c>
      <c r="I2081" s="30"/>
      <c r="J2081" s="30"/>
    </row>
    <row r="2082" spans="1:10" x14ac:dyDescent="0.25">
      <c r="A2082" s="2" t="s">
        <v>4593</v>
      </c>
      <c r="B2082" s="2" t="s">
        <v>4594</v>
      </c>
      <c r="C2082" s="2" t="s">
        <v>273</v>
      </c>
      <c r="D2082" s="2" t="s">
        <v>106</v>
      </c>
      <c r="E2082" s="2" t="s">
        <v>77</v>
      </c>
      <c r="F2082" s="19">
        <v>835</v>
      </c>
      <c r="G2082" s="19">
        <v>159</v>
      </c>
      <c r="H2082" s="17">
        <v>0.19041916167664671</v>
      </c>
      <c r="I2082" s="30"/>
      <c r="J2082" s="30"/>
    </row>
    <row r="2083" spans="1:10" x14ac:dyDescent="0.25">
      <c r="A2083" s="2" t="s">
        <v>4595</v>
      </c>
      <c r="B2083" s="2" t="s">
        <v>4596</v>
      </c>
      <c r="C2083" s="2" t="s">
        <v>273</v>
      </c>
      <c r="D2083" s="2" t="s">
        <v>106</v>
      </c>
      <c r="E2083" s="2" t="s">
        <v>77</v>
      </c>
      <c r="F2083" s="19">
        <v>977</v>
      </c>
      <c r="G2083" s="19">
        <v>167</v>
      </c>
      <c r="H2083" s="17">
        <v>0.17093142272262027</v>
      </c>
      <c r="I2083" s="30"/>
      <c r="J2083" s="30"/>
    </row>
    <row r="2084" spans="1:10" x14ac:dyDescent="0.25">
      <c r="A2084" s="2" t="s">
        <v>4597</v>
      </c>
      <c r="B2084" s="2" t="s">
        <v>4598</v>
      </c>
      <c r="C2084" s="2" t="s">
        <v>273</v>
      </c>
      <c r="D2084" s="2" t="s">
        <v>106</v>
      </c>
      <c r="E2084" s="2" t="s">
        <v>77</v>
      </c>
      <c r="F2084" s="19">
        <v>914</v>
      </c>
      <c r="G2084" s="19">
        <v>123</v>
      </c>
      <c r="H2084" s="17">
        <v>0.13457330415754923</v>
      </c>
      <c r="I2084" s="30"/>
      <c r="J2084" s="30"/>
    </row>
    <row r="2085" spans="1:10" x14ac:dyDescent="0.25">
      <c r="A2085" s="2" t="s">
        <v>4599</v>
      </c>
      <c r="B2085" s="2" t="s">
        <v>4600</v>
      </c>
      <c r="C2085" s="2" t="s">
        <v>273</v>
      </c>
      <c r="D2085" s="2" t="s">
        <v>106</v>
      </c>
      <c r="E2085" s="2" t="s">
        <v>77</v>
      </c>
      <c r="F2085" s="19">
        <v>916</v>
      </c>
      <c r="G2085" s="19">
        <v>138</v>
      </c>
      <c r="H2085" s="17">
        <v>0.15065502183406113</v>
      </c>
      <c r="I2085" s="30"/>
      <c r="J2085" s="30"/>
    </row>
    <row r="2086" spans="1:10" x14ac:dyDescent="0.25">
      <c r="A2086" s="2" t="s">
        <v>4601</v>
      </c>
      <c r="B2086" s="2" t="s">
        <v>4602</v>
      </c>
      <c r="C2086" s="2" t="s">
        <v>273</v>
      </c>
      <c r="D2086" s="2" t="s">
        <v>106</v>
      </c>
      <c r="E2086" s="2" t="s">
        <v>77</v>
      </c>
      <c r="F2086" s="19">
        <v>650</v>
      </c>
      <c r="G2086" s="19">
        <v>114</v>
      </c>
      <c r="H2086" s="17">
        <v>0.17538461538461539</v>
      </c>
      <c r="I2086" s="30"/>
      <c r="J2086" s="30"/>
    </row>
    <row r="2087" spans="1:10" x14ac:dyDescent="0.25">
      <c r="A2087" s="2" t="s">
        <v>4603</v>
      </c>
      <c r="B2087" s="2" t="s">
        <v>4604</v>
      </c>
      <c r="C2087" s="2" t="s">
        <v>273</v>
      </c>
      <c r="D2087" s="2" t="s">
        <v>106</v>
      </c>
      <c r="E2087" s="2" t="s">
        <v>77</v>
      </c>
      <c r="F2087" s="19">
        <v>734</v>
      </c>
      <c r="G2087" s="19">
        <v>114</v>
      </c>
      <c r="H2087" s="17">
        <v>0.15531335149863759</v>
      </c>
      <c r="I2087" s="30"/>
      <c r="J2087" s="30"/>
    </row>
    <row r="2088" spans="1:10" x14ac:dyDescent="0.25">
      <c r="A2088" s="2" t="s">
        <v>4605</v>
      </c>
      <c r="B2088" s="2" t="s">
        <v>4606</v>
      </c>
      <c r="C2088" s="2" t="s">
        <v>273</v>
      </c>
      <c r="D2088" s="2" t="s">
        <v>106</v>
      </c>
      <c r="E2088" s="2" t="s">
        <v>77</v>
      </c>
      <c r="F2088" s="19">
        <v>607</v>
      </c>
      <c r="G2088" s="19">
        <v>85</v>
      </c>
      <c r="H2088" s="17">
        <v>0.1400329489291598</v>
      </c>
      <c r="I2088" s="30"/>
      <c r="J2088" s="30"/>
    </row>
    <row r="2089" spans="1:10" x14ac:dyDescent="0.25">
      <c r="A2089" s="2" t="s">
        <v>4607</v>
      </c>
      <c r="B2089" s="2" t="s">
        <v>4608</v>
      </c>
      <c r="C2089" s="2" t="s">
        <v>273</v>
      </c>
      <c r="D2089" s="2" t="s">
        <v>106</v>
      </c>
      <c r="E2089" s="2" t="s">
        <v>77</v>
      </c>
      <c r="F2089" s="19">
        <v>657</v>
      </c>
      <c r="G2089" s="19">
        <v>109</v>
      </c>
      <c r="H2089" s="17">
        <v>0.16590563165905631</v>
      </c>
      <c r="I2089" s="30"/>
      <c r="J2089" s="30"/>
    </row>
    <row r="2090" spans="1:10" x14ac:dyDescent="0.25">
      <c r="A2090" s="2" t="s">
        <v>4609</v>
      </c>
      <c r="B2090" s="2" t="s">
        <v>4610</v>
      </c>
      <c r="C2090" s="2" t="s">
        <v>273</v>
      </c>
      <c r="D2090" s="2" t="s">
        <v>106</v>
      </c>
      <c r="E2090" s="2" t="s">
        <v>77</v>
      </c>
      <c r="F2090" s="19">
        <v>720</v>
      </c>
      <c r="G2090" s="19">
        <v>103</v>
      </c>
      <c r="H2090" s="17">
        <v>0.14305555555555555</v>
      </c>
      <c r="I2090" s="30"/>
      <c r="J2090" s="30"/>
    </row>
    <row r="2091" spans="1:10" x14ac:dyDescent="0.25">
      <c r="A2091" s="2" t="s">
        <v>4611</v>
      </c>
      <c r="B2091" s="2" t="s">
        <v>4612</v>
      </c>
      <c r="C2091" s="2" t="s">
        <v>273</v>
      </c>
      <c r="D2091" s="2" t="s">
        <v>106</v>
      </c>
      <c r="E2091" s="2" t="s">
        <v>77</v>
      </c>
      <c r="F2091" s="19">
        <v>560</v>
      </c>
      <c r="G2091" s="19">
        <v>77</v>
      </c>
      <c r="H2091" s="17">
        <v>0.13750000000000001</v>
      </c>
      <c r="I2091" s="30"/>
      <c r="J2091" s="30"/>
    </row>
    <row r="2092" spans="1:10" x14ac:dyDescent="0.25">
      <c r="A2092" s="2" t="s">
        <v>4613</v>
      </c>
      <c r="B2092" s="2" t="s">
        <v>4614</v>
      </c>
      <c r="C2092" s="2" t="s">
        <v>273</v>
      </c>
      <c r="D2092" s="2" t="s">
        <v>106</v>
      </c>
      <c r="E2092" s="2" t="s">
        <v>77</v>
      </c>
      <c r="F2092" s="19">
        <v>651</v>
      </c>
      <c r="G2092" s="19">
        <v>66</v>
      </c>
      <c r="H2092" s="17">
        <v>0.10138248847926268</v>
      </c>
      <c r="I2092" s="30"/>
      <c r="J2092" s="30"/>
    </row>
    <row r="2093" spans="1:10" x14ac:dyDescent="0.25">
      <c r="A2093" s="2" t="s">
        <v>4615</v>
      </c>
      <c r="B2093" s="2" t="s">
        <v>4616</v>
      </c>
      <c r="C2093" s="2" t="s">
        <v>273</v>
      </c>
      <c r="D2093" s="2" t="s">
        <v>106</v>
      </c>
      <c r="E2093" s="2" t="s">
        <v>77</v>
      </c>
      <c r="F2093" s="19">
        <v>751</v>
      </c>
      <c r="G2093" s="19">
        <v>80</v>
      </c>
      <c r="H2093" s="17">
        <v>0.10652463382157124</v>
      </c>
      <c r="I2093" s="30"/>
      <c r="J2093" s="30"/>
    </row>
    <row r="2094" spans="1:10" x14ac:dyDescent="0.25">
      <c r="A2094" s="2" t="s">
        <v>4617</v>
      </c>
      <c r="B2094" s="2" t="s">
        <v>4618</v>
      </c>
      <c r="C2094" s="2" t="s">
        <v>273</v>
      </c>
      <c r="D2094" s="2" t="s">
        <v>106</v>
      </c>
      <c r="E2094" s="2" t="s">
        <v>77</v>
      </c>
      <c r="F2094" s="19">
        <v>664</v>
      </c>
      <c r="G2094" s="19">
        <v>64</v>
      </c>
      <c r="H2094" s="17">
        <v>9.6385542168674704E-2</v>
      </c>
      <c r="I2094" s="30"/>
      <c r="J2094" s="30"/>
    </row>
    <row r="2095" spans="1:10" x14ac:dyDescent="0.25">
      <c r="A2095" s="2" t="s">
        <v>4619</v>
      </c>
      <c r="B2095" s="2" t="s">
        <v>4620</v>
      </c>
      <c r="C2095" s="2" t="s">
        <v>273</v>
      </c>
      <c r="D2095" s="2" t="s">
        <v>106</v>
      </c>
      <c r="E2095" s="2" t="s">
        <v>77</v>
      </c>
      <c r="F2095" s="19">
        <v>752</v>
      </c>
      <c r="G2095" s="19">
        <v>75</v>
      </c>
      <c r="H2095" s="17">
        <v>9.9734042553191488E-2</v>
      </c>
      <c r="I2095" s="30"/>
      <c r="J2095" s="30"/>
    </row>
    <row r="2096" spans="1:10" x14ac:dyDescent="0.25">
      <c r="A2096" s="2" t="s">
        <v>4621</v>
      </c>
      <c r="B2096" s="2" t="s">
        <v>4622</v>
      </c>
      <c r="C2096" s="2" t="s">
        <v>273</v>
      </c>
      <c r="D2096" s="2" t="s">
        <v>106</v>
      </c>
      <c r="E2096" s="2" t="s">
        <v>77</v>
      </c>
      <c r="F2096" s="19">
        <v>783</v>
      </c>
      <c r="G2096" s="19">
        <v>131</v>
      </c>
      <c r="H2096" s="17">
        <v>0.1673052362707535</v>
      </c>
      <c r="I2096" s="30"/>
      <c r="J2096" s="30"/>
    </row>
    <row r="2097" spans="1:10" x14ac:dyDescent="0.25">
      <c r="A2097" s="2" t="s">
        <v>4623</v>
      </c>
      <c r="B2097" s="2" t="s">
        <v>4624</v>
      </c>
      <c r="C2097" s="2" t="s">
        <v>273</v>
      </c>
      <c r="D2097" s="2" t="s">
        <v>106</v>
      </c>
      <c r="E2097" s="2" t="s">
        <v>77</v>
      </c>
      <c r="F2097" s="19">
        <v>728</v>
      </c>
      <c r="G2097" s="19">
        <v>149</v>
      </c>
      <c r="H2097" s="17">
        <v>0.20467032967032966</v>
      </c>
      <c r="I2097" s="30"/>
      <c r="J2097" s="30"/>
    </row>
    <row r="2098" spans="1:10" x14ac:dyDescent="0.25">
      <c r="A2098" s="2" t="s">
        <v>4625</v>
      </c>
      <c r="B2098" s="2" t="s">
        <v>4626</v>
      </c>
      <c r="C2098" s="2" t="s">
        <v>273</v>
      </c>
      <c r="D2098" s="2" t="s">
        <v>106</v>
      </c>
      <c r="E2098" s="2" t="s">
        <v>77</v>
      </c>
      <c r="F2098" s="19">
        <v>1206</v>
      </c>
      <c r="G2098" s="19">
        <v>83</v>
      </c>
      <c r="H2098" s="17">
        <v>6.8822553897180769E-2</v>
      </c>
      <c r="I2098" s="30"/>
      <c r="J2098" s="30"/>
    </row>
    <row r="2099" spans="1:10" x14ac:dyDescent="0.25">
      <c r="A2099" s="2" t="s">
        <v>4627</v>
      </c>
      <c r="B2099" s="2" t="s">
        <v>4628</v>
      </c>
      <c r="C2099" s="2" t="s">
        <v>273</v>
      </c>
      <c r="D2099" s="2" t="s">
        <v>106</v>
      </c>
      <c r="E2099" s="2" t="s">
        <v>77</v>
      </c>
      <c r="F2099" s="19">
        <v>794</v>
      </c>
      <c r="G2099" s="19">
        <v>98</v>
      </c>
      <c r="H2099" s="17">
        <v>0.12342569269521411</v>
      </c>
      <c r="I2099" s="30"/>
      <c r="J2099" s="30"/>
    </row>
    <row r="2100" spans="1:10" x14ac:dyDescent="0.25">
      <c r="A2100" s="2" t="s">
        <v>4629</v>
      </c>
      <c r="B2100" s="2" t="s">
        <v>4630</v>
      </c>
      <c r="C2100" s="2" t="s">
        <v>273</v>
      </c>
      <c r="D2100" s="2" t="s">
        <v>106</v>
      </c>
      <c r="E2100" s="2" t="s">
        <v>77</v>
      </c>
      <c r="F2100" s="19">
        <v>761</v>
      </c>
      <c r="G2100" s="19">
        <v>49</v>
      </c>
      <c r="H2100" s="17">
        <v>6.4388961892247049E-2</v>
      </c>
      <c r="I2100" s="30"/>
      <c r="J2100" s="30"/>
    </row>
    <row r="2101" spans="1:10" x14ac:dyDescent="0.25">
      <c r="A2101" s="2" t="s">
        <v>4631</v>
      </c>
      <c r="B2101" s="2" t="s">
        <v>4632</v>
      </c>
      <c r="C2101" s="2" t="s">
        <v>273</v>
      </c>
      <c r="D2101" s="2" t="s">
        <v>106</v>
      </c>
      <c r="E2101" s="2" t="s">
        <v>77</v>
      </c>
      <c r="F2101" s="19">
        <v>813</v>
      </c>
      <c r="G2101" s="19">
        <v>108</v>
      </c>
      <c r="H2101" s="17">
        <v>0.13284132841328414</v>
      </c>
      <c r="I2101" s="30"/>
      <c r="J2101" s="30"/>
    </row>
    <row r="2102" spans="1:10" x14ac:dyDescent="0.25">
      <c r="A2102" s="2" t="s">
        <v>4633</v>
      </c>
      <c r="B2102" s="2" t="s">
        <v>4634</v>
      </c>
      <c r="C2102" s="2" t="s">
        <v>273</v>
      </c>
      <c r="D2102" s="2" t="s">
        <v>106</v>
      </c>
      <c r="E2102" s="2" t="s">
        <v>77</v>
      </c>
      <c r="F2102" s="19">
        <v>778</v>
      </c>
      <c r="G2102" s="19">
        <v>82</v>
      </c>
      <c r="H2102" s="17">
        <v>0.10539845758354756</v>
      </c>
      <c r="I2102" s="30"/>
      <c r="J2102" s="30"/>
    </row>
    <row r="2103" spans="1:10" x14ac:dyDescent="0.25">
      <c r="A2103" s="2" t="s">
        <v>4635</v>
      </c>
      <c r="B2103" s="2" t="s">
        <v>4636</v>
      </c>
      <c r="C2103" s="2" t="s">
        <v>273</v>
      </c>
      <c r="D2103" s="2" t="s">
        <v>106</v>
      </c>
      <c r="E2103" s="2" t="s">
        <v>77</v>
      </c>
      <c r="F2103" s="19">
        <v>677</v>
      </c>
      <c r="G2103" s="19">
        <v>91</v>
      </c>
      <c r="H2103" s="17">
        <v>0.13441654357459379</v>
      </c>
      <c r="I2103" s="30"/>
      <c r="J2103" s="30"/>
    </row>
    <row r="2104" spans="1:10" x14ac:dyDescent="0.25">
      <c r="A2104" s="2" t="s">
        <v>4637</v>
      </c>
      <c r="B2104" s="2" t="s">
        <v>4638</v>
      </c>
      <c r="C2104" s="2" t="s">
        <v>273</v>
      </c>
      <c r="D2104" s="2" t="s">
        <v>106</v>
      </c>
      <c r="E2104" s="2" t="s">
        <v>77</v>
      </c>
      <c r="F2104" s="19">
        <v>801</v>
      </c>
      <c r="G2104" s="19">
        <v>146</v>
      </c>
      <c r="H2104" s="17">
        <v>0.18227215980024969</v>
      </c>
      <c r="I2104" s="30"/>
      <c r="J2104" s="30"/>
    </row>
    <row r="2105" spans="1:10" x14ac:dyDescent="0.25">
      <c r="A2105" s="2" t="s">
        <v>4639</v>
      </c>
      <c r="B2105" s="2" t="s">
        <v>4640</v>
      </c>
      <c r="C2105" s="2" t="s">
        <v>273</v>
      </c>
      <c r="D2105" s="2" t="s">
        <v>106</v>
      </c>
      <c r="E2105" s="2" t="s">
        <v>77</v>
      </c>
      <c r="F2105" s="19">
        <v>800</v>
      </c>
      <c r="G2105" s="19">
        <v>120</v>
      </c>
      <c r="H2105" s="17">
        <v>0.15</v>
      </c>
      <c r="I2105" s="30"/>
      <c r="J2105" s="30"/>
    </row>
    <row r="2106" spans="1:10" x14ac:dyDescent="0.25">
      <c r="A2106" s="2" t="s">
        <v>4641</v>
      </c>
      <c r="B2106" s="2" t="s">
        <v>4642</v>
      </c>
      <c r="C2106" s="2" t="s">
        <v>273</v>
      </c>
      <c r="D2106" s="2" t="s">
        <v>106</v>
      </c>
      <c r="E2106" s="2" t="s">
        <v>77</v>
      </c>
      <c r="F2106" s="19">
        <v>735</v>
      </c>
      <c r="G2106" s="19">
        <v>70</v>
      </c>
      <c r="H2106" s="17">
        <v>9.5238095238095233E-2</v>
      </c>
      <c r="I2106" s="30"/>
      <c r="J2106" s="30"/>
    </row>
    <row r="2107" spans="1:10" x14ac:dyDescent="0.25">
      <c r="A2107" s="2" t="s">
        <v>4643</v>
      </c>
      <c r="B2107" s="2" t="s">
        <v>4644</v>
      </c>
      <c r="C2107" s="2" t="s">
        <v>273</v>
      </c>
      <c r="D2107" s="2" t="s">
        <v>106</v>
      </c>
      <c r="E2107" s="2" t="s">
        <v>77</v>
      </c>
      <c r="F2107" s="19">
        <v>655</v>
      </c>
      <c r="G2107" s="19">
        <v>64</v>
      </c>
      <c r="H2107" s="17">
        <v>9.7709923664122136E-2</v>
      </c>
      <c r="I2107" s="30"/>
      <c r="J2107" s="30"/>
    </row>
    <row r="2108" spans="1:10" x14ac:dyDescent="0.25">
      <c r="A2108" s="2" t="s">
        <v>4645</v>
      </c>
      <c r="B2108" s="2" t="s">
        <v>4646</v>
      </c>
      <c r="C2108" s="2" t="s">
        <v>273</v>
      </c>
      <c r="D2108" s="2" t="s">
        <v>106</v>
      </c>
      <c r="E2108" s="2" t="s">
        <v>77</v>
      </c>
      <c r="F2108" s="19">
        <v>1021</v>
      </c>
      <c r="G2108" s="19">
        <v>97</v>
      </c>
      <c r="H2108" s="17">
        <v>9.5004897159647411E-2</v>
      </c>
      <c r="I2108" s="30"/>
      <c r="J2108" s="30"/>
    </row>
    <row r="2109" spans="1:10" x14ac:dyDescent="0.25">
      <c r="A2109" s="2" t="s">
        <v>4647</v>
      </c>
      <c r="B2109" s="2" t="s">
        <v>4648</v>
      </c>
      <c r="C2109" s="2" t="s">
        <v>273</v>
      </c>
      <c r="D2109" s="2" t="s">
        <v>106</v>
      </c>
      <c r="E2109" s="2" t="s">
        <v>77</v>
      </c>
      <c r="F2109" s="19">
        <v>751</v>
      </c>
      <c r="G2109" s="19">
        <v>137</v>
      </c>
      <c r="H2109" s="17">
        <v>0.18242343541944075</v>
      </c>
      <c r="I2109" s="30"/>
      <c r="J2109" s="30"/>
    </row>
    <row r="2110" spans="1:10" x14ac:dyDescent="0.25">
      <c r="A2110" s="2" t="s">
        <v>4649</v>
      </c>
      <c r="B2110" s="2" t="s">
        <v>4650</v>
      </c>
      <c r="C2110" s="2" t="s">
        <v>273</v>
      </c>
      <c r="D2110" s="2" t="s">
        <v>106</v>
      </c>
      <c r="E2110" s="2" t="s">
        <v>77</v>
      </c>
      <c r="F2110" s="19">
        <v>685</v>
      </c>
      <c r="G2110" s="19">
        <v>143</v>
      </c>
      <c r="H2110" s="17">
        <v>0.20875912408759123</v>
      </c>
      <c r="I2110" s="30"/>
      <c r="J2110" s="30"/>
    </row>
    <row r="2111" spans="1:10" x14ac:dyDescent="0.25">
      <c r="A2111" s="2" t="s">
        <v>4651</v>
      </c>
      <c r="B2111" s="2" t="s">
        <v>4652</v>
      </c>
      <c r="C2111" s="2" t="s">
        <v>273</v>
      </c>
      <c r="D2111" s="2" t="s">
        <v>106</v>
      </c>
      <c r="E2111" s="2" t="s">
        <v>77</v>
      </c>
      <c r="F2111" s="19">
        <v>768</v>
      </c>
      <c r="G2111" s="19">
        <v>139</v>
      </c>
      <c r="H2111" s="17">
        <v>0.18098958333333334</v>
      </c>
      <c r="I2111" s="30"/>
      <c r="J2111" s="30"/>
    </row>
    <row r="2112" spans="1:10" x14ac:dyDescent="0.25">
      <c r="A2112" s="2" t="s">
        <v>4653</v>
      </c>
      <c r="B2112" s="2" t="s">
        <v>4654</v>
      </c>
      <c r="C2112" s="2" t="s">
        <v>273</v>
      </c>
      <c r="D2112" s="2" t="s">
        <v>106</v>
      </c>
      <c r="E2112" s="2" t="s">
        <v>77</v>
      </c>
      <c r="F2112" s="19">
        <v>701</v>
      </c>
      <c r="G2112" s="19">
        <v>119</v>
      </c>
      <c r="H2112" s="17">
        <v>0.16975748930099857</v>
      </c>
      <c r="I2112" s="30"/>
      <c r="J2112" s="30"/>
    </row>
    <row r="2113" spans="1:10" x14ac:dyDescent="0.25">
      <c r="A2113" s="2" t="s">
        <v>4655</v>
      </c>
      <c r="B2113" s="2" t="s">
        <v>4656</v>
      </c>
      <c r="C2113" s="2" t="s">
        <v>273</v>
      </c>
      <c r="D2113" s="2" t="s">
        <v>106</v>
      </c>
      <c r="E2113" s="2" t="s">
        <v>77</v>
      </c>
      <c r="F2113" s="19">
        <v>573</v>
      </c>
      <c r="G2113" s="19">
        <v>77</v>
      </c>
      <c r="H2113" s="17">
        <v>0.13438045375218149</v>
      </c>
      <c r="I2113" s="30"/>
      <c r="J2113" s="30"/>
    </row>
    <row r="2114" spans="1:10" x14ac:dyDescent="0.25">
      <c r="A2114" s="2" t="s">
        <v>4657</v>
      </c>
      <c r="B2114" s="2" t="s">
        <v>4658</v>
      </c>
      <c r="C2114" s="2" t="s">
        <v>273</v>
      </c>
      <c r="D2114" s="2" t="s">
        <v>106</v>
      </c>
      <c r="E2114" s="2" t="s">
        <v>77</v>
      </c>
      <c r="F2114" s="19">
        <v>705</v>
      </c>
      <c r="G2114" s="19">
        <v>98</v>
      </c>
      <c r="H2114" s="17">
        <v>0.13900709219858157</v>
      </c>
      <c r="I2114" s="30"/>
      <c r="J2114" s="30"/>
    </row>
    <row r="2115" spans="1:10" x14ac:dyDescent="0.25">
      <c r="A2115" s="2" t="s">
        <v>4659</v>
      </c>
      <c r="B2115" s="2" t="s">
        <v>4660</v>
      </c>
      <c r="C2115" s="2" t="s">
        <v>273</v>
      </c>
      <c r="D2115" s="2" t="s">
        <v>106</v>
      </c>
      <c r="E2115" s="2" t="s">
        <v>77</v>
      </c>
      <c r="F2115" s="19">
        <v>845</v>
      </c>
      <c r="G2115" s="19">
        <v>112</v>
      </c>
      <c r="H2115" s="17">
        <v>0.13254437869822486</v>
      </c>
      <c r="I2115" s="30"/>
      <c r="J2115" s="30"/>
    </row>
    <row r="2116" spans="1:10" x14ac:dyDescent="0.25">
      <c r="A2116" s="2" t="s">
        <v>4661</v>
      </c>
      <c r="B2116" s="2" t="s">
        <v>4662</v>
      </c>
      <c r="C2116" s="2" t="s">
        <v>273</v>
      </c>
      <c r="D2116" s="2" t="s">
        <v>106</v>
      </c>
      <c r="E2116" s="2" t="s">
        <v>77</v>
      </c>
      <c r="F2116" s="19">
        <v>898</v>
      </c>
      <c r="G2116" s="19">
        <v>154</v>
      </c>
      <c r="H2116" s="17">
        <v>0.17149220489977729</v>
      </c>
      <c r="I2116" s="30"/>
      <c r="J2116" s="30"/>
    </row>
    <row r="2117" spans="1:10" x14ac:dyDescent="0.25">
      <c r="A2117" s="2" t="s">
        <v>4663</v>
      </c>
      <c r="B2117" s="2" t="s">
        <v>4664</v>
      </c>
      <c r="C2117" s="2" t="s">
        <v>273</v>
      </c>
      <c r="D2117" s="2" t="s">
        <v>106</v>
      </c>
      <c r="E2117" s="2" t="s">
        <v>77</v>
      </c>
      <c r="F2117" s="19">
        <v>899</v>
      </c>
      <c r="G2117" s="19">
        <v>113</v>
      </c>
      <c r="H2117" s="17">
        <v>0.12569521690767518</v>
      </c>
      <c r="I2117" s="30"/>
      <c r="J2117" s="30"/>
    </row>
    <row r="2118" spans="1:10" x14ac:dyDescent="0.25">
      <c r="A2118" s="2" t="s">
        <v>4665</v>
      </c>
      <c r="B2118" s="2" t="s">
        <v>4666</v>
      </c>
      <c r="C2118" s="2" t="s">
        <v>273</v>
      </c>
      <c r="D2118" s="2" t="s">
        <v>106</v>
      </c>
      <c r="E2118" s="2" t="s">
        <v>77</v>
      </c>
      <c r="F2118" s="19">
        <v>681</v>
      </c>
      <c r="G2118" s="19">
        <v>77</v>
      </c>
      <c r="H2118" s="17">
        <v>0.1130690161527166</v>
      </c>
      <c r="I2118" s="30"/>
      <c r="J2118" s="30"/>
    </row>
    <row r="2119" spans="1:10" x14ac:dyDescent="0.25">
      <c r="A2119" s="2" t="s">
        <v>4667</v>
      </c>
      <c r="B2119" s="2" t="s">
        <v>4668</v>
      </c>
      <c r="C2119" s="2" t="s">
        <v>273</v>
      </c>
      <c r="D2119" s="2" t="s">
        <v>106</v>
      </c>
      <c r="E2119" s="2" t="s">
        <v>77</v>
      </c>
      <c r="F2119" s="19">
        <v>646</v>
      </c>
      <c r="G2119" s="19">
        <v>72</v>
      </c>
      <c r="H2119" s="17">
        <v>0.11145510835913312</v>
      </c>
      <c r="I2119" s="30"/>
      <c r="J2119" s="30"/>
    </row>
    <row r="2120" spans="1:10" x14ac:dyDescent="0.25">
      <c r="A2120" s="2" t="s">
        <v>4669</v>
      </c>
      <c r="B2120" s="2" t="s">
        <v>4670</v>
      </c>
      <c r="C2120" s="2" t="s">
        <v>273</v>
      </c>
      <c r="D2120" s="2" t="s">
        <v>106</v>
      </c>
      <c r="E2120" s="2" t="s">
        <v>77</v>
      </c>
      <c r="F2120" s="19">
        <v>551</v>
      </c>
      <c r="G2120" s="19">
        <v>69</v>
      </c>
      <c r="H2120" s="17">
        <v>0.12522686025408347</v>
      </c>
      <c r="I2120" s="30"/>
      <c r="J2120" s="30"/>
    </row>
    <row r="2121" spans="1:10" x14ac:dyDescent="0.25">
      <c r="A2121" s="2" t="s">
        <v>4671</v>
      </c>
      <c r="B2121" s="2" t="s">
        <v>4672</v>
      </c>
      <c r="C2121" s="2" t="s">
        <v>273</v>
      </c>
      <c r="D2121" s="2" t="s">
        <v>106</v>
      </c>
      <c r="E2121" s="2" t="s">
        <v>77</v>
      </c>
      <c r="F2121" s="19">
        <v>720</v>
      </c>
      <c r="G2121" s="19">
        <v>29</v>
      </c>
      <c r="H2121" s="17">
        <v>4.027777777777778E-2</v>
      </c>
      <c r="I2121" s="30"/>
      <c r="J2121" s="30"/>
    </row>
    <row r="2122" spans="1:10" x14ac:dyDescent="0.25">
      <c r="A2122" s="2" t="s">
        <v>4673</v>
      </c>
      <c r="B2122" s="2" t="s">
        <v>4674</v>
      </c>
      <c r="C2122" s="2" t="s">
        <v>273</v>
      </c>
      <c r="D2122" s="2" t="s">
        <v>106</v>
      </c>
      <c r="E2122" s="2" t="s">
        <v>77</v>
      </c>
      <c r="F2122" s="19">
        <v>720</v>
      </c>
      <c r="G2122" s="19">
        <v>32</v>
      </c>
      <c r="H2122" s="17">
        <v>4.4444444444444446E-2</v>
      </c>
      <c r="I2122" s="30"/>
      <c r="J2122" s="30"/>
    </row>
    <row r="2123" spans="1:10" x14ac:dyDescent="0.25">
      <c r="A2123" s="2" t="s">
        <v>4675</v>
      </c>
      <c r="B2123" s="2" t="s">
        <v>4676</v>
      </c>
      <c r="C2123" s="2" t="s">
        <v>273</v>
      </c>
      <c r="D2123" s="2" t="s">
        <v>106</v>
      </c>
      <c r="E2123" s="2" t="s">
        <v>77</v>
      </c>
      <c r="F2123" s="19">
        <v>761</v>
      </c>
      <c r="G2123" s="19">
        <v>76</v>
      </c>
      <c r="H2123" s="17">
        <v>9.9868593955321938E-2</v>
      </c>
      <c r="I2123" s="30"/>
      <c r="J2123" s="30"/>
    </row>
    <row r="2124" spans="1:10" x14ac:dyDescent="0.25">
      <c r="A2124" s="2" t="s">
        <v>4677</v>
      </c>
      <c r="B2124" s="2" t="s">
        <v>4678</v>
      </c>
      <c r="C2124" s="2" t="s">
        <v>273</v>
      </c>
      <c r="D2124" s="2" t="s">
        <v>106</v>
      </c>
      <c r="E2124" s="2" t="s">
        <v>77</v>
      </c>
      <c r="F2124" s="19">
        <v>1051</v>
      </c>
      <c r="G2124" s="19">
        <v>115</v>
      </c>
      <c r="H2124" s="17">
        <v>0.10941960038058991</v>
      </c>
      <c r="I2124" s="30"/>
      <c r="J2124" s="30"/>
    </row>
    <row r="2125" spans="1:10" x14ac:dyDescent="0.25">
      <c r="A2125" s="2" t="s">
        <v>4679</v>
      </c>
      <c r="B2125" s="2" t="s">
        <v>4680</v>
      </c>
      <c r="C2125" s="2" t="s">
        <v>273</v>
      </c>
      <c r="D2125" s="2" t="s">
        <v>106</v>
      </c>
      <c r="E2125" s="2" t="s">
        <v>77</v>
      </c>
      <c r="F2125" s="19">
        <v>636</v>
      </c>
      <c r="G2125" s="19">
        <v>54</v>
      </c>
      <c r="H2125" s="17">
        <v>8.4905660377358486E-2</v>
      </c>
      <c r="I2125" s="30"/>
      <c r="J2125" s="30"/>
    </row>
    <row r="2126" spans="1:10" x14ac:dyDescent="0.25">
      <c r="A2126" s="2" t="s">
        <v>4681</v>
      </c>
      <c r="B2126" s="2" t="s">
        <v>4682</v>
      </c>
      <c r="C2126" s="2" t="s">
        <v>273</v>
      </c>
      <c r="D2126" s="2" t="s">
        <v>106</v>
      </c>
      <c r="E2126" s="2" t="s">
        <v>77</v>
      </c>
      <c r="F2126" s="19">
        <v>645</v>
      </c>
      <c r="G2126" s="19">
        <v>62</v>
      </c>
      <c r="H2126" s="17">
        <v>9.6124031007751937E-2</v>
      </c>
      <c r="I2126" s="30"/>
      <c r="J2126" s="30"/>
    </row>
    <row r="2127" spans="1:10" x14ac:dyDescent="0.25">
      <c r="A2127" s="2" t="s">
        <v>4683</v>
      </c>
      <c r="B2127" s="2" t="s">
        <v>4684</v>
      </c>
      <c r="C2127" s="2" t="s">
        <v>273</v>
      </c>
      <c r="D2127" s="2" t="s">
        <v>106</v>
      </c>
      <c r="E2127" s="2" t="s">
        <v>77</v>
      </c>
      <c r="F2127" s="19">
        <v>621</v>
      </c>
      <c r="G2127" s="19">
        <v>66</v>
      </c>
      <c r="H2127" s="17">
        <v>0.10628019323671498</v>
      </c>
      <c r="I2127" s="30"/>
      <c r="J2127" s="30"/>
    </row>
    <row r="2128" spans="1:10" x14ac:dyDescent="0.25">
      <c r="A2128" s="2" t="s">
        <v>4685</v>
      </c>
      <c r="B2128" s="2" t="s">
        <v>4686</v>
      </c>
      <c r="C2128" s="2" t="s">
        <v>273</v>
      </c>
      <c r="D2128" s="2" t="s">
        <v>106</v>
      </c>
      <c r="E2128" s="2" t="s">
        <v>77</v>
      </c>
      <c r="F2128" s="19">
        <v>584</v>
      </c>
      <c r="G2128" s="19">
        <v>48</v>
      </c>
      <c r="H2128" s="17">
        <v>8.2191780821917804E-2</v>
      </c>
      <c r="I2128" s="30"/>
      <c r="J2128" s="30"/>
    </row>
    <row r="2129" spans="1:10" x14ac:dyDescent="0.25">
      <c r="A2129" s="2" t="s">
        <v>4687</v>
      </c>
      <c r="B2129" s="2" t="s">
        <v>4688</v>
      </c>
      <c r="C2129" s="2" t="s">
        <v>273</v>
      </c>
      <c r="D2129" s="2" t="s">
        <v>106</v>
      </c>
      <c r="E2129" s="2" t="s">
        <v>77</v>
      </c>
      <c r="F2129" s="19">
        <v>616</v>
      </c>
      <c r="G2129" s="19">
        <v>57</v>
      </c>
      <c r="H2129" s="17">
        <v>9.2532467532467536E-2</v>
      </c>
      <c r="I2129" s="30"/>
      <c r="J2129" s="30"/>
    </row>
    <row r="2130" spans="1:10" x14ac:dyDescent="0.25">
      <c r="A2130" s="2" t="s">
        <v>4689</v>
      </c>
      <c r="B2130" s="2" t="s">
        <v>4690</v>
      </c>
      <c r="C2130" s="2" t="s">
        <v>273</v>
      </c>
      <c r="D2130" s="2" t="s">
        <v>106</v>
      </c>
      <c r="E2130" s="2" t="s">
        <v>77</v>
      </c>
      <c r="F2130" s="19">
        <v>564</v>
      </c>
      <c r="G2130" s="19">
        <v>48</v>
      </c>
      <c r="H2130" s="17">
        <v>8.5106382978723402E-2</v>
      </c>
      <c r="I2130" s="30"/>
      <c r="J2130" s="30"/>
    </row>
    <row r="2131" spans="1:10" x14ac:dyDescent="0.25">
      <c r="A2131" s="2" t="s">
        <v>4691</v>
      </c>
      <c r="B2131" s="2" t="s">
        <v>4692</v>
      </c>
      <c r="C2131" s="2" t="s">
        <v>273</v>
      </c>
      <c r="D2131" s="2" t="s">
        <v>106</v>
      </c>
      <c r="E2131" s="2" t="s">
        <v>77</v>
      </c>
      <c r="F2131" s="19">
        <v>875</v>
      </c>
      <c r="G2131" s="19">
        <v>102</v>
      </c>
      <c r="H2131" s="17">
        <v>0.11657142857142858</v>
      </c>
      <c r="I2131" s="30"/>
      <c r="J2131" s="30"/>
    </row>
    <row r="2132" spans="1:10" x14ac:dyDescent="0.25">
      <c r="A2132" s="2" t="s">
        <v>4693</v>
      </c>
      <c r="B2132" s="2" t="s">
        <v>4694</v>
      </c>
      <c r="C2132" s="2" t="s">
        <v>273</v>
      </c>
      <c r="D2132" s="2" t="s">
        <v>106</v>
      </c>
      <c r="E2132" s="2" t="s">
        <v>77</v>
      </c>
      <c r="F2132" s="19">
        <v>1018</v>
      </c>
      <c r="G2132" s="19">
        <v>141</v>
      </c>
      <c r="H2132" s="17">
        <v>0.13850687622789784</v>
      </c>
      <c r="I2132" s="30"/>
      <c r="J2132" s="30"/>
    </row>
    <row r="2133" spans="1:10" x14ac:dyDescent="0.25">
      <c r="A2133" s="2" t="s">
        <v>4695</v>
      </c>
      <c r="B2133" s="2" t="s">
        <v>4696</v>
      </c>
      <c r="C2133" s="2" t="s">
        <v>273</v>
      </c>
      <c r="D2133" s="2" t="s">
        <v>106</v>
      </c>
      <c r="E2133" s="2" t="s">
        <v>77</v>
      </c>
      <c r="F2133" s="19">
        <v>1207</v>
      </c>
      <c r="G2133" s="19">
        <v>236</v>
      </c>
      <c r="H2133" s="17">
        <v>0.19552609776304888</v>
      </c>
      <c r="I2133" s="30"/>
      <c r="J2133" s="30"/>
    </row>
    <row r="2134" spans="1:10" x14ac:dyDescent="0.25">
      <c r="A2134" s="2" t="s">
        <v>4697</v>
      </c>
      <c r="B2134" s="2" t="s">
        <v>4698</v>
      </c>
      <c r="C2134" s="2" t="s">
        <v>273</v>
      </c>
      <c r="D2134" s="2" t="s">
        <v>106</v>
      </c>
      <c r="E2134" s="2" t="s">
        <v>77</v>
      </c>
      <c r="F2134" s="19">
        <v>769</v>
      </c>
      <c r="G2134" s="19">
        <v>86</v>
      </c>
      <c r="H2134" s="17">
        <v>0.11183355006501951</v>
      </c>
      <c r="I2134" s="30"/>
      <c r="J2134" s="30"/>
    </row>
    <row r="2135" spans="1:10" x14ac:dyDescent="0.25">
      <c r="A2135" s="2" t="s">
        <v>4699</v>
      </c>
      <c r="B2135" s="2" t="s">
        <v>4700</v>
      </c>
      <c r="C2135" s="2" t="s">
        <v>273</v>
      </c>
      <c r="D2135" s="2" t="s">
        <v>106</v>
      </c>
      <c r="E2135" s="2" t="s">
        <v>77</v>
      </c>
      <c r="F2135" s="19">
        <v>786</v>
      </c>
      <c r="G2135" s="19">
        <v>122</v>
      </c>
      <c r="H2135" s="17">
        <v>0.15521628498727735</v>
      </c>
      <c r="I2135" s="30"/>
      <c r="J2135" s="30"/>
    </row>
    <row r="2136" spans="1:10" x14ac:dyDescent="0.25">
      <c r="A2136" s="2" t="s">
        <v>4701</v>
      </c>
      <c r="B2136" s="2" t="s">
        <v>4702</v>
      </c>
      <c r="C2136" s="2" t="s">
        <v>273</v>
      </c>
      <c r="D2136" s="2" t="s">
        <v>106</v>
      </c>
      <c r="E2136" s="2" t="s">
        <v>77</v>
      </c>
      <c r="F2136" s="19">
        <v>1026</v>
      </c>
      <c r="G2136" s="19">
        <v>158</v>
      </c>
      <c r="H2136" s="17">
        <v>0.15399610136452241</v>
      </c>
      <c r="I2136" s="30"/>
      <c r="J2136" s="30"/>
    </row>
    <row r="2137" spans="1:10" x14ac:dyDescent="0.25">
      <c r="A2137" s="2" t="s">
        <v>4703</v>
      </c>
      <c r="B2137" s="2" t="s">
        <v>4704</v>
      </c>
      <c r="C2137" s="2" t="s">
        <v>273</v>
      </c>
      <c r="D2137" s="2" t="s">
        <v>106</v>
      </c>
      <c r="E2137" s="2" t="s">
        <v>77</v>
      </c>
      <c r="F2137" s="19">
        <v>1155</v>
      </c>
      <c r="G2137" s="19">
        <v>155</v>
      </c>
      <c r="H2137" s="17">
        <v>0.13419913419913421</v>
      </c>
      <c r="I2137" s="30"/>
      <c r="J2137" s="30"/>
    </row>
    <row r="2138" spans="1:10" x14ac:dyDescent="0.25">
      <c r="A2138" s="2" t="s">
        <v>4705</v>
      </c>
      <c r="B2138" s="2" t="s">
        <v>4706</v>
      </c>
      <c r="C2138" s="2" t="s">
        <v>273</v>
      </c>
      <c r="D2138" s="2" t="s">
        <v>106</v>
      </c>
      <c r="E2138" s="2" t="s">
        <v>77</v>
      </c>
      <c r="F2138" s="19">
        <v>712</v>
      </c>
      <c r="G2138" s="19">
        <v>102</v>
      </c>
      <c r="H2138" s="17">
        <v>0.14325842696629212</v>
      </c>
      <c r="I2138" s="30"/>
      <c r="J2138" s="30"/>
    </row>
    <row r="2139" spans="1:10" x14ac:dyDescent="0.25">
      <c r="A2139" s="2" t="s">
        <v>4707</v>
      </c>
      <c r="B2139" s="2" t="s">
        <v>4708</v>
      </c>
      <c r="C2139" s="2" t="s">
        <v>273</v>
      </c>
      <c r="D2139" s="2" t="s">
        <v>106</v>
      </c>
      <c r="E2139" s="2" t="s">
        <v>77</v>
      </c>
      <c r="F2139" s="19">
        <v>974</v>
      </c>
      <c r="G2139" s="19">
        <v>79</v>
      </c>
      <c r="H2139" s="17">
        <v>8.1108829568788496E-2</v>
      </c>
      <c r="I2139" s="30"/>
      <c r="J2139" s="30"/>
    </row>
    <row r="2140" spans="1:10" x14ac:dyDescent="0.25">
      <c r="A2140" s="2" t="s">
        <v>4709</v>
      </c>
      <c r="B2140" s="2" t="s">
        <v>4710</v>
      </c>
      <c r="C2140" s="2" t="s">
        <v>273</v>
      </c>
      <c r="D2140" s="2" t="s">
        <v>106</v>
      </c>
      <c r="E2140" s="2" t="s">
        <v>77</v>
      </c>
      <c r="F2140" s="19">
        <v>913</v>
      </c>
      <c r="G2140" s="19">
        <v>160</v>
      </c>
      <c r="H2140" s="17">
        <v>0.17524644030668127</v>
      </c>
      <c r="I2140" s="30"/>
      <c r="J2140" s="30"/>
    </row>
    <row r="2141" spans="1:10" x14ac:dyDescent="0.25">
      <c r="A2141" s="2" t="s">
        <v>4711</v>
      </c>
      <c r="B2141" s="2" t="s">
        <v>4712</v>
      </c>
      <c r="C2141" s="2" t="s">
        <v>273</v>
      </c>
      <c r="D2141" s="2" t="s">
        <v>106</v>
      </c>
      <c r="E2141" s="2" t="s">
        <v>77</v>
      </c>
      <c r="F2141" s="19">
        <v>749</v>
      </c>
      <c r="G2141" s="19">
        <v>116</v>
      </c>
      <c r="H2141" s="17">
        <v>0.15487316421895861</v>
      </c>
      <c r="I2141" s="30"/>
      <c r="J2141" s="30"/>
    </row>
    <row r="2142" spans="1:10" x14ac:dyDescent="0.25">
      <c r="A2142" s="2" t="s">
        <v>4713</v>
      </c>
      <c r="B2142" s="2" t="s">
        <v>4714</v>
      </c>
      <c r="C2142" s="2" t="s">
        <v>273</v>
      </c>
      <c r="D2142" s="2" t="s">
        <v>106</v>
      </c>
      <c r="E2142" s="2" t="s">
        <v>77</v>
      </c>
      <c r="F2142" s="19">
        <v>730</v>
      </c>
      <c r="G2142" s="19">
        <v>118</v>
      </c>
      <c r="H2142" s="17">
        <v>0.16164383561643836</v>
      </c>
      <c r="I2142" s="30"/>
      <c r="J2142" s="30"/>
    </row>
    <row r="2143" spans="1:10" x14ac:dyDescent="0.25">
      <c r="A2143" s="2" t="s">
        <v>4715</v>
      </c>
      <c r="B2143" s="2" t="s">
        <v>4716</v>
      </c>
      <c r="C2143" s="2" t="s">
        <v>273</v>
      </c>
      <c r="D2143" s="2" t="s">
        <v>106</v>
      </c>
      <c r="E2143" s="2" t="s">
        <v>77</v>
      </c>
      <c r="F2143" s="19">
        <v>750</v>
      </c>
      <c r="G2143" s="19">
        <v>145</v>
      </c>
      <c r="H2143" s="17">
        <v>0.19333333333333333</v>
      </c>
      <c r="I2143" s="30"/>
      <c r="J2143" s="30"/>
    </row>
    <row r="2144" spans="1:10" x14ac:dyDescent="0.25">
      <c r="A2144" s="2" t="s">
        <v>4717</v>
      </c>
      <c r="B2144" s="2" t="s">
        <v>4718</v>
      </c>
      <c r="C2144" s="2" t="s">
        <v>273</v>
      </c>
      <c r="D2144" s="2" t="s">
        <v>106</v>
      </c>
      <c r="E2144" s="2" t="s">
        <v>77</v>
      </c>
      <c r="F2144" s="19">
        <v>884</v>
      </c>
      <c r="G2144" s="19">
        <v>137</v>
      </c>
      <c r="H2144" s="17">
        <v>0.15497737556561086</v>
      </c>
      <c r="I2144" s="30"/>
      <c r="J2144" s="30"/>
    </row>
    <row r="2145" spans="1:10" x14ac:dyDescent="0.25">
      <c r="A2145" s="2" t="s">
        <v>4719</v>
      </c>
      <c r="B2145" s="2" t="s">
        <v>4720</v>
      </c>
      <c r="C2145" s="2" t="s">
        <v>273</v>
      </c>
      <c r="D2145" s="2" t="s">
        <v>106</v>
      </c>
      <c r="E2145" s="2" t="s">
        <v>77</v>
      </c>
      <c r="F2145" s="19">
        <v>712</v>
      </c>
      <c r="G2145" s="19">
        <v>99</v>
      </c>
      <c r="H2145" s="17">
        <v>0.13904494382022473</v>
      </c>
      <c r="I2145" s="30"/>
      <c r="J2145" s="30"/>
    </row>
    <row r="2146" spans="1:10" x14ac:dyDescent="0.25">
      <c r="A2146" s="2" t="s">
        <v>4721</v>
      </c>
      <c r="B2146" s="2" t="s">
        <v>4722</v>
      </c>
      <c r="C2146" s="2" t="s">
        <v>273</v>
      </c>
      <c r="D2146" s="2" t="s">
        <v>106</v>
      </c>
      <c r="E2146" s="2" t="s">
        <v>77</v>
      </c>
      <c r="F2146" s="19">
        <v>747</v>
      </c>
      <c r="G2146" s="19">
        <v>105</v>
      </c>
      <c r="H2146" s="17">
        <v>0.14056224899598393</v>
      </c>
      <c r="I2146" s="30"/>
      <c r="J2146" s="30"/>
    </row>
    <row r="2147" spans="1:10" x14ac:dyDescent="0.25">
      <c r="A2147" s="2" t="s">
        <v>4723</v>
      </c>
      <c r="B2147" s="2" t="s">
        <v>4724</v>
      </c>
      <c r="C2147" s="2" t="s">
        <v>273</v>
      </c>
      <c r="D2147" s="2" t="s">
        <v>106</v>
      </c>
      <c r="E2147" s="2" t="s">
        <v>77</v>
      </c>
      <c r="F2147" s="19">
        <v>628</v>
      </c>
      <c r="G2147" s="19">
        <v>95</v>
      </c>
      <c r="H2147" s="17">
        <v>0.15127388535031847</v>
      </c>
      <c r="I2147" s="30"/>
      <c r="J2147" s="30"/>
    </row>
    <row r="2148" spans="1:10" x14ac:dyDescent="0.25">
      <c r="A2148" s="2" t="s">
        <v>4725</v>
      </c>
      <c r="B2148" s="2" t="s">
        <v>4726</v>
      </c>
      <c r="C2148" s="2" t="s">
        <v>273</v>
      </c>
      <c r="D2148" s="2" t="s">
        <v>106</v>
      </c>
      <c r="E2148" s="2" t="s">
        <v>77</v>
      </c>
      <c r="F2148" s="19">
        <v>763</v>
      </c>
      <c r="G2148" s="19">
        <v>123</v>
      </c>
      <c r="H2148" s="17">
        <v>0.16120576671035386</v>
      </c>
      <c r="I2148" s="30"/>
      <c r="J2148" s="30"/>
    </row>
    <row r="2149" spans="1:10" x14ac:dyDescent="0.25">
      <c r="A2149" s="2" t="s">
        <v>4727</v>
      </c>
      <c r="B2149" s="2" t="s">
        <v>4728</v>
      </c>
      <c r="C2149" s="2" t="s">
        <v>273</v>
      </c>
      <c r="D2149" s="2" t="s">
        <v>106</v>
      </c>
      <c r="E2149" s="2" t="s">
        <v>77</v>
      </c>
      <c r="F2149" s="19">
        <v>682</v>
      </c>
      <c r="G2149" s="19">
        <v>98</v>
      </c>
      <c r="H2149" s="17">
        <v>0.14369501466275661</v>
      </c>
      <c r="I2149" s="30"/>
      <c r="J2149" s="30"/>
    </row>
    <row r="2150" spans="1:10" x14ac:dyDescent="0.25">
      <c r="A2150" s="2" t="s">
        <v>4729</v>
      </c>
      <c r="B2150" s="2" t="s">
        <v>4730</v>
      </c>
      <c r="C2150" s="2" t="s">
        <v>273</v>
      </c>
      <c r="D2150" s="2" t="s">
        <v>106</v>
      </c>
      <c r="E2150" s="2" t="s">
        <v>77</v>
      </c>
      <c r="F2150" s="19">
        <v>787</v>
      </c>
      <c r="G2150" s="19">
        <v>114</v>
      </c>
      <c r="H2150" s="17">
        <v>0.144853875476493</v>
      </c>
      <c r="I2150" s="30"/>
      <c r="J2150" s="30"/>
    </row>
    <row r="2151" spans="1:10" x14ac:dyDescent="0.25">
      <c r="A2151" s="2" t="s">
        <v>4731</v>
      </c>
      <c r="B2151" s="2" t="s">
        <v>4732</v>
      </c>
      <c r="C2151" s="2" t="s">
        <v>273</v>
      </c>
      <c r="D2151" s="2" t="s">
        <v>106</v>
      </c>
      <c r="E2151" s="2" t="s">
        <v>77</v>
      </c>
      <c r="F2151" s="19">
        <v>929</v>
      </c>
      <c r="G2151" s="19">
        <v>86</v>
      </c>
      <c r="H2151" s="17">
        <v>9.2572658772874059E-2</v>
      </c>
      <c r="I2151" s="30"/>
      <c r="J2151" s="30"/>
    </row>
    <row r="2152" spans="1:10" x14ac:dyDescent="0.25">
      <c r="A2152" s="2" t="s">
        <v>4733</v>
      </c>
      <c r="B2152" s="2" t="s">
        <v>4734</v>
      </c>
      <c r="C2152" s="2" t="s">
        <v>273</v>
      </c>
      <c r="D2152" s="2" t="s">
        <v>106</v>
      </c>
      <c r="E2152" s="2" t="s">
        <v>77</v>
      </c>
      <c r="F2152" s="19">
        <v>702</v>
      </c>
      <c r="G2152" s="19">
        <v>69</v>
      </c>
      <c r="H2152" s="17">
        <v>9.8290598290598288E-2</v>
      </c>
      <c r="I2152" s="30"/>
      <c r="J2152" s="30"/>
    </row>
    <row r="2153" spans="1:10" x14ac:dyDescent="0.25">
      <c r="A2153" s="2" t="s">
        <v>4735</v>
      </c>
      <c r="B2153" s="2" t="s">
        <v>4736</v>
      </c>
      <c r="C2153" s="2" t="s">
        <v>273</v>
      </c>
      <c r="D2153" s="2" t="s">
        <v>106</v>
      </c>
      <c r="E2153" s="2" t="s">
        <v>77</v>
      </c>
      <c r="F2153" s="19">
        <v>747</v>
      </c>
      <c r="G2153" s="19">
        <v>76</v>
      </c>
      <c r="H2153" s="17">
        <v>0.10174029451137885</v>
      </c>
      <c r="I2153" s="30"/>
      <c r="J2153" s="30"/>
    </row>
    <row r="2154" spans="1:10" x14ac:dyDescent="0.25">
      <c r="A2154" s="2" t="s">
        <v>4737</v>
      </c>
      <c r="B2154" s="2" t="s">
        <v>4738</v>
      </c>
      <c r="C2154" s="2" t="s">
        <v>273</v>
      </c>
      <c r="D2154" s="2" t="s">
        <v>106</v>
      </c>
      <c r="E2154" s="2" t="s">
        <v>77</v>
      </c>
      <c r="F2154" s="19">
        <v>798</v>
      </c>
      <c r="G2154" s="19">
        <v>78</v>
      </c>
      <c r="H2154" s="17">
        <v>9.7744360902255634E-2</v>
      </c>
      <c r="I2154" s="30"/>
      <c r="J2154" s="30"/>
    </row>
    <row r="2155" spans="1:10" x14ac:dyDescent="0.25">
      <c r="A2155" s="2" t="s">
        <v>4739</v>
      </c>
      <c r="B2155" s="2" t="s">
        <v>4740</v>
      </c>
      <c r="C2155" s="2" t="s">
        <v>273</v>
      </c>
      <c r="D2155" s="2" t="s">
        <v>106</v>
      </c>
      <c r="E2155" s="2" t="s">
        <v>77</v>
      </c>
      <c r="F2155" s="19">
        <v>509</v>
      </c>
      <c r="G2155" s="19">
        <v>115</v>
      </c>
      <c r="H2155" s="17">
        <v>0.22593320235756384</v>
      </c>
      <c r="I2155" s="30"/>
      <c r="J2155" s="30"/>
    </row>
    <row r="2156" spans="1:10" x14ac:dyDescent="0.25">
      <c r="A2156" s="2" t="s">
        <v>4741</v>
      </c>
      <c r="B2156" s="2" t="s">
        <v>4742</v>
      </c>
      <c r="C2156" s="2" t="s">
        <v>273</v>
      </c>
      <c r="D2156" s="2" t="s">
        <v>106</v>
      </c>
      <c r="E2156" s="2" t="s">
        <v>77</v>
      </c>
      <c r="F2156" s="19">
        <v>736</v>
      </c>
      <c r="G2156" s="19">
        <v>129</v>
      </c>
      <c r="H2156" s="17">
        <v>0.17527173913043478</v>
      </c>
      <c r="I2156" s="30"/>
      <c r="J2156" s="30"/>
    </row>
    <row r="2157" spans="1:10" x14ac:dyDescent="0.25">
      <c r="A2157" s="2" t="s">
        <v>4743</v>
      </c>
      <c r="B2157" s="2" t="s">
        <v>4744</v>
      </c>
      <c r="C2157" s="2" t="s">
        <v>273</v>
      </c>
      <c r="D2157" s="2" t="s">
        <v>106</v>
      </c>
      <c r="E2157" s="2" t="s">
        <v>77</v>
      </c>
      <c r="F2157" s="19">
        <v>544</v>
      </c>
      <c r="G2157" s="19">
        <v>95</v>
      </c>
      <c r="H2157" s="17">
        <v>0.17463235294117646</v>
      </c>
      <c r="I2157" s="30"/>
      <c r="J2157" s="30"/>
    </row>
    <row r="2158" spans="1:10" x14ac:dyDescent="0.25">
      <c r="A2158" s="2" t="s">
        <v>4745</v>
      </c>
      <c r="B2158" s="2" t="s">
        <v>4746</v>
      </c>
      <c r="C2158" s="2" t="s">
        <v>273</v>
      </c>
      <c r="D2158" s="2" t="s">
        <v>106</v>
      </c>
      <c r="E2158" s="2" t="s">
        <v>77</v>
      </c>
      <c r="F2158" s="19">
        <v>553</v>
      </c>
      <c r="G2158" s="19">
        <v>119</v>
      </c>
      <c r="H2158" s="17">
        <v>0.21518987341772153</v>
      </c>
      <c r="I2158" s="30"/>
      <c r="J2158" s="30"/>
    </row>
    <row r="2159" spans="1:10" x14ac:dyDescent="0.25">
      <c r="A2159" s="2" t="s">
        <v>4747</v>
      </c>
      <c r="B2159" s="2" t="s">
        <v>4748</v>
      </c>
      <c r="C2159" s="2" t="s">
        <v>273</v>
      </c>
      <c r="D2159" s="2" t="s">
        <v>106</v>
      </c>
      <c r="E2159" s="2" t="s">
        <v>77</v>
      </c>
      <c r="F2159" s="19">
        <v>801</v>
      </c>
      <c r="G2159" s="19">
        <v>62</v>
      </c>
      <c r="H2159" s="17">
        <v>7.740324594257178E-2</v>
      </c>
      <c r="I2159" s="30"/>
      <c r="J2159" s="30"/>
    </row>
    <row r="2160" spans="1:10" x14ac:dyDescent="0.25">
      <c r="A2160" s="2" t="s">
        <v>4749</v>
      </c>
      <c r="B2160" s="2" t="s">
        <v>4750</v>
      </c>
      <c r="C2160" s="2" t="s">
        <v>273</v>
      </c>
      <c r="D2160" s="2" t="s">
        <v>106</v>
      </c>
      <c r="E2160" s="2" t="s">
        <v>77</v>
      </c>
      <c r="F2160" s="19">
        <v>576</v>
      </c>
      <c r="G2160" s="19">
        <v>49</v>
      </c>
      <c r="H2160" s="17">
        <v>8.5069444444444448E-2</v>
      </c>
      <c r="I2160" s="30"/>
      <c r="J2160" s="30"/>
    </row>
    <row r="2161" spans="1:10" x14ac:dyDescent="0.25">
      <c r="A2161" s="2" t="s">
        <v>4751</v>
      </c>
      <c r="B2161" s="2" t="s">
        <v>4752</v>
      </c>
      <c r="C2161" s="2" t="s">
        <v>273</v>
      </c>
      <c r="D2161" s="2" t="s">
        <v>106</v>
      </c>
      <c r="E2161" s="2" t="s">
        <v>77</v>
      </c>
      <c r="F2161" s="19">
        <v>756</v>
      </c>
      <c r="G2161" s="19">
        <v>72</v>
      </c>
      <c r="H2161" s="17">
        <v>9.5238095238095233E-2</v>
      </c>
      <c r="I2161" s="30"/>
      <c r="J2161" s="30"/>
    </row>
    <row r="2162" spans="1:10" x14ac:dyDescent="0.25">
      <c r="A2162" s="2" t="s">
        <v>4753</v>
      </c>
      <c r="B2162" s="2" t="s">
        <v>4754</v>
      </c>
      <c r="C2162" s="2" t="s">
        <v>273</v>
      </c>
      <c r="D2162" s="2" t="s">
        <v>106</v>
      </c>
      <c r="E2162" s="2" t="s">
        <v>77</v>
      </c>
      <c r="F2162" s="19">
        <v>836</v>
      </c>
      <c r="G2162" s="19">
        <v>67</v>
      </c>
      <c r="H2162" s="17">
        <v>8.0143540669856461E-2</v>
      </c>
      <c r="I2162" s="30"/>
      <c r="J2162" s="30"/>
    </row>
    <row r="2163" spans="1:10" x14ac:dyDescent="0.25">
      <c r="A2163" s="2" t="s">
        <v>4755</v>
      </c>
      <c r="B2163" s="2" t="s">
        <v>4756</v>
      </c>
      <c r="C2163" s="2" t="s">
        <v>273</v>
      </c>
      <c r="D2163" s="2" t="s">
        <v>106</v>
      </c>
      <c r="E2163" s="2" t="s">
        <v>77</v>
      </c>
      <c r="F2163" s="19">
        <v>799</v>
      </c>
      <c r="G2163" s="19">
        <v>101</v>
      </c>
      <c r="H2163" s="17">
        <v>0.12640801001251564</v>
      </c>
      <c r="I2163" s="30"/>
      <c r="J2163" s="30"/>
    </row>
    <row r="2164" spans="1:10" x14ac:dyDescent="0.25">
      <c r="A2164" s="2" t="s">
        <v>4757</v>
      </c>
      <c r="B2164" s="2" t="s">
        <v>4758</v>
      </c>
      <c r="C2164" s="2" t="s">
        <v>273</v>
      </c>
      <c r="D2164" s="2" t="s">
        <v>106</v>
      </c>
      <c r="E2164" s="2" t="s">
        <v>77</v>
      </c>
      <c r="F2164" s="19">
        <v>736</v>
      </c>
      <c r="G2164" s="19">
        <v>93</v>
      </c>
      <c r="H2164" s="17">
        <v>0.12635869565217392</v>
      </c>
      <c r="I2164" s="30"/>
      <c r="J2164" s="30"/>
    </row>
    <row r="2165" spans="1:10" x14ac:dyDescent="0.25">
      <c r="A2165" s="2" t="s">
        <v>4759</v>
      </c>
      <c r="B2165" s="2" t="s">
        <v>4760</v>
      </c>
      <c r="C2165" s="2" t="s">
        <v>273</v>
      </c>
      <c r="D2165" s="2" t="s">
        <v>106</v>
      </c>
      <c r="E2165" s="2" t="s">
        <v>77</v>
      </c>
      <c r="F2165" s="19">
        <v>845</v>
      </c>
      <c r="G2165" s="19">
        <v>116</v>
      </c>
      <c r="H2165" s="17">
        <v>0.13727810650887573</v>
      </c>
      <c r="I2165" s="30"/>
      <c r="J2165" s="30"/>
    </row>
    <row r="2166" spans="1:10" x14ac:dyDescent="0.25">
      <c r="A2166" s="2" t="s">
        <v>4761</v>
      </c>
      <c r="B2166" s="2" t="s">
        <v>4762</v>
      </c>
      <c r="C2166" s="2" t="s">
        <v>273</v>
      </c>
      <c r="D2166" s="2" t="s">
        <v>106</v>
      </c>
      <c r="E2166" s="2" t="s">
        <v>77</v>
      </c>
      <c r="F2166" s="19">
        <v>687</v>
      </c>
      <c r="G2166" s="19">
        <v>75</v>
      </c>
      <c r="H2166" s="17">
        <v>0.1091703056768559</v>
      </c>
      <c r="I2166" s="30"/>
      <c r="J2166" s="30"/>
    </row>
    <row r="2167" spans="1:10" x14ac:dyDescent="0.25">
      <c r="A2167" s="2" t="s">
        <v>4763</v>
      </c>
      <c r="B2167" s="2" t="s">
        <v>4764</v>
      </c>
      <c r="C2167" s="2" t="s">
        <v>273</v>
      </c>
      <c r="D2167" s="2" t="s">
        <v>106</v>
      </c>
      <c r="E2167" s="2" t="s">
        <v>77</v>
      </c>
      <c r="F2167" s="19">
        <v>771</v>
      </c>
      <c r="G2167" s="19">
        <v>126</v>
      </c>
      <c r="H2167" s="17">
        <v>0.16342412451361868</v>
      </c>
      <c r="I2167" s="30"/>
      <c r="J2167" s="30"/>
    </row>
    <row r="2168" spans="1:10" x14ac:dyDescent="0.25">
      <c r="A2168" s="2" t="s">
        <v>4765</v>
      </c>
      <c r="B2168" s="2" t="s">
        <v>4766</v>
      </c>
      <c r="C2168" s="2" t="s">
        <v>273</v>
      </c>
      <c r="D2168" s="2" t="s">
        <v>106</v>
      </c>
      <c r="E2168" s="2" t="s">
        <v>77</v>
      </c>
      <c r="F2168" s="19">
        <v>727</v>
      </c>
      <c r="G2168" s="19">
        <v>113</v>
      </c>
      <c r="H2168" s="17">
        <v>0.15543328748280605</v>
      </c>
      <c r="I2168" s="30"/>
      <c r="J2168" s="30"/>
    </row>
    <row r="2169" spans="1:10" x14ac:dyDescent="0.25">
      <c r="A2169" s="2" t="s">
        <v>4767</v>
      </c>
      <c r="B2169" s="2" t="s">
        <v>4768</v>
      </c>
      <c r="C2169" s="2" t="s">
        <v>273</v>
      </c>
      <c r="D2169" s="2" t="s">
        <v>106</v>
      </c>
      <c r="E2169" s="2" t="s">
        <v>77</v>
      </c>
      <c r="F2169" s="19">
        <v>1001</v>
      </c>
      <c r="G2169" s="19">
        <v>143</v>
      </c>
      <c r="H2169" s="17">
        <v>0.14285714285714285</v>
      </c>
      <c r="I2169" s="30"/>
      <c r="J2169" s="30"/>
    </row>
    <row r="2170" spans="1:10" x14ac:dyDescent="0.25">
      <c r="A2170" s="2" t="s">
        <v>4769</v>
      </c>
      <c r="B2170" s="2" t="s">
        <v>4770</v>
      </c>
      <c r="C2170" s="2" t="s">
        <v>273</v>
      </c>
      <c r="D2170" s="2" t="s">
        <v>106</v>
      </c>
      <c r="E2170" s="2" t="s">
        <v>77</v>
      </c>
      <c r="F2170" s="19">
        <v>636</v>
      </c>
      <c r="G2170" s="19">
        <v>93</v>
      </c>
      <c r="H2170" s="17">
        <v>0.14622641509433962</v>
      </c>
      <c r="I2170" s="30"/>
      <c r="J2170" s="30"/>
    </row>
    <row r="2171" spans="1:10" x14ac:dyDescent="0.25">
      <c r="A2171" s="2" t="s">
        <v>4771</v>
      </c>
      <c r="B2171" s="2" t="s">
        <v>4772</v>
      </c>
      <c r="C2171" s="2" t="s">
        <v>273</v>
      </c>
      <c r="D2171" s="2" t="s">
        <v>106</v>
      </c>
      <c r="E2171" s="2" t="s">
        <v>77</v>
      </c>
      <c r="F2171" s="19">
        <v>1026</v>
      </c>
      <c r="G2171" s="19">
        <v>55</v>
      </c>
      <c r="H2171" s="17">
        <v>5.360623781676413E-2</v>
      </c>
      <c r="I2171" s="30"/>
      <c r="J2171" s="30"/>
    </row>
    <row r="2172" spans="1:10" x14ac:dyDescent="0.25">
      <c r="A2172" s="2" t="s">
        <v>4773</v>
      </c>
      <c r="B2172" s="2" t="s">
        <v>4774</v>
      </c>
      <c r="C2172" s="2" t="s">
        <v>273</v>
      </c>
      <c r="D2172" s="2" t="s">
        <v>106</v>
      </c>
      <c r="E2172" s="2" t="s">
        <v>77</v>
      </c>
      <c r="F2172" s="19">
        <v>784</v>
      </c>
      <c r="G2172" s="19">
        <v>71</v>
      </c>
      <c r="H2172" s="17">
        <v>9.0561224489795922E-2</v>
      </c>
      <c r="I2172" s="30"/>
      <c r="J2172" s="30"/>
    </row>
    <row r="2173" spans="1:10" x14ac:dyDescent="0.25">
      <c r="A2173" s="2" t="s">
        <v>4775</v>
      </c>
      <c r="B2173" s="2" t="s">
        <v>4776</v>
      </c>
      <c r="C2173" s="2" t="s">
        <v>273</v>
      </c>
      <c r="D2173" s="2" t="s">
        <v>106</v>
      </c>
      <c r="E2173" s="2" t="s">
        <v>77</v>
      </c>
      <c r="F2173" s="19">
        <v>830</v>
      </c>
      <c r="G2173" s="19">
        <v>68</v>
      </c>
      <c r="H2173" s="17">
        <v>8.1927710843373497E-2</v>
      </c>
      <c r="I2173" s="30"/>
      <c r="J2173" s="30"/>
    </row>
    <row r="2174" spans="1:10" x14ac:dyDescent="0.25">
      <c r="A2174" s="2" t="s">
        <v>4777</v>
      </c>
      <c r="B2174" s="2" t="s">
        <v>4778</v>
      </c>
      <c r="C2174" s="2" t="s">
        <v>273</v>
      </c>
      <c r="D2174" s="2" t="s">
        <v>106</v>
      </c>
      <c r="E2174" s="2" t="s">
        <v>77</v>
      </c>
      <c r="F2174" s="19">
        <v>815</v>
      </c>
      <c r="G2174" s="19">
        <v>66</v>
      </c>
      <c r="H2174" s="17">
        <v>8.0981595092024544E-2</v>
      </c>
      <c r="I2174" s="30"/>
      <c r="J2174" s="30"/>
    </row>
    <row r="2175" spans="1:10" x14ac:dyDescent="0.25">
      <c r="A2175" s="2" t="s">
        <v>4779</v>
      </c>
      <c r="B2175" s="2" t="s">
        <v>4780</v>
      </c>
      <c r="C2175" s="2" t="s">
        <v>273</v>
      </c>
      <c r="D2175" s="2" t="s">
        <v>106</v>
      </c>
      <c r="E2175" s="2" t="s">
        <v>77</v>
      </c>
      <c r="F2175" s="19">
        <v>747</v>
      </c>
      <c r="G2175" s="19">
        <v>72</v>
      </c>
      <c r="H2175" s="17">
        <v>9.6385542168674704E-2</v>
      </c>
      <c r="I2175" s="30"/>
      <c r="J2175" s="30"/>
    </row>
    <row r="2176" spans="1:10" x14ac:dyDescent="0.25">
      <c r="A2176" s="2" t="s">
        <v>4781</v>
      </c>
      <c r="B2176" s="2" t="s">
        <v>4782</v>
      </c>
      <c r="C2176" s="2" t="s">
        <v>273</v>
      </c>
      <c r="D2176" s="2" t="s">
        <v>106</v>
      </c>
      <c r="E2176" s="2" t="s">
        <v>77</v>
      </c>
      <c r="F2176" s="19">
        <v>852</v>
      </c>
      <c r="G2176" s="19">
        <v>68</v>
      </c>
      <c r="H2176" s="17">
        <v>7.9812206572769953E-2</v>
      </c>
      <c r="I2176" s="30"/>
      <c r="J2176" s="30"/>
    </row>
    <row r="2177" spans="1:10" x14ac:dyDescent="0.25">
      <c r="A2177" s="2" t="s">
        <v>4783</v>
      </c>
      <c r="B2177" s="2" t="s">
        <v>4784</v>
      </c>
      <c r="C2177" s="2" t="s">
        <v>273</v>
      </c>
      <c r="D2177" s="2" t="s">
        <v>106</v>
      </c>
      <c r="E2177" s="2" t="s">
        <v>77</v>
      </c>
      <c r="F2177" s="19">
        <v>1008</v>
      </c>
      <c r="G2177" s="19">
        <v>99</v>
      </c>
      <c r="H2177" s="17">
        <v>9.8214285714285712E-2</v>
      </c>
      <c r="I2177" s="30"/>
      <c r="J2177" s="30"/>
    </row>
    <row r="2178" spans="1:10" x14ac:dyDescent="0.25">
      <c r="A2178" s="2" t="s">
        <v>4785</v>
      </c>
      <c r="B2178" s="2" t="s">
        <v>4786</v>
      </c>
      <c r="C2178" s="2" t="s">
        <v>273</v>
      </c>
      <c r="D2178" s="2" t="s">
        <v>106</v>
      </c>
      <c r="E2178" s="2" t="s">
        <v>77</v>
      </c>
      <c r="F2178" s="19">
        <v>885</v>
      </c>
      <c r="G2178" s="19">
        <v>89</v>
      </c>
      <c r="H2178" s="17">
        <v>0.10056497175141244</v>
      </c>
      <c r="I2178" s="30"/>
      <c r="J2178" s="30"/>
    </row>
    <row r="2179" spans="1:10" x14ac:dyDescent="0.25">
      <c r="A2179" s="2" t="s">
        <v>4787</v>
      </c>
      <c r="B2179" s="2" t="s">
        <v>4788</v>
      </c>
      <c r="C2179" s="2" t="s">
        <v>273</v>
      </c>
      <c r="D2179" s="2" t="s">
        <v>106</v>
      </c>
      <c r="E2179" s="2" t="s">
        <v>77</v>
      </c>
      <c r="F2179" s="19">
        <v>792</v>
      </c>
      <c r="G2179" s="19">
        <v>96</v>
      </c>
      <c r="H2179" s="17">
        <v>0.12121212121212122</v>
      </c>
      <c r="I2179" s="30"/>
      <c r="J2179" s="30"/>
    </row>
    <row r="2180" spans="1:10" x14ac:dyDescent="0.25">
      <c r="A2180" s="2" t="s">
        <v>4789</v>
      </c>
      <c r="B2180" s="2" t="s">
        <v>4790</v>
      </c>
      <c r="C2180" s="2" t="s">
        <v>273</v>
      </c>
      <c r="D2180" s="2" t="s">
        <v>106</v>
      </c>
      <c r="E2180" s="2" t="s">
        <v>77</v>
      </c>
      <c r="F2180" s="19">
        <v>831</v>
      </c>
      <c r="G2180" s="19">
        <v>68</v>
      </c>
      <c r="H2180" s="17">
        <v>8.1829121540312882E-2</v>
      </c>
      <c r="I2180" s="30"/>
      <c r="J2180" s="30"/>
    </row>
    <row r="2181" spans="1:10" x14ac:dyDescent="0.25">
      <c r="A2181" s="2" t="s">
        <v>4791</v>
      </c>
      <c r="B2181" s="2" t="s">
        <v>4792</v>
      </c>
      <c r="C2181" s="2" t="s">
        <v>273</v>
      </c>
      <c r="D2181" s="2" t="s">
        <v>106</v>
      </c>
      <c r="E2181" s="2" t="s">
        <v>77</v>
      </c>
      <c r="F2181" s="19">
        <v>743</v>
      </c>
      <c r="G2181" s="19">
        <v>67</v>
      </c>
      <c r="H2181" s="17">
        <v>9.0174966352624494E-2</v>
      </c>
      <c r="I2181" s="30"/>
      <c r="J2181" s="30"/>
    </row>
    <row r="2182" spans="1:10" x14ac:dyDescent="0.25">
      <c r="A2182" s="2" t="s">
        <v>4793</v>
      </c>
      <c r="B2182" s="2" t="s">
        <v>4794</v>
      </c>
      <c r="C2182" s="2" t="s">
        <v>273</v>
      </c>
      <c r="D2182" s="2" t="s">
        <v>106</v>
      </c>
      <c r="E2182" s="2" t="s">
        <v>77</v>
      </c>
      <c r="F2182" s="19">
        <v>710</v>
      </c>
      <c r="G2182" s="19">
        <v>71</v>
      </c>
      <c r="H2182" s="17">
        <v>0.1</v>
      </c>
      <c r="I2182" s="30"/>
      <c r="J2182" s="30"/>
    </row>
    <row r="2183" spans="1:10" x14ac:dyDescent="0.25">
      <c r="A2183" s="2" t="s">
        <v>4795</v>
      </c>
      <c r="B2183" s="2" t="s">
        <v>4796</v>
      </c>
      <c r="C2183" s="2" t="s">
        <v>273</v>
      </c>
      <c r="D2183" s="2" t="s">
        <v>106</v>
      </c>
      <c r="E2183" s="2" t="s">
        <v>77</v>
      </c>
      <c r="F2183" s="19">
        <v>752</v>
      </c>
      <c r="G2183" s="19">
        <v>74</v>
      </c>
      <c r="H2183" s="17">
        <v>9.8404255319148939E-2</v>
      </c>
      <c r="I2183" s="30"/>
      <c r="J2183" s="30"/>
    </row>
    <row r="2184" spans="1:10" x14ac:dyDescent="0.25">
      <c r="A2184" s="2" t="s">
        <v>4797</v>
      </c>
      <c r="B2184" s="2" t="s">
        <v>4798</v>
      </c>
      <c r="C2184" s="2" t="s">
        <v>273</v>
      </c>
      <c r="D2184" s="2" t="s">
        <v>106</v>
      </c>
      <c r="E2184" s="2" t="s">
        <v>77</v>
      </c>
      <c r="F2184" s="19">
        <v>771</v>
      </c>
      <c r="G2184" s="19">
        <v>83</v>
      </c>
      <c r="H2184" s="17">
        <v>0.10765239948119326</v>
      </c>
      <c r="I2184" s="30"/>
      <c r="J2184" s="30"/>
    </row>
    <row r="2185" spans="1:10" x14ac:dyDescent="0.25">
      <c r="A2185" s="2" t="s">
        <v>4799</v>
      </c>
      <c r="B2185" s="2" t="s">
        <v>4800</v>
      </c>
      <c r="C2185" s="2" t="s">
        <v>273</v>
      </c>
      <c r="D2185" s="2" t="s">
        <v>106</v>
      </c>
      <c r="E2185" s="2" t="s">
        <v>77</v>
      </c>
      <c r="F2185" s="19">
        <v>703</v>
      </c>
      <c r="G2185" s="19">
        <v>83</v>
      </c>
      <c r="H2185" s="17">
        <v>0.11806543385490754</v>
      </c>
      <c r="I2185" s="30"/>
      <c r="J2185" s="30"/>
    </row>
    <row r="2186" spans="1:10" x14ac:dyDescent="0.25">
      <c r="A2186" s="2" t="s">
        <v>4801</v>
      </c>
      <c r="B2186" s="2" t="s">
        <v>4802</v>
      </c>
      <c r="C2186" s="2" t="s">
        <v>273</v>
      </c>
      <c r="D2186" s="2" t="s">
        <v>106</v>
      </c>
      <c r="E2186" s="2" t="s">
        <v>77</v>
      </c>
      <c r="F2186" s="19">
        <v>802</v>
      </c>
      <c r="G2186" s="19">
        <v>100</v>
      </c>
      <c r="H2186" s="17">
        <v>0.12468827930174564</v>
      </c>
      <c r="I2186" s="30"/>
      <c r="J2186" s="30"/>
    </row>
    <row r="2187" spans="1:10" x14ac:dyDescent="0.25">
      <c r="A2187" s="2" t="s">
        <v>4803</v>
      </c>
      <c r="B2187" s="2" t="s">
        <v>4804</v>
      </c>
      <c r="C2187" s="2" t="s">
        <v>273</v>
      </c>
      <c r="D2187" s="2" t="s">
        <v>106</v>
      </c>
      <c r="E2187" s="2" t="s">
        <v>77</v>
      </c>
      <c r="F2187" s="19">
        <v>1100</v>
      </c>
      <c r="G2187" s="19">
        <v>140</v>
      </c>
      <c r="H2187" s="17">
        <v>0.12727272727272726</v>
      </c>
      <c r="I2187" s="30"/>
      <c r="J2187" s="30"/>
    </row>
    <row r="2188" spans="1:10" x14ac:dyDescent="0.25">
      <c r="A2188" s="2" t="s">
        <v>4805</v>
      </c>
      <c r="B2188" s="2" t="s">
        <v>4806</v>
      </c>
      <c r="C2188" s="2" t="s">
        <v>273</v>
      </c>
      <c r="D2188" s="2" t="s">
        <v>106</v>
      </c>
      <c r="E2188" s="2" t="s">
        <v>77</v>
      </c>
      <c r="F2188" s="19">
        <v>761</v>
      </c>
      <c r="G2188" s="19">
        <v>132</v>
      </c>
      <c r="H2188" s="17">
        <v>0.17345597897503284</v>
      </c>
      <c r="I2188" s="30"/>
      <c r="J2188" s="30"/>
    </row>
    <row r="2189" spans="1:10" x14ac:dyDescent="0.25">
      <c r="A2189" s="2" t="s">
        <v>4807</v>
      </c>
      <c r="B2189" s="2" t="s">
        <v>4808</v>
      </c>
      <c r="C2189" s="2" t="s">
        <v>273</v>
      </c>
      <c r="D2189" s="2" t="s">
        <v>106</v>
      </c>
      <c r="E2189" s="2" t="s">
        <v>77</v>
      </c>
      <c r="F2189" s="19">
        <v>779</v>
      </c>
      <c r="G2189" s="19">
        <v>144</v>
      </c>
      <c r="H2189" s="17">
        <v>0.18485237483953787</v>
      </c>
      <c r="I2189" s="30"/>
      <c r="J2189" s="30"/>
    </row>
    <row r="2190" spans="1:10" x14ac:dyDescent="0.25">
      <c r="A2190" s="2" t="s">
        <v>4809</v>
      </c>
      <c r="B2190" s="2" t="s">
        <v>4810</v>
      </c>
      <c r="C2190" s="2" t="s">
        <v>273</v>
      </c>
      <c r="D2190" s="2" t="s">
        <v>106</v>
      </c>
      <c r="E2190" s="2" t="s">
        <v>77</v>
      </c>
      <c r="F2190" s="19">
        <v>712</v>
      </c>
      <c r="G2190" s="19">
        <v>117</v>
      </c>
      <c r="H2190" s="17">
        <v>0.16432584269662923</v>
      </c>
      <c r="I2190" s="30"/>
      <c r="J2190" s="30"/>
    </row>
    <row r="2191" spans="1:10" x14ac:dyDescent="0.25">
      <c r="A2191" s="2" t="s">
        <v>4811</v>
      </c>
      <c r="B2191" s="2" t="s">
        <v>4812</v>
      </c>
      <c r="C2191" s="2" t="s">
        <v>274</v>
      </c>
      <c r="D2191" s="2" t="s">
        <v>107</v>
      </c>
      <c r="E2191" s="2" t="s">
        <v>80</v>
      </c>
      <c r="F2191" s="19">
        <v>795</v>
      </c>
      <c r="G2191" s="19">
        <v>61</v>
      </c>
      <c r="H2191" s="17">
        <v>7.672955974842767E-2</v>
      </c>
      <c r="I2191" s="30"/>
      <c r="J2191" s="30"/>
    </row>
    <row r="2192" spans="1:10" x14ac:dyDescent="0.25">
      <c r="A2192" s="2" t="s">
        <v>4813</v>
      </c>
      <c r="B2192" s="2" t="s">
        <v>4814</v>
      </c>
      <c r="C2192" s="2" t="s">
        <v>274</v>
      </c>
      <c r="D2192" s="2" t="s">
        <v>107</v>
      </c>
      <c r="E2192" s="2" t="s">
        <v>80</v>
      </c>
      <c r="F2192" s="19">
        <v>1092</v>
      </c>
      <c r="G2192" s="19">
        <v>70</v>
      </c>
      <c r="H2192" s="17">
        <v>6.4102564102564097E-2</v>
      </c>
      <c r="I2192" s="30"/>
      <c r="J2192" s="30"/>
    </row>
    <row r="2193" spans="1:10" x14ac:dyDescent="0.25">
      <c r="A2193" s="2" t="s">
        <v>4815</v>
      </c>
      <c r="B2193" s="2" t="s">
        <v>4816</v>
      </c>
      <c r="C2193" s="2" t="s">
        <v>274</v>
      </c>
      <c r="D2193" s="2" t="s">
        <v>107</v>
      </c>
      <c r="E2193" s="2" t="s">
        <v>80</v>
      </c>
      <c r="F2193" s="19">
        <v>744</v>
      </c>
      <c r="G2193" s="19">
        <v>50</v>
      </c>
      <c r="H2193" s="17">
        <v>6.7204301075268813E-2</v>
      </c>
      <c r="I2193" s="30"/>
      <c r="J2193" s="30"/>
    </row>
    <row r="2194" spans="1:10" x14ac:dyDescent="0.25">
      <c r="A2194" s="2" t="s">
        <v>4817</v>
      </c>
      <c r="B2194" s="2" t="s">
        <v>4818</v>
      </c>
      <c r="C2194" s="2" t="s">
        <v>274</v>
      </c>
      <c r="D2194" s="2" t="s">
        <v>107</v>
      </c>
      <c r="E2194" s="2" t="s">
        <v>80</v>
      </c>
      <c r="F2194" s="19">
        <v>1180</v>
      </c>
      <c r="G2194" s="19">
        <v>89</v>
      </c>
      <c r="H2194" s="17">
        <v>7.5423728813559326E-2</v>
      </c>
      <c r="I2194" s="30"/>
      <c r="J2194" s="30"/>
    </row>
    <row r="2195" spans="1:10" x14ac:dyDescent="0.25">
      <c r="A2195" s="2" t="s">
        <v>4819</v>
      </c>
      <c r="B2195" s="2" t="s">
        <v>4820</v>
      </c>
      <c r="C2195" s="2" t="s">
        <v>274</v>
      </c>
      <c r="D2195" s="2" t="s">
        <v>107</v>
      </c>
      <c r="E2195" s="2" t="s">
        <v>80</v>
      </c>
      <c r="F2195" s="19">
        <v>645</v>
      </c>
      <c r="G2195" s="19">
        <v>59</v>
      </c>
      <c r="H2195" s="17">
        <v>9.1472868217054262E-2</v>
      </c>
      <c r="I2195" s="30"/>
      <c r="J2195" s="30"/>
    </row>
    <row r="2196" spans="1:10" x14ac:dyDescent="0.25">
      <c r="A2196" s="2" t="s">
        <v>4821</v>
      </c>
      <c r="B2196" s="2" t="s">
        <v>4822</v>
      </c>
      <c r="C2196" s="2" t="s">
        <v>274</v>
      </c>
      <c r="D2196" s="2" t="s">
        <v>107</v>
      </c>
      <c r="E2196" s="2" t="s">
        <v>80</v>
      </c>
      <c r="F2196" s="19">
        <v>547</v>
      </c>
      <c r="G2196" s="19">
        <v>47</v>
      </c>
      <c r="H2196" s="17">
        <v>8.5923217550274225E-2</v>
      </c>
      <c r="I2196" s="30"/>
      <c r="J2196" s="30"/>
    </row>
    <row r="2197" spans="1:10" x14ac:dyDescent="0.25">
      <c r="A2197" s="2" t="s">
        <v>4823</v>
      </c>
      <c r="B2197" s="2" t="s">
        <v>4824</v>
      </c>
      <c r="C2197" s="2" t="s">
        <v>274</v>
      </c>
      <c r="D2197" s="2" t="s">
        <v>107</v>
      </c>
      <c r="E2197" s="2" t="s">
        <v>80</v>
      </c>
      <c r="F2197" s="19">
        <v>673</v>
      </c>
      <c r="G2197" s="19">
        <v>55</v>
      </c>
      <c r="H2197" s="17">
        <v>8.1723625557206539E-2</v>
      </c>
      <c r="I2197" s="30"/>
      <c r="J2197" s="30"/>
    </row>
    <row r="2198" spans="1:10" x14ac:dyDescent="0.25">
      <c r="A2198" s="2" t="s">
        <v>4825</v>
      </c>
      <c r="B2198" s="2" t="s">
        <v>4826</v>
      </c>
      <c r="C2198" s="2" t="s">
        <v>274</v>
      </c>
      <c r="D2198" s="2" t="s">
        <v>107</v>
      </c>
      <c r="E2198" s="2" t="s">
        <v>80</v>
      </c>
      <c r="F2198" s="19">
        <v>724</v>
      </c>
      <c r="G2198" s="19">
        <v>100</v>
      </c>
      <c r="H2198" s="17">
        <v>0.13812154696132597</v>
      </c>
      <c r="I2198" s="30"/>
      <c r="J2198" s="30"/>
    </row>
    <row r="2199" spans="1:10" x14ac:dyDescent="0.25">
      <c r="A2199" s="2" t="s">
        <v>4827</v>
      </c>
      <c r="B2199" s="2" t="s">
        <v>4828</v>
      </c>
      <c r="C2199" s="2" t="s">
        <v>274</v>
      </c>
      <c r="D2199" s="2" t="s">
        <v>107</v>
      </c>
      <c r="E2199" s="2" t="s">
        <v>80</v>
      </c>
      <c r="F2199" s="19">
        <v>670</v>
      </c>
      <c r="G2199" s="19">
        <v>54</v>
      </c>
      <c r="H2199" s="17">
        <v>8.0597014925373134E-2</v>
      </c>
      <c r="I2199" s="30"/>
      <c r="J2199" s="30"/>
    </row>
    <row r="2200" spans="1:10" x14ac:dyDescent="0.25">
      <c r="A2200" s="2" t="s">
        <v>4829</v>
      </c>
      <c r="B2200" s="2" t="s">
        <v>4830</v>
      </c>
      <c r="C2200" s="2" t="s">
        <v>274</v>
      </c>
      <c r="D2200" s="2" t="s">
        <v>107</v>
      </c>
      <c r="E2200" s="2" t="s">
        <v>80</v>
      </c>
      <c r="F2200" s="19">
        <v>664</v>
      </c>
      <c r="G2200" s="19">
        <v>43</v>
      </c>
      <c r="H2200" s="17">
        <v>6.4759036144578314E-2</v>
      </c>
      <c r="I2200" s="30"/>
      <c r="J2200" s="30"/>
    </row>
    <row r="2201" spans="1:10" x14ac:dyDescent="0.25">
      <c r="A2201" s="2" t="s">
        <v>4831</v>
      </c>
      <c r="B2201" s="2" t="s">
        <v>4832</v>
      </c>
      <c r="C2201" s="2" t="s">
        <v>274</v>
      </c>
      <c r="D2201" s="2" t="s">
        <v>107</v>
      </c>
      <c r="E2201" s="2" t="s">
        <v>80</v>
      </c>
      <c r="F2201" s="19">
        <v>707</v>
      </c>
      <c r="G2201" s="19">
        <v>85</v>
      </c>
      <c r="H2201" s="17">
        <v>0.12022630834512023</v>
      </c>
      <c r="I2201" s="30"/>
      <c r="J2201" s="30"/>
    </row>
    <row r="2202" spans="1:10" x14ac:dyDescent="0.25">
      <c r="A2202" s="2" t="s">
        <v>4833</v>
      </c>
      <c r="B2202" s="2" t="s">
        <v>4834</v>
      </c>
      <c r="C2202" s="2" t="s">
        <v>274</v>
      </c>
      <c r="D2202" s="2" t="s">
        <v>107</v>
      </c>
      <c r="E2202" s="2" t="s">
        <v>80</v>
      </c>
      <c r="F2202" s="19">
        <v>846</v>
      </c>
      <c r="G2202" s="19">
        <v>48</v>
      </c>
      <c r="H2202" s="17">
        <v>5.6737588652482268E-2</v>
      </c>
      <c r="I2202" s="30"/>
      <c r="J2202" s="30"/>
    </row>
    <row r="2203" spans="1:10" x14ac:dyDescent="0.25">
      <c r="A2203" s="2" t="s">
        <v>4835</v>
      </c>
      <c r="B2203" s="2" t="s">
        <v>4836</v>
      </c>
      <c r="C2203" s="2" t="s">
        <v>274</v>
      </c>
      <c r="D2203" s="2" t="s">
        <v>107</v>
      </c>
      <c r="E2203" s="2" t="s">
        <v>80</v>
      </c>
      <c r="F2203" s="19">
        <v>804</v>
      </c>
      <c r="G2203" s="19">
        <v>73</v>
      </c>
      <c r="H2203" s="17">
        <v>9.0796019900497515E-2</v>
      </c>
      <c r="I2203" s="30"/>
      <c r="J2203" s="30"/>
    </row>
    <row r="2204" spans="1:10" x14ac:dyDescent="0.25">
      <c r="A2204" s="2" t="s">
        <v>4837</v>
      </c>
      <c r="B2204" s="2" t="s">
        <v>4838</v>
      </c>
      <c r="C2204" s="2" t="s">
        <v>274</v>
      </c>
      <c r="D2204" s="2" t="s">
        <v>107</v>
      </c>
      <c r="E2204" s="2" t="s">
        <v>80</v>
      </c>
      <c r="F2204" s="19">
        <v>681</v>
      </c>
      <c r="G2204" s="19">
        <v>52</v>
      </c>
      <c r="H2204" s="17">
        <v>7.63582966226138E-2</v>
      </c>
      <c r="I2204" s="30"/>
      <c r="J2204" s="30"/>
    </row>
    <row r="2205" spans="1:10" x14ac:dyDescent="0.25">
      <c r="A2205" s="2" t="s">
        <v>4839</v>
      </c>
      <c r="B2205" s="2" t="s">
        <v>4840</v>
      </c>
      <c r="C2205" s="2" t="s">
        <v>274</v>
      </c>
      <c r="D2205" s="2" t="s">
        <v>107</v>
      </c>
      <c r="E2205" s="2" t="s">
        <v>80</v>
      </c>
      <c r="F2205" s="19">
        <v>624</v>
      </c>
      <c r="G2205" s="19">
        <v>52</v>
      </c>
      <c r="H2205" s="17">
        <v>8.3333333333333329E-2</v>
      </c>
      <c r="I2205" s="30"/>
      <c r="J2205" s="30"/>
    </row>
    <row r="2206" spans="1:10" x14ac:dyDescent="0.25">
      <c r="A2206" s="2" t="s">
        <v>4841</v>
      </c>
      <c r="B2206" s="2" t="s">
        <v>4842</v>
      </c>
      <c r="C2206" s="2" t="s">
        <v>274</v>
      </c>
      <c r="D2206" s="2" t="s">
        <v>107</v>
      </c>
      <c r="E2206" s="2" t="s">
        <v>80</v>
      </c>
      <c r="F2206" s="19">
        <v>545</v>
      </c>
      <c r="G2206" s="19">
        <v>42</v>
      </c>
      <c r="H2206" s="17">
        <v>7.7064220183486243E-2</v>
      </c>
      <c r="I2206" s="30"/>
      <c r="J2206" s="30"/>
    </row>
    <row r="2207" spans="1:10" x14ac:dyDescent="0.25">
      <c r="A2207" s="2" t="s">
        <v>4843</v>
      </c>
      <c r="B2207" s="2" t="s">
        <v>4844</v>
      </c>
      <c r="C2207" s="2" t="s">
        <v>274</v>
      </c>
      <c r="D2207" s="2" t="s">
        <v>107</v>
      </c>
      <c r="E2207" s="2" t="s">
        <v>80</v>
      </c>
      <c r="F2207" s="19">
        <v>530</v>
      </c>
      <c r="G2207" s="19">
        <v>36</v>
      </c>
      <c r="H2207" s="17">
        <v>6.7924528301886791E-2</v>
      </c>
      <c r="I2207" s="30"/>
      <c r="J2207" s="30"/>
    </row>
    <row r="2208" spans="1:10" x14ac:dyDescent="0.25">
      <c r="A2208" s="2" t="s">
        <v>4845</v>
      </c>
      <c r="B2208" s="2" t="s">
        <v>4846</v>
      </c>
      <c r="C2208" s="2" t="s">
        <v>274</v>
      </c>
      <c r="D2208" s="2" t="s">
        <v>107</v>
      </c>
      <c r="E2208" s="2" t="s">
        <v>80</v>
      </c>
      <c r="F2208" s="19">
        <v>512</v>
      </c>
      <c r="G2208" s="19">
        <v>34</v>
      </c>
      <c r="H2208" s="17">
        <v>6.640625E-2</v>
      </c>
      <c r="I2208" s="30"/>
      <c r="J2208" s="30"/>
    </row>
    <row r="2209" spans="1:10" x14ac:dyDescent="0.25">
      <c r="A2209" s="2" t="s">
        <v>4847</v>
      </c>
      <c r="B2209" s="2" t="s">
        <v>4848</v>
      </c>
      <c r="C2209" s="2" t="s">
        <v>274</v>
      </c>
      <c r="D2209" s="2" t="s">
        <v>107</v>
      </c>
      <c r="E2209" s="2" t="s">
        <v>80</v>
      </c>
      <c r="F2209" s="19">
        <v>663</v>
      </c>
      <c r="G2209" s="19">
        <v>70</v>
      </c>
      <c r="H2209" s="17">
        <v>0.10558069381598793</v>
      </c>
      <c r="I2209" s="30"/>
      <c r="J2209" s="30"/>
    </row>
    <row r="2210" spans="1:10" x14ac:dyDescent="0.25">
      <c r="A2210" s="2" t="s">
        <v>4849</v>
      </c>
      <c r="B2210" s="2" t="s">
        <v>4850</v>
      </c>
      <c r="C2210" s="2" t="s">
        <v>274</v>
      </c>
      <c r="D2210" s="2" t="s">
        <v>107</v>
      </c>
      <c r="E2210" s="2" t="s">
        <v>80</v>
      </c>
      <c r="F2210" s="19">
        <v>702</v>
      </c>
      <c r="G2210" s="19">
        <v>54</v>
      </c>
      <c r="H2210" s="17">
        <v>7.6923076923076927E-2</v>
      </c>
      <c r="I2210" s="30"/>
      <c r="J2210" s="30"/>
    </row>
    <row r="2211" spans="1:10" x14ac:dyDescent="0.25">
      <c r="A2211" s="2" t="s">
        <v>4851</v>
      </c>
      <c r="B2211" s="2" t="s">
        <v>4852</v>
      </c>
      <c r="C2211" s="2" t="s">
        <v>274</v>
      </c>
      <c r="D2211" s="2" t="s">
        <v>107</v>
      </c>
      <c r="E2211" s="2" t="s">
        <v>80</v>
      </c>
      <c r="F2211" s="19">
        <v>705</v>
      </c>
      <c r="G2211" s="19">
        <v>66</v>
      </c>
      <c r="H2211" s="17">
        <v>9.3617021276595741E-2</v>
      </c>
      <c r="I2211" s="30"/>
      <c r="J2211" s="30"/>
    </row>
    <row r="2212" spans="1:10" x14ac:dyDescent="0.25">
      <c r="A2212" s="2" t="s">
        <v>4853</v>
      </c>
      <c r="B2212" s="2" t="s">
        <v>4854</v>
      </c>
      <c r="C2212" s="2" t="s">
        <v>274</v>
      </c>
      <c r="D2212" s="2" t="s">
        <v>107</v>
      </c>
      <c r="E2212" s="2" t="s">
        <v>80</v>
      </c>
      <c r="F2212" s="19">
        <v>580</v>
      </c>
      <c r="G2212" s="19">
        <v>83</v>
      </c>
      <c r="H2212" s="17">
        <v>0.14310344827586208</v>
      </c>
      <c r="I2212" s="30"/>
      <c r="J2212" s="30"/>
    </row>
    <row r="2213" spans="1:10" x14ac:dyDescent="0.25">
      <c r="A2213" s="2" t="s">
        <v>4855</v>
      </c>
      <c r="B2213" s="2" t="s">
        <v>4856</v>
      </c>
      <c r="C2213" s="2" t="s">
        <v>274</v>
      </c>
      <c r="D2213" s="2" t="s">
        <v>107</v>
      </c>
      <c r="E2213" s="2" t="s">
        <v>80</v>
      </c>
      <c r="F2213" s="19">
        <v>673</v>
      </c>
      <c r="G2213" s="19">
        <v>54</v>
      </c>
      <c r="H2213" s="17">
        <v>8.0237741456166425E-2</v>
      </c>
      <c r="I2213" s="30"/>
      <c r="J2213" s="30"/>
    </row>
    <row r="2214" spans="1:10" x14ac:dyDescent="0.25">
      <c r="A2214" s="2" t="s">
        <v>4857</v>
      </c>
      <c r="B2214" s="2" t="s">
        <v>4858</v>
      </c>
      <c r="C2214" s="2" t="s">
        <v>274</v>
      </c>
      <c r="D2214" s="2" t="s">
        <v>107</v>
      </c>
      <c r="E2214" s="2" t="s">
        <v>80</v>
      </c>
      <c r="F2214" s="19">
        <v>541</v>
      </c>
      <c r="G2214" s="19">
        <v>67</v>
      </c>
      <c r="H2214" s="17">
        <v>0.12384473197781885</v>
      </c>
      <c r="I2214" s="30"/>
      <c r="J2214" s="30"/>
    </row>
    <row r="2215" spans="1:10" x14ac:dyDescent="0.25">
      <c r="A2215" s="2" t="s">
        <v>4859</v>
      </c>
      <c r="B2215" s="2" t="s">
        <v>4860</v>
      </c>
      <c r="C2215" s="2" t="s">
        <v>274</v>
      </c>
      <c r="D2215" s="2" t="s">
        <v>107</v>
      </c>
      <c r="E2215" s="2" t="s">
        <v>80</v>
      </c>
      <c r="F2215" s="19">
        <v>527</v>
      </c>
      <c r="G2215" s="19">
        <v>45</v>
      </c>
      <c r="H2215" s="17">
        <v>8.5388994307400379E-2</v>
      </c>
      <c r="I2215" s="30"/>
      <c r="J2215" s="30"/>
    </row>
    <row r="2216" spans="1:10" x14ac:dyDescent="0.25">
      <c r="A2216" s="2" t="s">
        <v>4861</v>
      </c>
      <c r="B2216" s="2" t="s">
        <v>4862</v>
      </c>
      <c r="C2216" s="2" t="s">
        <v>274</v>
      </c>
      <c r="D2216" s="2" t="s">
        <v>107</v>
      </c>
      <c r="E2216" s="2" t="s">
        <v>80</v>
      </c>
      <c r="F2216" s="19">
        <v>956</v>
      </c>
      <c r="G2216" s="19">
        <v>87</v>
      </c>
      <c r="H2216" s="17">
        <v>9.1004184100418412E-2</v>
      </c>
      <c r="I2216" s="30"/>
      <c r="J2216" s="30"/>
    </row>
    <row r="2217" spans="1:10" x14ac:dyDescent="0.25">
      <c r="A2217" s="2" t="s">
        <v>4863</v>
      </c>
      <c r="B2217" s="2" t="s">
        <v>4864</v>
      </c>
      <c r="C2217" s="2" t="s">
        <v>274</v>
      </c>
      <c r="D2217" s="2" t="s">
        <v>107</v>
      </c>
      <c r="E2217" s="2" t="s">
        <v>80</v>
      </c>
      <c r="F2217" s="19">
        <v>569</v>
      </c>
      <c r="G2217" s="19">
        <v>75</v>
      </c>
      <c r="H2217" s="17">
        <v>0.13181019332161686</v>
      </c>
      <c r="I2217" s="30"/>
      <c r="J2217" s="30"/>
    </row>
    <row r="2218" spans="1:10" x14ac:dyDescent="0.25">
      <c r="A2218" s="2" t="s">
        <v>4865</v>
      </c>
      <c r="B2218" s="2" t="s">
        <v>4866</v>
      </c>
      <c r="C2218" s="2" t="s">
        <v>274</v>
      </c>
      <c r="D2218" s="2" t="s">
        <v>107</v>
      </c>
      <c r="E2218" s="2" t="s">
        <v>80</v>
      </c>
      <c r="F2218" s="19">
        <v>681</v>
      </c>
      <c r="G2218" s="19">
        <v>54</v>
      </c>
      <c r="H2218" s="17">
        <v>7.9295154185022032E-2</v>
      </c>
      <c r="I2218" s="30"/>
      <c r="J2218" s="30"/>
    </row>
    <row r="2219" spans="1:10" x14ac:dyDescent="0.25">
      <c r="A2219" s="2" t="s">
        <v>4867</v>
      </c>
      <c r="B2219" s="2" t="s">
        <v>4868</v>
      </c>
      <c r="C2219" s="2" t="s">
        <v>274</v>
      </c>
      <c r="D2219" s="2" t="s">
        <v>107</v>
      </c>
      <c r="E2219" s="2" t="s">
        <v>80</v>
      </c>
      <c r="F2219" s="19">
        <v>925</v>
      </c>
      <c r="G2219" s="19">
        <v>105</v>
      </c>
      <c r="H2219" s="17">
        <v>0.11351351351351352</v>
      </c>
      <c r="I2219" s="30"/>
      <c r="J2219" s="30"/>
    </row>
    <row r="2220" spans="1:10" x14ac:dyDescent="0.25">
      <c r="A2220" s="2" t="s">
        <v>4869</v>
      </c>
      <c r="B2220" s="2" t="s">
        <v>4870</v>
      </c>
      <c r="C2220" s="2" t="s">
        <v>274</v>
      </c>
      <c r="D2220" s="2" t="s">
        <v>107</v>
      </c>
      <c r="E2220" s="2" t="s">
        <v>80</v>
      </c>
      <c r="F2220" s="19">
        <v>518</v>
      </c>
      <c r="G2220" s="19">
        <v>75</v>
      </c>
      <c r="H2220" s="17">
        <v>0.14478764478764478</v>
      </c>
      <c r="I2220" s="30"/>
      <c r="J2220" s="30"/>
    </row>
    <row r="2221" spans="1:10" x14ac:dyDescent="0.25">
      <c r="A2221" s="2" t="s">
        <v>4871</v>
      </c>
      <c r="B2221" s="2" t="s">
        <v>4872</v>
      </c>
      <c r="C2221" s="2" t="s">
        <v>274</v>
      </c>
      <c r="D2221" s="2" t="s">
        <v>107</v>
      </c>
      <c r="E2221" s="2" t="s">
        <v>80</v>
      </c>
      <c r="F2221" s="19">
        <v>571</v>
      </c>
      <c r="G2221" s="19">
        <v>86</v>
      </c>
      <c r="H2221" s="17">
        <v>0.15061295971978983</v>
      </c>
      <c r="I2221" s="30"/>
      <c r="J2221" s="30"/>
    </row>
    <row r="2222" spans="1:10" x14ac:dyDescent="0.25">
      <c r="A2222" s="2" t="s">
        <v>4873</v>
      </c>
      <c r="B2222" s="2" t="s">
        <v>4874</v>
      </c>
      <c r="C2222" s="2" t="s">
        <v>274</v>
      </c>
      <c r="D2222" s="2" t="s">
        <v>107</v>
      </c>
      <c r="E2222" s="2" t="s">
        <v>80</v>
      </c>
      <c r="F2222" s="19">
        <v>599</v>
      </c>
      <c r="G2222" s="19">
        <v>89</v>
      </c>
      <c r="H2222" s="17">
        <v>0.14858096828046743</v>
      </c>
      <c r="I2222" s="30"/>
      <c r="J2222" s="30"/>
    </row>
    <row r="2223" spans="1:10" x14ac:dyDescent="0.25">
      <c r="A2223" s="2" t="s">
        <v>4875</v>
      </c>
      <c r="B2223" s="2" t="s">
        <v>4876</v>
      </c>
      <c r="C2223" s="2" t="s">
        <v>274</v>
      </c>
      <c r="D2223" s="2" t="s">
        <v>107</v>
      </c>
      <c r="E2223" s="2" t="s">
        <v>80</v>
      </c>
      <c r="F2223" s="19">
        <v>550</v>
      </c>
      <c r="G2223" s="19">
        <v>99</v>
      </c>
      <c r="H2223" s="17">
        <v>0.18</v>
      </c>
      <c r="I2223" s="30"/>
      <c r="J2223" s="30"/>
    </row>
    <row r="2224" spans="1:10" x14ac:dyDescent="0.25">
      <c r="A2224" s="2" t="s">
        <v>4877</v>
      </c>
      <c r="B2224" s="2" t="s">
        <v>4878</v>
      </c>
      <c r="C2224" s="2" t="s">
        <v>274</v>
      </c>
      <c r="D2224" s="2" t="s">
        <v>107</v>
      </c>
      <c r="E2224" s="2" t="s">
        <v>80</v>
      </c>
      <c r="F2224" s="19">
        <v>692</v>
      </c>
      <c r="G2224" s="19">
        <v>66</v>
      </c>
      <c r="H2224" s="17">
        <v>9.5375722543352595E-2</v>
      </c>
      <c r="I2224" s="30"/>
      <c r="J2224" s="30"/>
    </row>
    <row r="2225" spans="1:10" x14ac:dyDescent="0.25">
      <c r="A2225" s="2" t="s">
        <v>4879</v>
      </c>
      <c r="B2225" s="2" t="s">
        <v>4880</v>
      </c>
      <c r="C2225" s="2" t="s">
        <v>274</v>
      </c>
      <c r="D2225" s="2" t="s">
        <v>107</v>
      </c>
      <c r="E2225" s="2" t="s">
        <v>80</v>
      </c>
      <c r="F2225" s="19">
        <v>588</v>
      </c>
      <c r="G2225" s="19">
        <v>50</v>
      </c>
      <c r="H2225" s="17">
        <v>8.5034013605442174E-2</v>
      </c>
      <c r="I2225" s="30"/>
      <c r="J2225" s="30"/>
    </row>
    <row r="2226" spans="1:10" x14ac:dyDescent="0.25">
      <c r="A2226" s="2" t="s">
        <v>4881</v>
      </c>
      <c r="B2226" s="2" t="s">
        <v>4882</v>
      </c>
      <c r="C2226" s="2" t="s">
        <v>274</v>
      </c>
      <c r="D2226" s="2" t="s">
        <v>107</v>
      </c>
      <c r="E2226" s="2" t="s">
        <v>80</v>
      </c>
      <c r="F2226" s="19">
        <v>696</v>
      </c>
      <c r="G2226" s="19">
        <v>53</v>
      </c>
      <c r="H2226" s="17">
        <v>7.6149425287356326E-2</v>
      </c>
      <c r="I2226" s="30"/>
      <c r="J2226" s="30"/>
    </row>
    <row r="2227" spans="1:10" x14ac:dyDescent="0.25">
      <c r="A2227" s="2" t="s">
        <v>4883</v>
      </c>
      <c r="B2227" s="2" t="s">
        <v>4884</v>
      </c>
      <c r="C2227" s="2" t="s">
        <v>274</v>
      </c>
      <c r="D2227" s="2" t="s">
        <v>107</v>
      </c>
      <c r="E2227" s="2" t="s">
        <v>80</v>
      </c>
      <c r="F2227" s="19">
        <v>571</v>
      </c>
      <c r="G2227" s="19">
        <v>50</v>
      </c>
      <c r="H2227" s="17">
        <v>8.7565674255691769E-2</v>
      </c>
      <c r="I2227" s="30"/>
      <c r="J2227" s="30"/>
    </row>
    <row r="2228" spans="1:10" x14ac:dyDescent="0.25">
      <c r="A2228" s="2" t="s">
        <v>4885</v>
      </c>
      <c r="B2228" s="2" t="s">
        <v>4886</v>
      </c>
      <c r="C2228" s="2" t="s">
        <v>274</v>
      </c>
      <c r="D2228" s="2" t="s">
        <v>107</v>
      </c>
      <c r="E2228" s="2" t="s">
        <v>80</v>
      </c>
      <c r="F2228" s="19">
        <v>731</v>
      </c>
      <c r="G2228" s="19">
        <v>74</v>
      </c>
      <c r="H2228" s="17">
        <v>0.10123119015047879</v>
      </c>
      <c r="I2228" s="30"/>
      <c r="J2228" s="30"/>
    </row>
    <row r="2229" spans="1:10" x14ac:dyDescent="0.25">
      <c r="A2229" s="2" t="s">
        <v>4887</v>
      </c>
      <c r="B2229" s="2" t="s">
        <v>4888</v>
      </c>
      <c r="C2229" s="2" t="s">
        <v>274</v>
      </c>
      <c r="D2229" s="2" t="s">
        <v>107</v>
      </c>
      <c r="E2229" s="2" t="s">
        <v>80</v>
      </c>
      <c r="F2229" s="19">
        <v>697</v>
      </c>
      <c r="G2229" s="19">
        <v>77</v>
      </c>
      <c r="H2229" s="17">
        <v>0.11047345767575323</v>
      </c>
      <c r="I2229" s="30"/>
      <c r="J2229" s="30"/>
    </row>
    <row r="2230" spans="1:10" x14ac:dyDescent="0.25">
      <c r="A2230" s="2" t="s">
        <v>4889</v>
      </c>
      <c r="B2230" s="2" t="s">
        <v>4890</v>
      </c>
      <c r="C2230" s="2" t="s">
        <v>274</v>
      </c>
      <c r="D2230" s="2" t="s">
        <v>107</v>
      </c>
      <c r="E2230" s="2" t="s">
        <v>80</v>
      </c>
      <c r="F2230" s="19">
        <v>844</v>
      </c>
      <c r="G2230" s="19">
        <v>69</v>
      </c>
      <c r="H2230" s="17">
        <v>8.1753554502369666E-2</v>
      </c>
      <c r="I2230" s="30"/>
      <c r="J2230" s="30"/>
    </row>
    <row r="2231" spans="1:10" x14ac:dyDescent="0.25">
      <c r="A2231" s="2" t="s">
        <v>4891</v>
      </c>
      <c r="B2231" s="2" t="s">
        <v>4892</v>
      </c>
      <c r="C2231" s="2" t="s">
        <v>274</v>
      </c>
      <c r="D2231" s="2" t="s">
        <v>107</v>
      </c>
      <c r="E2231" s="2" t="s">
        <v>80</v>
      </c>
      <c r="F2231" s="19">
        <v>818</v>
      </c>
      <c r="G2231" s="19">
        <v>58</v>
      </c>
      <c r="H2231" s="17">
        <v>7.090464547677261E-2</v>
      </c>
      <c r="I2231" s="30"/>
      <c r="J2231" s="30"/>
    </row>
    <row r="2232" spans="1:10" x14ac:dyDescent="0.25">
      <c r="A2232" s="2" t="s">
        <v>4893</v>
      </c>
      <c r="B2232" s="2" t="s">
        <v>4894</v>
      </c>
      <c r="C2232" s="2" t="s">
        <v>274</v>
      </c>
      <c r="D2232" s="2" t="s">
        <v>107</v>
      </c>
      <c r="E2232" s="2" t="s">
        <v>80</v>
      </c>
      <c r="F2232" s="19">
        <v>652</v>
      </c>
      <c r="G2232" s="19">
        <v>43</v>
      </c>
      <c r="H2232" s="17">
        <v>6.5950920245398767E-2</v>
      </c>
      <c r="I2232" s="30"/>
      <c r="J2232" s="30"/>
    </row>
    <row r="2233" spans="1:10" x14ac:dyDescent="0.25">
      <c r="A2233" s="2" t="s">
        <v>4895</v>
      </c>
      <c r="B2233" s="2" t="s">
        <v>4896</v>
      </c>
      <c r="C2233" s="2" t="s">
        <v>274</v>
      </c>
      <c r="D2233" s="2" t="s">
        <v>107</v>
      </c>
      <c r="E2233" s="2" t="s">
        <v>80</v>
      </c>
      <c r="F2233" s="19">
        <v>533</v>
      </c>
      <c r="G2233" s="19">
        <v>74</v>
      </c>
      <c r="H2233" s="17">
        <v>0.13883677298311445</v>
      </c>
      <c r="I2233" s="30"/>
      <c r="J2233" s="30"/>
    </row>
    <row r="2234" spans="1:10" x14ac:dyDescent="0.25">
      <c r="A2234" s="2" t="s">
        <v>4897</v>
      </c>
      <c r="B2234" s="2" t="s">
        <v>4898</v>
      </c>
      <c r="C2234" s="2" t="s">
        <v>274</v>
      </c>
      <c r="D2234" s="2" t="s">
        <v>107</v>
      </c>
      <c r="E2234" s="2" t="s">
        <v>80</v>
      </c>
      <c r="F2234" s="19">
        <v>593</v>
      </c>
      <c r="G2234" s="19">
        <v>98</v>
      </c>
      <c r="H2234" s="17">
        <v>0.16526138279932545</v>
      </c>
      <c r="I2234" s="30"/>
      <c r="J2234" s="30"/>
    </row>
    <row r="2235" spans="1:10" x14ac:dyDescent="0.25">
      <c r="A2235" s="2" t="s">
        <v>4899</v>
      </c>
      <c r="B2235" s="2" t="s">
        <v>4900</v>
      </c>
      <c r="C2235" s="2" t="s">
        <v>274</v>
      </c>
      <c r="D2235" s="2" t="s">
        <v>107</v>
      </c>
      <c r="E2235" s="2" t="s">
        <v>80</v>
      </c>
      <c r="F2235" s="19">
        <v>537</v>
      </c>
      <c r="G2235" s="19">
        <v>74</v>
      </c>
      <c r="H2235" s="17">
        <v>0.13780260707635009</v>
      </c>
      <c r="I2235" s="30"/>
      <c r="J2235" s="30"/>
    </row>
    <row r="2236" spans="1:10" x14ac:dyDescent="0.25">
      <c r="A2236" s="2" t="s">
        <v>4901</v>
      </c>
      <c r="B2236" s="2" t="s">
        <v>4902</v>
      </c>
      <c r="C2236" s="2" t="s">
        <v>274</v>
      </c>
      <c r="D2236" s="2" t="s">
        <v>107</v>
      </c>
      <c r="E2236" s="2" t="s">
        <v>80</v>
      </c>
      <c r="F2236" s="19">
        <v>620</v>
      </c>
      <c r="G2236" s="19">
        <v>81</v>
      </c>
      <c r="H2236" s="17">
        <v>0.13064516129032258</v>
      </c>
      <c r="I2236" s="30"/>
      <c r="J2236" s="30"/>
    </row>
    <row r="2237" spans="1:10" x14ac:dyDescent="0.25">
      <c r="A2237" s="2" t="s">
        <v>4903</v>
      </c>
      <c r="B2237" s="2" t="s">
        <v>4904</v>
      </c>
      <c r="C2237" s="2" t="s">
        <v>274</v>
      </c>
      <c r="D2237" s="2" t="s">
        <v>107</v>
      </c>
      <c r="E2237" s="2" t="s">
        <v>80</v>
      </c>
      <c r="F2237" s="19">
        <v>594</v>
      </c>
      <c r="G2237" s="19">
        <v>94</v>
      </c>
      <c r="H2237" s="17">
        <v>0.15824915824915825</v>
      </c>
      <c r="I2237" s="30"/>
      <c r="J2237" s="30"/>
    </row>
    <row r="2238" spans="1:10" x14ac:dyDescent="0.25">
      <c r="A2238" s="2" t="s">
        <v>4905</v>
      </c>
      <c r="B2238" s="2" t="s">
        <v>4906</v>
      </c>
      <c r="C2238" s="2" t="s">
        <v>274</v>
      </c>
      <c r="D2238" s="2" t="s">
        <v>107</v>
      </c>
      <c r="E2238" s="2" t="s">
        <v>80</v>
      </c>
      <c r="F2238" s="19">
        <v>788</v>
      </c>
      <c r="G2238" s="19">
        <v>110</v>
      </c>
      <c r="H2238" s="17">
        <v>0.13959390862944163</v>
      </c>
      <c r="I2238" s="30"/>
      <c r="J2238" s="30"/>
    </row>
    <row r="2239" spans="1:10" x14ac:dyDescent="0.25">
      <c r="A2239" s="2" t="s">
        <v>4907</v>
      </c>
      <c r="B2239" s="2" t="s">
        <v>4908</v>
      </c>
      <c r="C2239" s="2" t="s">
        <v>274</v>
      </c>
      <c r="D2239" s="2" t="s">
        <v>107</v>
      </c>
      <c r="E2239" s="2" t="s">
        <v>80</v>
      </c>
      <c r="F2239" s="19">
        <v>883</v>
      </c>
      <c r="G2239" s="19">
        <v>141</v>
      </c>
      <c r="H2239" s="17">
        <v>0.15968289920724801</v>
      </c>
      <c r="I2239" s="30"/>
      <c r="J2239" s="30"/>
    </row>
    <row r="2240" spans="1:10" x14ac:dyDescent="0.25">
      <c r="A2240" s="2" t="s">
        <v>4909</v>
      </c>
      <c r="B2240" s="2" t="s">
        <v>4910</v>
      </c>
      <c r="C2240" s="2" t="s">
        <v>274</v>
      </c>
      <c r="D2240" s="2" t="s">
        <v>107</v>
      </c>
      <c r="E2240" s="2" t="s">
        <v>80</v>
      </c>
      <c r="F2240" s="19">
        <v>661</v>
      </c>
      <c r="G2240" s="19">
        <v>98</v>
      </c>
      <c r="H2240" s="17">
        <v>0.14826021180030258</v>
      </c>
      <c r="I2240" s="30"/>
      <c r="J2240" s="30"/>
    </row>
    <row r="2241" spans="1:10" x14ac:dyDescent="0.25">
      <c r="A2241" s="2" t="s">
        <v>4911</v>
      </c>
      <c r="B2241" s="2" t="s">
        <v>4912</v>
      </c>
      <c r="C2241" s="2" t="s">
        <v>274</v>
      </c>
      <c r="D2241" s="2" t="s">
        <v>107</v>
      </c>
      <c r="E2241" s="2" t="s">
        <v>80</v>
      </c>
      <c r="F2241" s="19">
        <v>649</v>
      </c>
      <c r="G2241" s="19">
        <v>106</v>
      </c>
      <c r="H2241" s="17">
        <v>0.1633281972265023</v>
      </c>
      <c r="I2241" s="30"/>
      <c r="J2241" s="30"/>
    </row>
    <row r="2242" spans="1:10" x14ac:dyDescent="0.25">
      <c r="A2242" s="2" t="s">
        <v>4913</v>
      </c>
      <c r="B2242" s="2" t="s">
        <v>4914</v>
      </c>
      <c r="C2242" s="2" t="s">
        <v>274</v>
      </c>
      <c r="D2242" s="2" t="s">
        <v>107</v>
      </c>
      <c r="E2242" s="2" t="s">
        <v>80</v>
      </c>
      <c r="F2242" s="19">
        <v>809</v>
      </c>
      <c r="G2242" s="19">
        <v>115</v>
      </c>
      <c r="H2242" s="17">
        <v>0.14215080346106304</v>
      </c>
      <c r="I2242" s="30"/>
      <c r="J2242" s="30"/>
    </row>
    <row r="2243" spans="1:10" x14ac:dyDescent="0.25">
      <c r="A2243" s="2" t="s">
        <v>4915</v>
      </c>
      <c r="B2243" s="2" t="s">
        <v>4916</v>
      </c>
      <c r="C2243" s="2" t="s">
        <v>274</v>
      </c>
      <c r="D2243" s="2" t="s">
        <v>107</v>
      </c>
      <c r="E2243" s="2" t="s">
        <v>80</v>
      </c>
      <c r="F2243" s="19">
        <v>606</v>
      </c>
      <c r="G2243" s="19">
        <v>53</v>
      </c>
      <c r="H2243" s="17">
        <v>8.7458745874587462E-2</v>
      </c>
      <c r="I2243" s="30"/>
      <c r="J2243" s="30"/>
    </row>
    <row r="2244" spans="1:10" x14ac:dyDescent="0.25">
      <c r="A2244" s="2" t="s">
        <v>4917</v>
      </c>
      <c r="B2244" s="2" t="s">
        <v>4918</v>
      </c>
      <c r="C2244" s="2" t="s">
        <v>274</v>
      </c>
      <c r="D2244" s="2" t="s">
        <v>107</v>
      </c>
      <c r="E2244" s="2" t="s">
        <v>80</v>
      </c>
      <c r="F2244" s="19">
        <v>451</v>
      </c>
      <c r="G2244" s="19">
        <v>50</v>
      </c>
      <c r="H2244" s="17">
        <v>0.11086474501108648</v>
      </c>
      <c r="I2244" s="30"/>
      <c r="J2244" s="30"/>
    </row>
    <row r="2245" spans="1:10" x14ac:dyDescent="0.25">
      <c r="A2245" s="2" t="s">
        <v>4919</v>
      </c>
      <c r="B2245" s="2" t="s">
        <v>4920</v>
      </c>
      <c r="C2245" s="2" t="s">
        <v>274</v>
      </c>
      <c r="D2245" s="2" t="s">
        <v>107</v>
      </c>
      <c r="E2245" s="2" t="s">
        <v>80</v>
      </c>
      <c r="F2245" s="19">
        <v>502</v>
      </c>
      <c r="G2245" s="19">
        <v>69</v>
      </c>
      <c r="H2245" s="17">
        <v>0.13745019920318724</v>
      </c>
      <c r="I2245" s="30"/>
      <c r="J2245" s="30"/>
    </row>
    <row r="2246" spans="1:10" x14ac:dyDescent="0.25">
      <c r="A2246" s="2" t="s">
        <v>4921</v>
      </c>
      <c r="B2246" s="2" t="s">
        <v>4922</v>
      </c>
      <c r="C2246" s="2" t="s">
        <v>274</v>
      </c>
      <c r="D2246" s="2" t="s">
        <v>107</v>
      </c>
      <c r="E2246" s="2" t="s">
        <v>80</v>
      </c>
      <c r="F2246" s="19">
        <v>544</v>
      </c>
      <c r="G2246" s="19">
        <v>67</v>
      </c>
      <c r="H2246" s="17">
        <v>0.12316176470588236</v>
      </c>
      <c r="I2246" s="30"/>
      <c r="J2246" s="30"/>
    </row>
    <row r="2247" spans="1:10" x14ac:dyDescent="0.25">
      <c r="A2247" s="2" t="s">
        <v>4923</v>
      </c>
      <c r="B2247" s="2" t="s">
        <v>4924</v>
      </c>
      <c r="C2247" s="2" t="s">
        <v>274</v>
      </c>
      <c r="D2247" s="2" t="s">
        <v>107</v>
      </c>
      <c r="E2247" s="2" t="s">
        <v>80</v>
      </c>
      <c r="F2247" s="19">
        <v>754</v>
      </c>
      <c r="G2247" s="19">
        <v>149</v>
      </c>
      <c r="H2247" s="17">
        <v>0.19761273209549071</v>
      </c>
      <c r="I2247" s="30"/>
      <c r="J2247" s="30"/>
    </row>
    <row r="2248" spans="1:10" x14ac:dyDescent="0.25">
      <c r="A2248" s="2" t="s">
        <v>4925</v>
      </c>
      <c r="B2248" s="2" t="s">
        <v>4926</v>
      </c>
      <c r="C2248" s="2" t="s">
        <v>274</v>
      </c>
      <c r="D2248" s="2" t="s">
        <v>107</v>
      </c>
      <c r="E2248" s="2" t="s">
        <v>80</v>
      </c>
      <c r="F2248" s="19">
        <v>979</v>
      </c>
      <c r="G2248" s="19">
        <v>146</v>
      </c>
      <c r="H2248" s="17">
        <v>0.14913176710929521</v>
      </c>
      <c r="I2248" s="30"/>
      <c r="J2248" s="30"/>
    </row>
    <row r="2249" spans="1:10" x14ac:dyDescent="0.25">
      <c r="A2249" s="2" t="s">
        <v>4927</v>
      </c>
      <c r="B2249" s="2" t="s">
        <v>4928</v>
      </c>
      <c r="C2249" s="2" t="s">
        <v>274</v>
      </c>
      <c r="D2249" s="2" t="s">
        <v>107</v>
      </c>
      <c r="E2249" s="2" t="s">
        <v>80</v>
      </c>
      <c r="F2249" s="19">
        <v>720</v>
      </c>
      <c r="G2249" s="19">
        <v>104</v>
      </c>
      <c r="H2249" s="17">
        <v>0.14444444444444443</v>
      </c>
      <c r="I2249" s="30"/>
      <c r="J2249" s="30"/>
    </row>
    <row r="2250" spans="1:10" x14ac:dyDescent="0.25">
      <c r="A2250" s="2" t="s">
        <v>4929</v>
      </c>
      <c r="B2250" s="2" t="s">
        <v>4930</v>
      </c>
      <c r="C2250" s="2" t="s">
        <v>274</v>
      </c>
      <c r="D2250" s="2" t="s">
        <v>107</v>
      </c>
      <c r="E2250" s="2" t="s">
        <v>80</v>
      </c>
      <c r="F2250" s="19">
        <v>703</v>
      </c>
      <c r="G2250" s="19">
        <v>92</v>
      </c>
      <c r="H2250" s="17">
        <v>0.13086770981507823</v>
      </c>
      <c r="I2250" s="30"/>
      <c r="J2250" s="30"/>
    </row>
    <row r="2251" spans="1:10" x14ac:dyDescent="0.25">
      <c r="A2251" s="2" t="s">
        <v>4931</v>
      </c>
      <c r="B2251" s="2" t="s">
        <v>4932</v>
      </c>
      <c r="C2251" s="2" t="s">
        <v>274</v>
      </c>
      <c r="D2251" s="2" t="s">
        <v>107</v>
      </c>
      <c r="E2251" s="2" t="s">
        <v>80</v>
      </c>
      <c r="F2251" s="19">
        <v>716</v>
      </c>
      <c r="G2251" s="19">
        <v>85</v>
      </c>
      <c r="H2251" s="17">
        <v>0.11871508379888268</v>
      </c>
      <c r="I2251" s="30"/>
      <c r="J2251" s="30"/>
    </row>
    <row r="2252" spans="1:10" x14ac:dyDescent="0.25">
      <c r="A2252" s="2" t="s">
        <v>4933</v>
      </c>
      <c r="B2252" s="2" t="s">
        <v>4934</v>
      </c>
      <c r="C2252" s="2" t="s">
        <v>274</v>
      </c>
      <c r="D2252" s="2" t="s">
        <v>107</v>
      </c>
      <c r="E2252" s="2" t="s">
        <v>80</v>
      </c>
      <c r="F2252" s="19">
        <v>564</v>
      </c>
      <c r="G2252" s="19">
        <v>99</v>
      </c>
      <c r="H2252" s="17">
        <v>0.17553191489361702</v>
      </c>
      <c r="I2252" s="30"/>
      <c r="J2252" s="30"/>
    </row>
    <row r="2253" spans="1:10" x14ac:dyDescent="0.25">
      <c r="A2253" s="2" t="s">
        <v>4935</v>
      </c>
      <c r="B2253" s="2" t="s">
        <v>4936</v>
      </c>
      <c r="C2253" s="2" t="s">
        <v>274</v>
      </c>
      <c r="D2253" s="2" t="s">
        <v>107</v>
      </c>
      <c r="E2253" s="2" t="s">
        <v>80</v>
      </c>
      <c r="F2253" s="19">
        <v>431</v>
      </c>
      <c r="G2253" s="19">
        <v>61</v>
      </c>
      <c r="H2253" s="17">
        <v>0.14153132250580047</v>
      </c>
      <c r="I2253" s="30"/>
      <c r="J2253" s="30"/>
    </row>
    <row r="2254" spans="1:10" x14ac:dyDescent="0.25">
      <c r="A2254" s="2" t="s">
        <v>4937</v>
      </c>
      <c r="B2254" s="2" t="s">
        <v>4938</v>
      </c>
      <c r="C2254" s="2" t="s">
        <v>274</v>
      </c>
      <c r="D2254" s="2" t="s">
        <v>107</v>
      </c>
      <c r="E2254" s="2" t="s">
        <v>80</v>
      </c>
      <c r="F2254" s="19">
        <v>559</v>
      </c>
      <c r="G2254" s="19">
        <v>43</v>
      </c>
      <c r="H2254" s="17">
        <v>7.6923076923076927E-2</v>
      </c>
      <c r="I2254" s="30"/>
      <c r="J2254" s="30"/>
    </row>
    <row r="2255" spans="1:10" x14ac:dyDescent="0.25">
      <c r="A2255" s="2" t="s">
        <v>4939</v>
      </c>
      <c r="B2255" s="2" t="s">
        <v>4940</v>
      </c>
      <c r="C2255" s="2" t="s">
        <v>274</v>
      </c>
      <c r="D2255" s="2" t="s">
        <v>107</v>
      </c>
      <c r="E2255" s="2" t="s">
        <v>80</v>
      </c>
      <c r="F2255" s="19">
        <v>730</v>
      </c>
      <c r="G2255" s="19">
        <v>77</v>
      </c>
      <c r="H2255" s="17">
        <v>0.10547945205479452</v>
      </c>
      <c r="I2255" s="30"/>
      <c r="J2255" s="30"/>
    </row>
    <row r="2256" spans="1:10" x14ac:dyDescent="0.25">
      <c r="A2256" s="2" t="s">
        <v>4941</v>
      </c>
      <c r="B2256" s="2" t="s">
        <v>4942</v>
      </c>
      <c r="C2256" s="2" t="s">
        <v>274</v>
      </c>
      <c r="D2256" s="2" t="s">
        <v>107</v>
      </c>
      <c r="E2256" s="2" t="s">
        <v>80</v>
      </c>
      <c r="F2256" s="19">
        <v>577</v>
      </c>
      <c r="G2256" s="19">
        <v>49</v>
      </c>
      <c r="H2256" s="17">
        <v>8.4922010398613523E-2</v>
      </c>
      <c r="I2256" s="30"/>
      <c r="J2256" s="30"/>
    </row>
    <row r="2257" spans="1:10" x14ac:dyDescent="0.25">
      <c r="A2257" s="2" t="s">
        <v>4943</v>
      </c>
      <c r="B2257" s="2" t="s">
        <v>4944</v>
      </c>
      <c r="C2257" s="2" t="s">
        <v>274</v>
      </c>
      <c r="D2257" s="2" t="s">
        <v>107</v>
      </c>
      <c r="E2257" s="2" t="s">
        <v>80</v>
      </c>
      <c r="F2257" s="19">
        <v>567</v>
      </c>
      <c r="G2257" s="19">
        <v>52</v>
      </c>
      <c r="H2257" s="17">
        <v>9.1710758377425039E-2</v>
      </c>
      <c r="I2257" s="30"/>
      <c r="J2257" s="30"/>
    </row>
    <row r="2258" spans="1:10" x14ac:dyDescent="0.25">
      <c r="A2258" s="2" t="s">
        <v>4945</v>
      </c>
      <c r="B2258" s="2" t="s">
        <v>4946</v>
      </c>
      <c r="C2258" s="2" t="s">
        <v>274</v>
      </c>
      <c r="D2258" s="2" t="s">
        <v>107</v>
      </c>
      <c r="E2258" s="2" t="s">
        <v>80</v>
      </c>
      <c r="F2258" s="19">
        <v>515</v>
      </c>
      <c r="G2258" s="19">
        <v>42</v>
      </c>
      <c r="H2258" s="17">
        <v>8.155339805825243E-2</v>
      </c>
      <c r="I2258" s="30"/>
      <c r="J2258" s="30"/>
    </row>
    <row r="2259" spans="1:10" x14ac:dyDescent="0.25">
      <c r="A2259" s="2" t="s">
        <v>4947</v>
      </c>
      <c r="B2259" s="2" t="s">
        <v>4948</v>
      </c>
      <c r="C2259" s="2" t="s">
        <v>274</v>
      </c>
      <c r="D2259" s="2" t="s">
        <v>107</v>
      </c>
      <c r="E2259" s="2" t="s">
        <v>80</v>
      </c>
      <c r="F2259" s="19">
        <v>677</v>
      </c>
      <c r="G2259" s="19">
        <v>53</v>
      </c>
      <c r="H2259" s="17">
        <v>7.8286558345642535E-2</v>
      </c>
      <c r="I2259" s="30"/>
      <c r="J2259" s="30"/>
    </row>
    <row r="2260" spans="1:10" x14ac:dyDescent="0.25">
      <c r="A2260" s="2" t="s">
        <v>4949</v>
      </c>
      <c r="B2260" s="2" t="s">
        <v>4950</v>
      </c>
      <c r="C2260" s="2" t="s">
        <v>274</v>
      </c>
      <c r="D2260" s="2" t="s">
        <v>107</v>
      </c>
      <c r="E2260" s="2" t="s">
        <v>80</v>
      </c>
      <c r="F2260" s="19">
        <v>774</v>
      </c>
      <c r="G2260" s="19">
        <v>56</v>
      </c>
      <c r="H2260" s="17">
        <v>7.2351421188630485E-2</v>
      </c>
      <c r="I2260" s="30"/>
      <c r="J2260" s="30"/>
    </row>
    <row r="2261" spans="1:10" x14ac:dyDescent="0.25">
      <c r="A2261" s="2" t="s">
        <v>4951</v>
      </c>
      <c r="B2261" s="2" t="s">
        <v>4952</v>
      </c>
      <c r="C2261" s="2" t="s">
        <v>274</v>
      </c>
      <c r="D2261" s="2" t="s">
        <v>107</v>
      </c>
      <c r="E2261" s="2" t="s">
        <v>80</v>
      </c>
      <c r="F2261" s="19">
        <v>716</v>
      </c>
      <c r="G2261" s="19">
        <v>48</v>
      </c>
      <c r="H2261" s="17">
        <v>6.7039106145251395E-2</v>
      </c>
      <c r="I2261" s="30"/>
      <c r="J2261" s="30"/>
    </row>
    <row r="2262" spans="1:10" x14ac:dyDescent="0.25">
      <c r="A2262" s="2" t="s">
        <v>4953</v>
      </c>
      <c r="B2262" s="2" t="s">
        <v>4954</v>
      </c>
      <c r="C2262" s="2" t="s">
        <v>274</v>
      </c>
      <c r="D2262" s="2" t="s">
        <v>107</v>
      </c>
      <c r="E2262" s="2" t="s">
        <v>80</v>
      </c>
      <c r="F2262" s="19">
        <v>791</v>
      </c>
      <c r="G2262" s="19">
        <v>61</v>
      </c>
      <c r="H2262" s="17">
        <v>7.7117572692793929E-2</v>
      </c>
      <c r="I2262" s="30"/>
      <c r="J2262" s="30"/>
    </row>
    <row r="2263" spans="1:10" x14ac:dyDescent="0.25">
      <c r="A2263" s="2" t="s">
        <v>4955</v>
      </c>
      <c r="B2263" s="2" t="s">
        <v>4956</v>
      </c>
      <c r="C2263" s="2" t="s">
        <v>274</v>
      </c>
      <c r="D2263" s="2" t="s">
        <v>107</v>
      </c>
      <c r="E2263" s="2" t="s">
        <v>80</v>
      </c>
      <c r="F2263" s="19">
        <v>572</v>
      </c>
      <c r="G2263" s="19">
        <v>82</v>
      </c>
      <c r="H2263" s="17">
        <v>0.14335664335664336</v>
      </c>
      <c r="I2263" s="30"/>
      <c r="J2263" s="30"/>
    </row>
    <row r="2264" spans="1:10" x14ac:dyDescent="0.25">
      <c r="A2264" s="2" t="s">
        <v>4957</v>
      </c>
      <c r="B2264" s="2" t="s">
        <v>4958</v>
      </c>
      <c r="C2264" s="2" t="s">
        <v>274</v>
      </c>
      <c r="D2264" s="2" t="s">
        <v>107</v>
      </c>
      <c r="E2264" s="2" t="s">
        <v>80</v>
      </c>
      <c r="F2264" s="19">
        <v>526</v>
      </c>
      <c r="G2264" s="19">
        <v>67</v>
      </c>
      <c r="H2264" s="17">
        <v>0.12737642585551331</v>
      </c>
      <c r="I2264" s="30"/>
      <c r="J2264" s="30"/>
    </row>
    <row r="2265" spans="1:10" x14ac:dyDescent="0.25">
      <c r="A2265" s="2" t="s">
        <v>4959</v>
      </c>
      <c r="B2265" s="2" t="s">
        <v>4960</v>
      </c>
      <c r="C2265" s="2" t="s">
        <v>274</v>
      </c>
      <c r="D2265" s="2" t="s">
        <v>107</v>
      </c>
      <c r="E2265" s="2" t="s">
        <v>80</v>
      </c>
      <c r="F2265" s="19">
        <v>513</v>
      </c>
      <c r="G2265" s="19">
        <v>77</v>
      </c>
      <c r="H2265" s="17">
        <v>0.15009746588693956</v>
      </c>
      <c r="I2265" s="30"/>
      <c r="J2265" s="30"/>
    </row>
    <row r="2266" spans="1:10" x14ac:dyDescent="0.25">
      <c r="A2266" s="2" t="s">
        <v>4961</v>
      </c>
      <c r="B2266" s="2" t="s">
        <v>4962</v>
      </c>
      <c r="C2266" s="2" t="s">
        <v>274</v>
      </c>
      <c r="D2266" s="2" t="s">
        <v>107</v>
      </c>
      <c r="E2266" s="2" t="s">
        <v>80</v>
      </c>
      <c r="F2266" s="19">
        <v>545</v>
      </c>
      <c r="G2266" s="19">
        <v>75</v>
      </c>
      <c r="H2266" s="17">
        <v>0.13761467889908258</v>
      </c>
      <c r="I2266" s="30"/>
      <c r="J2266" s="30"/>
    </row>
    <row r="2267" spans="1:10" x14ac:dyDescent="0.25">
      <c r="A2267" s="2" t="s">
        <v>4963</v>
      </c>
      <c r="B2267" s="2" t="s">
        <v>4964</v>
      </c>
      <c r="C2267" s="2" t="s">
        <v>274</v>
      </c>
      <c r="D2267" s="2" t="s">
        <v>107</v>
      </c>
      <c r="E2267" s="2" t="s">
        <v>80</v>
      </c>
      <c r="F2267" s="19">
        <v>570</v>
      </c>
      <c r="G2267" s="19">
        <v>69</v>
      </c>
      <c r="H2267" s="17">
        <v>0.12105263157894737</v>
      </c>
      <c r="I2267" s="30"/>
      <c r="J2267" s="30"/>
    </row>
    <row r="2268" spans="1:10" x14ac:dyDescent="0.25">
      <c r="A2268" s="2" t="s">
        <v>4965</v>
      </c>
      <c r="B2268" s="2" t="s">
        <v>4966</v>
      </c>
      <c r="C2268" s="2" t="s">
        <v>274</v>
      </c>
      <c r="D2268" s="2" t="s">
        <v>107</v>
      </c>
      <c r="E2268" s="2" t="s">
        <v>80</v>
      </c>
      <c r="F2268" s="19">
        <v>671</v>
      </c>
      <c r="G2268" s="19">
        <v>57</v>
      </c>
      <c r="H2268" s="17">
        <v>8.4947839046199708E-2</v>
      </c>
      <c r="I2268" s="30"/>
      <c r="J2268" s="30"/>
    </row>
    <row r="2269" spans="1:10" x14ac:dyDescent="0.25">
      <c r="A2269" s="2" t="s">
        <v>4967</v>
      </c>
      <c r="B2269" s="2" t="s">
        <v>4968</v>
      </c>
      <c r="C2269" s="2" t="s">
        <v>274</v>
      </c>
      <c r="D2269" s="2" t="s">
        <v>107</v>
      </c>
      <c r="E2269" s="2" t="s">
        <v>80</v>
      </c>
      <c r="F2269" s="19">
        <v>678</v>
      </c>
      <c r="G2269" s="19">
        <v>54</v>
      </c>
      <c r="H2269" s="17">
        <v>7.9646017699115043E-2</v>
      </c>
      <c r="I2269" s="30"/>
      <c r="J2269" s="30"/>
    </row>
    <row r="2270" spans="1:10" x14ac:dyDescent="0.25">
      <c r="A2270" s="2" t="s">
        <v>4969</v>
      </c>
      <c r="B2270" s="2" t="s">
        <v>4970</v>
      </c>
      <c r="C2270" s="2" t="s">
        <v>274</v>
      </c>
      <c r="D2270" s="2" t="s">
        <v>107</v>
      </c>
      <c r="E2270" s="2" t="s">
        <v>80</v>
      </c>
      <c r="F2270" s="19">
        <v>631</v>
      </c>
      <c r="G2270" s="19">
        <v>57</v>
      </c>
      <c r="H2270" s="17">
        <v>9.0332805071315372E-2</v>
      </c>
      <c r="I2270" s="30"/>
      <c r="J2270" s="30"/>
    </row>
    <row r="2271" spans="1:10" x14ac:dyDescent="0.25">
      <c r="A2271" s="2" t="s">
        <v>4971</v>
      </c>
      <c r="B2271" s="2" t="s">
        <v>4972</v>
      </c>
      <c r="C2271" s="2" t="s">
        <v>274</v>
      </c>
      <c r="D2271" s="2" t="s">
        <v>107</v>
      </c>
      <c r="E2271" s="2" t="s">
        <v>80</v>
      </c>
      <c r="F2271" s="19">
        <v>525</v>
      </c>
      <c r="G2271" s="19">
        <v>40</v>
      </c>
      <c r="H2271" s="17">
        <v>7.6190476190476197E-2</v>
      </c>
      <c r="I2271" s="30"/>
      <c r="J2271" s="30"/>
    </row>
    <row r="2272" spans="1:10" x14ac:dyDescent="0.25">
      <c r="A2272" s="2" t="s">
        <v>4973</v>
      </c>
      <c r="B2272" s="2" t="s">
        <v>4974</v>
      </c>
      <c r="C2272" s="2" t="s">
        <v>274</v>
      </c>
      <c r="D2272" s="2" t="s">
        <v>107</v>
      </c>
      <c r="E2272" s="2" t="s">
        <v>80</v>
      </c>
      <c r="F2272" s="19">
        <v>853</v>
      </c>
      <c r="G2272" s="19">
        <v>130</v>
      </c>
      <c r="H2272" s="17">
        <v>0.15240328253223914</v>
      </c>
      <c r="I2272" s="30"/>
      <c r="J2272" s="30"/>
    </row>
    <row r="2273" spans="1:10" x14ac:dyDescent="0.25">
      <c r="A2273" s="2" t="s">
        <v>4975</v>
      </c>
      <c r="B2273" s="2" t="s">
        <v>4976</v>
      </c>
      <c r="C2273" s="2" t="s">
        <v>274</v>
      </c>
      <c r="D2273" s="2" t="s">
        <v>107</v>
      </c>
      <c r="E2273" s="2" t="s">
        <v>80</v>
      </c>
      <c r="F2273" s="19">
        <v>1196</v>
      </c>
      <c r="G2273" s="19">
        <v>147</v>
      </c>
      <c r="H2273" s="17">
        <v>0.12290969899665552</v>
      </c>
      <c r="I2273" s="30"/>
      <c r="J2273" s="30"/>
    </row>
    <row r="2274" spans="1:10" x14ac:dyDescent="0.25">
      <c r="A2274" s="2" t="s">
        <v>4977</v>
      </c>
      <c r="B2274" s="2" t="s">
        <v>4978</v>
      </c>
      <c r="C2274" s="2" t="s">
        <v>274</v>
      </c>
      <c r="D2274" s="2" t="s">
        <v>107</v>
      </c>
      <c r="E2274" s="2" t="s">
        <v>80</v>
      </c>
      <c r="F2274" s="19">
        <v>916</v>
      </c>
      <c r="G2274" s="19">
        <v>113</v>
      </c>
      <c r="H2274" s="17">
        <v>0.12336244541484716</v>
      </c>
      <c r="I2274" s="30"/>
      <c r="J2274" s="30"/>
    </row>
    <row r="2275" spans="1:10" x14ac:dyDescent="0.25">
      <c r="A2275" s="2" t="s">
        <v>4979</v>
      </c>
      <c r="B2275" s="2" t="s">
        <v>4980</v>
      </c>
      <c r="C2275" s="2" t="s">
        <v>274</v>
      </c>
      <c r="D2275" s="2" t="s">
        <v>107</v>
      </c>
      <c r="E2275" s="2" t="s">
        <v>80</v>
      </c>
      <c r="F2275" s="19">
        <v>740</v>
      </c>
      <c r="G2275" s="19">
        <v>100</v>
      </c>
      <c r="H2275" s="17">
        <v>0.13513513513513514</v>
      </c>
      <c r="I2275" s="30"/>
      <c r="J2275" s="30"/>
    </row>
    <row r="2276" spans="1:10" x14ac:dyDescent="0.25">
      <c r="A2276" s="2" t="s">
        <v>4981</v>
      </c>
      <c r="B2276" s="2" t="s">
        <v>4982</v>
      </c>
      <c r="C2276" s="2" t="s">
        <v>274</v>
      </c>
      <c r="D2276" s="2" t="s">
        <v>107</v>
      </c>
      <c r="E2276" s="2" t="s">
        <v>80</v>
      </c>
      <c r="F2276" s="19">
        <v>735</v>
      </c>
      <c r="G2276" s="19">
        <v>73</v>
      </c>
      <c r="H2276" s="17">
        <v>9.9319727891156465E-2</v>
      </c>
      <c r="I2276" s="30"/>
      <c r="J2276" s="30"/>
    </row>
    <row r="2277" spans="1:10" x14ac:dyDescent="0.25">
      <c r="A2277" s="2" t="s">
        <v>4983</v>
      </c>
      <c r="B2277" s="2" t="s">
        <v>4984</v>
      </c>
      <c r="C2277" s="2" t="s">
        <v>274</v>
      </c>
      <c r="D2277" s="2" t="s">
        <v>107</v>
      </c>
      <c r="E2277" s="2" t="s">
        <v>80</v>
      </c>
      <c r="F2277" s="19">
        <v>1007</v>
      </c>
      <c r="G2277" s="19">
        <v>130</v>
      </c>
      <c r="H2277" s="17">
        <v>0.12909632571996027</v>
      </c>
      <c r="I2277" s="30"/>
      <c r="J2277" s="30"/>
    </row>
    <row r="2278" spans="1:10" x14ac:dyDescent="0.25">
      <c r="A2278" s="2" t="s">
        <v>4985</v>
      </c>
      <c r="B2278" s="2" t="s">
        <v>4986</v>
      </c>
      <c r="C2278" s="2" t="s">
        <v>274</v>
      </c>
      <c r="D2278" s="2" t="s">
        <v>107</v>
      </c>
      <c r="E2278" s="2" t="s">
        <v>80</v>
      </c>
      <c r="F2278" s="19">
        <v>759</v>
      </c>
      <c r="G2278" s="19">
        <v>67</v>
      </c>
      <c r="H2278" s="17">
        <v>8.8274044795783921E-2</v>
      </c>
      <c r="I2278" s="30"/>
      <c r="J2278" s="30"/>
    </row>
    <row r="2279" spans="1:10" x14ac:dyDescent="0.25">
      <c r="A2279" s="2" t="s">
        <v>4987</v>
      </c>
      <c r="B2279" s="2" t="s">
        <v>4988</v>
      </c>
      <c r="C2279" s="2" t="s">
        <v>274</v>
      </c>
      <c r="D2279" s="2" t="s">
        <v>107</v>
      </c>
      <c r="E2279" s="2" t="s">
        <v>80</v>
      </c>
      <c r="F2279" s="19">
        <v>757</v>
      </c>
      <c r="G2279" s="19">
        <v>76</v>
      </c>
      <c r="H2279" s="17">
        <v>0.10039630118890357</v>
      </c>
      <c r="I2279" s="30"/>
      <c r="J2279" s="30"/>
    </row>
    <row r="2280" spans="1:10" x14ac:dyDescent="0.25">
      <c r="A2280" s="2" t="s">
        <v>4989</v>
      </c>
      <c r="B2280" s="2" t="s">
        <v>4990</v>
      </c>
      <c r="C2280" s="2" t="s">
        <v>274</v>
      </c>
      <c r="D2280" s="2" t="s">
        <v>107</v>
      </c>
      <c r="E2280" s="2" t="s">
        <v>80</v>
      </c>
      <c r="F2280" s="19">
        <v>709</v>
      </c>
      <c r="G2280" s="19">
        <v>50</v>
      </c>
      <c r="H2280" s="17">
        <v>7.0521861777150918E-2</v>
      </c>
      <c r="I2280" s="30"/>
      <c r="J2280" s="30"/>
    </row>
    <row r="2281" spans="1:10" x14ac:dyDescent="0.25">
      <c r="A2281" s="2" t="s">
        <v>4991</v>
      </c>
      <c r="B2281" s="2" t="s">
        <v>4992</v>
      </c>
      <c r="C2281" s="2" t="s">
        <v>274</v>
      </c>
      <c r="D2281" s="2" t="s">
        <v>107</v>
      </c>
      <c r="E2281" s="2" t="s">
        <v>80</v>
      </c>
      <c r="F2281" s="19">
        <v>705</v>
      </c>
      <c r="G2281" s="19">
        <v>61</v>
      </c>
      <c r="H2281" s="17">
        <v>8.6524822695035461E-2</v>
      </c>
      <c r="I2281" s="30"/>
      <c r="J2281" s="30"/>
    </row>
    <row r="2282" spans="1:10" x14ac:dyDescent="0.25">
      <c r="A2282" s="2" t="s">
        <v>4993</v>
      </c>
      <c r="B2282" s="2" t="s">
        <v>4994</v>
      </c>
      <c r="C2282" s="2" t="s">
        <v>274</v>
      </c>
      <c r="D2282" s="2" t="s">
        <v>107</v>
      </c>
      <c r="E2282" s="2" t="s">
        <v>80</v>
      </c>
      <c r="F2282" s="19">
        <v>652</v>
      </c>
      <c r="G2282" s="19">
        <v>54</v>
      </c>
      <c r="H2282" s="17">
        <v>8.2822085889570546E-2</v>
      </c>
      <c r="I2282" s="30"/>
      <c r="J2282" s="30"/>
    </row>
    <row r="2283" spans="1:10" x14ac:dyDescent="0.25">
      <c r="A2283" s="2" t="s">
        <v>4995</v>
      </c>
      <c r="B2283" s="2" t="s">
        <v>4996</v>
      </c>
      <c r="C2283" s="2" t="s">
        <v>274</v>
      </c>
      <c r="D2283" s="2" t="s">
        <v>107</v>
      </c>
      <c r="E2283" s="2" t="s">
        <v>80</v>
      </c>
      <c r="F2283" s="19">
        <v>660</v>
      </c>
      <c r="G2283" s="19">
        <v>52</v>
      </c>
      <c r="H2283" s="17">
        <v>7.8787878787878782E-2</v>
      </c>
      <c r="I2283" s="30"/>
      <c r="J2283" s="30"/>
    </row>
    <row r="2284" spans="1:10" x14ac:dyDescent="0.25">
      <c r="A2284" s="2" t="s">
        <v>4997</v>
      </c>
      <c r="B2284" s="2" t="s">
        <v>4998</v>
      </c>
      <c r="C2284" s="2" t="s">
        <v>274</v>
      </c>
      <c r="D2284" s="2" t="s">
        <v>107</v>
      </c>
      <c r="E2284" s="2" t="s">
        <v>80</v>
      </c>
      <c r="F2284" s="19">
        <v>698</v>
      </c>
      <c r="G2284" s="19">
        <v>58</v>
      </c>
      <c r="H2284" s="17">
        <v>8.3094555873925502E-2</v>
      </c>
      <c r="I2284" s="30"/>
      <c r="J2284" s="30"/>
    </row>
    <row r="2285" spans="1:10" x14ac:dyDescent="0.25">
      <c r="A2285" s="2" t="s">
        <v>4999</v>
      </c>
      <c r="B2285" s="2" t="s">
        <v>5000</v>
      </c>
      <c r="C2285" s="2" t="s">
        <v>274</v>
      </c>
      <c r="D2285" s="2" t="s">
        <v>107</v>
      </c>
      <c r="E2285" s="2" t="s">
        <v>80</v>
      </c>
      <c r="F2285" s="19">
        <v>1274</v>
      </c>
      <c r="G2285" s="19">
        <v>115</v>
      </c>
      <c r="H2285" s="17">
        <v>9.026687598116169E-2</v>
      </c>
      <c r="I2285" s="30"/>
      <c r="J2285" s="30"/>
    </row>
    <row r="2286" spans="1:10" x14ac:dyDescent="0.25">
      <c r="A2286" s="2" t="s">
        <v>5001</v>
      </c>
      <c r="B2286" s="2" t="s">
        <v>5002</v>
      </c>
      <c r="C2286" s="2" t="s">
        <v>274</v>
      </c>
      <c r="D2286" s="2" t="s">
        <v>107</v>
      </c>
      <c r="E2286" s="2" t="s">
        <v>80</v>
      </c>
      <c r="F2286" s="19">
        <v>659</v>
      </c>
      <c r="G2286" s="19">
        <v>74</v>
      </c>
      <c r="H2286" s="17">
        <v>0.11229135053110774</v>
      </c>
      <c r="I2286" s="30"/>
      <c r="J2286" s="30"/>
    </row>
    <row r="2287" spans="1:10" x14ac:dyDescent="0.25">
      <c r="A2287" s="2" t="s">
        <v>5003</v>
      </c>
      <c r="B2287" s="2" t="s">
        <v>5004</v>
      </c>
      <c r="C2287" s="2" t="s">
        <v>274</v>
      </c>
      <c r="D2287" s="2" t="s">
        <v>107</v>
      </c>
      <c r="E2287" s="2" t="s">
        <v>80</v>
      </c>
      <c r="F2287" s="19">
        <v>553</v>
      </c>
      <c r="G2287" s="19">
        <v>39</v>
      </c>
      <c r="H2287" s="17">
        <v>7.0524412296564198E-2</v>
      </c>
      <c r="I2287" s="30"/>
      <c r="J2287" s="30"/>
    </row>
    <row r="2288" spans="1:10" x14ac:dyDescent="0.25">
      <c r="A2288" s="2" t="s">
        <v>5005</v>
      </c>
      <c r="B2288" s="2" t="s">
        <v>5006</v>
      </c>
      <c r="C2288" s="2" t="s">
        <v>274</v>
      </c>
      <c r="D2288" s="2" t="s">
        <v>107</v>
      </c>
      <c r="E2288" s="2" t="s">
        <v>80</v>
      </c>
      <c r="F2288" s="19">
        <v>618</v>
      </c>
      <c r="G2288" s="19">
        <v>20</v>
      </c>
      <c r="H2288" s="17">
        <v>3.2362459546925564E-2</v>
      </c>
      <c r="I2288" s="30"/>
      <c r="J2288" s="30"/>
    </row>
    <row r="2289" spans="1:10" x14ac:dyDescent="0.25">
      <c r="A2289" s="2" t="s">
        <v>5007</v>
      </c>
      <c r="B2289" s="2" t="s">
        <v>5008</v>
      </c>
      <c r="C2289" s="2" t="s">
        <v>274</v>
      </c>
      <c r="D2289" s="2" t="s">
        <v>107</v>
      </c>
      <c r="E2289" s="2" t="s">
        <v>80</v>
      </c>
      <c r="F2289" s="19">
        <v>653</v>
      </c>
      <c r="G2289" s="19">
        <v>49</v>
      </c>
      <c r="H2289" s="17">
        <v>7.5038284839203676E-2</v>
      </c>
      <c r="I2289" s="30"/>
      <c r="J2289" s="30"/>
    </row>
    <row r="2290" spans="1:10" x14ac:dyDescent="0.25">
      <c r="A2290" s="2" t="s">
        <v>5009</v>
      </c>
      <c r="B2290" s="2" t="s">
        <v>5010</v>
      </c>
      <c r="C2290" s="2" t="s">
        <v>274</v>
      </c>
      <c r="D2290" s="2" t="s">
        <v>107</v>
      </c>
      <c r="E2290" s="2" t="s">
        <v>80</v>
      </c>
      <c r="F2290" s="19">
        <v>654</v>
      </c>
      <c r="G2290" s="19">
        <v>44</v>
      </c>
      <c r="H2290" s="17">
        <v>6.7278287461773695E-2</v>
      </c>
      <c r="I2290" s="30"/>
      <c r="J2290" s="30"/>
    </row>
    <row r="2291" spans="1:10" x14ac:dyDescent="0.25">
      <c r="A2291" s="2" t="s">
        <v>5011</v>
      </c>
      <c r="B2291" s="2" t="s">
        <v>5012</v>
      </c>
      <c r="C2291" s="2" t="s">
        <v>274</v>
      </c>
      <c r="D2291" s="2" t="s">
        <v>107</v>
      </c>
      <c r="E2291" s="2" t="s">
        <v>80</v>
      </c>
      <c r="F2291" s="19">
        <v>870</v>
      </c>
      <c r="G2291" s="19">
        <v>128</v>
      </c>
      <c r="H2291" s="17">
        <v>0.14712643678160919</v>
      </c>
      <c r="I2291" s="30"/>
      <c r="J2291" s="30"/>
    </row>
    <row r="2292" spans="1:10" x14ac:dyDescent="0.25">
      <c r="A2292" s="2" t="s">
        <v>5013</v>
      </c>
      <c r="B2292" s="2" t="s">
        <v>5014</v>
      </c>
      <c r="C2292" s="2" t="s">
        <v>274</v>
      </c>
      <c r="D2292" s="2" t="s">
        <v>107</v>
      </c>
      <c r="E2292" s="2" t="s">
        <v>80</v>
      </c>
      <c r="F2292" s="19">
        <v>666</v>
      </c>
      <c r="G2292" s="19">
        <v>78</v>
      </c>
      <c r="H2292" s="17">
        <v>0.11711711711711711</v>
      </c>
      <c r="I2292" s="30"/>
      <c r="J2292" s="30"/>
    </row>
    <row r="2293" spans="1:10" x14ac:dyDescent="0.25">
      <c r="A2293" s="2" t="s">
        <v>5015</v>
      </c>
      <c r="B2293" s="2" t="s">
        <v>5016</v>
      </c>
      <c r="C2293" s="2" t="s">
        <v>274</v>
      </c>
      <c r="D2293" s="2" t="s">
        <v>107</v>
      </c>
      <c r="E2293" s="2" t="s">
        <v>80</v>
      </c>
      <c r="F2293" s="19">
        <v>713</v>
      </c>
      <c r="G2293" s="19">
        <v>76</v>
      </c>
      <c r="H2293" s="17">
        <v>0.10659186535764376</v>
      </c>
      <c r="I2293" s="30"/>
      <c r="J2293" s="30"/>
    </row>
    <row r="2294" spans="1:10" x14ac:dyDescent="0.25">
      <c r="A2294" s="2" t="s">
        <v>5017</v>
      </c>
      <c r="B2294" s="2" t="s">
        <v>5018</v>
      </c>
      <c r="C2294" s="2" t="s">
        <v>274</v>
      </c>
      <c r="D2294" s="2" t="s">
        <v>107</v>
      </c>
      <c r="E2294" s="2" t="s">
        <v>80</v>
      </c>
      <c r="F2294" s="19">
        <v>674</v>
      </c>
      <c r="G2294" s="19">
        <v>59</v>
      </c>
      <c r="H2294" s="17">
        <v>8.7537091988130561E-2</v>
      </c>
      <c r="I2294" s="30"/>
      <c r="J2294" s="30"/>
    </row>
    <row r="2295" spans="1:10" x14ac:dyDescent="0.25">
      <c r="A2295" s="2" t="s">
        <v>5019</v>
      </c>
      <c r="B2295" s="2" t="s">
        <v>5020</v>
      </c>
      <c r="C2295" s="2" t="s">
        <v>274</v>
      </c>
      <c r="D2295" s="2" t="s">
        <v>107</v>
      </c>
      <c r="E2295" s="2" t="s">
        <v>80</v>
      </c>
      <c r="F2295" s="19">
        <v>527</v>
      </c>
      <c r="G2295" s="19">
        <v>44</v>
      </c>
      <c r="H2295" s="17">
        <v>8.3491461100569264E-2</v>
      </c>
      <c r="I2295" s="30"/>
      <c r="J2295" s="30"/>
    </row>
    <row r="2296" spans="1:10" x14ac:dyDescent="0.25">
      <c r="A2296" s="2" t="s">
        <v>5021</v>
      </c>
      <c r="B2296" s="2" t="s">
        <v>5022</v>
      </c>
      <c r="C2296" s="2" t="s">
        <v>274</v>
      </c>
      <c r="D2296" s="2" t="s">
        <v>107</v>
      </c>
      <c r="E2296" s="2" t="s">
        <v>80</v>
      </c>
      <c r="F2296" s="19">
        <v>713</v>
      </c>
      <c r="G2296" s="19">
        <v>70</v>
      </c>
      <c r="H2296" s="17">
        <v>9.8176718092566617E-2</v>
      </c>
      <c r="I2296" s="30"/>
      <c r="J2296" s="30"/>
    </row>
    <row r="2297" spans="1:10" x14ac:dyDescent="0.25">
      <c r="A2297" s="2" t="s">
        <v>5023</v>
      </c>
      <c r="B2297" s="2" t="s">
        <v>5024</v>
      </c>
      <c r="C2297" s="2" t="s">
        <v>274</v>
      </c>
      <c r="D2297" s="2" t="s">
        <v>107</v>
      </c>
      <c r="E2297" s="2" t="s">
        <v>80</v>
      </c>
      <c r="F2297" s="19">
        <v>813</v>
      </c>
      <c r="G2297" s="19">
        <v>75</v>
      </c>
      <c r="H2297" s="17">
        <v>9.2250922509225092E-2</v>
      </c>
      <c r="I2297" s="30"/>
      <c r="J2297" s="30"/>
    </row>
    <row r="2298" spans="1:10" x14ac:dyDescent="0.25">
      <c r="A2298" s="2" t="s">
        <v>5025</v>
      </c>
      <c r="B2298" s="2" t="s">
        <v>5026</v>
      </c>
      <c r="C2298" s="2" t="s">
        <v>274</v>
      </c>
      <c r="D2298" s="2" t="s">
        <v>107</v>
      </c>
      <c r="E2298" s="2" t="s">
        <v>80</v>
      </c>
      <c r="F2298" s="19">
        <v>708</v>
      </c>
      <c r="G2298" s="19">
        <v>69</v>
      </c>
      <c r="H2298" s="17">
        <v>9.7457627118644072E-2</v>
      </c>
      <c r="I2298" s="30"/>
      <c r="J2298" s="30"/>
    </row>
    <row r="2299" spans="1:10" x14ac:dyDescent="0.25">
      <c r="A2299" s="2" t="s">
        <v>5027</v>
      </c>
      <c r="B2299" s="2" t="s">
        <v>5028</v>
      </c>
      <c r="C2299" s="2" t="s">
        <v>274</v>
      </c>
      <c r="D2299" s="2" t="s">
        <v>107</v>
      </c>
      <c r="E2299" s="2" t="s">
        <v>80</v>
      </c>
      <c r="F2299" s="19">
        <v>868</v>
      </c>
      <c r="G2299" s="19">
        <v>90</v>
      </c>
      <c r="H2299" s="17">
        <v>0.10368663594470046</v>
      </c>
      <c r="I2299" s="30"/>
      <c r="J2299" s="30"/>
    </row>
    <row r="2300" spans="1:10" x14ac:dyDescent="0.25">
      <c r="A2300" s="2" t="s">
        <v>5029</v>
      </c>
      <c r="B2300" s="2" t="s">
        <v>5030</v>
      </c>
      <c r="C2300" s="2" t="s">
        <v>274</v>
      </c>
      <c r="D2300" s="2" t="s">
        <v>107</v>
      </c>
      <c r="E2300" s="2" t="s">
        <v>80</v>
      </c>
      <c r="F2300" s="19">
        <v>760</v>
      </c>
      <c r="G2300" s="19">
        <v>82</v>
      </c>
      <c r="H2300" s="17">
        <v>0.10789473684210527</v>
      </c>
      <c r="I2300" s="30"/>
      <c r="J2300" s="30"/>
    </row>
    <row r="2301" spans="1:10" x14ac:dyDescent="0.25">
      <c r="A2301" s="2" t="s">
        <v>5031</v>
      </c>
      <c r="B2301" s="2" t="s">
        <v>5032</v>
      </c>
      <c r="C2301" s="2" t="s">
        <v>274</v>
      </c>
      <c r="D2301" s="2" t="s">
        <v>107</v>
      </c>
      <c r="E2301" s="2" t="s">
        <v>80</v>
      </c>
      <c r="F2301" s="19">
        <v>547</v>
      </c>
      <c r="G2301" s="19">
        <v>71</v>
      </c>
      <c r="H2301" s="17">
        <v>0.12979890310786105</v>
      </c>
      <c r="I2301" s="30"/>
      <c r="J2301" s="30"/>
    </row>
    <row r="2302" spans="1:10" x14ac:dyDescent="0.25">
      <c r="A2302" s="2" t="s">
        <v>5033</v>
      </c>
      <c r="B2302" s="2" t="s">
        <v>5034</v>
      </c>
      <c r="C2302" s="2" t="s">
        <v>274</v>
      </c>
      <c r="D2302" s="2" t="s">
        <v>107</v>
      </c>
      <c r="E2302" s="2" t="s">
        <v>80</v>
      </c>
      <c r="F2302" s="19">
        <v>611</v>
      </c>
      <c r="G2302" s="19">
        <v>75</v>
      </c>
      <c r="H2302" s="17">
        <v>0.12274959083469722</v>
      </c>
      <c r="I2302" s="30"/>
      <c r="J2302" s="30"/>
    </row>
    <row r="2303" spans="1:10" x14ac:dyDescent="0.25">
      <c r="A2303" s="2" t="s">
        <v>5035</v>
      </c>
      <c r="B2303" s="2" t="s">
        <v>5036</v>
      </c>
      <c r="C2303" s="2" t="s">
        <v>274</v>
      </c>
      <c r="D2303" s="2" t="s">
        <v>107</v>
      </c>
      <c r="E2303" s="2" t="s">
        <v>80</v>
      </c>
      <c r="F2303" s="19">
        <v>866</v>
      </c>
      <c r="G2303" s="19">
        <v>80</v>
      </c>
      <c r="H2303" s="17">
        <v>9.237875288683603E-2</v>
      </c>
      <c r="I2303" s="30"/>
      <c r="J2303" s="30"/>
    </row>
    <row r="2304" spans="1:10" x14ac:dyDescent="0.25">
      <c r="A2304" s="2" t="s">
        <v>5037</v>
      </c>
      <c r="B2304" s="2" t="s">
        <v>5038</v>
      </c>
      <c r="C2304" s="2" t="s">
        <v>274</v>
      </c>
      <c r="D2304" s="2" t="s">
        <v>107</v>
      </c>
      <c r="E2304" s="2" t="s">
        <v>80</v>
      </c>
      <c r="F2304" s="19">
        <v>510</v>
      </c>
      <c r="G2304" s="19">
        <v>62</v>
      </c>
      <c r="H2304" s="17">
        <v>0.12156862745098039</v>
      </c>
      <c r="I2304" s="30"/>
      <c r="J2304" s="30"/>
    </row>
    <row r="2305" spans="1:10" x14ac:dyDescent="0.25">
      <c r="A2305" s="2" t="s">
        <v>5039</v>
      </c>
      <c r="B2305" s="2" t="s">
        <v>5040</v>
      </c>
      <c r="C2305" s="2" t="s">
        <v>274</v>
      </c>
      <c r="D2305" s="2" t="s">
        <v>107</v>
      </c>
      <c r="E2305" s="2" t="s">
        <v>80</v>
      </c>
      <c r="F2305" s="19">
        <v>697</v>
      </c>
      <c r="G2305" s="19">
        <v>87</v>
      </c>
      <c r="H2305" s="17">
        <v>0.12482065997130559</v>
      </c>
      <c r="I2305" s="30"/>
      <c r="J2305" s="30"/>
    </row>
    <row r="2306" spans="1:10" x14ac:dyDescent="0.25">
      <c r="A2306" s="2" t="s">
        <v>5041</v>
      </c>
      <c r="B2306" s="2" t="s">
        <v>5042</v>
      </c>
      <c r="C2306" s="2" t="s">
        <v>274</v>
      </c>
      <c r="D2306" s="2" t="s">
        <v>107</v>
      </c>
      <c r="E2306" s="2" t="s">
        <v>80</v>
      </c>
      <c r="F2306" s="19">
        <v>555</v>
      </c>
      <c r="G2306" s="19">
        <v>76</v>
      </c>
      <c r="H2306" s="17">
        <v>0.13693693693693693</v>
      </c>
      <c r="I2306" s="30"/>
      <c r="J2306" s="30"/>
    </row>
    <row r="2307" spans="1:10" x14ac:dyDescent="0.25">
      <c r="A2307" s="2" t="s">
        <v>5043</v>
      </c>
      <c r="B2307" s="2" t="s">
        <v>5044</v>
      </c>
      <c r="C2307" s="2" t="s">
        <v>274</v>
      </c>
      <c r="D2307" s="2" t="s">
        <v>107</v>
      </c>
      <c r="E2307" s="2" t="s">
        <v>80</v>
      </c>
      <c r="F2307" s="19">
        <v>830</v>
      </c>
      <c r="G2307" s="19">
        <v>53</v>
      </c>
      <c r="H2307" s="17">
        <v>6.3855421686746988E-2</v>
      </c>
      <c r="I2307" s="30"/>
      <c r="J2307" s="30"/>
    </row>
    <row r="2308" spans="1:10" x14ac:dyDescent="0.25">
      <c r="A2308" s="2" t="s">
        <v>5045</v>
      </c>
      <c r="B2308" s="2" t="s">
        <v>5046</v>
      </c>
      <c r="C2308" s="2" t="s">
        <v>274</v>
      </c>
      <c r="D2308" s="2" t="s">
        <v>107</v>
      </c>
      <c r="E2308" s="2" t="s">
        <v>80</v>
      </c>
      <c r="F2308" s="19">
        <v>873</v>
      </c>
      <c r="G2308" s="19">
        <v>73</v>
      </c>
      <c r="H2308" s="17">
        <v>8.3619702176403202E-2</v>
      </c>
      <c r="I2308" s="30"/>
      <c r="J2308" s="30"/>
    </row>
    <row r="2309" spans="1:10" x14ac:dyDescent="0.25">
      <c r="A2309" s="2" t="s">
        <v>5047</v>
      </c>
      <c r="B2309" s="2" t="s">
        <v>5048</v>
      </c>
      <c r="C2309" s="2" t="s">
        <v>274</v>
      </c>
      <c r="D2309" s="2" t="s">
        <v>107</v>
      </c>
      <c r="E2309" s="2" t="s">
        <v>80</v>
      </c>
      <c r="F2309" s="19">
        <v>635</v>
      </c>
      <c r="G2309" s="19">
        <v>46</v>
      </c>
      <c r="H2309" s="17">
        <v>7.2440944881889763E-2</v>
      </c>
      <c r="I2309" s="30"/>
      <c r="J2309" s="30"/>
    </row>
    <row r="2310" spans="1:10" x14ac:dyDescent="0.25">
      <c r="A2310" s="2" t="s">
        <v>5049</v>
      </c>
      <c r="B2310" s="2" t="s">
        <v>5050</v>
      </c>
      <c r="C2310" s="2" t="s">
        <v>274</v>
      </c>
      <c r="D2310" s="2" t="s">
        <v>107</v>
      </c>
      <c r="E2310" s="2" t="s">
        <v>80</v>
      </c>
      <c r="F2310" s="19">
        <v>759</v>
      </c>
      <c r="G2310" s="19">
        <v>67</v>
      </c>
      <c r="H2310" s="17">
        <v>8.8274044795783921E-2</v>
      </c>
      <c r="I2310" s="30"/>
      <c r="J2310" s="30"/>
    </row>
    <row r="2311" spans="1:10" x14ac:dyDescent="0.25">
      <c r="A2311" s="2" t="s">
        <v>5051</v>
      </c>
      <c r="B2311" s="2" t="s">
        <v>5052</v>
      </c>
      <c r="C2311" s="2" t="s">
        <v>274</v>
      </c>
      <c r="D2311" s="2" t="s">
        <v>107</v>
      </c>
      <c r="E2311" s="2" t="s">
        <v>80</v>
      </c>
      <c r="F2311" s="19">
        <v>498</v>
      </c>
      <c r="G2311" s="19">
        <v>36</v>
      </c>
      <c r="H2311" s="17">
        <v>7.2289156626506021E-2</v>
      </c>
      <c r="I2311" s="30"/>
      <c r="J2311" s="30"/>
    </row>
    <row r="2312" spans="1:10" x14ac:dyDescent="0.25">
      <c r="A2312" s="2" t="s">
        <v>5053</v>
      </c>
      <c r="B2312" s="2" t="s">
        <v>5054</v>
      </c>
      <c r="C2312" s="2" t="s">
        <v>274</v>
      </c>
      <c r="D2312" s="2" t="s">
        <v>107</v>
      </c>
      <c r="E2312" s="2" t="s">
        <v>80</v>
      </c>
      <c r="F2312" s="19">
        <v>695</v>
      </c>
      <c r="G2312" s="19">
        <v>80</v>
      </c>
      <c r="H2312" s="17">
        <v>0.11510791366906475</v>
      </c>
      <c r="I2312" s="30"/>
      <c r="J2312" s="30"/>
    </row>
    <row r="2313" spans="1:10" x14ac:dyDescent="0.25">
      <c r="A2313" s="2" t="s">
        <v>5055</v>
      </c>
      <c r="B2313" s="2" t="s">
        <v>5056</v>
      </c>
      <c r="C2313" s="2" t="s">
        <v>274</v>
      </c>
      <c r="D2313" s="2" t="s">
        <v>107</v>
      </c>
      <c r="E2313" s="2" t="s">
        <v>80</v>
      </c>
      <c r="F2313" s="19">
        <v>675</v>
      </c>
      <c r="G2313" s="19">
        <v>102</v>
      </c>
      <c r="H2313" s="17">
        <v>0.15111111111111111</v>
      </c>
      <c r="I2313" s="30"/>
      <c r="J2313" s="30"/>
    </row>
    <row r="2314" spans="1:10" x14ac:dyDescent="0.25">
      <c r="A2314" s="2" t="s">
        <v>5057</v>
      </c>
      <c r="B2314" s="2" t="s">
        <v>5058</v>
      </c>
      <c r="C2314" s="2" t="s">
        <v>274</v>
      </c>
      <c r="D2314" s="2" t="s">
        <v>107</v>
      </c>
      <c r="E2314" s="2" t="s">
        <v>80</v>
      </c>
      <c r="F2314" s="19">
        <v>558</v>
      </c>
      <c r="G2314" s="19">
        <v>73</v>
      </c>
      <c r="H2314" s="17">
        <v>0.13082437275985664</v>
      </c>
      <c r="I2314" s="30"/>
      <c r="J2314" s="30"/>
    </row>
    <row r="2315" spans="1:10" x14ac:dyDescent="0.25">
      <c r="A2315" s="2" t="s">
        <v>5059</v>
      </c>
      <c r="B2315" s="2" t="s">
        <v>5060</v>
      </c>
      <c r="C2315" s="2" t="s">
        <v>274</v>
      </c>
      <c r="D2315" s="2" t="s">
        <v>107</v>
      </c>
      <c r="E2315" s="2" t="s">
        <v>80</v>
      </c>
      <c r="F2315" s="19">
        <v>535</v>
      </c>
      <c r="G2315" s="19">
        <v>69</v>
      </c>
      <c r="H2315" s="17">
        <v>0.12897196261682242</v>
      </c>
      <c r="I2315" s="30"/>
      <c r="J2315" s="30"/>
    </row>
    <row r="2316" spans="1:10" x14ac:dyDescent="0.25">
      <c r="A2316" s="2" t="s">
        <v>5061</v>
      </c>
      <c r="B2316" s="2" t="s">
        <v>5062</v>
      </c>
      <c r="C2316" s="2" t="s">
        <v>274</v>
      </c>
      <c r="D2316" s="2" t="s">
        <v>107</v>
      </c>
      <c r="E2316" s="2" t="s">
        <v>80</v>
      </c>
      <c r="F2316" s="19">
        <v>665</v>
      </c>
      <c r="G2316" s="19">
        <v>91</v>
      </c>
      <c r="H2316" s="17">
        <v>0.1368421052631579</v>
      </c>
      <c r="I2316" s="30"/>
      <c r="J2316" s="30"/>
    </row>
    <row r="2317" spans="1:10" x14ac:dyDescent="0.25">
      <c r="A2317" s="2" t="s">
        <v>5063</v>
      </c>
      <c r="B2317" s="2" t="s">
        <v>5064</v>
      </c>
      <c r="C2317" s="2" t="s">
        <v>274</v>
      </c>
      <c r="D2317" s="2" t="s">
        <v>107</v>
      </c>
      <c r="E2317" s="2" t="s">
        <v>80</v>
      </c>
      <c r="F2317" s="19">
        <v>663</v>
      </c>
      <c r="G2317" s="19">
        <v>94</v>
      </c>
      <c r="H2317" s="17">
        <v>0.14177978883861236</v>
      </c>
      <c r="I2317" s="30"/>
      <c r="J2317" s="30"/>
    </row>
    <row r="2318" spans="1:10" x14ac:dyDescent="0.25">
      <c r="A2318" s="2" t="s">
        <v>5065</v>
      </c>
      <c r="B2318" s="2" t="s">
        <v>5066</v>
      </c>
      <c r="C2318" s="2" t="s">
        <v>274</v>
      </c>
      <c r="D2318" s="2" t="s">
        <v>107</v>
      </c>
      <c r="E2318" s="2" t="s">
        <v>80</v>
      </c>
      <c r="F2318" s="19">
        <v>531</v>
      </c>
      <c r="G2318" s="19">
        <v>66</v>
      </c>
      <c r="H2318" s="17">
        <v>0.12429378531073447</v>
      </c>
      <c r="I2318" s="30"/>
      <c r="J2318" s="30"/>
    </row>
    <row r="2319" spans="1:10" x14ac:dyDescent="0.25">
      <c r="A2319" s="2" t="s">
        <v>5067</v>
      </c>
      <c r="B2319" s="2" t="s">
        <v>5068</v>
      </c>
      <c r="C2319" s="2" t="s">
        <v>274</v>
      </c>
      <c r="D2319" s="2" t="s">
        <v>107</v>
      </c>
      <c r="E2319" s="2" t="s">
        <v>80</v>
      </c>
      <c r="F2319" s="19">
        <v>631</v>
      </c>
      <c r="G2319" s="19">
        <v>82</v>
      </c>
      <c r="H2319" s="17">
        <v>0.12995245641838352</v>
      </c>
      <c r="I2319" s="30"/>
      <c r="J2319" s="30"/>
    </row>
    <row r="2320" spans="1:10" x14ac:dyDescent="0.25">
      <c r="A2320" s="2" t="s">
        <v>5069</v>
      </c>
      <c r="B2320" s="2" t="s">
        <v>5070</v>
      </c>
      <c r="C2320" s="2" t="s">
        <v>274</v>
      </c>
      <c r="D2320" s="2" t="s">
        <v>107</v>
      </c>
      <c r="E2320" s="2" t="s">
        <v>80</v>
      </c>
      <c r="F2320" s="19">
        <v>569</v>
      </c>
      <c r="G2320" s="19">
        <v>61</v>
      </c>
      <c r="H2320" s="17">
        <v>0.10720562390158173</v>
      </c>
      <c r="I2320" s="30"/>
      <c r="J2320" s="30"/>
    </row>
    <row r="2321" spans="1:10" x14ac:dyDescent="0.25">
      <c r="A2321" s="2" t="s">
        <v>5071</v>
      </c>
      <c r="B2321" s="2" t="s">
        <v>5072</v>
      </c>
      <c r="C2321" s="2" t="s">
        <v>274</v>
      </c>
      <c r="D2321" s="2" t="s">
        <v>107</v>
      </c>
      <c r="E2321" s="2" t="s">
        <v>80</v>
      </c>
      <c r="F2321" s="19">
        <v>685</v>
      </c>
      <c r="G2321" s="19">
        <v>110</v>
      </c>
      <c r="H2321" s="17">
        <v>0.16058394160583941</v>
      </c>
      <c r="I2321" s="30"/>
      <c r="J2321" s="30"/>
    </row>
    <row r="2322" spans="1:10" x14ac:dyDescent="0.25">
      <c r="A2322" s="2" t="s">
        <v>5073</v>
      </c>
      <c r="B2322" s="2" t="s">
        <v>5074</v>
      </c>
      <c r="C2322" s="2" t="s">
        <v>274</v>
      </c>
      <c r="D2322" s="2" t="s">
        <v>107</v>
      </c>
      <c r="E2322" s="2" t="s">
        <v>80</v>
      </c>
      <c r="F2322" s="19">
        <v>496</v>
      </c>
      <c r="G2322" s="19">
        <v>59</v>
      </c>
      <c r="H2322" s="17">
        <v>0.11895161290322581</v>
      </c>
      <c r="I2322" s="30"/>
      <c r="J2322" s="30"/>
    </row>
    <row r="2323" spans="1:10" x14ac:dyDescent="0.25">
      <c r="A2323" s="2" t="s">
        <v>5075</v>
      </c>
      <c r="B2323" s="2" t="s">
        <v>5076</v>
      </c>
      <c r="C2323" s="2" t="s">
        <v>274</v>
      </c>
      <c r="D2323" s="2" t="s">
        <v>107</v>
      </c>
      <c r="E2323" s="2" t="s">
        <v>80</v>
      </c>
      <c r="F2323" s="19">
        <v>586</v>
      </c>
      <c r="G2323" s="19">
        <v>79</v>
      </c>
      <c r="H2323" s="17">
        <v>0.1348122866894198</v>
      </c>
      <c r="I2323" s="30"/>
      <c r="J2323" s="30"/>
    </row>
    <row r="2324" spans="1:10" x14ac:dyDescent="0.25">
      <c r="A2324" s="2" t="s">
        <v>5077</v>
      </c>
      <c r="B2324" s="2" t="s">
        <v>5078</v>
      </c>
      <c r="C2324" s="2" t="s">
        <v>274</v>
      </c>
      <c r="D2324" s="2" t="s">
        <v>107</v>
      </c>
      <c r="E2324" s="2" t="s">
        <v>80</v>
      </c>
      <c r="F2324" s="19">
        <v>530</v>
      </c>
      <c r="G2324" s="19">
        <v>60</v>
      </c>
      <c r="H2324" s="17">
        <v>0.11320754716981132</v>
      </c>
      <c r="I2324" s="30"/>
      <c r="J2324" s="30"/>
    </row>
    <row r="2325" spans="1:10" x14ac:dyDescent="0.25">
      <c r="A2325" s="2" t="s">
        <v>5079</v>
      </c>
      <c r="B2325" s="2" t="s">
        <v>5080</v>
      </c>
      <c r="C2325" s="2" t="s">
        <v>274</v>
      </c>
      <c r="D2325" s="2" t="s">
        <v>107</v>
      </c>
      <c r="E2325" s="2" t="s">
        <v>80</v>
      </c>
      <c r="F2325" s="19">
        <v>553</v>
      </c>
      <c r="G2325" s="19">
        <v>59</v>
      </c>
      <c r="H2325" s="17">
        <v>0.10669077757685352</v>
      </c>
      <c r="I2325" s="30"/>
      <c r="J2325" s="30"/>
    </row>
    <row r="2326" spans="1:10" x14ac:dyDescent="0.25">
      <c r="A2326" s="2" t="s">
        <v>5081</v>
      </c>
      <c r="B2326" s="2" t="s">
        <v>5082</v>
      </c>
      <c r="C2326" s="2" t="s">
        <v>274</v>
      </c>
      <c r="D2326" s="2" t="s">
        <v>107</v>
      </c>
      <c r="E2326" s="2" t="s">
        <v>80</v>
      </c>
      <c r="F2326" s="19">
        <v>437</v>
      </c>
      <c r="G2326" s="19">
        <v>54</v>
      </c>
      <c r="H2326" s="17">
        <v>0.12356979405034325</v>
      </c>
      <c r="I2326" s="30"/>
      <c r="J2326" s="30"/>
    </row>
    <row r="2327" spans="1:10" x14ac:dyDescent="0.25">
      <c r="A2327" s="2" t="s">
        <v>5083</v>
      </c>
      <c r="B2327" s="2" t="s">
        <v>5084</v>
      </c>
      <c r="C2327" s="2" t="s">
        <v>274</v>
      </c>
      <c r="D2327" s="2" t="s">
        <v>107</v>
      </c>
      <c r="E2327" s="2" t="s">
        <v>80</v>
      </c>
      <c r="F2327" s="19">
        <v>577</v>
      </c>
      <c r="G2327" s="19">
        <v>73</v>
      </c>
      <c r="H2327" s="17">
        <v>0.1265164644714038</v>
      </c>
      <c r="I2327" s="30"/>
      <c r="J2327" s="30"/>
    </row>
    <row r="2328" spans="1:10" x14ac:dyDescent="0.25">
      <c r="A2328" s="2" t="s">
        <v>5085</v>
      </c>
      <c r="B2328" s="2" t="s">
        <v>5086</v>
      </c>
      <c r="C2328" s="2" t="s">
        <v>274</v>
      </c>
      <c r="D2328" s="2" t="s">
        <v>107</v>
      </c>
      <c r="E2328" s="2" t="s">
        <v>80</v>
      </c>
      <c r="F2328" s="19">
        <v>529</v>
      </c>
      <c r="G2328" s="19">
        <v>51</v>
      </c>
      <c r="H2328" s="17">
        <v>9.6408317580340269E-2</v>
      </c>
      <c r="I2328" s="30"/>
      <c r="J2328" s="30"/>
    </row>
    <row r="2329" spans="1:10" x14ac:dyDescent="0.25">
      <c r="A2329" s="2" t="s">
        <v>5087</v>
      </c>
      <c r="B2329" s="2" t="s">
        <v>5088</v>
      </c>
      <c r="C2329" s="2" t="s">
        <v>274</v>
      </c>
      <c r="D2329" s="2" t="s">
        <v>107</v>
      </c>
      <c r="E2329" s="2" t="s">
        <v>80</v>
      </c>
      <c r="F2329" s="19">
        <v>608</v>
      </c>
      <c r="G2329" s="19">
        <v>59</v>
      </c>
      <c r="H2329" s="17">
        <v>9.7039473684210523E-2</v>
      </c>
      <c r="I2329" s="30"/>
      <c r="J2329" s="30"/>
    </row>
    <row r="2330" spans="1:10" x14ac:dyDescent="0.25">
      <c r="A2330" s="2" t="s">
        <v>5089</v>
      </c>
      <c r="B2330" s="2" t="s">
        <v>5090</v>
      </c>
      <c r="C2330" s="2" t="s">
        <v>274</v>
      </c>
      <c r="D2330" s="2" t="s">
        <v>107</v>
      </c>
      <c r="E2330" s="2" t="s">
        <v>80</v>
      </c>
      <c r="F2330" s="19">
        <v>534</v>
      </c>
      <c r="G2330" s="19">
        <v>55</v>
      </c>
      <c r="H2330" s="17">
        <v>0.10299625468164794</v>
      </c>
      <c r="I2330" s="30"/>
      <c r="J2330" s="30"/>
    </row>
    <row r="2331" spans="1:10" x14ac:dyDescent="0.25">
      <c r="A2331" s="2" t="s">
        <v>5091</v>
      </c>
      <c r="B2331" s="2" t="s">
        <v>5092</v>
      </c>
      <c r="C2331" s="2" t="s">
        <v>274</v>
      </c>
      <c r="D2331" s="2" t="s">
        <v>107</v>
      </c>
      <c r="E2331" s="2" t="s">
        <v>80</v>
      </c>
      <c r="F2331" s="19">
        <v>432</v>
      </c>
      <c r="G2331" s="19">
        <v>44</v>
      </c>
      <c r="H2331" s="17">
        <v>0.10185185185185185</v>
      </c>
      <c r="I2331" s="30"/>
      <c r="J2331" s="30"/>
    </row>
    <row r="2332" spans="1:10" x14ac:dyDescent="0.25">
      <c r="A2332" s="2" t="s">
        <v>5093</v>
      </c>
      <c r="B2332" s="2" t="s">
        <v>5094</v>
      </c>
      <c r="C2332" s="2" t="s">
        <v>274</v>
      </c>
      <c r="D2332" s="2" t="s">
        <v>107</v>
      </c>
      <c r="E2332" s="2" t="s">
        <v>80</v>
      </c>
      <c r="F2332" s="19">
        <v>556</v>
      </c>
      <c r="G2332" s="19">
        <v>68</v>
      </c>
      <c r="H2332" s="17">
        <v>0.1223021582733813</v>
      </c>
      <c r="I2332" s="30"/>
      <c r="J2332" s="30"/>
    </row>
    <row r="2333" spans="1:10" x14ac:dyDescent="0.25">
      <c r="A2333" s="2" t="s">
        <v>5095</v>
      </c>
      <c r="B2333" s="2" t="s">
        <v>5096</v>
      </c>
      <c r="C2333" s="2" t="s">
        <v>274</v>
      </c>
      <c r="D2333" s="2" t="s">
        <v>107</v>
      </c>
      <c r="E2333" s="2" t="s">
        <v>80</v>
      </c>
      <c r="F2333" s="19">
        <v>516</v>
      </c>
      <c r="G2333" s="19">
        <v>58</v>
      </c>
      <c r="H2333" s="17">
        <v>0.1124031007751938</v>
      </c>
      <c r="I2333" s="30"/>
      <c r="J2333" s="30"/>
    </row>
    <row r="2334" spans="1:10" x14ac:dyDescent="0.25">
      <c r="A2334" s="2" t="s">
        <v>5097</v>
      </c>
      <c r="B2334" s="2" t="s">
        <v>5098</v>
      </c>
      <c r="C2334" s="2" t="s">
        <v>274</v>
      </c>
      <c r="D2334" s="2" t="s">
        <v>107</v>
      </c>
      <c r="E2334" s="2" t="s">
        <v>80</v>
      </c>
      <c r="F2334" s="19">
        <v>545</v>
      </c>
      <c r="G2334" s="19">
        <v>57</v>
      </c>
      <c r="H2334" s="17">
        <v>0.10458715596330276</v>
      </c>
      <c r="I2334" s="30"/>
      <c r="J2334" s="30"/>
    </row>
    <row r="2335" spans="1:10" x14ac:dyDescent="0.25">
      <c r="A2335" s="2" t="s">
        <v>5099</v>
      </c>
      <c r="B2335" s="2" t="s">
        <v>5100</v>
      </c>
      <c r="C2335" s="2" t="s">
        <v>275</v>
      </c>
      <c r="D2335" s="2" t="s">
        <v>108</v>
      </c>
      <c r="E2335" s="2" t="s">
        <v>79</v>
      </c>
      <c r="F2335" s="19">
        <v>752</v>
      </c>
      <c r="G2335" s="19">
        <v>68</v>
      </c>
      <c r="H2335" s="17">
        <v>9.0425531914893623E-2</v>
      </c>
      <c r="I2335" s="30"/>
      <c r="J2335" s="30"/>
    </row>
    <row r="2336" spans="1:10" x14ac:dyDescent="0.25">
      <c r="A2336" s="2" t="s">
        <v>5101</v>
      </c>
      <c r="B2336" s="2" t="s">
        <v>5102</v>
      </c>
      <c r="C2336" s="2" t="s">
        <v>275</v>
      </c>
      <c r="D2336" s="2" t="s">
        <v>108</v>
      </c>
      <c r="E2336" s="2" t="s">
        <v>79</v>
      </c>
      <c r="F2336" s="19">
        <v>676</v>
      </c>
      <c r="G2336" s="19">
        <v>81</v>
      </c>
      <c r="H2336" s="17">
        <v>0.11982248520710059</v>
      </c>
      <c r="I2336" s="30"/>
      <c r="J2336" s="30"/>
    </row>
    <row r="2337" spans="1:10" x14ac:dyDescent="0.25">
      <c r="A2337" s="2" t="s">
        <v>5103</v>
      </c>
      <c r="B2337" s="2" t="s">
        <v>5104</v>
      </c>
      <c r="C2337" s="2" t="s">
        <v>275</v>
      </c>
      <c r="D2337" s="2" t="s">
        <v>108</v>
      </c>
      <c r="E2337" s="2" t="s">
        <v>79</v>
      </c>
      <c r="F2337" s="19">
        <v>750</v>
      </c>
      <c r="G2337" s="19">
        <v>69</v>
      </c>
      <c r="H2337" s="17">
        <v>9.1999999999999998E-2</v>
      </c>
      <c r="I2337" s="30"/>
      <c r="J2337" s="30"/>
    </row>
    <row r="2338" spans="1:10" x14ac:dyDescent="0.25">
      <c r="A2338" s="2" t="s">
        <v>5105</v>
      </c>
      <c r="B2338" s="2" t="s">
        <v>5106</v>
      </c>
      <c r="C2338" s="2" t="s">
        <v>275</v>
      </c>
      <c r="D2338" s="2" t="s">
        <v>108</v>
      </c>
      <c r="E2338" s="2" t="s">
        <v>79</v>
      </c>
      <c r="F2338" s="19">
        <v>918</v>
      </c>
      <c r="G2338" s="19">
        <v>84</v>
      </c>
      <c r="H2338" s="17">
        <v>9.1503267973856203E-2</v>
      </c>
      <c r="I2338" s="30"/>
      <c r="J2338" s="30"/>
    </row>
    <row r="2339" spans="1:10" x14ac:dyDescent="0.25">
      <c r="A2339" s="2" t="s">
        <v>5107</v>
      </c>
      <c r="B2339" s="2" t="s">
        <v>5108</v>
      </c>
      <c r="C2339" s="2" t="s">
        <v>275</v>
      </c>
      <c r="D2339" s="2" t="s">
        <v>108</v>
      </c>
      <c r="E2339" s="2" t="s">
        <v>79</v>
      </c>
      <c r="F2339" s="19">
        <v>660</v>
      </c>
      <c r="G2339" s="19">
        <v>63</v>
      </c>
      <c r="H2339" s="17">
        <v>9.5454545454545459E-2</v>
      </c>
      <c r="I2339" s="30"/>
      <c r="J2339" s="30"/>
    </row>
    <row r="2340" spans="1:10" x14ac:dyDescent="0.25">
      <c r="A2340" s="2" t="s">
        <v>5109</v>
      </c>
      <c r="B2340" s="2" t="s">
        <v>5110</v>
      </c>
      <c r="C2340" s="2" t="s">
        <v>275</v>
      </c>
      <c r="D2340" s="2" t="s">
        <v>108</v>
      </c>
      <c r="E2340" s="2" t="s">
        <v>79</v>
      </c>
      <c r="F2340" s="19">
        <v>698</v>
      </c>
      <c r="G2340" s="19">
        <v>73</v>
      </c>
      <c r="H2340" s="17">
        <v>0.10458452722063037</v>
      </c>
      <c r="I2340" s="30"/>
      <c r="J2340" s="30"/>
    </row>
    <row r="2341" spans="1:10" x14ac:dyDescent="0.25">
      <c r="A2341" s="2" t="s">
        <v>5111</v>
      </c>
      <c r="B2341" s="2" t="s">
        <v>5112</v>
      </c>
      <c r="C2341" s="2" t="s">
        <v>275</v>
      </c>
      <c r="D2341" s="2" t="s">
        <v>108</v>
      </c>
      <c r="E2341" s="2" t="s">
        <v>79</v>
      </c>
      <c r="F2341" s="19">
        <v>1045</v>
      </c>
      <c r="G2341" s="19">
        <v>101</v>
      </c>
      <c r="H2341" s="17">
        <v>9.6650717703349279E-2</v>
      </c>
      <c r="I2341" s="30"/>
      <c r="J2341" s="30"/>
    </row>
    <row r="2342" spans="1:10" x14ac:dyDescent="0.25">
      <c r="A2342" s="2" t="s">
        <v>5113</v>
      </c>
      <c r="B2342" s="2" t="s">
        <v>5114</v>
      </c>
      <c r="C2342" s="2" t="s">
        <v>275</v>
      </c>
      <c r="D2342" s="2" t="s">
        <v>108</v>
      </c>
      <c r="E2342" s="2" t="s">
        <v>79</v>
      </c>
      <c r="F2342" s="19">
        <v>655</v>
      </c>
      <c r="G2342" s="19">
        <v>63</v>
      </c>
      <c r="H2342" s="17">
        <v>9.6183206106870228E-2</v>
      </c>
      <c r="I2342" s="30"/>
      <c r="J2342" s="30"/>
    </row>
    <row r="2343" spans="1:10" x14ac:dyDescent="0.25">
      <c r="A2343" s="2" t="s">
        <v>5115</v>
      </c>
      <c r="B2343" s="2" t="s">
        <v>5116</v>
      </c>
      <c r="C2343" s="2" t="s">
        <v>275</v>
      </c>
      <c r="D2343" s="2" t="s">
        <v>108</v>
      </c>
      <c r="E2343" s="2" t="s">
        <v>79</v>
      </c>
      <c r="F2343" s="19">
        <v>707</v>
      </c>
      <c r="G2343" s="19">
        <v>61</v>
      </c>
      <c r="H2343" s="17">
        <v>8.6280056577086275E-2</v>
      </c>
      <c r="I2343" s="30"/>
      <c r="J2343" s="30"/>
    </row>
    <row r="2344" spans="1:10" x14ac:dyDescent="0.25">
      <c r="A2344" s="2" t="s">
        <v>5117</v>
      </c>
      <c r="B2344" s="2" t="s">
        <v>5118</v>
      </c>
      <c r="C2344" s="2" t="s">
        <v>275</v>
      </c>
      <c r="D2344" s="2" t="s">
        <v>108</v>
      </c>
      <c r="E2344" s="2" t="s">
        <v>79</v>
      </c>
      <c r="F2344" s="19">
        <v>673</v>
      </c>
      <c r="G2344" s="19">
        <v>61</v>
      </c>
      <c r="H2344" s="17">
        <v>9.0638930163447248E-2</v>
      </c>
      <c r="I2344" s="30"/>
      <c r="J2344" s="30"/>
    </row>
    <row r="2345" spans="1:10" x14ac:dyDescent="0.25">
      <c r="A2345" s="2" t="s">
        <v>5119</v>
      </c>
      <c r="B2345" s="2" t="s">
        <v>5120</v>
      </c>
      <c r="C2345" s="2" t="s">
        <v>275</v>
      </c>
      <c r="D2345" s="2" t="s">
        <v>108</v>
      </c>
      <c r="E2345" s="2" t="s">
        <v>79</v>
      </c>
      <c r="F2345" s="19">
        <v>882</v>
      </c>
      <c r="G2345" s="19">
        <v>84</v>
      </c>
      <c r="H2345" s="17">
        <v>9.5238095238095233E-2</v>
      </c>
      <c r="I2345" s="30"/>
      <c r="J2345" s="30"/>
    </row>
    <row r="2346" spans="1:10" x14ac:dyDescent="0.25">
      <c r="A2346" s="2" t="s">
        <v>5121</v>
      </c>
      <c r="B2346" s="2" t="s">
        <v>5122</v>
      </c>
      <c r="C2346" s="2" t="s">
        <v>275</v>
      </c>
      <c r="D2346" s="2" t="s">
        <v>108</v>
      </c>
      <c r="E2346" s="2" t="s">
        <v>79</v>
      </c>
      <c r="F2346" s="19">
        <v>570</v>
      </c>
      <c r="G2346" s="19">
        <v>55</v>
      </c>
      <c r="H2346" s="17">
        <v>9.6491228070175433E-2</v>
      </c>
      <c r="I2346" s="30"/>
      <c r="J2346" s="30"/>
    </row>
    <row r="2347" spans="1:10" x14ac:dyDescent="0.25">
      <c r="A2347" s="2" t="s">
        <v>5123</v>
      </c>
      <c r="B2347" s="2" t="s">
        <v>5124</v>
      </c>
      <c r="C2347" s="2" t="s">
        <v>275</v>
      </c>
      <c r="D2347" s="2" t="s">
        <v>108</v>
      </c>
      <c r="E2347" s="2" t="s">
        <v>79</v>
      </c>
      <c r="F2347" s="19">
        <v>711</v>
      </c>
      <c r="G2347" s="19">
        <v>72</v>
      </c>
      <c r="H2347" s="17">
        <v>0.10126582278481013</v>
      </c>
      <c r="I2347" s="30"/>
      <c r="J2347" s="30"/>
    </row>
    <row r="2348" spans="1:10" x14ac:dyDescent="0.25">
      <c r="A2348" s="2" t="s">
        <v>5125</v>
      </c>
      <c r="B2348" s="2" t="s">
        <v>5126</v>
      </c>
      <c r="C2348" s="2" t="s">
        <v>275</v>
      </c>
      <c r="D2348" s="2" t="s">
        <v>108</v>
      </c>
      <c r="E2348" s="2" t="s">
        <v>79</v>
      </c>
      <c r="F2348" s="19">
        <v>715</v>
      </c>
      <c r="G2348" s="19">
        <v>70</v>
      </c>
      <c r="H2348" s="17">
        <v>9.7902097902097904E-2</v>
      </c>
      <c r="I2348" s="30"/>
      <c r="J2348" s="30"/>
    </row>
    <row r="2349" spans="1:10" x14ac:dyDescent="0.25">
      <c r="A2349" s="2" t="s">
        <v>5127</v>
      </c>
      <c r="B2349" s="2" t="s">
        <v>5128</v>
      </c>
      <c r="C2349" s="2" t="s">
        <v>275</v>
      </c>
      <c r="D2349" s="2" t="s">
        <v>108</v>
      </c>
      <c r="E2349" s="2" t="s">
        <v>79</v>
      </c>
      <c r="F2349" s="19">
        <v>725</v>
      </c>
      <c r="G2349" s="19">
        <v>99</v>
      </c>
      <c r="H2349" s="17">
        <v>0.13655172413793104</v>
      </c>
      <c r="I2349" s="30"/>
      <c r="J2349" s="30"/>
    </row>
    <row r="2350" spans="1:10" x14ac:dyDescent="0.25">
      <c r="A2350" s="2" t="s">
        <v>5129</v>
      </c>
      <c r="B2350" s="2" t="s">
        <v>5130</v>
      </c>
      <c r="C2350" s="2" t="s">
        <v>275</v>
      </c>
      <c r="D2350" s="2" t="s">
        <v>108</v>
      </c>
      <c r="E2350" s="2" t="s">
        <v>79</v>
      </c>
      <c r="F2350" s="19">
        <v>775</v>
      </c>
      <c r="G2350" s="19">
        <v>93</v>
      </c>
      <c r="H2350" s="17">
        <v>0.12</v>
      </c>
      <c r="I2350" s="30"/>
      <c r="J2350" s="30"/>
    </row>
    <row r="2351" spans="1:10" x14ac:dyDescent="0.25">
      <c r="A2351" s="2" t="s">
        <v>5131</v>
      </c>
      <c r="B2351" s="2" t="s">
        <v>5132</v>
      </c>
      <c r="C2351" s="2" t="s">
        <v>275</v>
      </c>
      <c r="D2351" s="2" t="s">
        <v>108</v>
      </c>
      <c r="E2351" s="2" t="s">
        <v>79</v>
      </c>
      <c r="F2351" s="19">
        <v>828</v>
      </c>
      <c r="G2351" s="19">
        <v>91</v>
      </c>
      <c r="H2351" s="17">
        <v>0.10990338164251208</v>
      </c>
      <c r="I2351" s="30"/>
      <c r="J2351" s="30"/>
    </row>
    <row r="2352" spans="1:10" x14ac:dyDescent="0.25">
      <c r="A2352" s="2" t="s">
        <v>5133</v>
      </c>
      <c r="B2352" s="2" t="s">
        <v>5134</v>
      </c>
      <c r="C2352" s="2" t="s">
        <v>275</v>
      </c>
      <c r="D2352" s="2" t="s">
        <v>108</v>
      </c>
      <c r="E2352" s="2" t="s">
        <v>79</v>
      </c>
      <c r="F2352" s="19">
        <v>722</v>
      </c>
      <c r="G2352" s="19">
        <v>76</v>
      </c>
      <c r="H2352" s="17">
        <v>0.10526315789473684</v>
      </c>
      <c r="I2352" s="30"/>
      <c r="J2352" s="30"/>
    </row>
    <row r="2353" spans="1:10" x14ac:dyDescent="0.25">
      <c r="A2353" s="2" t="s">
        <v>5135</v>
      </c>
      <c r="B2353" s="2" t="s">
        <v>5136</v>
      </c>
      <c r="C2353" s="2" t="s">
        <v>275</v>
      </c>
      <c r="D2353" s="2" t="s">
        <v>108</v>
      </c>
      <c r="E2353" s="2" t="s">
        <v>79</v>
      </c>
      <c r="F2353" s="19">
        <v>696</v>
      </c>
      <c r="G2353" s="19">
        <v>76</v>
      </c>
      <c r="H2353" s="17">
        <v>0.10919540229885058</v>
      </c>
      <c r="I2353" s="30"/>
      <c r="J2353" s="30"/>
    </row>
    <row r="2354" spans="1:10" x14ac:dyDescent="0.25">
      <c r="A2354" s="2" t="s">
        <v>5137</v>
      </c>
      <c r="B2354" s="2" t="s">
        <v>5138</v>
      </c>
      <c r="C2354" s="2" t="s">
        <v>275</v>
      </c>
      <c r="D2354" s="2" t="s">
        <v>108</v>
      </c>
      <c r="E2354" s="2" t="s">
        <v>79</v>
      </c>
      <c r="F2354" s="19">
        <v>873</v>
      </c>
      <c r="G2354" s="19">
        <v>100</v>
      </c>
      <c r="H2354" s="17">
        <v>0.11454753722794959</v>
      </c>
      <c r="I2354" s="30"/>
      <c r="J2354" s="30"/>
    </row>
    <row r="2355" spans="1:10" x14ac:dyDescent="0.25">
      <c r="A2355" s="2" t="s">
        <v>5139</v>
      </c>
      <c r="B2355" s="2" t="s">
        <v>5140</v>
      </c>
      <c r="C2355" s="2" t="s">
        <v>275</v>
      </c>
      <c r="D2355" s="2" t="s">
        <v>108</v>
      </c>
      <c r="E2355" s="2" t="s">
        <v>79</v>
      </c>
      <c r="F2355" s="19">
        <v>677</v>
      </c>
      <c r="G2355" s="19">
        <v>67</v>
      </c>
      <c r="H2355" s="17">
        <v>9.8966026587887737E-2</v>
      </c>
      <c r="I2355" s="30"/>
      <c r="J2355" s="30"/>
    </row>
    <row r="2356" spans="1:10" x14ac:dyDescent="0.25">
      <c r="A2356" s="2" t="s">
        <v>5141</v>
      </c>
      <c r="B2356" s="2" t="s">
        <v>5142</v>
      </c>
      <c r="C2356" s="2" t="s">
        <v>275</v>
      </c>
      <c r="D2356" s="2" t="s">
        <v>108</v>
      </c>
      <c r="E2356" s="2" t="s">
        <v>79</v>
      </c>
      <c r="F2356" s="19">
        <v>664</v>
      </c>
      <c r="G2356" s="19">
        <v>58</v>
      </c>
      <c r="H2356" s="17">
        <v>8.7349397590361449E-2</v>
      </c>
      <c r="I2356" s="30"/>
      <c r="J2356" s="30"/>
    </row>
    <row r="2357" spans="1:10" x14ac:dyDescent="0.25">
      <c r="A2357" s="2" t="s">
        <v>5143</v>
      </c>
      <c r="B2357" s="2" t="s">
        <v>5144</v>
      </c>
      <c r="C2357" s="2" t="s">
        <v>275</v>
      </c>
      <c r="D2357" s="2" t="s">
        <v>108</v>
      </c>
      <c r="E2357" s="2" t="s">
        <v>79</v>
      </c>
      <c r="F2357" s="19">
        <v>721</v>
      </c>
      <c r="G2357" s="19">
        <v>64</v>
      </c>
      <c r="H2357" s="17">
        <v>8.8765603328710127E-2</v>
      </c>
      <c r="I2357" s="30"/>
      <c r="J2357" s="30"/>
    </row>
    <row r="2358" spans="1:10" x14ac:dyDescent="0.25">
      <c r="A2358" s="2" t="s">
        <v>5145</v>
      </c>
      <c r="B2358" s="2" t="s">
        <v>5146</v>
      </c>
      <c r="C2358" s="2" t="s">
        <v>275</v>
      </c>
      <c r="D2358" s="2" t="s">
        <v>108</v>
      </c>
      <c r="E2358" s="2" t="s">
        <v>79</v>
      </c>
      <c r="F2358" s="19">
        <v>694</v>
      </c>
      <c r="G2358" s="19">
        <v>85</v>
      </c>
      <c r="H2358" s="17">
        <v>0.12247838616714697</v>
      </c>
      <c r="I2358" s="30"/>
      <c r="J2358" s="30"/>
    </row>
    <row r="2359" spans="1:10" x14ac:dyDescent="0.25">
      <c r="A2359" s="2" t="s">
        <v>5147</v>
      </c>
      <c r="B2359" s="2" t="s">
        <v>5148</v>
      </c>
      <c r="C2359" s="2" t="s">
        <v>275</v>
      </c>
      <c r="D2359" s="2" t="s">
        <v>108</v>
      </c>
      <c r="E2359" s="2" t="s">
        <v>79</v>
      </c>
      <c r="F2359" s="19">
        <v>661</v>
      </c>
      <c r="G2359" s="19">
        <v>62</v>
      </c>
      <c r="H2359" s="17">
        <v>9.3797276853252648E-2</v>
      </c>
      <c r="I2359" s="30"/>
      <c r="J2359" s="30"/>
    </row>
    <row r="2360" spans="1:10" x14ac:dyDescent="0.25">
      <c r="A2360" s="2" t="s">
        <v>5149</v>
      </c>
      <c r="B2360" s="2" t="s">
        <v>5150</v>
      </c>
      <c r="C2360" s="2" t="s">
        <v>275</v>
      </c>
      <c r="D2360" s="2" t="s">
        <v>108</v>
      </c>
      <c r="E2360" s="2" t="s">
        <v>79</v>
      </c>
      <c r="F2360" s="19">
        <v>700</v>
      </c>
      <c r="G2360" s="19">
        <v>73</v>
      </c>
      <c r="H2360" s="17">
        <v>0.10428571428571429</v>
      </c>
      <c r="I2360" s="30"/>
      <c r="J2360" s="30"/>
    </row>
    <row r="2361" spans="1:10" x14ac:dyDescent="0.25">
      <c r="A2361" s="2" t="s">
        <v>5151</v>
      </c>
      <c r="B2361" s="2" t="s">
        <v>5152</v>
      </c>
      <c r="C2361" s="2" t="s">
        <v>275</v>
      </c>
      <c r="D2361" s="2" t="s">
        <v>108</v>
      </c>
      <c r="E2361" s="2" t="s">
        <v>79</v>
      </c>
      <c r="F2361" s="19">
        <v>779</v>
      </c>
      <c r="G2361" s="19">
        <v>77</v>
      </c>
      <c r="H2361" s="17">
        <v>9.8844672657252886E-2</v>
      </c>
      <c r="I2361" s="30"/>
      <c r="J2361" s="30"/>
    </row>
    <row r="2362" spans="1:10" x14ac:dyDescent="0.25">
      <c r="A2362" s="2" t="s">
        <v>5153</v>
      </c>
      <c r="B2362" s="2" t="s">
        <v>5154</v>
      </c>
      <c r="C2362" s="2" t="s">
        <v>275</v>
      </c>
      <c r="D2362" s="2" t="s">
        <v>108</v>
      </c>
      <c r="E2362" s="2" t="s">
        <v>79</v>
      </c>
      <c r="F2362" s="19">
        <v>729</v>
      </c>
      <c r="G2362" s="19">
        <v>79</v>
      </c>
      <c r="H2362" s="17">
        <v>0.1083676268861454</v>
      </c>
      <c r="I2362" s="30"/>
      <c r="J2362" s="30"/>
    </row>
    <row r="2363" spans="1:10" x14ac:dyDescent="0.25">
      <c r="A2363" s="2" t="s">
        <v>5155</v>
      </c>
      <c r="B2363" s="2" t="s">
        <v>5156</v>
      </c>
      <c r="C2363" s="2" t="s">
        <v>275</v>
      </c>
      <c r="D2363" s="2" t="s">
        <v>108</v>
      </c>
      <c r="E2363" s="2" t="s">
        <v>79</v>
      </c>
      <c r="F2363" s="19">
        <v>689</v>
      </c>
      <c r="G2363" s="19">
        <v>68</v>
      </c>
      <c r="H2363" s="17">
        <v>9.8693759071117562E-2</v>
      </c>
      <c r="I2363" s="30"/>
      <c r="J2363" s="30"/>
    </row>
    <row r="2364" spans="1:10" x14ac:dyDescent="0.25">
      <c r="A2364" s="2" t="s">
        <v>5157</v>
      </c>
      <c r="B2364" s="2" t="s">
        <v>5158</v>
      </c>
      <c r="C2364" s="2" t="s">
        <v>275</v>
      </c>
      <c r="D2364" s="2" t="s">
        <v>108</v>
      </c>
      <c r="E2364" s="2" t="s">
        <v>79</v>
      </c>
      <c r="F2364" s="19">
        <v>685</v>
      </c>
      <c r="G2364" s="19">
        <v>52</v>
      </c>
      <c r="H2364" s="17">
        <v>7.5912408759124084E-2</v>
      </c>
      <c r="I2364" s="30"/>
      <c r="J2364" s="30"/>
    </row>
    <row r="2365" spans="1:10" x14ac:dyDescent="0.25">
      <c r="A2365" s="2" t="s">
        <v>5159</v>
      </c>
      <c r="B2365" s="2" t="s">
        <v>5160</v>
      </c>
      <c r="C2365" s="2" t="s">
        <v>275</v>
      </c>
      <c r="D2365" s="2" t="s">
        <v>108</v>
      </c>
      <c r="E2365" s="2" t="s">
        <v>79</v>
      </c>
      <c r="F2365" s="19">
        <v>753</v>
      </c>
      <c r="G2365" s="19">
        <v>70</v>
      </c>
      <c r="H2365" s="17">
        <v>9.2961487383798141E-2</v>
      </c>
      <c r="I2365" s="30"/>
      <c r="J2365" s="30"/>
    </row>
    <row r="2366" spans="1:10" x14ac:dyDescent="0.25">
      <c r="A2366" s="2" t="s">
        <v>5161</v>
      </c>
      <c r="B2366" s="2" t="s">
        <v>5162</v>
      </c>
      <c r="C2366" s="2" t="s">
        <v>275</v>
      </c>
      <c r="D2366" s="2" t="s">
        <v>108</v>
      </c>
      <c r="E2366" s="2" t="s">
        <v>79</v>
      </c>
      <c r="F2366" s="19">
        <v>695</v>
      </c>
      <c r="G2366" s="19">
        <v>60</v>
      </c>
      <c r="H2366" s="17">
        <v>8.6330935251798566E-2</v>
      </c>
      <c r="I2366" s="30"/>
      <c r="J2366" s="30"/>
    </row>
    <row r="2367" spans="1:10" x14ac:dyDescent="0.25">
      <c r="A2367" s="2" t="s">
        <v>5163</v>
      </c>
      <c r="B2367" s="2" t="s">
        <v>5164</v>
      </c>
      <c r="C2367" s="2" t="s">
        <v>275</v>
      </c>
      <c r="D2367" s="2" t="s">
        <v>108</v>
      </c>
      <c r="E2367" s="2" t="s">
        <v>79</v>
      </c>
      <c r="F2367" s="19">
        <v>902</v>
      </c>
      <c r="G2367" s="19">
        <v>63</v>
      </c>
      <c r="H2367" s="17">
        <v>6.9844789356984474E-2</v>
      </c>
      <c r="I2367" s="30"/>
      <c r="J2367" s="30"/>
    </row>
    <row r="2368" spans="1:10" x14ac:dyDescent="0.25">
      <c r="A2368" s="2" t="s">
        <v>5165</v>
      </c>
      <c r="B2368" s="2" t="s">
        <v>5166</v>
      </c>
      <c r="C2368" s="2" t="s">
        <v>275</v>
      </c>
      <c r="D2368" s="2" t="s">
        <v>108</v>
      </c>
      <c r="E2368" s="2" t="s">
        <v>79</v>
      </c>
      <c r="F2368" s="19">
        <v>727</v>
      </c>
      <c r="G2368" s="19">
        <v>31</v>
      </c>
      <c r="H2368" s="17">
        <v>4.264099037138927E-2</v>
      </c>
      <c r="I2368" s="30"/>
      <c r="J2368" s="30"/>
    </row>
    <row r="2369" spans="1:10" x14ac:dyDescent="0.25">
      <c r="A2369" s="2" t="s">
        <v>5167</v>
      </c>
      <c r="B2369" s="2" t="s">
        <v>5168</v>
      </c>
      <c r="C2369" s="2" t="s">
        <v>275</v>
      </c>
      <c r="D2369" s="2" t="s">
        <v>108</v>
      </c>
      <c r="E2369" s="2" t="s">
        <v>79</v>
      </c>
      <c r="F2369" s="19">
        <v>684</v>
      </c>
      <c r="G2369" s="19">
        <v>34</v>
      </c>
      <c r="H2369" s="17">
        <v>4.9707602339181284E-2</v>
      </c>
      <c r="I2369" s="30"/>
      <c r="J2369" s="30"/>
    </row>
    <row r="2370" spans="1:10" x14ac:dyDescent="0.25">
      <c r="A2370" s="2" t="s">
        <v>5169</v>
      </c>
      <c r="B2370" s="2" t="s">
        <v>5170</v>
      </c>
      <c r="C2370" s="2" t="s">
        <v>275</v>
      </c>
      <c r="D2370" s="2" t="s">
        <v>108</v>
      </c>
      <c r="E2370" s="2" t="s">
        <v>79</v>
      </c>
      <c r="F2370" s="19">
        <v>558</v>
      </c>
      <c r="G2370" s="19">
        <v>44</v>
      </c>
      <c r="H2370" s="17">
        <v>7.8853046594982074E-2</v>
      </c>
      <c r="I2370" s="30"/>
      <c r="J2370" s="30"/>
    </row>
    <row r="2371" spans="1:10" x14ac:dyDescent="0.25">
      <c r="A2371" s="2" t="s">
        <v>5171</v>
      </c>
      <c r="B2371" s="2" t="s">
        <v>5172</v>
      </c>
      <c r="C2371" s="2" t="s">
        <v>275</v>
      </c>
      <c r="D2371" s="2" t="s">
        <v>108</v>
      </c>
      <c r="E2371" s="2" t="s">
        <v>79</v>
      </c>
      <c r="F2371" s="19">
        <v>713</v>
      </c>
      <c r="G2371" s="19">
        <v>53</v>
      </c>
      <c r="H2371" s="17">
        <v>7.4333800841514724E-2</v>
      </c>
      <c r="I2371" s="30"/>
      <c r="J2371" s="30"/>
    </row>
    <row r="2372" spans="1:10" x14ac:dyDescent="0.25">
      <c r="A2372" s="2" t="s">
        <v>5173</v>
      </c>
      <c r="B2372" s="2" t="s">
        <v>5174</v>
      </c>
      <c r="C2372" s="2" t="s">
        <v>275</v>
      </c>
      <c r="D2372" s="2" t="s">
        <v>108</v>
      </c>
      <c r="E2372" s="2" t="s">
        <v>79</v>
      </c>
      <c r="F2372" s="19">
        <v>664</v>
      </c>
      <c r="G2372" s="19">
        <v>66</v>
      </c>
      <c r="H2372" s="17">
        <v>9.9397590361445784E-2</v>
      </c>
      <c r="I2372" s="30"/>
      <c r="J2372" s="30"/>
    </row>
    <row r="2373" spans="1:10" x14ac:dyDescent="0.25">
      <c r="A2373" s="2" t="s">
        <v>5175</v>
      </c>
      <c r="B2373" s="2" t="s">
        <v>5176</v>
      </c>
      <c r="C2373" s="2" t="s">
        <v>275</v>
      </c>
      <c r="D2373" s="2" t="s">
        <v>108</v>
      </c>
      <c r="E2373" s="2" t="s">
        <v>79</v>
      </c>
      <c r="F2373" s="19">
        <v>646</v>
      </c>
      <c r="G2373" s="19">
        <v>54</v>
      </c>
      <c r="H2373" s="17">
        <v>8.3591331269349839E-2</v>
      </c>
      <c r="I2373" s="30"/>
      <c r="J2373" s="30"/>
    </row>
    <row r="2374" spans="1:10" x14ac:dyDescent="0.25">
      <c r="A2374" s="2" t="s">
        <v>5177</v>
      </c>
      <c r="B2374" s="2" t="s">
        <v>5178</v>
      </c>
      <c r="C2374" s="2" t="s">
        <v>275</v>
      </c>
      <c r="D2374" s="2" t="s">
        <v>108</v>
      </c>
      <c r="E2374" s="2" t="s">
        <v>79</v>
      </c>
      <c r="F2374" s="19">
        <v>585</v>
      </c>
      <c r="G2374" s="19">
        <v>41</v>
      </c>
      <c r="H2374" s="17">
        <v>7.0085470085470086E-2</v>
      </c>
      <c r="I2374" s="30"/>
      <c r="J2374" s="30"/>
    </row>
    <row r="2375" spans="1:10" x14ac:dyDescent="0.25">
      <c r="A2375" s="2" t="s">
        <v>5179</v>
      </c>
      <c r="B2375" s="2" t="s">
        <v>5180</v>
      </c>
      <c r="C2375" s="2" t="s">
        <v>275</v>
      </c>
      <c r="D2375" s="2" t="s">
        <v>108</v>
      </c>
      <c r="E2375" s="2" t="s">
        <v>79</v>
      </c>
      <c r="F2375" s="19">
        <v>651</v>
      </c>
      <c r="G2375" s="19">
        <v>64</v>
      </c>
      <c r="H2375" s="17">
        <v>9.8310291858678955E-2</v>
      </c>
      <c r="I2375" s="30"/>
      <c r="J2375" s="30"/>
    </row>
    <row r="2376" spans="1:10" x14ac:dyDescent="0.25">
      <c r="A2376" s="2" t="s">
        <v>5181</v>
      </c>
      <c r="B2376" s="2" t="s">
        <v>5182</v>
      </c>
      <c r="C2376" s="2" t="s">
        <v>275</v>
      </c>
      <c r="D2376" s="2" t="s">
        <v>108</v>
      </c>
      <c r="E2376" s="2" t="s">
        <v>79</v>
      </c>
      <c r="F2376" s="19">
        <v>688</v>
      </c>
      <c r="G2376" s="19">
        <v>62</v>
      </c>
      <c r="H2376" s="17">
        <v>9.0116279069767435E-2</v>
      </c>
      <c r="I2376" s="30"/>
      <c r="J2376" s="30"/>
    </row>
    <row r="2377" spans="1:10" x14ac:dyDescent="0.25">
      <c r="A2377" s="2" t="s">
        <v>5183</v>
      </c>
      <c r="B2377" s="2" t="s">
        <v>5184</v>
      </c>
      <c r="C2377" s="2" t="s">
        <v>275</v>
      </c>
      <c r="D2377" s="2" t="s">
        <v>108</v>
      </c>
      <c r="E2377" s="2" t="s">
        <v>79</v>
      </c>
      <c r="F2377" s="19">
        <v>739</v>
      </c>
      <c r="G2377" s="19">
        <v>74</v>
      </c>
      <c r="H2377" s="17">
        <v>0.10013531799729364</v>
      </c>
      <c r="I2377" s="30"/>
      <c r="J2377" s="30"/>
    </row>
    <row r="2378" spans="1:10" x14ac:dyDescent="0.25">
      <c r="A2378" s="2" t="s">
        <v>5185</v>
      </c>
      <c r="B2378" s="2" t="s">
        <v>5186</v>
      </c>
      <c r="C2378" s="2" t="s">
        <v>275</v>
      </c>
      <c r="D2378" s="2" t="s">
        <v>108</v>
      </c>
      <c r="E2378" s="2" t="s">
        <v>79</v>
      </c>
      <c r="F2378" s="19">
        <v>619</v>
      </c>
      <c r="G2378" s="19">
        <v>58</v>
      </c>
      <c r="H2378" s="17">
        <v>9.3699515347334408E-2</v>
      </c>
      <c r="I2378" s="30"/>
      <c r="J2378" s="30"/>
    </row>
    <row r="2379" spans="1:10" x14ac:dyDescent="0.25">
      <c r="A2379" s="2" t="s">
        <v>5187</v>
      </c>
      <c r="B2379" s="2" t="s">
        <v>5188</v>
      </c>
      <c r="C2379" s="2" t="s">
        <v>275</v>
      </c>
      <c r="D2379" s="2" t="s">
        <v>108</v>
      </c>
      <c r="E2379" s="2" t="s">
        <v>79</v>
      </c>
      <c r="F2379" s="19">
        <v>552</v>
      </c>
      <c r="G2379" s="19">
        <v>52</v>
      </c>
      <c r="H2379" s="17">
        <v>9.420289855072464E-2</v>
      </c>
      <c r="I2379" s="30"/>
      <c r="J2379" s="30"/>
    </row>
    <row r="2380" spans="1:10" x14ac:dyDescent="0.25">
      <c r="A2380" s="2" t="s">
        <v>5189</v>
      </c>
      <c r="B2380" s="2" t="s">
        <v>5190</v>
      </c>
      <c r="C2380" s="2" t="s">
        <v>275</v>
      </c>
      <c r="D2380" s="2" t="s">
        <v>108</v>
      </c>
      <c r="E2380" s="2" t="s">
        <v>79</v>
      </c>
      <c r="F2380" s="19">
        <v>549</v>
      </c>
      <c r="G2380" s="19">
        <v>46</v>
      </c>
      <c r="H2380" s="17">
        <v>8.3788706739526417E-2</v>
      </c>
      <c r="I2380" s="30"/>
      <c r="J2380" s="30"/>
    </row>
    <row r="2381" spans="1:10" x14ac:dyDescent="0.25">
      <c r="A2381" s="2" t="s">
        <v>5191</v>
      </c>
      <c r="B2381" s="2" t="s">
        <v>5192</v>
      </c>
      <c r="C2381" s="2" t="s">
        <v>275</v>
      </c>
      <c r="D2381" s="2" t="s">
        <v>108</v>
      </c>
      <c r="E2381" s="2" t="s">
        <v>79</v>
      </c>
      <c r="F2381" s="19">
        <v>570</v>
      </c>
      <c r="G2381" s="19">
        <v>41</v>
      </c>
      <c r="H2381" s="17">
        <v>7.192982456140351E-2</v>
      </c>
      <c r="I2381" s="30"/>
      <c r="J2381" s="30"/>
    </row>
    <row r="2382" spans="1:10" x14ac:dyDescent="0.25">
      <c r="A2382" s="2" t="s">
        <v>5193</v>
      </c>
      <c r="B2382" s="2" t="s">
        <v>5194</v>
      </c>
      <c r="C2382" s="2" t="s">
        <v>275</v>
      </c>
      <c r="D2382" s="2" t="s">
        <v>108</v>
      </c>
      <c r="E2382" s="2" t="s">
        <v>79</v>
      </c>
      <c r="F2382" s="19">
        <v>727</v>
      </c>
      <c r="G2382" s="19">
        <v>46</v>
      </c>
      <c r="H2382" s="17">
        <v>6.3273727647867956E-2</v>
      </c>
      <c r="I2382" s="30"/>
      <c r="J2382" s="30"/>
    </row>
    <row r="2383" spans="1:10" x14ac:dyDescent="0.25">
      <c r="A2383" s="2" t="s">
        <v>5195</v>
      </c>
      <c r="B2383" s="2" t="s">
        <v>5196</v>
      </c>
      <c r="C2383" s="2" t="s">
        <v>275</v>
      </c>
      <c r="D2383" s="2" t="s">
        <v>108</v>
      </c>
      <c r="E2383" s="2" t="s">
        <v>79</v>
      </c>
      <c r="F2383" s="19">
        <v>866</v>
      </c>
      <c r="G2383" s="19">
        <v>52</v>
      </c>
      <c r="H2383" s="17">
        <v>6.0046189376443418E-2</v>
      </c>
      <c r="I2383" s="30"/>
      <c r="J2383" s="30"/>
    </row>
    <row r="2384" spans="1:10" x14ac:dyDescent="0.25">
      <c r="A2384" s="2" t="s">
        <v>5197</v>
      </c>
      <c r="B2384" s="2" t="s">
        <v>5198</v>
      </c>
      <c r="C2384" s="2" t="s">
        <v>275</v>
      </c>
      <c r="D2384" s="2" t="s">
        <v>108</v>
      </c>
      <c r="E2384" s="2" t="s">
        <v>79</v>
      </c>
      <c r="F2384" s="19">
        <v>798</v>
      </c>
      <c r="G2384" s="19">
        <v>63</v>
      </c>
      <c r="H2384" s="17">
        <v>7.8947368421052627E-2</v>
      </c>
      <c r="I2384" s="30"/>
      <c r="J2384" s="30"/>
    </row>
    <row r="2385" spans="1:10" x14ac:dyDescent="0.25">
      <c r="A2385" s="2" t="s">
        <v>5199</v>
      </c>
      <c r="B2385" s="2" t="s">
        <v>5200</v>
      </c>
      <c r="C2385" s="2" t="s">
        <v>275</v>
      </c>
      <c r="D2385" s="2" t="s">
        <v>108</v>
      </c>
      <c r="E2385" s="2" t="s">
        <v>79</v>
      </c>
      <c r="F2385" s="19">
        <v>657</v>
      </c>
      <c r="G2385" s="19">
        <v>56</v>
      </c>
      <c r="H2385" s="17">
        <v>8.5235920852359204E-2</v>
      </c>
      <c r="I2385" s="30"/>
      <c r="J2385" s="30"/>
    </row>
    <row r="2386" spans="1:10" x14ac:dyDescent="0.25">
      <c r="A2386" s="2" t="s">
        <v>5201</v>
      </c>
      <c r="B2386" s="2" t="s">
        <v>5202</v>
      </c>
      <c r="C2386" s="2" t="s">
        <v>275</v>
      </c>
      <c r="D2386" s="2" t="s">
        <v>108</v>
      </c>
      <c r="E2386" s="2" t="s">
        <v>79</v>
      </c>
      <c r="F2386" s="19">
        <v>699</v>
      </c>
      <c r="G2386" s="19">
        <v>55</v>
      </c>
      <c r="H2386" s="17">
        <v>7.8683834048640919E-2</v>
      </c>
      <c r="I2386" s="30"/>
      <c r="J2386" s="30"/>
    </row>
    <row r="2387" spans="1:10" x14ac:dyDescent="0.25">
      <c r="A2387" s="2" t="s">
        <v>5203</v>
      </c>
      <c r="B2387" s="2" t="s">
        <v>5204</v>
      </c>
      <c r="C2387" s="2" t="s">
        <v>275</v>
      </c>
      <c r="D2387" s="2" t="s">
        <v>108</v>
      </c>
      <c r="E2387" s="2" t="s">
        <v>79</v>
      </c>
      <c r="F2387" s="19">
        <v>781</v>
      </c>
      <c r="G2387" s="19">
        <v>88</v>
      </c>
      <c r="H2387" s="17">
        <v>0.11267605633802817</v>
      </c>
      <c r="I2387" s="30"/>
      <c r="J2387" s="30"/>
    </row>
    <row r="2388" spans="1:10" x14ac:dyDescent="0.25">
      <c r="A2388" s="2" t="s">
        <v>5205</v>
      </c>
      <c r="B2388" s="2" t="s">
        <v>5206</v>
      </c>
      <c r="C2388" s="2" t="s">
        <v>275</v>
      </c>
      <c r="D2388" s="2" t="s">
        <v>108</v>
      </c>
      <c r="E2388" s="2" t="s">
        <v>79</v>
      </c>
      <c r="F2388" s="19">
        <v>671</v>
      </c>
      <c r="G2388" s="19">
        <v>85</v>
      </c>
      <c r="H2388" s="17">
        <v>0.12667660208643816</v>
      </c>
      <c r="I2388" s="30"/>
      <c r="J2388" s="30"/>
    </row>
    <row r="2389" spans="1:10" x14ac:dyDescent="0.25">
      <c r="A2389" s="2" t="s">
        <v>5207</v>
      </c>
      <c r="B2389" s="2" t="s">
        <v>5208</v>
      </c>
      <c r="C2389" s="2" t="s">
        <v>275</v>
      </c>
      <c r="D2389" s="2" t="s">
        <v>108</v>
      </c>
      <c r="E2389" s="2" t="s">
        <v>79</v>
      </c>
      <c r="F2389" s="19">
        <v>890</v>
      </c>
      <c r="G2389" s="19">
        <v>90</v>
      </c>
      <c r="H2389" s="17">
        <v>0.10112359550561797</v>
      </c>
      <c r="I2389" s="30"/>
      <c r="J2389" s="30"/>
    </row>
    <row r="2390" spans="1:10" x14ac:dyDescent="0.25">
      <c r="A2390" s="2" t="s">
        <v>5209</v>
      </c>
      <c r="B2390" s="2" t="s">
        <v>5210</v>
      </c>
      <c r="C2390" s="2" t="s">
        <v>275</v>
      </c>
      <c r="D2390" s="2" t="s">
        <v>108</v>
      </c>
      <c r="E2390" s="2" t="s">
        <v>79</v>
      </c>
      <c r="F2390" s="19">
        <v>696</v>
      </c>
      <c r="G2390" s="19">
        <v>62</v>
      </c>
      <c r="H2390" s="17">
        <v>8.9080459770114945E-2</v>
      </c>
      <c r="I2390" s="30"/>
      <c r="J2390" s="30"/>
    </row>
    <row r="2391" spans="1:10" x14ac:dyDescent="0.25">
      <c r="A2391" s="2" t="s">
        <v>5211</v>
      </c>
      <c r="B2391" s="2" t="s">
        <v>5212</v>
      </c>
      <c r="C2391" s="2" t="s">
        <v>275</v>
      </c>
      <c r="D2391" s="2" t="s">
        <v>108</v>
      </c>
      <c r="E2391" s="2" t="s">
        <v>79</v>
      </c>
      <c r="F2391" s="19">
        <v>751</v>
      </c>
      <c r="G2391" s="19">
        <v>70</v>
      </c>
      <c r="H2391" s="17">
        <v>9.3209054593874838E-2</v>
      </c>
      <c r="I2391" s="30"/>
      <c r="J2391" s="30"/>
    </row>
    <row r="2392" spans="1:10" x14ac:dyDescent="0.25">
      <c r="A2392" s="2" t="s">
        <v>5213</v>
      </c>
      <c r="B2392" s="2" t="s">
        <v>5214</v>
      </c>
      <c r="C2392" s="2" t="s">
        <v>275</v>
      </c>
      <c r="D2392" s="2" t="s">
        <v>108</v>
      </c>
      <c r="E2392" s="2" t="s">
        <v>79</v>
      </c>
      <c r="F2392" s="19">
        <v>535</v>
      </c>
      <c r="G2392" s="19">
        <v>41</v>
      </c>
      <c r="H2392" s="17">
        <v>7.6635514018691592E-2</v>
      </c>
      <c r="I2392" s="30"/>
      <c r="J2392" s="30"/>
    </row>
    <row r="2393" spans="1:10" x14ac:dyDescent="0.25">
      <c r="A2393" s="2" t="s">
        <v>5215</v>
      </c>
      <c r="B2393" s="2" t="s">
        <v>5216</v>
      </c>
      <c r="C2393" s="2" t="s">
        <v>275</v>
      </c>
      <c r="D2393" s="2" t="s">
        <v>108</v>
      </c>
      <c r="E2393" s="2" t="s">
        <v>79</v>
      </c>
      <c r="F2393" s="19">
        <v>617</v>
      </c>
      <c r="G2393" s="19">
        <v>48</v>
      </c>
      <c r="H2393" s="17">
        <v>7.7795786061588337E-2</v>
      </c>
      <c r="I2393" s="30"/>
      <c r="J2393" s="30"/>
    </row>
    <row r="2394" spans="1:10" x14ac:dyDescent="0.25">
      <c r="A2394" s="2" t="s">
        <v>5217</v>
      </c>
      <c r="B2394" s="2" t="s">
        <v>5218</v>
      </c>
      <c r="C2394" s="2" t="s">
        <v>275</v>
      </c>
      <c r="D2394" s="2" t="s">
        <v>108</v>
      </c>
      <c r="E2394" s="2" t="s">
        <v>79</v>
      </c>
      <c r="F2394" s="19">
        <v>565</v>
      </c>
      <c r="G2394" s="19">
        <v>44</v>
      </c>
      <c r="H2394" s="17">
        <v>7.7876106194690264E-2</v>
      </c>
      <c r="I2394" s="30"/>
      <c r="J2394" s="30"/>
    </row>
    <row r="2395" spans="1:10" x14ac:dyDescent="0.25">
      <c r="A2395" s="2" t="s">
        <v>5219</v>
      </c>
      <c r="B2395" s="2" t="s">
        <v>5220</v>
      </c>
      <c r="C2395" s="2" t="s">
        <v>275</v>
      </c>
      <c r="D2395" s="2" t="s">
        <v>108</v>
      </c>
      <c r="E2395" s="2" t="s">
        <v>79</v>
      </c>
      <c r="F2395" s="19">
        <v>717</v>
      </c>
      <c r="G2395" s="19">
        <v>66</v>
      </c>
      <c r="H2395" s="17">
        <v>9.2050209205020925E-2</v>
      </c>
      <c r="I2395" s="30"/>
      <c r="J2395" s="30"/>
    </row>
    <row r="2396" spans="1:10" x14ac:dyDescent="0.25">
      <c r="A2396" s="2" t="s">
        <v>5221</v>
      </c>
      <c r="B2396" s="2" t="s">
        <v>5222</v>
      </c>
      <c r="C2396" s="2" t="s">
        <v>275</v>
      </c>
      <c r="D2396" s="2" t="s">
        <v>108</v>
      </c>
      <c r="E2396" s="2" t="s">
        <v>79</v>
      </c>
      <c r="F2396" s="19">
        <v>1160</v>
      </c>
      <c r="G2396" s="19">
        <v>82</v>
      </c>
      <c r="H2396" s="17">
        <v>7.0689655172413796E-2</v>
      </c>
      <c r="I2396" s="30"/>
      <c r="J2396" s="30"/>
    </row>
    <row r="2397" spans="1:10" x14ac:dyDescent="0.25">
      <c r="A2397" s="2" t="s">
        <v>5223</v>
      </c>
      <c r="B2397" s="2" t="s">
        <v>5224</v>
      </c>
      <c r="C2397" s="2" t="s">
        <v>275</v>
      </c>
      <c r="D2397" s="2" t="s">
        <v>108</v>
      </c>
      <c r="E2397" s="2" t="s">
        <v>79</v>
      </c>
      <c r="F2397" s="19">
        <v>684</v>
      </c>
      <c r="G2397" s="19">
        <v>53</v>
      </c>
      <c r="H2397" s="17">
        <v>7.748538011695906E-2</v>
      </c>
      <c r="I2397" s="30"/>
      <c r="J2397" s="30"/>
    </row>
    <row r="2398" spans="1:10" x14ac:dyDescent="0.25">
      <c r="A2398" s="2" t="s">
        <v>5225</v>
      </c>
      <c r="B2398" s="2" t="s">
        <v>5226</v>
      </c>
      <c r="C2398" s="2" t="s">
        <v>275</v>
      </c>
      <c r="D2398" s="2" t="s">
        <v>108</v>
      </c>
      <c r="E2398" s="2" t="s">
        <v>79</v>
      </c>
      <c r="F2398" s="19">
        <v>882</v>
      </c>
      <c r="G2398" s="19">
        <v>87</v>
      </c>
      <c r="H2398" s="17">
        <v>9.8639455782312924E-2</v>
      </c>
      <c r="I2398" s="30"/>
      <c r="J2398" s="30"/>
    </row>
    <row r="2399" spans="1:10" x14ac:dyDescent="0.25">
      <c r="A2399" s="2" t="s">
        <v>5227</v>
      </c>
      <c r="B2399" s="2" t="s">
        <v>5228</v>
      </c>
      <c r="C2399" s="2" t="s">
        <v>275</v>
      </c>
      <c r="D2399" s="2" t="s">
        <v>108</v>
      </c>
      <c r="E2399" s="2" t="s">
        <v>79</v>
      </c>
      <c r="F2399" s="19">
        <v>925</v>
      </c>
      <c r="G2399" s="19">
        <v>89</v>
      </c>
      <c r="H2399" s="17">
        <v>9.6216216216216219E-2</v>
      </c>
      <c r="I2399" s="30"/>
      <c r="J2399" s="30"/>
    </row>
    <row r="2400" spans="1:10" x14ac:dyDescent="0.25">
      <c r="A2400" s="2" t="s">
        <v>5229</v>
      </c>
      <c r="B2400" s="2" t="s">
        <v>5230</v>
      </c>
      <c r="C2400" s="2" t="s">
        <v>275</v>
      </c>
      <c r="D2400" s="2" t="s">
        <v>108</v>
      </c>
      <c r="E2400" s="2" t="s">
        <v>79</v>
      </c>
      <c r="F2400" s="19">
        <v>1007</v>
      </c>
      <c r="G2400" s="19">
        <v>92</v>
      </c>
      <c r="H2400" s="17">
        <v>9.1360476663356505E-2</v>
      </c>
      <c r="I2400" s="30"/>
      <c r="J2400" s="30"/>
    </row>
    <row r="2401" spans="1:10" x14ac:dyDescent="0.25">
      <c r="A2401" s="2" t="s">
        <v>5231</v>
      </c>
      <c r="B2401" s="2" t="s">
        <v>5232</v>
      </c>
      <c r="C2401" s="2" t="s">
        <v>275</v>
      </c>
      <c r="D2401" s="2" t="s">
        <v>108</v>
      </c>
      <c r="E2401" s="2" t="s">
        <v>79</v>
      </c>
      <c r="F2401" s="19">
        <v>779</v>
      </c>
      <c r="G2401" s="19">
        <v>59</v>
      </c>
      <c r="H2401" s="17">
        <v>7.5738125802310652E-2</v>
      </c>
      <c r="I2401" s="30"/>
      <c r="J2401" s="30"/>
    </row>
    <row r="2402" spans="1:10" x14ac:dyDescent="0.25">
      <c r="A2402" s="2" t="s">
        <v>5233</v>
      </c>
      <c r="B2402" s="2" t="s">
        <v>5234</v>
      </c>
      <c r="C2402" s="2" t="s">
        <v>275</v>
      </c>
      <c r="D2402" s="2" t="s">
        <v>108</v>
      </c>
      <c r="E2402" s="2" t="s">
        <v>79</v>
      </c>
      <c r="F2402" s="19">
        <v>891</v>
      </c>
      <c r="G2402" s="19">
        <v>60</v>
      </c>
      <c r="H2402" s="17">
        <v>6.7340067340067339E-2</v>
      </c>
      <c r="I2402" s="30"/>
      <c r="J2402" s="30"/>
    </row>
    <row r="2403" spans="1:10" x14ac:dyDescent="0.25">
      <c r="A2403" s="2" t="s">
        <v>5235</v>
      </c>
      <c r="B2403" s="2" t="s">
        <v>5236</v>
      </c>
      <c r="C2403" s="2" t="s">
        <v>275</v>
      </c>
      <c r="D2403" s="2" t="s">
        <v>108</v>
      </c>
      <c r="E2403" s="2" t="s">
        <v>79</v>
      </c>
      <c r="F2403" s="19">
        <v>580</v>
      </c>
      <c r="G2403" s="19">
        <v>48</v>
      </c>
      <c r="H2403" s="17">
        <v>8.2758620689655171E-2</v>
      </c>
      <c r="I2403" s="30"/>
      <c r="J2403" s="30"/>
    </row>
    <row r="2404" spans="1:10" x14ac:dyDescent="0.25">
      <c r="A2404" s="2" t="s">
        <v>5237</v>
      </c>
      <c r="B2404" s="2" t="s">
        <v>5238</v>
      </c>
      <c r="C2404" s="2" t="s">
        <v>275</v>
      </c>
      <c r="D2404" s="2" t="s">
        <v>108</v>
      </c>
      <c r="E2404" s="2" t="s">
        <v>79</v>
      </c>
      <c r="F2404" s="19">
        <v>729</v>
      </c>
      <c r="G2404" s="19">
        <v>61</v>
      </c>
      <c r="H2404" s="17">
        <v>8.3676268861454045E-2</v>
      </c>
      <c r="I2404" s="30"/>
      <c r="J2404" s="30"/>
    </row>
    <row r="2405" spans="1:10" x14ac:dyDescent="0.25">
      <c r="A2405" s="2" t="s">
        <v>5239</v>
      </c>
      <c r="B2405" s="2" t="s">
        <v>5240</v>
      </c>
      <c r="C2405" s="2" t="s">
        <v>275</v>
      </c>
      <c r="D2405" s="2" t="s">
        <v>108</v>
      </c>
      <c r="E2405" s="2" t="s">
        <v>79</v>
      </c>
      <c r="F2405" s="19">
        <v>594</v>
      </c>
      <c r="G2405" s="19">
        <v>44</v>
      </c>
      <c r="H2405" s="17">
        <v>7.407407407407407E-2</v>
      </c>
      <c r="I2405" s="30"/>
      <c r="J2405" s="30"/>
    </row>
    <row r="2406" spans="1:10" x14ac:dyDescent="0.25">
      <c r="A2406" s="2" t="s">
        <v>5241</v>
      </c>
      <c r="B2406" s="2" t="s">
        <v>5242</v>
      </c>
      <c r="C2406" s="2" t="s">
        <v>275</v>
      </c>
      <c r="D2406" s="2" t="s">
        <v>108</v>
      </c>
      <c r="E2406" s="2" t="s">
        <v>79</v>
      </c>
      <c r="F2406" s="19">
        <v>673</v>
      </c>
      <c r="G2406" s="19">
        <v>55</v>
      </c>
      <c r="H2406" s="17">
        <v>8.1723625557206539E-2</v>
      </c>
      <c r="I2406" s="30"/>
      <c r="J2406" s="30"/>
    </row>
    <row r="2407" spans="1:10" x14ac:dyDescent="0.25">
      <c r="A2407" s="2" t="s">
        <v>5243</v>
      </c>
      <c r="B2407" s="2" t="s">
        <v>5244</v>
      </c>
      <c r="C2407" s="2" t="s">
        <v>275</v>
      </c>
      <c r="D2407" s="2" t="s">
        <v>108</v>
      </c>
      <c r="E2407" s="2" t="s">
        <v>79</v>
      </c>
      <c r="F2407" s="19">
        <v>614</v>
      </c>
      <c r="G2407" s="19">
        <v>48</v>
      </c>
      <c r="H2407" s="17">
        <v>7.8175895765472306E-2</v>
      </c>
      <c r="I2407" s="30"/>
      <c r="J2407" s="30"/>
    </row>
    <row r="2408" spans="1:10" x14ac:dyDescent="0.25">
      <c r="A2408" s="2" t="s">
        <v>5245</v>
      </c>
      <c r="B2408" s="2" t="s">
        <v>5246</v>
      </c>
      <c r="C2408" s="2" t="s">
        <v>275</v>
      </c>
      <c r="D2408" s="2" t="s">
        <v>108</v>
      </c>
      <c r="E2408" s="2" t="s">
        <v>79</v>
      </c>
      <c r="F2408" s="19">
        <v>803</v>
      </c>
      <c r="G2408" s="19">
        <v>61</v>
      </c>
      <c r="H2408" s="17">
        <v>7.5965130759651306E-2</v>
      </c>
      <c r="I2408" s="30"/>
      <c r="J2408" s="30"/>
    </row>
    <row r="2409" spans="1:10" x14ac:dyDescent="0.25">
      <c r="A2409" s="2" t="s">
        <v>5247</v>
      </c>
      <c r="B2409" s="2" t="s">
        <v>5248</v>
      </c>
      <c r="C2409" s="2" t="s">
        <v>275</v>
      </c>
      <c r="D2409" s="2" t="s">
        <v>108</v>
      </c>
      <c r="E2409" s="2" t="s">
        <v>79</v>
      </c>
      <c r="F2409" s="19">
        <v>700</v>
      </c>
      <c r="G2409" s="19">
        <v>49</v>
      </c>
      <c r="H2409" s="17">
        <v>7.0000000000000007E-2</v>
      </c>
      <c r="I2409" s="30"/>
      <c r="J2409" s="30"/>
    </row>
    <row r="2410" spans="1:10" x14ac:dyDescent="0.25">
      <c r="A2410" s="2" t="s">
        <v>5249</v>
      </c>
      <c r="B2410" s="2" t="s">
        <v>5250</v>
      </c>
      <c r="C2410" s="2" t="s">
        <v>275</v>
      </c>
      <c r="D2410" s="2" t="s">
        <v>108</v>
      </c>
      <c r="E2410" s="2" t="s">
        <v>79</v>
      </c>
      <c r="F2410" s="19">
        <v>560</v>
      </c>
      <c r="G2410" s="19">
        <v>36</v>
      </c>
      <c r="H2410" s="17">
        <v>6.4285714285714279E-2</v>
      </c>
      <c r="I2410" s="30"/>
      <c r="J2410" s="30"/>
    </row>
    <row r="2411" spans="1:10" x14ac:dyDescent="0.25">
      <c r="A2411" s="2" t="s">
        <v>5251</v>
      </c>
      <c r="B2411" s="2" t="s">
        <v>5252</v>
      </c>
      <c r="C2411" s="2" t="s">
        <v>275</v>
      </c>
      <c r="D2411" s="2" t="s">
        <v>108</v>
      </c>
      <c r="E2411" s="2" t="s">
        <v>79</v>
      </c>
      <c r="F2411" s="19">
        <v>521</v>
      </c>
      <c r="G2411" s="19">
        <v>36</v>
      </c>
      <c r="H2411" s="17">
        <v>6.9097888675623803E-2</v>
      </c>
      <c r="I2411" s="30"/>
      <c r="J2411" s="30"/>
    </row>
    <row r="2412" spans="1:10" x14ac:dyDescent="0.25">
      <c r="A2412" s="2" t="s">
        <v>5253</v>
      </c>
      <c r="B2412" s="2" t="s">
        <v>5254</v>
      </c>
      <c r="C2412" s="2" t="s">
        <v>275</v>
      </c>
      <c r="D2412" s="2" t="s">
        <v>108</v>
      </c>
      <c r="E2412" s="2" t="s">
        <v>79</v>
      </c>
      <c r="F2412" s="19">
        <v>539</v>
      </c>
      <c r="G2412" s="19">
        <v>44</v>
      </c>
      <c r="H2412" s="17">
        <v>8.1632653061224483E-2</v>
      </c>
      <c r="I2412" s="30"/>
      <c r="J2412" s="30"/>
    </row>
    <row r="2413" spans="1:10" x14ac:dyDescent="0.25">
      <c r="A2413" s="2" t="s">
        <v>5255</v>
      </c>
      <c r="B2413" s="2" t="s">
        <v>5256</v>
      </c>
      <c r="C2413" s="2" t="s">
        <v>275</v>
      </c>
      <c r="D2413" s="2" t="s">
        <v>108</v>
      </c>
      <c r="E2413" s="2" t="s">
        <v>79</v>
      </c>
      <c r="F2413" s="19">
        <v>781</v>
      </c>
      <c r="G2413" s="19">
        <v>76</v>
      </c>
      <c r="H2413" s="17">
        <v>9.7311139564660698E-2</v>
      </c>
      <c r="I2413" s="30"/>
      <c r="J2413" s="30"/>
    </row>
    <row r="2414" spans="1:10" x14ac:dyDescent="0.25">
      <c r="A2414" s="2" t="s">
        <v>5257</v>
      </c>
      <c r="B2414" s="2" t="s">
        <v>5258</v>
      </c>
      <c r="C2414" s="2" t="s">
        <v>275</v>
      </c>
      <c r="D2414" s="2" t="s">
        <v>108</v>
      </c>
      <c r="E2414" s="2" t="s">
        <v>79</v>
      </c>
      <c r="F2414" s="19">
        <v>731</v>
      </c>
      <c r="G2414" s="19">
        <v>87</v>
      </c>
      <c r="H2414" s="17">
        <v>0.11901504787961696</v>
      </c>
      <c r="I2414" s="30"/>
      <c r="J2414" s="30"/>
    </row>
    <row r="2415" spans="1:10" x14ac:dyDescent="0.25">
      <c r="A2415" s="2" t="s">
        <v>5259</v>
      </c>
      <c r="B2415" s="2" t="s">
        <v>5260</v>
      </c>
      <c r="C2415" s="2" t="s">
        <v>275</v>
      </c>
      <c r="D2415" s="2" t="s">
        <v>108</v>
      </c>
      <c r="E2415" s="2" t="s">
        <v>79</v>
      </c>
      <c r="F2415" s="19">
        <v>745</v>
      </c>
      <c r="G2415" s="19">
        <v>78</v>
      </c>
      <c r="H2415" s="17">
        <v>0.10469798657718121</v>
      </c>
      <c r="I2415" s="30"/>
      <c r="J2415" s="30"/>
    </row>
    <row r="2416" spans="1:10" x14ac:dyDescent="0.25">
      <c r="A2416" s="2" t="s">
        <v>5261</v>
      </c>
      <c r="B2416" s="2" t="s">
        <v>5262</v>
      </c>
      <c r="C2416" s="2" t="s">
        <v>275</v>
      </c>
      <c r="D2416" s="2" t="s">
        <v>108</v>
      </c>
      <c r="E2416" s="2" t="s">
        <v>79</v>
      </c>
      <c r="F2416" s="19">
        <v>870</v>
      </c>
      <c r="G2416" s="19">
        <v>67</v>
      </c>
      <c r="H2416" s="17">
        <v>7.7011494252873569E-2</v>
      </c>
      <c r="I2416" s="30"/>
      <c r="J2416" s="30"/>
    </row>
    <row r="2417" spans="1:10" x14ac:dyDescent="0.25">
      <c r="A2417" s="2" t="s">
        <v>5263</v>
      </c>
      <c r="B2417" s="2" t="s">
        <v>5264</v>
      </c>
      <c r="C2417" s="2" t="s">
        <v>275</v>
      </c>
      <c r="D2417" s="2" t="s">
        <v>108</v>
      </c>
      <c r="E2417" s="2" t="s">
        <v>79</v>
      </c>
      <c r="F2417" s="19">
        <v>922</v>
      </c>
      <c r="G2417" s="19">
        <v>101</v>
      </c>
      <c r="H2417" s="17">
        <v>0.10954446854663774</v>
      </c>
      <c r="I2417" s="30"/>
      <c r="J2417" s="30"/>
    </row>
    <row r="2418" spans="1:10" x14ac:dyDescent="0.25">
      <c r="A2418" s="2" t="s">
        <v>5265</v>
      </c>
      <c r="B2418" s="2" t="s">
        <v>5266</v>
      </c>
      <c r="C2418" s="2" t="s">
        <v>275</v>
      </c>
      <c r="D2418" s="2" t="s">
        <v>108</v>
      </c>
      <c r="E2418" s="2" t="s">
        <v>79</v>
      </c>
      <c r="F2418" s="19">
        <v>685</v>
      </c>
      <c r="G2418" s="19">
        <v>73</v>
      </c>
      <c r="H2418" s="17">
        <v>0.10656934306569343</v>
      </c>
      <c r="I2418" s="30"/>
      <c r="J2418" s="30"/>
    </row>
    <row r="2419" spans="1:10" x14ac:dyDescent="0.25">
      <c r="A2419" s="2" t="s">
        <v>5267</v>
      </c>
      <c r="B2419" s="2" t="s">
        <v>5268</v>
      </c>
      <c r="C2419" s="2" t="s">
        <v>275</v>
      </c>
      <c r="D2419" s="2" t="s">
        <v>108</v>
      </c>
      <c r="E2419" s="2" t="s">
        <v>79</v>
      </c>
      <c r="F2419" s="19">
        <v>943</v>
      </c>
      <c r="G2419" s="19">
        <v>93</v>
      </c>
      <c r="H2419" s="17">
        <v>9.8621420996818671E-2</v>
      </c>
      <c r="I2419" s="30"/>
      <c r="J2419" s="30"/>
    </row>
    <row r="2420" spans="1:10" x14ac:dyDescent="0.25">
      <c r="A2420" s="2" t="s">
        <v>5269</v>
      </c>
      <c r="B2420" s="2" t="s">
        <v>5270</v>
      </c>
      <c r="C2420" s="2" t="s">
        <v>275</v>
      </c>
      <c r="D2420" s="2" t="s">
        <v>108</v>
      </c>
      <c r="E2420" s="2" t="s">
        <v>79</v>
      </c>
      <c r="F2420" s="19">
        <v>681</v>
      </c>
      <c r="G2420" s="19">
        <v>77</v>
      </c>
      <c r="H2420" s="17">
        <v>0.1130690161527166</v>
      </c>
      <c r="I2420" s="30"/>
      <c r="J2420" s="30"/>
    </row>
    <row r="2421" spans="1:10" x14ac:dyDescent="0.25">
      <c r="A2421" s="2" t="s">
        <v>5271</v>
      </c>
      <c r="B2421" s="2" t="s">
        <v>5272</v>
      </c>
      <c r="C2421" s="2" t="s">
        <v>275</v>
      </c>
      <c r="D2421" s="2" t="s">
        <v>108</v>
      </c>
      <c r="E2421" s="2" t="s">
        <v>79</v>
      </c>
      <c r="F2421" s="19">
        <v>748</v>
      </c>
      <c r="G2421" s="19">
        <v>61</v>
      </c>
      <c r="H2421" s="17">
        <v>8.155080213903744E-2</v>
      </c>
      <c r="I2421" s="30"/>
      <c r="J2421" s="30"/>
    </row>
    <row r="2422" spans="1:10" x14ac:dyDescent="0.25">
      <c r="A2422" s="2" t="s">
        <v>5273</v>
      </c>
      <c r="B2422" s="2" t="s">
        <v>5274</v>
      </c>
      <c r="C2422" s="2" t="s">
        <v>275</v>
      </c>
      <c r="D2422" s="2" t="s">
        <v>108</v>
      </c>
      <c r="E2422" s="2" t="s">
        <v>79</v>
      </c>
      <c r="F2422" s="19">
        <v>553</v>
      </c>
      <c r="G2422" s="19">
        <v>64</v>
      </c>
      <c r="H2422" s="17">
        <v>0.11573236889692586</v>
      </c>
      <c r="I2422" s="30"/>
      <c r="J2422" s="30"/>
    </row>
    <row r="2423" spans="1:10" x14ac:dyDescent="0.25">
      <c r="A2423" s="2" t="s">
        <v>5275</v>
      </c>
      <c r="B2423" s="2" t="s">
        <v>5276</v>
      </c>
      <c r="C2423" s="2" t="s">
        <v>275</v>
      </c>
      <c r="D2423" s="2" t="s">
        <v>108</v>
      </c>
      <c r="E2423" s="2" t="s">
        <v>79</v>
      </c>
      <c r="F2423" s="19">
        <v>589</v>
      </c>
      <c r="G2423" s="19">
        <v>24</v>
      </c>
      <c r="H2423" s="17">
        <v>4.074702886247878E-2</v>
      </c>
      <c r="I2423" s="30"/>
      <c r="J2423" s="30"/>
    </row>
    <row r="2424" spans="1:10" x14ac:dyDescent="0.25">
      <c r="A2424" s="2" t="s">
        <v>5277</v>
      </c>
      <c r="B2424" s="2" t="s">
        <v>5278</v>
      </c>
      <c r="C2424" s="2" t="s">
        <v>275</v>
      </c>
      <c r="D2424" s="2" t="s">
        <v>108</v>
      </c>
      <c r="E2424" s="2" t="s">
        <v>79</v>
      </c>
      <c r="F2424" s="19">
        <v>606</v>
      </c>
      <c r="G2424" s="19">
        <v>22</v>
      </c>
      <c r="H2424" s="17">
        <v>3.6303630363036306E-2</v>
      </c>
      <c r="I2424" s="30"/>
      <c r="J2424" s="30"/>
    </row>
    <row r="2425" spans="1:10" x14ac:dyDescent="0.25">
      <c r="A2425" s="2" t="s">
        <v>5279</v>
      </c>
      <c r="B2425" s="2" t="s">
        <v>5280</v>
      </c>
      <c r="C2425" s="2" t="s">
        <v>275</v>
      </c>
      <c r="D2425" s="2" t="s">
        <v>108</v>
      </c>
      <c r="E2425" s="2" t="s">
        <v>79</v>
      </c>
      <c r="F2425" s="19">
        <v>553</v>
      </c>
      <c r="G2425" s="19">
        <v>48</v>
      </c>
      <c r="H2425" s="17">
        <v>8.6799276672694395E-2</v>
      </c>
      <c r="I2425" s="30"/>
      <c r="J2425" s="30"/>
    </row>
    <row r="2426" spans="1:10" x14ac:dyDescent="0.25">
      <c r="A2426" s="2" t="s">
        <v>5281</v>
      </c>
      <c r="B2426" s="2" t="s">
        <v>5282</v>
      </c>
      <c r="C2426" s="2" t="s">
        <v>275</v>
      </c>
      <c r="D2426" s="2" t="s">
        <v>108</v>
      </c>
      <c r="E2426" s="2" t="s">
        <v>79</v>
      </c>
      <c r="F2426" s="19">
        <v>684</v>
      </c>
      <c r="G2426" s="19">
        <v>51</v>
      </c>
      <c r="H2426" s="17">
        <v>7.4561403508771926E-2</v>
      </c>
      <c r="I2426" s="30"/>
      <c r="J2426" s="30"/>
    </row>
    <row r="2427" spans="1:10" x14ac:dyDescent="0.25">
      <c r="A2427" s="2" t="s">
        <v>5283</v>
      </c>
      <c r="B2427" s="2" t="s">
        <v>5284</v>
      </c>
      <c r="C2427" s="2" t="s">
        <v>275</v>
      </c>
      <c r="D2427" s="2" t="s">
        <v>108</v>
      </c>
      <c r="E2427" s="2" t="s">
        <v>79</v>
      </c>
      <c r="F2427" s="19">
        <v>658</v>
      </c>
      <c r="G2427" s="19">
        <v>47</v>
      </c>
      <c r="H2427" s="17">
        <v>7.1428571428571425E-2</v>
      </c>
      <c r="I2427" s="30"/>
      <c r="J2427" s="30"/>
    </row>
    <row r="2428" spans="1:10" x14ac:dyDescent="0.25">
      <c r="A2428" s="2" t="s">
        <v>5285</v>
      </c>
      <c r="B2428" s="2" t="s">
        <v>5286</v>
      </c>
      <c r="C2428" s="2" t="s">
        <v>275</v>
      </c>
      <c r="D2428" s="2" t="s">
        <v>108</v>
      </c>
      <c r="E2428" s="2" t="s">
        <v>79</v>
      </c>
      <c r="F2428" s="19">
        <v>823</v>
      </c>
      <c r="G2428" s="19">
        <v>68</v>
      </c>
      <c r="H2428" s="17">
        <v>8.2624544349939252E-2</v>
      </c>
      <c r="I2428" s="30"/>
      <c r="J2428" s="30"/>
    </row>
    <row r="2429" spans="1:10" x14ac:dyDescent="0.25">
      <c r="A2429" s="2" t="s">
        <v>5287</v>
      </c>
      <c r="B2429" s="2" t="s">
        <v>5288</v>
      </c>
      <c r="C2429" s="2" t="s">
        <v>275</v>
      </c>
      <c r="D2429" s="2" t="s">
        <v>108</v>
      </c>
      <c r="E2429" s="2" t="s">
        <v>79</v>
      </c>
      <c r="F2429" s="19">
        <v>653</v>
      </c>
      <c r="G2429" s="19">
        <v>43</v>
      </c>
      <c r="H2429" s="17">
        <v>6.5849923430321589E-2</v>
      </c>
      <c r="I2429" s="30"/>
      <c r="J2429" s="30"/>
    </row>
    <row r="2430" spans="1:10" x14ac:dyDescent="0.25">
      <c r="A2430" s="2" t="s">
        <v>5289</v>
      </c>
      <c r="B2430" s="2" t="s">
        <v>5290</v>
      </c>
      <c r="C2430" s="2" t="s">
        <v>275</v>
      </c>
      <c r="D2430" s="2" t="s">
        <v>108</v>
      </c>
      <c r="E2430" s="2" t="s">
        <v>79</v>
      </c>
      <c r="F2430" s="19">
        <v>678</v>
      </c>
      <c r="G2430" s="19">
        <v>57</v>
      </c>
      <c r="H2430" s="17">
        <v>8.4070796460176997E-2</v>
      </c>
      <c r="I2430" s="30"/>
      <c r="J2430" s="30"/>
    </row>
    <row r="2431" spans="1:10" x14ac:dyDescent="0.25">
      <c r="A2431" s="2" t="s">
        <v>5291</v>
      </c>
      <c r="B2431" s="2" t="s">
        <v>5292</v>
      </c>
      <c r="C2431" s="2" t="s">
        <v>275</v>
      </c>
      <c r="D2431" s="2" t="s">
        <v>108</v>
      </c>
      <c r="E2431" s="2" t="s">
        <v>79</v>
      </c>
      <c r="F2431" s="19">
        <v>659</v>
      </c>
      <c r="G2431" s="19">
        <v>42</v>
      </c>
      <c r="H2431" s="17">
        <v>6.3732928679817905E-2</v>
      </c>
      <c r="I2431" s="30"/>
      <c r="J2431" s="30"/>
    </row>
    <row r="2432" spans="1:10" x14ac:dyDescent="0.25">
      <c r="A2432" s="2" t="s">
        <v>5293</v>
      </c>
      <c r="B2432" s="2" t="s">
        <v>5294</v>
      </c>
      <c r="C2432" s="2" t="s">
        <v>275</v>
      </c>
      <c r="D2432" s="2" t="s">
        <v>108</v>
      </c>
      <c r="E2432" s="2" t="s">
        <v>79</v>
      </c>
      <c r="F2432" s="19">
        <v>686</v>
      </c>
      <c r="G2432" s="19">
        <v>50</v>
      </c>
      <c r="H2432" s="17">
        <v>7.2886297376093298E-2</v>
      </c>
      <c r="I2432" s="30"/>
      <c r="J2432" s="30"/>
    </row>
    <row r="2433" spans="1:10" x14ac:dyDescent="0.25">
      <c r="A2433" s="2" t="s">
        <v>5295</v>
      </c>
      <c r="B2433" s="2" t="s">
        <v>5296</v>
      </c>
      <c r="C2433" s="2" t="s">
        <v>275</v>
      </c>
      <c r="D2433" s="2" t="s">
        <v>108</v>
      </c>
      <c r="E2433" s="2" t="s">
        <v>79</v>
      </c>
      <c r="F2433" s="19">
        <v>705</v>
      </c>
      <c r="G2433" s="19">
        <v>51</v>
      </c>
      <c r="H2433" s="17">
        <v>7.2340425531914887E-2</v>
      </c>
      <c r="I2433" s="30"/>
      <c r="J2433" s="30"/>
    </row>
    <row r="2434" spans="1:10" x14ac:dyDescent="0.25">
      <c r="A2434" s="2" t="s">
        <v>5297</v>
      </c>
      <c r="B2434" s="2" t="s">
        <v>5298</v>
      </c>
      <c r="C2434" s="2" t="s">
        <v>275</v>
      </c>
      <c r="D2434" s="2" t="s">
        <v>108</v>
      </c>
      <c r="E2434" s="2" t="s">
        <v>79</v>
      </c>
      <c r="F2434" s="19">
        <v>727</v>
      </c>
      <c r="G2434" s="19">
        <v>70</v>
      </c>
      <c r="H2434" s="17">
        <v>9.6286107290233833E-2</v>
      </c>
      <c r="I2434" s="30"/>
      <c r="J2434" s="30"/>
    </row>
    <row r="2435" spans="1:10" x14ac:dyDescent="0.25">
      <c r="A2435" s="2" t="s">
        <v>5299</v>
      </c>
      <c r="B2435" s="2" t="s">
        <v>5300</v>
      </c>
      <c r="C2435" s="2" t="s">
        <v>275</v>
      </c>
      <c r="D2435" s="2" t="s">
        <v>108</v>
      </c>
      <c r="E2435" s="2" t="s">
        <v>79</v>
      </c>
      <c r="F2435" s="19">
        <v>557</v>
      </c>
      <c r="G2435" s="19">
        <v>44</v>
      </c>
      <c r="H2435" s="17">
        <v>7.899461400359066E-2</v>
      </c>
      <c r="I2435" s="30"/>
      <c r="J2435" s="30"/>
    </row>
    <row r="2436" spans="1:10" x14ac:dyDescent="0.25">
      <c r="A2436" s="2" t="s">
        <v>5301</v>
      </c>
      <c r="B2436" s="2" t="s">
        <v>5302</v>
      </c>
      <c r="C2436" s="2" t="s">
        <v>275</v>
      </c>
      <c r="D2436" s="2" t="s">
        <v>108</v>
      </c>
      <c r="E2436" s="2" t="s">
        <v>79</v>
      </c>
      <c r="F2436" s="19">
        <v>787</v>
      </c>
      <c r="G2436" s="19">
        <v>72</v>
      </c>
      <c r="H2436" s="17">
        <v>9.148665819567979E-2</v>
      </c>
      <c r="I2436" s="30"/>
      <c r="J2436" s="30"/>
    </row>
    <row r="2437" spans="1:10" x14ac:dyDescent="0.25">
      <c r="A2437" s="2" t="s">
        <v>5303</v>
      </c>
      <c r="B2437" s="2" t="s">
        <v>5304</v>
      </c>
      <c r="C2437" s="2" t="s">
        <v>275</v>
      </c>
      <c r="D2437" s="2" t="s">
        <v>108</v>
      </c>
      <c r="E2437" s="2" t="s">
        <v>79</v>
      </c>
      <c r="F2437" s="19">
        <v>951</v>
      </c>
      <c r="G2437" s="19">
        <v>85</v>
      </c>
      <c r="H2437" s="17">
        <v>8.9379600420609884E-2</v>
      </c>
      <c r="I2437" s="30"/>
      <c r="J2437" s="30"/>
    </row>
    <row r="2438" spans="1:10" x14ac:dyDescent="0.25">
      <c r="A2438" s="2" t="s">
        <v>5305</v>
      </c>
      <c r="B2438" s="2" t="s">
        <v>5306</v>
      </c>
      <c r="C2438" s="2" t="s">
        <v>275</v>
      </c>
      <c r="D2438" s="2" t="s">
        <v>108</v>
      </c>
      <c r="E2438" s="2" t="s">
        <v>79</v>
      </c>
      <c r="F2438" s="19">
        <v>673</v>
      </c>
      <c r="G2438" s="19">
        <v>62</v>
      </c>
      <c r="H2438" s="17">
        <v>9.2124814264487376E-2</v>
      </c>
      <c r="I2438" s="30"/>
      <c r="J2438" s="30"/>
    </row>
    <row r="2439" spans="1:10" x14ac:dyDescent="0.25">
      <c r="A2439" s="2" t="s">
        <v>5307</v>
      </c>
      <c r="B2439" s="2" t="s">
        <v>5308</v>
      </c>
      <c r="C2439" s="2" t="s">
        <v>275</v>
      </c>
      <c r="D2439" s="2" t="s">
        <v>108</v>
      </c>
      <c r="E2439" s="2" t="s">
        <v>79</v>
      </c>
      <c r="F2439" s="19">
        <v>752</v>
      </c>
      <c r="G2439" s="19">
        <v>63</v>
      </c>
      <c r="H2439" s="17">
        <v>8.3776595744680854E-2</v>
      </c>
      <c r="I2439" s="30"/>
      <c r="J2439" s="30"/>
    </row>
    <row r="2440" spans="1:10" x14ac:dyDescent="0.25">
      <c r="A2440" s="2" t="s">
        <v>5309</v>
      </c>
      <c r="B2440" s="2" t="s">
        <v>5310</v>
      </c>
      <c r="C2440" s="2" t="s">
        <v>275</v>
      </c>
      <c r="D2440" s="2" t="s">
        <v>108</v>
      </c>
      <c r="E2440" s="2" t="s">
        <v>79</v>
      </c>
      <c r="F2440" s="19">
        <v>578</v>
      </c>
      <c r="G2440" s="19">
        <v>43</v>
      </c>
      <c r="H2440" s="17">
        <v>7.4394463667820071E-2</v>
      </c>
      <c r="I2440" s="30"/>
      <c r="J2440" s="30"/>
    </row>
    <row r="2441" spans="1:10" x14ac:dyDescent="0.25">
      <c r="A2441" s="2" t="s">
        <v>5311</v>
      </c>
      <c r="B2441" s="2" t="s">
        <v>5312</v>
      </c>
      <c r="C2441" s="2" t="s">
        <v>275</v>
      </c>
      <c r="D2441" s="2" t="s">
        <v>108</v>
      </c>
      <c r="E2441" s="2" t="s">
        <v>79</v>
      </c>
      <c r="F2441" s="19">
        <v>750</v>
      </c>
      <c r="G2441" s="19">
        <v>54</v>
      </c>
      <c r="H2441" s="17">
        <v>7.1999999999999995E-2</v>
      </c>
      <c r="I2441" s="30"/>
      <c r="J2441" s="30"/>
    </row>
    <row r="2442" spans="1:10" x14ac:dyDescent="0.25">
      <c r="A2442" s="2" t="s">
        <v>5313</v>
      </c>
      <c r="B2442" s="2" t="s">
        <v>5314</v>
      </c>
      <c r="C2442" s="2" t="s">
        <v>275</v>
      </c>
      <c r="D2442" s="2" t="s">
        <v>108</v>
      </c>
      <c r="E2442" s="2" t="s">
        <v>79</v>
      </c>
      <c r="F2442" s="19">
        <v>792</v>
      </c>
      <c r="G2442" s="19">
        <v>57</v>
      </c>
      <c r="H2442" s="17">
        <v>7.1969696969696975E-2</v>
      </c>
      <c r="I2442" s="30"/>
      <c r="J2442" s="30"/>
    </row>
    <row r="2443" spans="1:10" x14ac:dyDescent="0.25">
      <c r="A2443" s="2" t="s">
        <v>5315</v>
      </c>
      <c r="B2443" s="2" t="s">
        <v>5316</v>
      </c>
      <c r="C2443" s="2" t="s">
        <v>275</v>
      </c>
      <c r="D2443" s="2" t="s">
        <v>108</v>
      </c>
      <c r="E2443" s="2" t="s">
        <v>79</v>
      </c>
      <c r="F2443" s="19">
        <v>677</v>
      </c>
      <c r="G2443" s="19">
        <v>55</v>
      </c>
      <c r="H2443" s="17">
        <v>8.1240768094534718E-2</v>
      </c>
      <c r="I2443" s="30"/>
      <c r="J2443" s="30"/>
    </row>
    <row r="2444" spans="1:10" x14ac:dyDescent="0.25">
      <c r="A2444" s="2" t="s">
        <v>5317</v>
      </c>
      <c r="B2444" s="2" t="s">
        <v>5318</v>
      </c>
      <c r="C2444" s="2" t="s">
        <v>275</v>
      </c>
      <c r="D2444" s="2" t="s">
        <v>108</v>
      </c>
      <c r="E2444" s="2" t="s">
        <v>79</v>
      </c>
      <c r="F2444" s="19">
        <v>704</v>
      </c>
      <c r="G2444" s="19">
        <v>57</v>
      </c>
      <c r="H2444" s="17">
        <v>8.0965909090909088E-2</v>
      </c>
      <c r="I2444" s="30"/>
      <c r="J2444" s="30"/>
    </row>
    <row r="2445" spans="1:10" x14ac:dyDescent="0.25">
      <c r="A2445" s="2" t="s">
        <v>5319</v>
      </c>
      <c r="B2445" s="2" t="s">
        <v>5320</v>
      </c>
      <c r="C2445" s="2" t="s">
        <v>275</v>
      </c>
      <c r="D2445" s="2" t="s">
        <v>108</v>
      </c>
      <c r="E2445" s="2" t="s">
        <v>79</v>
      </c>
      <c r="F2445" s="19">
        <v>683</v>
      </c>
      <c r="G2445" s="19">
        <v>50</v>
      </c>
      <c r="H2445" s="17">
        <v>7.320644216691069E-2</v>
      </c>
      <c r="I2445" s="30"/>
      <c r="J2445" s="30"/>
    </row>
    <row r="2446" spans="1:10" x14ac:dyDescent="0.25">
      <c r="A2446" s="2" t="s">
        <v>5321</v>
      </c>
      <c r="B2446" s="2" t="s">
        <v>5322</v>
      </c>
      <c r="C2446" s="2" t="s">
        <v>275</v>
      </c>
      <c r="D2446" s="2" t="s">
        <v>108</v>
      </c>
      <c r="E2446" s="2" t="s">
        <v>79</v>
      </c>
      <c r="F2446" s="19">
        <v>683</v>
      </c>
      <c r="G2446" s="19">
        <v>63</v>
      </c>
      <c r="H2446" s="17">
        <v>9.224011713030747E-2</v>
      </c>
      <c r="I2446" s="30"/>
      <c r="J2446" s="30"/>
    </row>
    <row r="2447" spans="1:10" x14ac:dyDescent="0.25">
      <c r="A2447" s="2" t="s">
        <v>5323</v>
      </c>
      <c r="B2447" s="2" t="s">
        <v>5324</v>
      </c>
      <c r="C2447" s="2" t="s">
        <v>275</v>
      </c>
      <c r="D2447" s="2" t="s">
        <v>108</v>
      </c>
      <c r="E2447" s="2" t="s">
        <v>79</v>
      </c>
      <c r="F2447" s="19">
        <v>699</v>
      </c>
      <c r="G2447" s="19">
        <v>66</v>
      </c>
      <c r="H2447" s="17">
        <v>9.4420600858369105E-2</v>
      </c>
      <c r="I2447" s="30"/>
      <c r="J2447" s="30"/>
    </row>
    <row r="2448" spans="1:10" x14ac:dyDescent="0.25">
      <c r="A2448" s="2" t="s">
        <v>5325</v>
      </c>
      <c r="B2448" s="2" t="s">
        <v>5326</v>
      </c>
      <c r="C2448" s="2" t="s">
        <v>275</v>
      </c>
      <c r="D2448" s="2" t="s">
        <v>108</v>
      </c>
      <c r="E2448" s="2" t="s">
        <v>79</v>
      </c>
      <c r="F2448" s="19">
        <v>676</v>
      </c>
      <c r="G2448" s="19">
        <v>61</v>
      </c>
      <c r="H2448" s="17">
        <v>9.0236686390532547E-2</v>
      </c>
      <c r="I2448" s="30"/>
      <c r="J2448" s="30"/>
    </row>
    <row r="2449" spans="1:10" x14ac:dyDescent="0.25">
      <c r="A2449" s="2" t="s">
        <v>5327</v>
      </c>
      <c r="B2449" s="2" t="s">
        <v>5328</v>
      </c>
      <c r="C2449" s="2" t="s">
        <v>275</v>
      </c>
      <c r="D2449" s="2" t="s">
        <v>108</v>
      </c>
      <c r="E2449" s="2" t="s">
        <v>79</v>
      </c>
      <c r="F2449" s="19">
        <v>975</v>
      </c>
      <c r="G2449" s="19">
        <v>87</v>
      </c>
      <c r="H2449" s="17">
        <v>8.9230769230769225E-2</v>
      </c>
      <c r="I2449" s="30"/>
      <c r="J2449" s="30"/>
    </row>
    <row r="2450" spans="1:10" x14ac:dyDescent="0.25">
      <c r="A2450" s="2" t="s">
        <v>5329</v>
      </c>
      <c r="B2450" s="2" t="s">
        <v>5330</v>
      </c>
      <c r="C2450" s="2" t="s">
        <v>275</v>
      </c>
      <c r="D2450" s="2" t="s">
        <v>108</v>
      </c>
      <c r="E2450" s="2" t="s">
        <v>79</v>
      </c>
      <c r="F2450" s="19">
        <v>649</v>
      </c>
      <c r="G2450" s="19">
        <v>60</v>
      </c>
      <c r="H2450" s="17">
        <v>9.2449922958397532E-2</v>
      </c>
      <c r="I2450" s="30"/>
      <c r="J2450" s="30"/>
    </row>
    <row r="2451" spans="1:10" x14ac:dyDescent="0.25">
      <c r="A2451" s="2" t="s">
        <v>5331</v>
      </c>
      <c r="B2451" s="2" t="s">
        <v>5332</v>
      </c>
      <c r="C2451" s="2" t="s">
        <v>275</v>
      </c>
      <c r="D2451" s="2" t="s">
        <v>108</v>
      </c>
      <c r="E2451" s="2" t="s">
        <v>79</v>
      </c>
      <c r="F2451" s="19">
        <v>810</v>
      </c>
      <c r="G2451" s="19">
        <v>69</v>
      </c>
      <c r="H2451" s="17">
        <v>8.5185185185185183E-2</v>
      </c>
      <c r="I2451" s="30"/>
      <c r="J2451" s="30"/>
    </row>
    <row r="2452" spans="1:10" x14ac:dyDescent="0.25">
      <c r="A2452" s="2" t="s">
        <v>5333</v>
      </c>
      <c r="B2452" s="2" t="s">
        <v>5334</v>
      </c>
      <c r="C2452" s="2" t="s">
        <v>275</v>
      </c>
      <c r="D2452" s="2" t="s">
        <v>108</v>
      </c>
      <c r="E2452" s="2" t="s">
        <v>79</v>
      </c>
      <c r="F2452" s="19">
        <v>577</v>
      </c>
      <c r="G2452" s="19">
        <v>50</v>
      </c>
      <c r="H2452" s="17">
        <v>8.6655112651646451E-2</v>
      </c>
      <c r="I2452" s="30"/>
      <c r="J2452" s="30"/>
    </row>
    <row r="2453" spans="1:10" x14ac:dyDescent="0.25">
      <c r="A2453" s="2" t="s">
        <v>5335</v>
      </c>
      <c r="B2453" s="2" t="s">
        <v>5336</v>
      </c>
      <c r="C2453" s="2" t="s">
        <v>275</v>
      </c>
      <c r="D2453" s="2" t="s">
        <v>108</v>
      </c>
      <c r="E2453" s="2" t="s">
        <v>79</v>
      </c>
      <c r="F2453" s="19">
        <v>574</v>
      </c>
      <c r="G2453" s="19">
        <v>56</v>
      </c>
      <c r="H2453" s="17">
        <v>9.7560975609756101E-2</v>
      </c>
      <c r="I2453" s="30"/>
      <c r="J2453" s="30"/>
    </row>
    <row r="2454" spans="1:10" x14ac:dyDescent="0.25">
      <c r="A2454" s="2" t="s">
        <v>5337</v>
      </c>
      <c r="B2454" s="2" t="s">
        <v>5338</v>
      </c>
      <c r="C2454" s="2" t="s">
        <v>275</v>
      </c>
      <c r="D2454" s="2" t="s">
        <v>108</v>
      </c>
      <c r="E2454" s="2" t="s">
        <v>79</v>
      </c>
      <c r="F2454" s="19">
        <v>604</v>
      </c>
      <c r="G2454" s="19">
        <v>52</v>
      </c>
      <c r="H2454" s="17">
        <v>8.6092715231788075E-2</v>
      </c>
      <c r="I2454" s="30"/>
      <c r="J2454" s="30"/>
    </row>
    <row r="2455" spans="1:10" x14ac:dyDescent="0.25">
      <c r="A2455" s="2" t="s">
        <v>5339</v>
      </c>
      <c r="B2455" s="2" t="s">
        <v>5340</v>
      </c>
      <c r="C2455" s="2" t="s">
        <v>275</v>
      </c>
      <c r="D2455" s="2" t="s">
        <v>108</v>
      </c>
      <c r="E2455" s="2" t="s">
        <v>79</v>
      </c>
      <c r="F2455" s="19">
        <v>649</v>
      </c>
      <c r="G2455" s="19">
        <v>59</v>
      </c>
      <c r="H2455" s="17">
        <v>9.0909090909090912E-2</v>
      </c>
      <c r="I2455" s="30"/>
      <c r="J2455" s="30"/>
    </row>
    <row r="2456" spans="1:10" x14ac:dyDescent="0.25">
      <c r="A2456" s="2" t="s">
        <v>5341</v>
      </c>
      <c r="B2456" s="2" t="s">
        <v>5342</v>
      </c>
      <c r="C2456" s="2" t="s">
        <v>275</v>
      </c>
      <c r="D2456" s="2" t="s">
        <v>108</v>
      </c>
      <c r="E2456" s="2" t="s">
        <v>79</v>
      </c>
      <c r="F2456" s="19">
        <v>653</v>
      </c>
      <c r="G2456" s="19">
        <v>57</v>
      </c>
      <c r="H2456" s="17">
        <v>8.7289433384379791E-2</v>
      </c>
      <c r="I2456" s="30"/>
      <c r="J2456" s="30"/>
    </row>
    <row r="2457" spans="1:10" x14ac:dyDescent="0.25">
      <c r="A2457" s="2" t="s">
        <v>5343</v>
      </c>
      <c r="B2457" s="2" t="s">
        <v>5344</v>
      </c>
      <c r="C2457" s="2" t="s">
        <v>275</v>
      </c>
      <c r="D2457" s="2" t="s">
        <v>108</v>
      </c>
      <c r="E2457" s="2" t="s">
        <v>79</v>
      </c>
      <c r="F2457" s="19">
        <v>648</v>
      </c>
      <c r="G2457" s="19">
        <v>51</v>
      </c>
      <c r="H2457" s="17">
        <v>7.8703703703703706E-2</v>
      </c>
      <c r="I2457" s="30"/>
      <c r="J2457" s="30"/>
    </row>
    <row r="2458" spans="1:10" x14ac:dyDescent="0.25">
      <c r="A2458" s="2" t="s">
        <v>5345</v>
      </c>
      <c r="B2458" s="2" t="s">
        <v>5346</v>
      </c>
      <c r="C2458" s="2" t="s">
        <v>275</v>
      </c>
      <c r="D2458" s="2" t="s">
        <v>108</v>
      </c>
      <c r="E2458" s="2" t="s">
        <v>79</v>
      </c>
      <c r="F2458" s="19">
        <v>666</v>
      </c>
      <c r="G2458" s="19">
        <v>58</v>
      </c>
      <c r="H2458" s="17">
        <v>8.7087087087087081E-2</v>
      </c>
      <c r="I2458" s="30"/>
      <c r="J2458" s="30"/>
    </row>
    <row r="2459" spans="1:10" x14ac:dyDescent="0.25">
      <c r="A2459" s="2" t="s">
        <v>5347</v>
      </c>
      <c r="B2459" s="2" t="s">
        <v>5348</v>
      </c>
      <c r="C2459" s="2" t="s">
        <v>275</v>
      </c>
      <c r="D2459" s="2" t="s">
        <v>108</v>
      </c>
      <c r="E2459" s="2" t="s">
        <v>79</v>
      </c>
      <c r="F2459" s="19">
        <v>567</v>
      </c>
      <c r="G2459" s="19">
        <v>49</v>
      </c>
      <c r="H2459" s="17">
        <v>8.6419753086419748E-2</v>
      </c>
      <c r="I2459" s="30"/>
      <c r="J2459" s="30"/>
    </row>
    <row r="2460" spans="1:10" x14ac:dyDescent="0.25">
      <c r="A2460" s="2" t="s">
        <v>5349</v>
      </c>
      <c r="B2460" s="2" t="s">
        <v>5350</v>
      </c>
      <c r="C2460" s="2" t="s">
        <v>275</v>
      </c>
      <c r="D2460" s="2" t="s">
        <v>108</v>
      </c>
      <c r="E2460" s="2" t="s">
        <v>79</v>
      </c>
      <c r="F2460" s="19">
        <v>677</v>
      </c>
      <c r="G2460" s="19">
        <v>38</v>
      </c>
      <c r="H2460" s="17">
        <v>5.6129985228951254E-2</v>
      </c>
      <c r="I2460" s="30"/>
      <c r="J2460" s="30"/>
    </row>
    <row r="2461" spans="1:10" x14ac:dyDescent="0.25">
      <c r="A2461" s="2" t="s">
        <v>5351</v>
      </c>
      <c r="B2461" s="2" t="s">
        <v>5352</v>
      </c>
      <c r="C2461" s="2" t="s">
        <v>275</v>
      </c>
      <c r="D2461" s="2" t="s">
        <v>108</v>
      </c>
      <c r="E2461" s="2" t="s">
        <v>79</v>
      </c>
      <c r="F2461" s="19">
        <v>586</v>
      </c>
      <c r="G2461" s="19">
        <v>47</v>
      </c>
      <c r="H2461" s="17">
        <v>8.0204778156996587E-2</v>
      </c>
      <c r="I2461" s="30"/>
      <c r="J2461" s="30"/>
    </row>
    <row r="2462" spans="1:10" x14ac:dyDescent="0.25">
      <c r="A2462" s="2" t="s">
        <v>5353</v>
      </c>
      <c r="B2462" s="2" t="s">
        <v>5354</v>
      </c>
      <c r="C2462" s="2" t="s">
        <v>275</v>
      </c>
      <c r="D2462" s="2" t="s">
        <v>108</v>
      </c>
      <c r="E2462" s="2" t="s">
        <v>79</v>
      </c>
      <c r="F2462" s="19">
        <v>658</v>
      </c>
      <c r="G2462" s="19">
        <v>56</v>
      </c>
      <c r="H2462" s="17">
        <v>8.5106382978723402E-2</v>
      </c>
      <c r="I2462" s="30"/>
      <c r="J2462" s="30"/>
    </row>
    <row r="2463" spans="1:10" x14ac:dyDescent="0.25">
      <c r="A2463" s="2" t="s">
        <v>5355</v>
      </c>
      <c r="B2463" s="2" t="s">
        <v>5356</v>
      </c>
      <c r="C2463" s="2" t="s">
        <v>275</v>
      </c>
      <c r="D2463" s="2" t="s">
        <v>108</v>
      </c>
      <c r="E2463" s="2" t="s">
        <v>79</v>
      </c>
      <c r="F2463" s="19">
        <v>652</v>
      </c>
      <c r="G2463" s="19">
        <v>31</v>
      </c>
      <c r="H2463" s="17">
        <v>4.7546012269938653E-2</v>
      </c>
      <c r="I2463" s="30"/>
      <c r="J2463" s="30"/>
    </row>
    <row r="2464" spans="1:10" x14ac:dyDescent="0.25">
      <c r="A2464" s="2" t="s">
        <v>5357</v>
      </c>
      <c r="B2464" s="2" t="s">
        <v>5358</v>
      </c>
      <c r="C2464" s="2" t="s">
        <v>275</v>
      </c>
      <c r="D2464" s="2" t="s">
        <v>108</v>
      </c>
      <c r="E2464" s="2" t="s">
        <v>79</v>
      </c>
      <c r="F2464" s="19">
        <v>671</v>
      </c>
      <c r="G2464" s="19">
        <v>64</v>
      </c>
      <c r="H2464" s="17">
        <v>9.5380029806259314E-2</v>
      </c>
      <c r="I2464" s="30"/>
      <c r="J2464" s="30"/>
    </row>
    <row r="2465" spans="1:10" x14ac:dyDescent="0.25">
      <c r="A2465" s="2" t="s">
        <v>5359</v>
      </c>
      <c r="B2465" s="2" t="s">
        <v>5360</v>
      </c>
      <c r="C2465" s="2" t="s">
        <v>275</v>
      </c>
      <c r="D2465" s="2" t="s">
        <v>108</v>
      </c>
      <c r="E2465" s="2" t="s">
        <v>79</v>
      </c>
      <c r="F2465" s="19">
        <v>675</v>
      </c>
      <c r="G2465" s="19">
        <v>56</v>
      </c>
      <c r="H2465" s="17">
        <v>8.2962962962962961E-2</v>
      </c>
      <c r="I2465" s="30"/>
      <c r="J2465" s="30"/>
    </row>
    <row r="2466" spans="1:10" x14ac:dyDescent="0.25">
      <c r="A2466" s="2" t="s">
        <v>5361</v>
      </c>
      <c r="B2466" s="2" t="s">
        <v>5362</v>
      </c>
      <c r="C2466" s="2" t="s">
        <v>275</v>
      </c>
      <c r="D2466" s="2" t="s">
        <v>108</v>
      </c>
      <c r="E2466" s="2" t="s">
        <v>79</v>
      </c>
      <c r="F2466" s="19">
        <v>709</v>
      </c>
      <c r="G2466" s="19">
        <v>65</v>
      </c>
      <c r="H2466" s="17">
        <v>9.1678420310296188E-2</v>
      </c>
      <c r="I2466" s="30"/>
      <c r="J2466" s="30"/>
    </row>
    <row r="2467" spans="1:10" x14ac:dyDescent="0.25">
      <c r="A2467" s="2" t="s">
        <v>5363</v>
      </c>
      <c r="B2467" s="2" t="s">
        <v>5364</v>
      </c>
      <c r="C2467" s="2" t="s">
        <v>275</v>
      </c>
      <c r="D2467" s="2" t="s">
        <v>108</v>
      </c>
      <c r="E2467" s="2" t="s">
        <v>79</v>
      </c>
      <c r="F2467" s="19">
        <v>722</v>
      </c>
      <c r="G2467" s="19">
        <v>63</v>
      </c>
      <c r="H2467" s="17">
        <v>8.7257617728531855E-2</v>
      </c>
      <c r="I2467" s="30"/>
      <c r="J2467" s="30"/>
    </row>
    <row r="2468" spans="1:10" x14ac:dyDescent="0.25">
      <c r="A2468" s="2" t="s">
        <v>5365</v>
      </c>
      <c r="B2468" s="2" t="s">
        <v>5366</v>
      </c>
      <c r="C2468" s="2" t="s">
        <v>275</v>
      </c>
      <c r="D2468" s="2" t="s">
        <v>108</v>
      </c>
      <c r="E2468" s="2" t="s">
        <v>79</v>
      </c>
      <c r="F2468" s="19">
        <v>643</v>
      </c>
      <c r="G2468" s="19">
        <v>33</v>
      </c>
      <c r="H2468" s="17">
        <v>5.1321928460342149E-2</v>
      </c>
      <c r="I2468" s="30"/>
      <c r="J2468" s="30"/>
    </row>
    <row r="2469" spans="1:10" x14ac:dyDescent="0.25">
      <c r="A2469" s="2" t="s">
        <v>5367</v>
      </c>
      <c r="B2469" s="2" t="s">
        <v>5368</v>
      </c>
      <c r="C2469" s="2" t="s">
        <v>275</v>
      </c>
      <c r="D2469" s="2" t="s">
        <v>108</v>
      </c>
      <c r="E2469" s="2" t="s">
        <v>79</v>
      </c>
      <c r="F2469" s="19">
        <v>760</v>
      </c>
      <c r="G2469" s="19">
        <v>78</v>
      </c>
      <c r="H2469" s="17">
        <v>0.10263157894736842</v>
      </c>
      <c r="I2469" s="30"/>
      <c r="J2469" s="30"/>
    </row>
    <row r="2470" spans="1:10" x14ac:dyDescent="0.25">
      <c r="A2470" s="2" t="s">
        <v>5369</v>
      </c>
      <c r="B2470" s="2" t="s">
        <v>5370</v>
      </c>
      <c r="C2470" s="2" t="s">
        <v>275</v>
      </c>
      <c r="D2470" s="2" t="s">
        <v>108</v>
      </c>
      <c r="E2470" s="2" t="s">
        <v>79</v>
      </c>
      <c r="F2470" s="19">
        <v>652</v>
      </c>
      <c r="G2470" s="19">
        <v>49</v>
      </c>
      <c r="H2470" s="17">
        <v>7.5153374233128831E-2</v>
      </c>
      <c r="I2470" s="30"/>
      <c r="J2470" s="30"/>
    </row>
    <row r="2471" spans="1:10" x14ac:dyDescent="0.25">
      <c r="A2471" s="2" t="s">
        <v>5371</v>
      </c>
      <c r="B2471" s="2" t="s">
        <v>5372</v>
      </c>
      <c r="C2471" s="2" t="s">
        <v>275</v>
      </c>
      <c r="D2471" s="2" t="s">
        <v>108</v>
      </c>
      <c r="E2471" s="2" t="s">
        <v>79</v>
      </c>
      <c r="F2471" s="19">
        <v>810</v>
      </c>
      <c r="G2471" s="19">
        <v>72</v>
      </c>
      <c r="H2471" s="17">
        <v>8.8888888888888892E-2</v>
      </c>
      <c r="I2471" s="30"/>
      <c r="J2471" s="30"/>
    </row>
    <row r="2472" spans="1:10" x14ac:dyDescent="0.25">
      <c r="A2472" s="2" t="s">
        <v>5373</v>
      </c>
      <c r="B2472" s="2" t="s">
        <v>5374</v>
      </c>
      <c r="C2472" s="2" t="s">
        <v>275</v>
      </c>
      <c r="D2472" s="2" t="s">
        <v>108</v>
      </c>
      <c r="E2472" s="2" t="s">
        <v>79</v>
      </c>
      <c r="F2472" s="19">
        <v>663</v>
      </c>
      <c r="G2472" s="19">
        <v>60</v>
      </c>
      <c r="H2472" s="17">
        <v>9.0497737556561084E-2</v>
      </c>
      <c r="I2472" s="30"/>
      <c r="J2472" s="30"/>
    </row>
    <row r="2473" spans="1:10" x14ac:dyDescent="0.25">
      <c r="A2473" s="2" t="s">
        <v>5375</v>
      </c>
      <c r="B2473" s="2" t="s">
        <v>5376</v>
      </c>
      <c r="C2473" s="2" t="s">
        <v>275</v>
      </c>
      <c r="D2473" s="2" t="s">
        <v>108</v>
      </c>
      <c r="E2473" s="2" t="s">
        <v>79</v>
      </c>
      <c r="F2473" s="19">
        <v>672</v>
      </c>
      <c r="G2473" s="19">
        <v>58</v>
      </c>
      <c r="H2473" s="17">
        <v>8.6309523809523808E-2</v>
      </c>
      <c r="I2473" s="30"/>
      <c r="J2473" s="30"/>
    </row>
    <row r="2474" spans="1:10" x14ac:dyDescent="0.25">
      <c r="A2474" s="2" t="s">
        <v>5377</v>
      </c>
      <c r="B2474" s="2" t="s">
        <v>5378</v>
      </c>
      <c r="C2474" s="2" t="s">
        <v>275</v>
      </c>
      <c r="D2474" s="2" t="s">
        <v>108</v>
      </c>
      <c r="E2474" s="2" t="s">
        <v>79</v>
      </c>
      <c r="F2474" s="19">
        <v>683</v>
      </c>
      <c r="G2474" s="19">
        <v>63</v>
      </c>
      <c r="H2474" s="17">
        <v>9.224011713030747E-2</v>
      </c>
      <c r="I2474" s="30"/>
      <c r="J2474" s="30"/>
    </row>
    <row r="2475" spans="1:10" x14ac:dyDescent="0.25">
      <c r="A2475" s="2" t="s">
        <v>5379</v>
      </c>
      <c r="B2475" s="2" t="s">
        <v>5380</v>
      </c>
      <c r="C2475" s="2" t="s">
        <v>275</v>
      </c>
      <c r="D2475" s="2" t="s">
        <v>108</v>
      </c>
      <c r="E2475" s="2" t="s">
        <v>79</v>
      </c>
      <c r="F2475" s="19">
        <v>1061</v>
      </c>
      <c r="G2475" s="19">
        <v>93</v>
      </c>
      <c r="H2475" s="17">
        <v>8.7653157398680487E-2</v>
      </c>
      <c r="I2475" s="30"/>
      <c r="J2475" s="30"/>
    </row>
    <row r="2476" spans="1:10" x14ac:dyDescent="0.25">
      <c r="A2476" s="2" t="s">
        <v>5381</v>
      </c>
      <c r="B2476" s="2" t="s">
        <v>5382</v>
      </c>
      <c r="C2476" s="2" t="s">
        <v>275</v>
      </c>
      <c r="D2476" s="2" t="s">
        <v>108</v>
      </c>
      <c r="E2476" s="2" t="s">
        <v>79</v>
      </c>
      <c r="F2476" s="19">
        <v>789</v>
      </c>
      <c r="G2476" s="19">
        <v>73</v>
      </c>
      <c r="H2476" s="17">
        <v>9.2522179974651453E-2</v>
      </c>
      <c r="I2476" s="30"/>
      <c r="J2476" s="30"/>
    </row>
    <row r="2477" spans="1:10" x14ac:dyDescent="0.25">
      <c r="A2477" s="2" t="s">
        <v>5383</v>
      </c>
      <c r="B2477" s="2" t="s">
        <v>5384</v>
      </c>
      <c r="C2477" s="2" t="s">
        <v>275</v>
      </c>
      <c r="D2477" s="2" t="s">
        <v>108</v>
      </c>
      <c r="E2477" s="2" t="s">
        <v>79</v>
      </c>
      <c r="F2477" s="19">
        <v>935</v>
      </c>
      <c r="G2477" s="19">
        <v>90</v>
      </c>
      <c r="H2477" s="17">
        <v>9.6256684491978606E-2</v>
      </c>
      <c r="I2477" s="30"/>
      <c r="J2477" s="30"/>
    </row>
    <row r="2478" spans="1:10" x14ac:dyDescent="0.25">
      <c r="A2478" s="2" t="s">
        <v>5385</v>
      </c>
      <c r="B2478" s="2" t="s">
        <v>5386</v>
      </c>
      <c r="C2478" s="2" t="s">
        <v>275</v>
      </c>
      <c r="D2478" s="2" t="s">
        <v>108</v>
      </c>
      <c r="E2478" s="2" t="s">
        <v>79</v>
      </c>
      <c r="F2478" s="19">
        <v>703</v>
      </c>
      <c r="G2478" s="19">
        <v>64</v>
      </c>
      <c r="H2478" s="17">
        <v>9.1038406827880516E-2</v>
      </c>
      <c r="I2478" s="30"/>
      <c r="J2478" s="30"/>
    </row>
    <row r="2479" spans="1:10" x14ac:dyDescent="0.25">
      <c r="A2479" s="2" t="s">
        <v>5387</v>
      </c>
      <c r="B2479" s="2" t="s">
        <v>5388</v>
      </c>
      <c r="C2479" s="2" t="s">
        <v>275</v>
      </c>
      <c r="D2479" s="2" t="s">
        <v>108</v>
      </c>
      <c r="E2479" s="2" t="s">
        <v>79</v>
      </c>
      <c r="F2479" s="19">
        <v>742</v>
      </c>
      <c r="G2479" s="19">
        <v>75</v>
      </c>
      <c r="H2479" s="17">
        <v>0.10107816711590296</v>
      </c>
      <c r="I2479" s="30"/>
      <c r="J2479" s="30"/>
    </row>
    <row r="2480" spans="1:10" x14ac:dyDescent="0.25">
      <c r="A2480" s="2" t="s">
        <v>5389</v>
      </c>
      <c r="B2480" s="2" t="s">
        <v>5390</v>
      </c>
      <c r="C2480" s="2" t="s">
        <v>275</v>
      </c>
      <c r="D2480" s="2" t="s">
        <v>108</v>
      </c>
      <c r="E2480" s="2" t="s">
        <v>79</v>
      </c>
      <c r="F2480" s="19">
        <v>685</v>
      </c>
      <c r="G2480" s="19">
        <v>57</v>
      </c>
      <c r="H2480" s="17">
        <v>8.3211678832116789E-2</v>
      </c>
      <c r="I2480" s="30"/>
      <c r="J2480" s="30"/>
    </row>
    <row r="2481" spans="1:10" x14ac:dyDescent="0.25">
      <c r="A2481" s="2" t="s">
        <v>5391</v>
      </c>
      <c r="B2481" s="2" t="s">
        <v>5392</v>
      </c>
      <c r="C2481" s="2" t="s">
        <v>275</v>
      </c>
      <c r="D2481" s="2" t="s">
        <v>108</v>
      </c>
      <c r="E2481" s="2" t="s">
        <v>79</v>
      </c>
      <c r="F2481" s="19">
        <v>793</v>
      </c>
      <c r="G2481" s="19">
        <v>65</v>
      </c>
      <c r="H2481" s="17">
        <v>8.1967213114754092E-2</v>
      </c>
      <c r="I2481" s="30"/>
      <c r="J2481" s="30"/>
    </row>
    <row r="2482" spans="1:10" x14ac:dyDescent="0.25">
      <c r="A2482" s="2" t="s">
        <v>5393</v>
      </c>
      <c r="B2482" s="2" t="s">
        <v>5394</v>
      </c>
      <c r="C2482" s="2" t="s">
        <v>275</v>
      </c>
      <c r="D2482" s="2" t="s">
        <v>108</v>
      </c>
      <c r="E2482" s="2" t="s">
        <v>79</v>
      </c>
      <c r="F2482" s="19">
        <v>697</v>
      </c>
      <c r="G2482" s="19">
        <v>55</v>
      </c>
      <c r="H2482" s="17">
        <v>7.8909612625538014E-2</v>
      </c>
      <c r="I2482" s="30"/>
      <c r="J2482" s="30"/>
    </row>
    <row r="2483" spans="1:10" x14ac:dyDescent="0.25">
      <c r="A2483" s="2" t="s">
        <v>5395</v>
      </c>
      <c r="B2483" s="2" t="s">
        <v>5396</v>
      </c>
      <c r="C2483" s="2" t="s">
        <v>275</v>
      </c>
      <c r="D2483" s="2" t="s">
        <v>108</v>
      </c>
      <c r="E2483" s="2" t="s">
        <v>79</v>
      </c>
      <c r="F2483" s="19">
        <v>645</v>
      </c>
      <c r="G2483" s="19">
        <v>51</v>
      </c>
      <c r="H2483" s="17">
        <v>7.9069767441860464E-2</v>
      </c>
      <c r="I2483" s="30"/>
      <c r="J2483" s="30"/>
    </row>
    <row r="2484" spans="1:10" x14ac:dyDescent="0.25">
      <c r="A2484" s="2" t="s">
        <v>5397</v>
      </c>
      <c r="B2484" s="2" t="s">
        <v>5398</v>
      </c>
      <c r="C2484" s="2" t="s">
        <v>275</v>
      </c>
      <c r="D2484" s="2" t="s">
        <v>108</v>
      </c>
      <c r="E2484" s="2" t="s">
        <v>79</v>
      </c>
      <c r="F2484" s="19">
        <v>660</v>
      </c>
      <c r="G2484" s="19">
        <v>70</v>
      </c>
      <c r="H2484" s="17">
        <v>0.10606060606060606</v>
      </c>
      <c r="I2484" s="30"/>
      <c r="J2484" s="30"/>
    </row>
    <row r="2485" spans="1:10" x14ac:dyDescent="0.25">
      <c r="A2485" s="2" t="s">
        <v>5399</v>
      </c>
      <c r="B2485" s="2" t="s">
        <v>5400</v>
      </c>
      <c r="C2485" s="2" t="s">
        <v>275</v>
      </c>
      <c r="D2485" s="2" t="s">
        <v>108</v>
      </c>
      <c r="E2485" s="2" t="s">
        <v>79</v>
      </c>
      <c r="F2485" s="19">
        <v>839</v>
      </c>
      <c r="G2485" s="19">
        <v>96</v>
      </c>
      <c r="H2485" s="17">
        <v>0.11442193087008343</v>
      </c>
      <c r="I2485" s="30"/>
      <c r="J2485" s="30"/>
    </row>
    <row r="2486" spans="1:10" x14ac:dyDescent="0.25">
      <c r="A2486" s="2" t="s">
        <v>5401</v>
      </c>
      <c r="B2486" s="2" t="s">
        <v>5402</v>
      </c>
      <c r="C2486" s="2" t="s">
        <v>275</v>
      </c>
      <c r="D2486" s="2" t="s">
        <v>108</v>
      </c>
      <c r="E2486" s="2" t="s">
        <v>79</v>
      </c>
      <c r="F2486" s="19">
        <v>591</v>
      </c>
      <c r="G2486" s="19">
        <v>65</v>
      </c>
      <c r="H2486" s="17">
        <v>0.10998307952622674</v>
      </c>
      <c r="I2486" s="30"/>
      <c r="J2486" s="30"/>
    </row>
    <row r="2487" spans="1:10" x14ac:dyDescent="0.25">
      <c r="A2487" s="2" t="s">
        <v>5403</v>
      </c>
      <c r="B2487" s="2" t="s">
        <v>5404</v>
      </c>
      <c r="C2487" s="2" t="s">
        <v>275</v>
      </c>
      <c r="D2487" s="2" t="s">
        <v>108</v>
      </c>
      <c r="E2487" s="2" t="s">
        <v>79</v>
      </c>
      <c r="F2487" s="19">
        <v>586</v>
      </c>
      <c r="G2487" s="19">
        <v>59</v>
      </c>
      <c r="H2487" s="17">
        <v>0.10068259385665529</v>
      </c>
      <c r="I2487" s="30"/>
      <c r="J2487" s="30"/>
    </row>
    <row r="2488" spans="1:10" x14ac:dyDescent="0.25">
      <c r="A2488" s="2" t="s">
        <v>5405</v>
      </c>
      <c r="B2488" s="2" t="s">
        <v>5406</v>
      </c>
      <c r="C2488" s="2" t="s">
        <v>276</v>
      </c>
      <c r="D2488" s="2" t="s">
        <v>109</v>
      </c>
      <c r="E2488" s="2" t="s">
        <v>80</v>
      </c>
      <c r="F2488" s="19">
        <v>732</v>
      </c>
      <c r="G2488" s="19">
        <v>41</v>
      </c>
      <c r="H2488" s="17">
        <v>5.6010928961748634E-2</v>
      </c>
      <c r="I2488" s="30"/>
      <c r="J2488" s="30"/>
    </row>
    <row r="2489" spans="1:10" x14ac:dyDescent="0.25">
      <c r="A2489" s="2" t="s">
        <v>5407</v>
      </c>
      <c r="B2489" s="2" t="s">
        <v>5408</v>
      </c>
      <c r="C2489" s="2" t="s">
        <v>276</v>
      </c>
      <c r="D2489" s="2" t="s">
        <v>109</v>
      </c>
      <c r="E2489" s="2" t="s">
        <v>80</v>
      </c>
      <c r="F2489" s="19">
        <v>769</v>
      </c>
      <c r="G2489" s="19">
        <v>56</v>
      </c>
      <c r="H2489" s="17">
        <v>7.2821846553966188E-2</v>
      </c>
      <c r="I2489" s="30"/>
      <c r="J2489" s="30"/>
    </row>
    <row r="2490" spans="1:10" x14ac:dyDescent="0.25">
      <c r="A2490" s="2" t="s">
        <v>5409</v>
      </c>
      <c r="B2490" s="2" t="s">
        <v>5410</v>
      </c>
      <c r="C2490" s="2" t="s">
        <v>276</v>
      </c>
      <c r="D2490" s="2" t="s">
        <v>109</v>
      </c>
      <c r="E2490" s="2" t="s">
        <v>80</v>
      </c>
      <c r="F2490" s="19">
        <v>684</v>
      </c>
      <c r="G2490" s="19">
        <v>43</v>
      </c>
      <c r="H2490" s="17">
        <v>6.2865497076023388E-2</v>
      </c>
      <c r="I2490" s="30"/>
      <c r="J2490" s="30"/>
    </row>
    <row r="2491" spans="1:10" x14ac:dyDescent="0.25">
      <c r="A2491" s="2" t="s">
        <v>5411</v>
      </c>
      <c r="B2491" s="2" t="s">
        <v>5412</v>
      </c>
      <c r="C2491" s="2" t="s">
        <v>276</v>
      </c>
      <c r="D2491" s="2" t="s">
        <v>109</v>
      </c>
      <c r="E2491" s="2" t="s">
        <v>80</v>
      </c>
      <c r="F2491" s="19">
        <v>607</v>
      </c>
      <c r="G2491" s="19">
        <v>38</v>
      </c>
      <c r="H2491" s="17">
        <v>6.260296540362438E-2</v>
      </c>
      <c r="I2491" s="30"/>
      <c r="J2491" s="30"/>
    </row>
    <row r="2492" spans="1:10" x14ac:dyDescent="0.25">
      <c r="A2492" s="2" t="s">
        <v>5413</v>
      </c>
      <c r="B2492" s="2" t="s">
        <v>5414</v>
      </c>
      <c r="C2492" s="2" t="s">
        <v>276</v>
      </c>
      <c r="D2492" s="2" t="s">
        <v>109</v>
      </c>
      <c r="E2492" s="2" t="s">
        <v>80</v>
      </c>
      <c r="F2492" s="19">
        <v>672</v>
      </c>
      <c r="G2492" s="19">
        <v>51</v>
      </c>
      <c r="H2492" s="17">
        <v>7.5892857142857137E-2</v>
      </c>
      <c r="I2492" s="30"/>
      <c r="J2492" s="30"/>
    </row>
    <row r="2493" spans="1:10" x14ac:dyDescent="0.25">
      <c r="A2493" s="2" t="s">
        <v>5415</v>
      </c>
      <c r="B2493" s="2" t="s">
        <v>5416</v>
      </c>
      <c r="C2493" s="2" t="s">
        <v>276</v>
      </c>
      <c r="D2493" s="2" t="s">
        <v>109</v>
      </c>
      <c r="E2493" s="2" t="s">
        <v>80</v>
      </c>
      <c r="F2493" s="19">
        <v>861</v>
      </c>
      <c r="G2493" s="19">
        <v>61</v>
      </c>
      <c r="H2493" s="17">
        <v>7.0847851335656215E-2</v>
      </c>
      <c r="I2493" s="30"/>
      <c r="J2493" s="30"/>
    </row>
    <row r="2494" spans="1:10" x14ac:dyDescent="0.25">
      <c r="A2494" s="2" t="s">
        <v>5417</v>
      </c>
      <c r="B2494" s="2" t="s">
        <v>5418</v>
      </c>
      <c r="C2494" s="2" t="s">
        <v>276</v>
      </c>
      <c r="D2494" s="2" t="s">
        <v>109</v>
      </c>
      <c r="E2494" s="2" t="s">
        <v>80</v>
      </c>
      <c r="F2494" s="19">
        <v>740</v>
      </c>
      <c r="G2494" s="19">
        <v>72</v>
      </c>
      <c r="H2494" s="17">
        <v>9.7297297297297303E-2</v>
      </c>
      <c r="I2494" s="30"/>
      <c r="J2494" s="30"/>
    </row>
    <row r="2495" spans="1:10" x14ac:dyDescent="0.25">
      <c r="A2495" s="2" t="s">
        <v>5419</v>
      </c>
      <c r="B2495" s="2" t="s">
        <v>5420</v>
      </c>
      <c r="C2495" s="2" t="s">
        <v>276</v>
      </c>
      <c r="D2495" s="2" t="s">
        <v>109</v>
      </c>
      <c r="E2495" s="2" t="s">
        <v>80</v>
      </c>
      <c r="F2495" s="19">
        <v>718</v>
      </c>
      <c r="G2495" s="19">
        <v>60</v>
      </c>
      <c r="H2495" s="17">
        <v>8.3565459610027856E-2</v>
      </c>
      <c r="I2495" s="30"/>
      <c r="J2495" s="30"/>
    </row>
    <row r="2496" spans="1:10" x14ac:dyDescent="0.25">
      <c r="A2496" s="2" t="s">
        <v>5421</v>
      </c>
      <c r="B2496" s="2" t="s">
        <v>5422</v>
      </c>
      <c r="C2496" s="2" t="s">
        <v>276</v>
      </c>
      <c r="D2496" s="2" t="s">
        <v>109</v>
      </c>
      <c r="E2496" s="2" t="s">
        <v>80</v>
      </c>
      <c r="F2496" s="19">
        <v>777</v>
      </c>
      <c r="G2496" s="19">
        <v>71</v>
      </c>
      <c r="H2496" s="17">
        <v>9.137709137709138E-2</v>
      </c>
      <c r="I2496" s="30"/>
      <c r="J2496" s="30"/>
    </row>
    <row r="2497" spans="1:10" x14ac:dyDescent="0.25">
      <c r="A2497" s="2" t="s">
        <v>5423</v>
      </c>
      <c r="B2497" s="2" t="s">
        <v>5424</v>
      </c>
      <c r="C2497" s="2" t="s">
        <v>276</v>
      </c>
      <c r="D2497" s="2" t="s">
        <v>109</v>
      </c>
      <c r="E2497" s="2" t="s">
        <v>80</v>
      </c>
      <c r="F2497" s="19">
        <v>628</v>
      </c>
      <c r="G2497" s="19">
        <v>55</v>
      </c>
      <c r="H2497" s="17">
        <v>8.7579617834394899E-2</v>
      </c>
      <c r="I2497" s="30"/>
      <c r="J2497" s="30"/>
    </row>
    <row r="2498" spans="1:10" x14ac:dyDescent="0.25">
      <c r="A2498" s="2" t="s">
        <v>5425</v>
      </c>
      <c r="B2498" s="2" t="s">
        <v>5426</v>
      </c>
      <c r="C2498" s="2" t="s">
        <v>276</v>
      </c>
      <c r="D2498" s="2" t="s">
        <v>109</v>
      </c>
      <c r="E2498" s="2" t="s">
        <v>80</v>
      </c>
      <c r="F2498" s="19">
        <v>894</v>
      </c>
      <c r="G2498" s="19">
        <v>81</v>
      </c>
      <c r="H2498" s="17">
        <v>9.0604026845637578E-2</v>
      </c>
      <c r="I2498" s="30"/>
      <c r="J2498" s="30"/>
    </row>
    <row r="2499" spans="1:10" x14ac:dyDescent="0.25">
      <c r="A2499" s="2" t="s">
        <v>5427</v>
      </c>
      <c r="B2499" s="2" t="s">
        <v>5428</v>
      </c>
      <c r="C2499" s="2" t="s">
        <v>276</v>
      </c>
      <c r="D2499" s="2" t="s">
        <v>109</v>
      </c>
      <c r="E2499" s="2" t="s">
        <v>80</v>
      </c>
      <c r="F2499" s="19">
        <v>602</v>
      </c>
      <c r="G2499" s="19">
        <v>28</v>
      </c>
      <c r="H2499" s="17">
        <v>4.6511627906976744E-2</v>
      </c>
      <c r="I2499" s="30"/>
      <c r="J2499" s="30"/>
    </row>
    <row r="2500" spans="1:10" x14ac:dyDescent="0.25">
      <c r="A2500" s="2" t="s">
        <v>5429</v>
      </c>
      <c r="B2500" s="2" t="s">
        <v>5430</v>
      </c>
      <c r="C2500" s="2" t="s">
        <v>276</v>
      </c>
      <c r="D2500" s="2" t="s">
        <v>109</v>
      </c>
      <c r="E2500" s="2" t="s">
        <v>80</v>
      </c>
      <c r="F2500" s="19">
        <v>672</v>
      </c>
      <c r="G2500" s="19">
        <v>55</v>
      </c>
      <c r="H2500" s="17">
        <v>8.1845238095238096E-2</v>
      </c>
      <c r="I2500" s="30"/>
      <c r="J2500" s="30"/>
    </row>
    <row r="2501" spans="1:10" x14ac:dyDescent="0.25">
      <c r="A2501" s="2" t="s">
        <v>5431</v>
      </c>
      <c r="B2501" s="2" t="s">
        <v>5432</v>
      </c>
      <c r="C2501" s="2" t="s">
        <v>276</v>
      </c>
      <c r="D2501" s="2" t="s">
        <v>109</v>
      </c>
      <c r="E2501" s="2" t="s">
        <v>80</v>
      </c>
      <c r="F2501" s="19">
        <v>680</v>
      </c>
      <c r="G2501" s="19">
        <v>52</v>
      </c>
      <c r="H2501" s="17">
        <v>7.6470588235294124E-2</v>
      </c>
      <c r="I2501" s="30"/>
      <c r="J2501" s="30"/>
    </row>
    <row r="2502" spans="1:10" x14ac:dyDescent="0.25">
      <c r="A2502" s="2" t="s">
        <v>5433</v>
      </c>
      <c r="B2502" s="2" t="s">
        <v>5434</v>
      </c>
      <c r="C2502" s="2" t="s">
        <v>276</v>
      </c>
      <c r="D2502" s="2" t="s">
        <v>109</v>
      </c>
      <c r="E2502" s="2" t="s">
        <v>80</v>
      </c>
      <c r="F2502" s="19">
        <v>763</v>
      </c>
      <c r="G2502" s="19">
        <v>54</v>
      </c>
      <c r="H2502" s="17">
        <v>7.0773263433813891E-2</v>
      </c>
      <c r="I2502" s="30"/>
      <c r="J2502" s="30"/>
    </row>
    <row r="2503" spans="1:10" x14ac:dyDescent="0.25">
      <c r="A2503" s="2" t="s">
        <v>5435</v>
      </c>
      <c r="B2503" s="2" t="s">
        <v>5436</v>
      </c>
      <c r="C2503" s="2" t="s">
        <v>276</v>
      </c>
      <c r="D2503" s="2" t="s">
        <v>109</v>
      </c>
      <c r="E2503" s="2" t="s">
        <v>80</v>
      </c>
      <c r="F2503" s="19">
        <v>701</v>
      </c>
      <c r="G2503" s="19">
        <v>58</v>
      </c>
      <c r="H2503" s="17">
        <v>8.2738944365192579E-2</v>
      </c>
      <c r="I2503" s="30"/>
      <c r="J2503" s="30"/>
    </row>
    <row r="2504" spans="1:10" x14ac:dyDescent="0.25">
      <c r="A2504" s="2" t="s">
        <v>5437</v>
      </c>
      <c r="B2504" s="2" t="s">
        <v>5438</v>
      </c>
      <c r="C2504" s="2" t="s">
        <v>276</v>
      </c>
      <c r="D2504" s="2" t="s">
        <v>109</v>
      </c>
      <c r="E2504" s="2" t="s">
        <v>80</v>
      </c>
      <c r="F2504" s="19">
        <v>1092</v>
      </c>
      <c r="G2504" s="19">
        <v>70</v>
      </c>
      <c r="H2504" s="17">
        <v>6.4102564102564097E-2</v>
      </c>
      <c r="I2504" s="30"/>
      <c r="J2504" s="30"/>
    </row>
    <row r="2505" spans="1:10" x14ac:dyDescent="0.25">
      <c r="A2505" s="2" t="s">
        <v>5439</v>
      </c>
      <c r="B2505" s="2" t="s">
        <v>5440</v>
      </c>
      <c r="C2505" s="2" t="s">
        <v>276</v>
      </c>
      <c r="D2505" s="2" t="s">
        <v>109</v>
      </c>
      <c r="E2505" s="2" t="s">
        <v>80</v>
      </c>
      <c r="F2505" s="19">
        <v>724</v>
      </c>
      <c r="G2505" s="19">
        <v>55</v>
      </c>
      <c r="H2505" s="17">
        <v>7.5966850828729282E-2</v>
      </c>
      <c r="I2505" s="30"/>
      <c r="J2505" s="30"/>
    </row>
    <row r="2506" spans="1:10" x14ac:dyDescent="0.25">
      <c r="A2506" s="2" t="s">
        <v>5441</v>
      </c>
      <c r="B2506" s="2" t="s">
        <v>5442</v>
      </c>
      <c r="C2506" s="2" t="s">
        <v>276</v>
      </c>
      <c r="D2506" s="2" t="s">
        <v>109</v>
      </c>
      <c r="E2506" s="2" t="s">
        <v>80</v>
      </c>
      <c r="F2506" s="19">
        <v>708</v>
      </c>
      <c r="G2506" s="19">
        <v>49</v>
      </c>
      <c r="H2506" s="17">
        <v>6.9209039548022599E-2</v>
      </c>
      <c r="I2506" s="30"/>
      <c r="J2506" s="30"/>
    </row>
    <row r="2507" spans="1:10" x14ac:dyDescent="0.25">
      <c r="A2507" s="2" t="s">
        <v>5443</v>
      </c>
      <c r="B2507" s="2" t="s">
        <v>5444</v>
      </c>
      <c r="C2507" s="2" t="s">
        <v>276</v>
      </c>
      <c r="D2507" s="2" t="s">
        <v>109</v>
      </c>
      <c r="E2507" s="2" t="s">
        <v>80</v>
      </c>
      <c r="F2507" s="19">
        <v>756</v>
      </c>
      <c r="G2507" s="19">
        <v>46</v>
      </c>
      <c r="H2507" s="17">
        <v>6.0846560846560843E-2</v>
      </c>
      <c r="I2507" s="30"/>
      <c r="J2507" s="30"/>
    </row>
    <row r="2508" spans="1:10" x14ac:dyDescent="0.25">
      <c r="A2508" s="2" t="s">
        <v>5445</v>
      </c>
      <c r="B2508" s="2" t="s">
        <v>5446</v>
      </c>
      <c r="C2508" s="2" t="s">
        <v>276</v>
      </c>
      <c r="D2508" s="2" t="s">
        <v>109</v>
      </c>
      <c r="E2508" s="2" t="s">
        <v>80</v>
      </c>
      <c r="F2508" s="19">
        <v>703</v>
      </c>
      <c r="G2508" s="19">
        <v>55</v>
      </c>
      <c r="H2508" s="17">
        <v>7.8236130867709822E-2</v>
      </c>
      <c r="I2508" s="30"/>
      <c r="J2508" s="30"/>
    </row>
    <row r="2509" spans="1:10" x14ac:dyDescent="0.25">
      <c r="A2509" s="2" t="s">
        <v>5447</v>
      </c>
      <c r="B2509" s="2" t="s">
        <v>5448</v>
      </c>
      <c r="C2509" s="2" t="s">
        <v>276</v>
      </c>
      <c r="D2509" s="2" t="s">
        <v>109</v>
      </c>
      <c r="E2509" s="2" t="s">
        <v>80</v>
      </c>
      <c r="F2509" s="19">
        <v>632</v>
      </c>
      <c r="G2509" s="19">
        <v>38</v>
      </c>
      <c r="H2509" s="17">
        <v>6.0126582278481014E-2</v>
      </c>
      <c r="I2509" s="30"/>
      <c r="J2509" s="30"/>
    </row>
    <row r="2510" spans="1:10" x14ac:dyDescent="0.25">
      <c r="A2510" s="2" t="s">
        <v>5449</v>
      </c>
      <c r="B2510" s="2" t="s">
        <v>5450</v>
      </c>
      <c r="C2510" s="2" t="s">
        <v>276</v>
      </c>
      <c r="D2510" s="2" t="s">
        <v>109</v>
      </c>
      <c r="E2510" s="2" t="s">
        <v>80</v>
      </c>
      <c r="F2510" s="19">
        <v>646</v>
      </c>
      <c r="G2510" s="19">
        <v>44</v>
      </c>
      <c r="H2510" s="17">
        <v>6.8111455108359129E-2</v>
      </c>
      <c r="I2510" s="30"/>
      <c r="J2510" s="30"/>
    </row>
    <row r="2511" spans="1:10" x14ac:dyDescent="0.25">
      <c r="A2511" s="2" t="s">
        <v>5451</v>
      </c>
      <c r="B2511" s="2" t="s">
        <v>5452</v>
      </c>
      <c r="C2511" s="2" t="s">
        <v>276</v>
      </c>
      <c r="D2511" s="2" t="s">
        <v>109</v>
      </c>
      <c r="E2511" s="2" t="s">
        <v>80</v>
      </c>
      <c r="F2511" s="19">
        <v>817</v>
      </c>
      <c r="G2511" s="19">
        <v>49</v>
      </c>
      <c r="H2511" s="17">
        <v>5.9975520195838433E-2</v>
      </c>
      <c r="I2511" s="30"/>
      <c r="J2511" s="30"/>
    </row>
    <row r="2512" spans="1:10" x14ac:dyDescent="0.25">
      <c r="A2512" s="2" t="s">
        <v>5453</v>
      </c>
      <c r="B2512" s="2" t="s">
        <v>5454</v>
      </c>
      <c r="C2512" s="2" t="s">
        <v>276</v>
      </c>
      <c r="D2512" s="2" t="s">
        <v>109</v>
      </c>
      <c r="E2512" s="2" t="s">
        <v>80</v>
      </c>
      <c r="F2512" s="19">
        <v>743</v>
      </c>
      <c r="G2512" s="19">
        <v>46</v>
      </c>
      <c r="H2512" s="17">
        <v>6.1911170928667561E-2</v>
      </c>
      <c r="I2512" s="30"/>
      <c r="J2512" s="30"/>
    </row>
    <row r="2513" spans="1:10" x14ac:dyDescent="0.25">
      <c r="A2513" s="2" t="s">
        <v>5455</v>
      </c>
      <c r="B2513" s="2" t="s">
        <v>5456</v>
      </c>
      <c r="C2513" s="2" t="s">
        <v>276</v>
      </c>
      <c r="D2513" s="2" t="s">
        <v>109</v>
      </c>
      <c r="E2513" s="2" t="s">
        <v>80</v>
      </c>
      <c r="F2513" s="19">
        <v>709</v>
      </c>
      <c r="G2513" s="19">
        <v>59</v>
      </c>
      <c r="H2513" s="17">
        <v>8.3215796897038077E-2</v>
      </c>
      <c r="I2513" s="30"/>
      <c r="J2513" s="30"/>
    </row>
    <row r="2514" spans="1:10" x14ac:dyDescent="0.25">
      <c r="A2514" s="2" t="s">
        <v>5457</v>
      </c>
      <c r="B2514" s="2" t="s">
        <v>5458</v>
      </c>
      <c r="C2514" s="2" t="s">
        <v>276</v>
      </c>
      <c r="D2514" s="2" t="s">
        <v>109</v>
      </c>
      <c r="E2514" s="2" t="s">
        <v>80</v>
      </c>
      <c r="F2514" s="19">
        <v>692</v>
      </c>
      <c r="G2514" s="19">
        <v>55</v>
      </c>
      <c r="H2514" s="17">
        <v>7.947976878612717E-2</v>
      </c>
      <c r="I2514" s="30"/>
      <c r="J2514" s="30"/>
    </row>
    <row r="2515" spans="1:10" x14ac:dyDescent="0.25">
      <c r="A2515" s="2" t="s">
        <v>5459</v>
      </c>
      <c r="B2515" s="2" t="s">
        <v>5460</v>
      </c>
      <c r="C2515" s="2" t="s">
        <v>276</v>
      </c>
      <c r="D2515" s="2" t="s">
        <v>109</v>
      </c>
      <c r="E2515" s="2" t="s">
        <v>80</v>
      </c>
      <c r="F2515" s="19">
        <v>525</v>
      </c>
      <c r="G2515" s="19">
        <v>41</v>
      </c>
      <c r="H2515" s="17">
        <v>7.8095238095238093E-2</v>
      </c>
      <c r="I2515" s="30"/>
      <c r="J2515" s="30"/>
    </row>
    <row r="2516" spans="1:10" x14ac:dyDescent="0.25">
      <c r="A2516" s="2" t="s">
        <v>5461</v>
      </c>
      <c r="B2516" s="2" t="s">
        <v>5462</v>
      </c>
      <c r="C2516" s="2" t="s">
        <v>276</v>
      </c>
      <c r="D2516" s="2" t="s">
        <v>109</v>
      </c>
      <c r="E2516" s="2" t="s">
        <v>80</v>
      </c>
      <c r="F2516" s="19">
        <v>684</v>
      </c>
      <c r="G2516" s="19">
        <v>58</v>
      </c>
      <c r="H2516" s="17">
        <v>8.4795321637426896E-2</v>
      </c>
      <c r="I2516" s="30"/>
      <c r="J2516" s="30"/>
    </row>
    <row r="2517" spans="1:10" x14ac:dyDescent="0.25">
      <c r="A2517" s="2" t="s">
        <v>5463</v>
      </c>
      <c r="B2517" s="2" t="s">
        <v>5464</v>
      </c>
      <c r="C2517" s="2" t="s">
        <v>276</v>
      </c>
      <c r="D2517" s="2" t="s">
        <v>109</v>
      </c>
      <c r="E2517" s="2" t="s">
        <v>80</v>
      </c>
      <c r="F2517" s="19">
        <v>639</v>
      </c>
      <c r="G2517" s="19">
        <v>42</v>
      </c>
      <c r="H2517" s="17">
        <v>6.5727699530516437E-2</v>
      </c>
      <c r="I2517" s="30"/>
      <c r="J2517" s="30"/>
    </row>
    <row r="2518" spans="1:10" x14ac:dyDescent="0.25">
      <c r="A2518" s="2" t="s">
        <v>5465</v>
      </c>
      <c r="B2518" s="2" t="s">
        <v>5466</v>
      </c>
      <c r="C2518" s="2" t="s">
        <v>276</v>
      </c>
      <c r="D2518" s="2" t="s">
        <v>109</v>
      </c>
      <c r="E2518" s="2" t="s">
        <v>80</v>
      </c>
      <c r="F2518" s="19">
        <v>563</v>
      </c>
      <c r="G2518" s="19">
        <v>38</v>
      </c>
      <c r="H2518" s="17">
        <v>6.7495559502664296E-2</v>
      </c>
      <c r="I2518" s="30"/>
      <c r="J2518" s="30"/>
    </row>
    <row r="2519" spans="1:10" x14ac:dyDescent="0.25">
      <c r="A2519" s="2" t="s">
        <v>5467</v>
      </c>
      <c r="B2519" s="2" t="s">
        <v>5468</v>
      </c>
      <c r="C2519" s="2" t="s">
        <v>276</v>
      </c>
      <c r="D2519" s="2" t="s">
        <v>109</v>
      </c>
      <c r="E2519" s="2" t="s">
        <v>80</v>
      </c>
      <c r="F2519" s="19">
        <v>533</v>
      </c>
      <c r="G2519" s="19">
        <v>38</v>
      </c>
      <c r="H2519" s="17">
        <v>7.1294559099437146E-2</v>
      </c>
      <c r="I2519" s="30"/>
      <c r="J2519" s="30"/>
    </row>
    <row r="2520" spans="1:10" x14ac:dyDescent="0.25">
      <c r="A2520" s="2" t="s">
        <v>5469</v>
      </c>
      <c r="B2520" s="2" t="s">
        <v>5470</v>
      </c>
      <c r="C2520" s="2" t="s">
        <v>276</v>
      </c>
      <c r="D2520" s="2" t="s">
        <v>109</v>
      </c>
      <c r="E2520" s="2" t="s">
        <v>80</v>
      </c>
      <c r="F2520" s="19">
        <v>613</v>
      </c>
      <c r="G2520" s="19">
        <v>41</v>
      </c>
      <c r="H2520" s="17">
        <v>6.6884176182707991E-2</v>
      </c>
      <c r="I2520" s="30"/>
      <c r="J2520" s="30"/>
    </row>
    <row r="2521" spans="1:10" x14ac:dyDescent="0.25">
      <c r="A2521" s="2" t="s">
        <v>5471</v>
      </c>
      <c r="B2521" s="2" t="s">
        <v>5472</v>
      </c>
      <c r="C2521" s="2" t="s">
        <v>276</v>
      </c>
      <c r="D2521" s="2" t="s">
        <v>109</v>
      </c>
      <c r="E2521" s="2" t="s">
        <v>80</v>
      </c>
      <c r="F2521" s="19">
        <v>764</v>
      </c>
      <c r="G2521" s="19">
        <v>77</v>
      </c>
      <c r="H2521" s="17">
        <v>0.10078534031413612</v>
      </c>
      <c r="I2521" s="30"/>
      <c r="J2521" s="30"/>
    </row>
    <row r="2522" spans="1:10" x14ac:dyDescent="0.25">
      <c r="A2522" s="2" t="s">
        <v>5473</v>
      </c>
      <c r="B2522" s="2" t="s">
        <v>5474</v>
      </c>
      <c r="C2522" s="2" t="s">
        <v>276</v>
      </c>
      <c r="D2522" s="2" t="s">
        <v>109</v>
      </c>
      <c r="E2522" s="2" t="s">
        <v>80</v>
      </c>
      <c r="F2522" s="19">
        <v>1070</v>
      </c>
      <c r="G2522" s="19">
        <v>65</v>
      </c>
      <c r="H2522" s="17">
        <v>6.0747663551401869E-2</v>
      </c>
      <c r="I2522" s="30"/>
      <c r="J2522" s="30"/>
    </row>
    <row r="2523" spans="1:10" x14ac:dyDescent="0.25">
      <c r="A2523" s="2" t="s">
        <v>5475</v>
      </c>
      <c r="B2523" s="2" t="s">
        <v>5476</v>
      </c>
      <c r="C2523" s="2" t="s">
        <v>276</v>
      </c>
      <c r="D2523" s="2" t="s">
        <v>109</v>
      </c>
      <c r="E2523" s="2" t="s">
        <v>80</v>
      </c>
      <c r="F2523" s="19">
        <v>641</v>
      </c>
      <c r="G2523" s="19">
        <v>48</v>
      </c>
      <c r="H2523" s="17">
        <v>7.4882995319812795E-2</v>
      </c>
      <c r="I2523" s="30"/>
      <c r="J2523" s="30"/>
    </row>
    <row r="2524" spans="1:10" x14ac:dyDescent="0.25">
      <c r="A2524" s="2" t="s">
        <v>5477</v>
      </c>
      <c r="B2524" s="2" t="s">
        <v>5478</v>
      </c>
      <c r="C2524" s="2" t="s">
        <v>276</v>
      </c>
      <c r="D2524" s="2" t="s">
        <v>109</v>
      </c>
      <c r="E2524" s="2" t="s">
        <v>80</v>
      </c>
      <c r="F2524" s="19">
        <v>798</v>
      </c>
      <c r="G2524" s="19">
        <v>55</v>
      </c>
      <c r="H2524" s="17">
        <v>6.8922305764411024E-2</v>
      </c>
      <c r="I2524" s="30"/>
      <c r="J2524" s="30"/>
    </row>
    <row r="2525" spans="1:10" x14ac:dyDescent="0.25">
      <c r="A2525" s="2" t="s">
        <v>5479</v>
      </c>
      <c r="B2525" s="2" t="s">
        <v>5480</v>
      </c>
      <c r="C2525" s="2" t="s">
        <v>276</v>
      </c>
      <c r="D2525" s="2" t="s">
        <v>109</v>
      </c>
      <c r="E2525" s="2" t="s">
        <v>80</v>
      </c>
      <c r="F2525" s="19">
        <v>721</v>
      </c>
      <c r="G2525" s="19">
        <v>44</v>
      </c>
      <c r="H2525" s="17">
        <v>6.1026352288488211E-2</v>
      </c>
      <c r="I2525" s="30"/>
      <c r="J2525" s="30"/>
    </row>
    <row r="2526" spans="1:10" x14ac:dyDescent="0.25">
      <c r="A2526" s="2" t="s">
        <v>5481</v>
      </c>
      <c r="B2526" s="2" t="s">
        <v>5482</v>
      </c>
      <c r="C2526" s="2" t="s">
        <v>276</v>
      </c>
      <c r="D2526" s="2" t="s">
        <v>109</v>
      </c>
      <c r="E2526" s="2" t="s">
        <v>80</v>
      </c>
      <c r="F2526" s="19">
        <v>677</v>
      </c>
      <c r="G2526" s="19">
        <v>56</v>
      </c>
      <c r="H2526" s="17">
        <v>8.2717872968980796E-2</v>
      </c>
      <c r="I2526" s="30"/>
      <c r="J2526" s="30"/>
    </row>
    <row r="2527" spans="1:10" x14ac:dyDescent="0.25">
      <c r="A2527" s="2" t="s">
        <v>5483</v>
      </c>
      <c r="B2527" s="2" t="s">
        <v>5484</v>
      </c>
      <c r="C2527" s="2" t="s">
        <v>276</v>
      </c>
      <c r="D2527" s="2" t="s">
        <v>109</v>
      </c>
      <c r="E2527" s="2" t="s">
        <v>80</v>
      </c>
      <c r="F2527" s="19">
        <v>680</v>
      </c>
      <c r="G2527" s="19">
        <v>50</v>
      </c>
      <c r="H2527" s="17">
        <v>7.3529411764705885E-2</v>
      </c>
      <c r="I2527" s="30"/>
      <c r="J2527" s="30"/>
    </row>
    <row r="2528" spans="1:10" x14ac:dyDescent="0.25">
      <c r="A2528" s="2" t="s">
        <v>5485</v>
      </c>
      <c r="B2528" s="2" t="s">
        <v>5486</v>
      </c>
      <c r="C2528" s="2" t="s">
        <v>276</v>
      </c>
      <c r="D2528" s="2" t="s">
        <v>109</v>
      </c>
      <c r="E2528" s="2" t="s">
        <v>80</v>
      </c>
      <c r="F2528" s="19">
        <v>689</v>
      </c>
      <c r="G2528" s="19">
        <v>67</v>
      </c>
      <c r="H2528" s="17">
        <v>9.7242380261248179E-2</v>
      </c>
      <c r="I2528" s="30"/>
      <c r="J2528" s="30"/>
    </row>
    <row r="2529" spans="1:10" x14ac:dyDescent="0.25">
      <c r="A2529" s="2" t="s">
        <v>5487</v>
      </c>
      <c r="B2529" s="2" t="s">
        <v>5488</v>
      </c>
      <c r="C2529" s="2" t="s">
        <v>276</v>
      </c>
      <c r="D2529" s="2" t="s">
        <v>109</v>
      </c>
      <c r="E2529" s="2" t="s">
        <v>80</v>
      </c>
      <c r="F2529" s="19">
        <v>672</v>
      </c>
      <c r="G2529" s="19">
        <v>53</v>
      </c>
      <c r="H2529" s="17">
        <v>7.8869047619047616E-2</v>
      </c>
      <c r="I2529" s="30"/>
      <c r="J2529" s="30"/>
    </row>
    <row r="2530" spans="1:10" x14ac:dyDescent="0.25">
      <c r="A2530" s="2" t="s">
        <v>5489</v>
      </c>
      <c r="B2530" s="2" t="s">
        <v>5490</v>
      </c>
      <c r="C2530" s="2" t="s">
        <v>276</v>
      </c>
      <c r="D2530" s="2" t="s">
        <v>109</v>
      </c>
      <c r="E2530" s="2" t="s">
        <v>80</v>
      </c>
      <c r="F2530" s="19">
        <v>684</v>
      </c>
      <c r="G2530" s="19">
        <v>58</v>
      </c>
      <c r="H2530" s="17">
        <v>8.4795321637426896E-2</v>
      </c>
      <c r="I2530" s="30"/>
      <c r="J2530" s="30"/>
    </row>
    <row r="2531" spans="1:10" x14ac:dyDescent="0.25">
      <c r="A2531" s="2" t="s">
        <v>5491</v>
      </c>
      <c r="B2531" s="2" t="s">
        <v>5492</v>
      </c>
      <c r="C2531" s="2" t="s">
        <v>276</v>
      </c>
      <c r="D2531" s="2" t="s">
        <v>109</v>
      </c>
      <c r="E2531" s="2" t="s">
        <v>80</v>
      </c>
      <c r="F2531" s="19">
        <v>638</v>
      </c>
      <c r="G2531" s="19">
        <v>40</v>
      </c>
      <c r="H2531" s="17">
        <v>6.2695924764890276E-2</v>
      </c>
      <c r="I2531" s="30"/>
      <c r="J2531" s="30"/>
    </row>
    <row r="2532" spans="1:10" x14ac:dyDescent="0.25">
      <c r="A2532" s="2" t="s">
        <v>5493</v>
      </c>
      <c r="B2532" s="2" t="s">
        <v>5494</v>
      </c>
      <c r="C2532" s="2" t="s">
        <v>276</v>
      </c>
      <c r="D2532" s="2" t="s">
        <v>109</v>
      </c>
      <c r="E2532" s="2" t="s">
        <v>80</v>
      </c>
      <c r="F2532" s="19">
        <v>1106</v>
      </c>
      <c r="G2532" s="19">
        <v>46</v>
      </c>
      <c r="H2532" s="17">
        <v>4.1591320072332731E-2</v>
      </c>
      <c r="I2532" s="30"/>
      <c r="J2532" s="30"/>
    </row>
    <row r="2533" spans="1:10" x14ac:dyDescent="0.25">
      <c r="A2533" s="2" t="s">
        <v>5495</v>
      </c>
      <c r="B2533" s="2" t="s">
        <v>5496</v>
      </c>
      <c r="C2533" s="2" t="s">
        <v>276</v>
      </c>
      <c r="D2533" s="2" t="s">
        <v>109</v>
      </c>
      <c r="E2533" s="2" t="s">
        <v>80</v>
      </c>
      <c r="F2533" s="19">
        <v>688</v>
      </c>
      <c r="G2533" s="19">
        <v>49</v>
      </c>
      <c r="H2533" s="17">
        <v>7.1220930232558141E-2</v>
      </c>
      <c r="I2533" s="30"/>
      <c r="J2533" s="30"/>
    </row>
    <row r="2534" spans="1:10" x14ac:dyDescent="0.25">
      <c r="A2534" s="2" t="s">
        <v>5497</v>
      </c>
      <c r="B2534" s="2" t="s">
        <v>5498</v>
      </c>
      <c r="C2534" s="2" t="s">
        <v>276</v>
      </c>
      <c r="D2534" s="2" t="s">
        <v>109</v>
      </c>
      <c r="E2534" s="2" t="s">
        <v>80</v>
      </c>
      <c r="F2534" s="19">
        <v>682</v>
      </c>
      <c r="G2534" s="19">
        <v>43</v>
      </c>
      <c r="H2534" s="17">
        <v>6.3049853372434017E-2</v>
      </c>
      <c r="I2534" s="30"/>
      <c r="J2534" s="30"/>
    </row>
    <row r="2535" spans="1:10" x14ac:dyDescent="0.25">
      <c r="A2535" s="2" t="s">
        <v>5499</v>
      </c>
      <c r="B2535" s="2" t="s">
        <v>5500</v>
      </c>
      <c r="C2535" s="2" t="s">
        <v>276</v>
      </c>
      <c r="D2535" s="2" t="s">
        <v>109</v>
      </c>
      <c r="E2535" s="2" t="s">
        <v>80</v>
      </c>
      <c r="F2535" s="19">
        <v>685</v>
      </c>
      <c r="G2535" s="19">
        <v>48</v>
      </c>
      <c r="H2535" s="17">
        <v>7.0072992700729933E-2</v>
      </c>
      <c r="I2535" s="30"/>
      <c r="J2535" s="30"/>
    </row>
    <row r="2536" spans="1:10" x14ac:dyDescent="0.25">
      <c r="A2536" s="2" t="s">
        <v>5501</v>
      </c>
      <c r="B2536" s="2" t="s">
        <v>5502</v>
      </c>
      <c r="C2536" s="2" t="s">
        <v>276</v>
      </c>
      <c r="D2536" s="2" t="s">
        <v>109</v>
      </c>
      <c r="E2536" s="2" t="s">
        <v>80</v>
      </c>
      <c r="F2536" s="19">
        <v>693</v>
      </c>
      <c r="G2536" s="19">
        <v>47</v>
      </c>
      <c r="H2536" s="17">
        <v>6.7821067821067824E-2</v>
      </c>
      <c r="I2536" s="30"/>
      <c r="J2536" s="30"/>
    </row>
    <row r="2537" spans="1:10" x14ac:dyDescent="0.25">
      <c r="A2537" s="2" t="s">
        <v>5503</v>
      </c>
      <c r="B2537" s="2" t="s">
        <v>5504</v>
      </c>
      <c r="C2537" s="2" t="s">
        <v>276</v>
      </c>
      <c r="D2537" s="2" t="s">
        <v>109</v>
      </c>
      <c r="E2537" s="2" t="s">
        <v>80</v>
      </c>
      <c r="F2537" s="19">
        <v>760</v>
      </c>
      <c r="G2537" s="19">
        <v>50</v>
      </c>
      <c r="H2537" s="17">
        <v>6.5789473684210523E-2</v>
      </c>
      <c r="I2537" s="30"/>
      <c r="J2537" s="30"/>
    </row>
    <row r="2538" spans="1:10" x14ac:dyDescent="0.25">
      <c r="A2538" s="2" t="s">
        <v>5505</v>
      </c>
      <c r="B2538" s="2" t="s">
        <v>5506</v>
      </c>
      <c r="C2538" s="2" t="s">
        <v>276</v>
      </c>
      <c r="D2538" s="2" t="s">
        <v>109</v>
      </c>
      <c r="E2538" s="2" t="s">
        <v>80</v>
      </c>
      <c r="F2538" s="19">
        <v>572</v>
      </c>
      <c r="G2538" s="19">
        <v>39</v>
      </c>
      <c r="H2538" s="17">
        <v>6.8181818181818177E-2</v>
      </c>
      <c r="I2538" s="30"/>
      <c r="J2538" s="30"/>
    </row>
    <row r="2539" spans="1:10" x14ac:dyDescent="0.25">
      <c r="A2539" s="2" t="s">
        <v>5507</v>
      </c>
      <c r="B2539" s="2" t="s">
        <v>5508</v>
      </c>
      <c r="C2539" s="2" t="s">
        <v>276</v>
      </c>
      <c r="D2539" s="2" t="s">
        <v>109</v>
      </c>
      <c r="E2539" s="2" t="s">
        <v>80</v>
      </c>
      <c r="F2539" s="19">
        <v>679</v>
      </c>
      <c r="G2539" s="19">
        <v>51</v>
      </c>
      <c r="H2539" s="17">
        <v>7.511045655375552E-2</v>
      </c>
      <c r="I2539" s="30"/>
      <c r="J2539" s="30"/>
    </row>
    <row r="2540" spans="1:10" x14ac:dyDescent="0.25">
      <c r="A2540" s="2" t="s">
        <v>5509</v>
      </c>
      <c r="B2540" s="2" t="s">
        <v>5510</v>
      </c>
      <c r="C2540" s="2" t="s">
        <v>276</v>
      </c>
      <c r="D2540" s="2" t="s">
        <v>109</v>
      </c>
      <c r="E2540" s="2" t="s">
        <v>80</v>
      </c>
      <c r="F2540" s="19">
        <v>666</v>
      </c>
      <c r="G2540" s="19">
        <v>46</v>
      </c>
      <c r="H2540" s="17">
        <v>6.9069069069069067E-2</v>
      </c>
      <c r="I2540" s="30"/>
      <c r="J2540" s="30"/>
    </row>
    <row r="2541" spans="1:10" x14ac:dyDescent="0.25">
      <c r="A2541" s="2" t="s">
        <v>5511</v>
      </c>
      <c r="B2541" s="2" t="s">
        <v>5512</v>
      </c>
      <c r="C2541" s="2" t="s">
        <v>276</v>
      </c>
      <c r="D2541" s="2" t="s">
        <v>109</v>
      </c>
      <c r="E2541" s="2" t="s">
        <v>80</v>
      </c>
      <c r="F2541" s="19">
        <v>563</v>
      </c>
      <c r="G2541" s="19">
        <v>33</v>
      </c>
      <c r="H2541" s="17">
        <v>5.8614564831261103E-2</v>
      </c>
      <c r="I2541" s="30"/>
      <c r="J2541" s="30"/>
    </row>
    <row r="2542" spans="1:10" x14ac:dyDescent="0.25">
      <c r="A2542" s="2" t="s">
        <v>5513</v>
      </c>
      <c r="B2542" s="2" t="s">
        <v>5514</v>
      </c>
      <c r="C2542" s="2" t="s">
        <v>276</v>
      </c>
      <c r="D2542" s="2" t="s">
        <v>109</v>
      </c>
      <c r="E2542" s="2" t="s">
        <v>80</v>
      </c>
      <c r="F2542" s="19">
        <v>670</v>
      </c>
      <c r="G2542" s="19">
        <v>51</v>
      </c>
      <c r="H2542" s="17">
        <v>7.6119402985074622E-2</v>
      </c>
      <c r="I2542" s="30"/>
      <c r="J2542" s="30"/>
    </row>
    <row r="2543" spans="1:10" x14ac:dyDescent="0.25">
      <c r="A2543" s="2" t="s">
        <v>5515</v>
      </c>
      <c r="B2543" s="2" t="s">
        <v>5516</v>
      </c>
      <c r="C2543" s="2" t="s">
        <v>276</v>
      </c>
      <c r="D2543" s="2" t="s">
        <v>109</v>
      </c>
      <c r="E2543" s="2" t="s">
        <v>80</v>
      </c>
      <c r="F2543" s="19">
        <v>567</v>
      </c>
      <c r="G2543" s="19">
        <v>38</v>
      </c>
      <c r="H2543" s="17">
        <v>6.7019400352733682E-2</v>
      </c>
      <c r="I2543" s="30"/>
      <c r="J2543" s="30"/>
    </row>
    <row r="2544" spans="1:10" x14ac:dyDescent="0.25">
      <c r="A2544" s="2" t="s">
        <v>5517</v>
      </c>
      <c r="B2544" s="2" t="s">
        <v>5518</v>
      </c>
      <c r="C2544" s="2" t="s">
        <v>276</v>
      </c>
      <c r="D2544" s="2" t="s">
        <v>109</v>
      </c>
      <c r="E2544" s="2" t="s">
        <v>80</v>
      </c>
      <c r="F2544" s="19">
        <v>562</v>
      </c>
      <c r="G2544" s="19">
        <v>43</v>
      </c>
      <c r="H2544" s="17">
        <v>7.6512455516014238E-2</v>
      </c>
      <c r="I2544" s="30"/>
      <c r="J2544" s="30"/>
    </row>
    <row r="2545" spans="1:10" x14ac:dyDescent="0.25">
      <c r="A2545" s="2" t="s">
        <v>5519</v>
      </c>
      <c r="B2545" s="2" t="s">
        <v>5520</v>
      </c>
      <c r="C2545" s="2" t="s">
        <v>276</v>
      </c>
      <c r="D2545" s="2" t="s">
        <v>109</v>
      </c>
      <c r="E2545" s="2" t="s">
        <v>80</v>
      </c>
      <c r="F2545" s="19">
        <v>827</v>
      </c>
      <c r="G2545" s="19">
        <v>50</v>
      </c>
      <c r="H2545" s="17">
        <v>6.0459492140266025E-2</v>
      </c>
      <c r="I2545" s="30"/>
      <c r="J2545" s="30"/>
    </row>
    <row r="2546" spans="1:10" x14ac:dyDescent="0.25">
      <c r="A2546" s="2" t="s">
        <v>5521</v>
      </c>
      <c r="B2546" s="2" t="s">
        <v>5522</v>
      </c>
      <c r="C2546" s="2" t="s">
        <v>276</v>
      </c>
      <c r="D2546" s="2" t="s">
        <v>109</v>
      </c>
      <c r="E2546" s="2" t="s">
        <v>80</v>
      </c>
      <c r="F2546" s="19">
        <v>625</v>
      </c>
      <c r="G2546" s="19">
        <v>34</v>
      </c>
      <c r="H2546" s="17">
        <v>5.4399999999999997E-2</v>
      </c>
      <c r="I2546" s="30"/>
      <c r="J2546" s="30"/>
    </row>
    <row r="2547" spans="1:10" x14ac:dyDescent="0.25">
      <c r="A2547" s="2" t="s">
        <v>5523</v>
      </c>
      <c r="B2547" s="2" t="s">
        <v>5524</v>
      </c>
      <c r="C2547" s="2" t="s">
        <v>276</v>
      </c>
      <c r="D2547" s="2" t="s">
        <v>109</v>
      </c>
      <c r="E2547" s="2" t="s">
        <v>80</v>
      </c>
      <c r="F2547" s="19">
        <v>536</v>
      </c>
      <c r="G2547" s="19">
        <v>31</v>
      </c>
      <c r="H2547" s="17">
        <v>5.7835820895522388E-2</v>
      </c>
      <c r="I2547" s="30"/>
      <c r="J2547" s="30"/>
    </row>
    <row r="2548" spans="1:10" x14ac:dyDescent="0.25">
      <c r="A2548" s="2" t="s">
        <v>5525</v>
      </c>
      <c r="B2548" s="2" t="s">
        <v>5526</v>
      </c>
      <c r="C2548" s="2" t="s">
        <v>276</v>
      </c>
      <c r="D2548" s="2" t="s">
        <v>109</v>
      </c>
      <c r="E2548" s="2" t="s">
        <v>80</v>
      </c>
      <c r="F2548" s="19">
        <v>538</v>
      </c>
      <c r="G2548" s="19">
        <v>51</v>
      </c>
      <c r="H2548" s="17">
        <v>9.4795539033457249E-2</v>
      </c>
      <c r="I2548" s="30"/>
      <c r="J2548" s="30"/>
    </row>
    <row r="2549" spans="1:10" x14ac:dyDescent="0.25">
      <c r="A2549" s="2" t="s">
        <v>5527</v>
      </c>
      <c r="B2549" s="2" t="s">
        <v>5528</v>
      </c>
      <c r="C2549" s="2" t="s">
        <v>276</v>
      </c>
      <c r="D2549" s="2" t="s">
        <v>109</v>
      </c>
      <c r="E2549" s="2" t="s">
        <v>80</v>
      </c>
      <c r="F2549" s="19">
        <v>541</v>
      </c>
      <c r="G2549" s="19">
        <v>46</v>
      </c>
      <c r="H2549" s="17">
        <v>8.5027726432532341E-2</v>
      </c>
      <c r="I2549" s="30"/>
      <c r="J2549" s="30"/>
    </row>
    <row r="2550" spans="1:10" x14ac:dyDescent="0.25">
      <c r="A2550" s="2" t="s">
        <v>5529</v>
      </c>
      <c r="B2550" s="2" t="s">
        <v>5530</v>
      </c>
      <c r="C2550" s="2" t="s">
        <v>276</v>
      </c>
      <c r="D2550" s="2" t="s">
        <v>109</v>
      </c>
      <c r="E2550" s="2" t="s">
        <v>80</v>
      </c>
      <c r="F2550" s="19">
        <v>550</v>
      </c>
      <c r="G2550" s="19">
        <v>46</v>
      </c>
      <c r="H2550" s="17">
        <v>8.3636363636363634E-2</v>
      </c>
      <c r="I2550" s="30"/>
      <c r="J2550" s="30"/>
    </row>
    <row r="2551" spans="1:10" x14ac:dyDescent="0.25">
      <c r="A2551" s="2" t="s">
        <v>5531</v>
      </c>
      <c r="B2551" s="2" t="s">
        <v>5532</v>
      </c>
      <c r="C2551" s="2" t="s">
        <v>276</v>
      </c>
      <c r="D2551" s="2" t="s">
        <v>109</v>
      </c>
      <c r="E2551" s="2" t="s">
        <v>80</v>
      </c>
      <c r="F2551" s="19">
        <v>666</v>
      </c>
      <c r="G2551" s="19">
        <v>59</v>
      </c>
      <c r="H2551" s="17">
        <v>8.858858858858859E-2</v>
      </c>
      <c r="I2551" s="30"/>
      <c r="J2551" s="30"/>
    </row>
    <row r="2552" spans="1:10" x14ac:dyDescent="0.25">
      <c r="A2552" s="2" t="s">
        <v>5533</v>
      </c>
      <c r="B2552" s="2" t="s">
        <v>5534</v>
      </c>
      <c r="C2552" s="2" t="s">
        <v>276</v>
      </c>
      <c r="D2552" s="2" t="s">
        <v>109</v>
      </c>
      <c r="E2552" s="2" t="s">
        <v>80</v>
      </c>
      <c r="F2552" s="19">
        <v>701</v>
      </c>
      <c r="G2552" s="19">
        <v>78</v>
      </c>
      <c r="H2552" s="17">
        <v>0.11126961483594865</v>
      </c>
      <c r="I2552" s="30"/>
      <c r="J2552" s="30"/>
    </row>
    <row r="2553" spans="1:10" x14ac:dyDescent="0.25">
      <c r="A2553" s="2" t="s">
        <v>5535</v>
      </c>
      <c r="B2553" s="2" t="s">
        <v>5536</v>
      </c>
      <c r="C2553" s="2" t="s">
        <v>276</v>
      </c>
      <c r="D2553" s="2" t="s">
        <v>109</v>
      </c>
      <c r="E2553" s="2" t="s">
        <v>80</v>
      </c>
      <c r="F2553" s="19">
        <v>581</v>
      </c>
      <c r="G2553" s="19">
        <v>50</v>
      </c>
      <c r="H2553" s="17">
        <v>8.6058519793459548E-2</v>
      </c>
      <c r="I2553" s="30"/>
      <c r="J2553" s="30"/>
    </row>
    <row r="2554" spans="1:10" x14ac:dyDescent="0.25">
      <c r="A2554" s="2" t="s">
        <v>5537</v>
      </c>
      <c r="B2554" s="2" t="s">
        <v>5538</v>
      </c>
      <c r="C2554" s="2" t="s">
        <v>276</v>
      </c>
      <c r="D2554" s="2" t="s">
        <v>109</v>
      </c>
      <c r="E2554" s="2" t="s">
        <v>80</v>
      </c>
      <c r="F2554" s="19">
        <v>941</v>
      </c>
      <c r="G2554" s="19">
        <v>61</v>
      </c>
      <c r="H2554" s="17">
        <v>6.482465462274177E-2</v>
      </c>
      <c r="I2554" s="30"/>
      <c r="J2554" s="30"/>
    </row>
    <row r="2555" spans="1:10" x14ac:dyDescent="0.25">
      <c r="A2555" s="2" t="s">
        <v>5539</v>
      </c>
      <c r="B2555" s="2" t="s">
        <v>5540</v>
      </c>
      <c r="C2555" s="2" t="s">
        <v>276</v>
      </c>
      <c r="D2555" s="2" t="s">
        <v>109</v>
      </c>
      <c r="E2555" s="2" t="s">
        <v>80</v>
      </c>
      <c r="F2555" s="19">
        <v>632</v>
      </c>
      <c r="G2555" s="19">
        <v>39</v>
      </c>
      <c r="H2555" s="17">
        <v>6.1708860759493674E-2</v>
      </c>
      <c r="I2555" s="30"/>
      <c r="J2555" s="30"/>
    </row>
    <row r="2556" spans="1:10" x14ac:dyDescent="0.25">
      <c r="A2556" s="2" t="s">
        <v>5541</v>
      </c>
      <c r="B2556" s="2" t="s">
        <v>5542</v>
      </c>
      <c r="C2556" s="2" t="s">
        <v>276</v>
      </c>
      <c r="D2556" s="2" t="s">
        <v>109</v>
      </c>
      <c r="E2556" s="2" t="s">
        <v>80</v>
      </c>
      <c r="F2556" s="19">
        <v>668</v>
      </c>
      <c r="G2556" s="19">
        <v>35</v>
      </c>
      <c r="H2556" s="17">
        <v>5.239520958083832E-2</v>
      </c>
      <c r="I2556" s="30"/>
      <c r="J2556" s="30"/>
    </row>
    <row r="2557" spans="1:10" x14ac:dyDescent="0.25">
      <c r="A2557" s="2" t="s">
        <v>5543</v>
      </c>
      <c r="B2557" s="2" t="s">
        <v>5544</v>
      </c>
      <c r="C2557" s="2" t="s">
        <v>276</v>
      </c>
      <c r="D2557" s="2" t="s">
        <v>109</v>
      </c>
      <c r="E2557" s="2" t="s">
        <v>80</v>
      </c>
      <c r="F2557" s="19">
        <v>556</v>
      </c>
      <c r="G2557" s="19">
        <v>27</v>
      </c>
      <c r="H2557" s="17">
        <v>4.8561151079136694E-2</v>
      </c>
      <c r="I2557" s="30"/>
      <c r="J2557" s="30"/>
    </row>
    <row r="2558" spans="1:10" x14ac:dyDescent="0.25">
      <c r="A2558" s="2" t="s">
        <v>5545</v>
      </c>
      <c r="B2558" s="2" t="s">
        <v>5546</v>
      </c>
      <c r="C2558" s="2" t="s">
        <v>276</v>
      </c>
      <c r="D2558" s="2" t="s">
        <v>109</v>
      </c>
      <c r="E2558" s="2" t="s">
        <v>80</v>
      </c>
      <c r="F2558" s="19">
        <v>657</v>
      </c>
      <c r="G2558" s="19">
        <v>65</v>
      </c>
      <c r="H2558" s="17">
        <v>9.8934550989345504E-2</v>
      </c>
      <c r="I2558" s="30"/>
      <c r="J2558" s="30"/>
    </row>
    <row r="2559" spans="1:10" x14ac:dyDescent="0.25">
      <c r="A2559" s="2" t="s">
        <v>5547</v>
      </c>
      <c r="B2559" s="2" t="s">
        <v>5548</v>
      </c>
      <c r="C2559" s="2" t="s">
        <v>276</v>
      </c>
      <c r="D2559" s="2" t="s">
        <v>109</v>
      </c>
      <c r="E2559" s="2" t="s">
        <v>80</v>
      </c>
      <c r="F2559" s="19">
        <v>626</v>
      </c>
      <c r="G2559" s="19">
        <v>59</v>
      </c>
      <c r="H2559" s="17">
        <v>9.4249201277955275E-2</v>
      </c>
      <c r="I2559" s="30"/>
      <c r="J2559" s="30"/>
    </row>
    <row r="2560" spans="1:10" x14ac:dyDescent="0.25">
      <c r="A2560" s="2" t="s">
        <v>5549</v>
      </c>
      <c r="B2560" s="2" t="s">
        <v>5550</v>
      </c>
      <c r="C2560" s="2" t="s">
        <v>276</v>
      </c>
      <c r="D2560" s="2" t="s">
        <v>109</v>
      </c>
      <c r="E2560" s="2" t="s">
        <v>80</v>
      </c>
      <c r="F2560" s="19">
        <v>830</v>
      </c>
      <c r="G2560" s="19">
        <v>84</v>
      </c>
      <c r="H2560" s="17">
        <v>0.10120481927710843</v>
      </c>
      <c r="I2560" s="30"/>
      <c r="J2560" s="30"/>
    </row>
    <row r="2561" spans="1:10" x14ac:dyDescent="0.25">
      <c r="A2561" s="2" t="s">
        <v>5551</v>
      </c>
      <c r="B2561" s="2" t="s">
        <v>5552</v>
      </c>
      <c r="C2561" s="2" t="s">
        <v>276</v>
      </c>
      <c r="D2561" s="2" t="s">
        <v>109</v>
      </c>
      <c r="E2561" s="2" t="s">
        <v>80</v>
      </c>
      <c r="F2561" s="19">
        <v>1086</v>
      </c>
      <c r="G2561" s="19">
        <v>103</v>
      </c>
      <c r="H2561" s="17">
        <v>9.4843462246777158E-2</v>
      </c>
      <c r="I2561" s="30"/>
      <c r="J2561" s="30"/>
    </row>
    <row r="2562" spans="1:10" x14ac:dyDescent="0.25">
      <c r="A2562" s="2" t="s">
        <v>5553</v>
      </c>
      <c r="B2562" s="2" t="s">
        <v>5554</v>
      </c>
      <c r="C2562" s="2" t="s">
        <v>276</v>
      </c>
      <c r="D2562" s="2" t="s">
        <v>109</v>
      </c>
      <c r="E2562" s="2" t="s">
        <v>80</v>
      </c>
      <c r="F2562" s="19">
        <v>586</v>
      </c>
      <c r="G2562" s="19">
        <v>77</v>
      </c>
      <c r="H2562" s="17">
        <v>0.13139931740614336</v>
      </c>
      <c r="I2562" s="30"/>
      <c r="J2562" s="30"/>
    </row>
    <row r="2563" spans="1:10" x14ac:dyDescent="0.25">
      <c r="A2563" s="2" t="s">
        <v>5555</v>
      </c>
      <c r="B2563" s="2" t="s">
        <v>5556</v>
      </c>
      <c r="C2563" s="2" t="s">
        <v>276</v>
      </c>
      <c r="D2563" s="2" t="s">
        <v>109</v>
      </c>
      <c r="E2563" s="2" t="s">
        <v>80</v>
      </c>
      <c r="F2563" s="19">
        <v>522</v>
      </c>
      <c r="G2563" s="19">
        <v>60</v>
      </c>
      <c r="H2563" s="17">
        <v>0.11494252873563218</v>
      </c>
      <c r="I2563" s="30"/>
      <c r="J2563" s="30"/>
    </row>
    <row r="2564" spans="1:10" x14ac:dyDescent="0.25">
      <c r="A2564" s="2" t="s">
        <v>5557</v>
      </c>
      <c r="B2564" s="2" t="s">
        <v>5558</v>
      </c>
      <c r="C2564" s="2" t="s">
        <v>276</v>
      </c>
      <c r="D2564" s="2" t="s">
        <v>109</v>
      </c>
      <c r="E2564" s="2" t="s">
        <v>80</v>
      </c>
      <c r="F2564" s="19">
        <v>623</v>
      </c>
      <c r="G2564" s="19">
        <v>70</v>
      </c>
      <c r="H2564" s="17">
        <v>0.11235955056179775</v>
      </c>
      <c r="I2564" s="30"/>
      <c r="J2564" s="30"/>
    </row>
    <row r="2565" spans="1:10" x14ac:dyDescent="0.25">
      <c r="A2565" s="2" t="s">
        <v>5559</v>
      </c>
      <c r="B2565" s="2" t="s">
        <v>5560</v>
      </c>
      <c r="C2565" s="2" t="s">
        <v>276</v>
      </c>
      <c r="D2565" s="2" t="s">
        <v>109</v>
      </c>
      <c r="E2565" s="2" t="s">
        <v>80</v>
      </c>
      <c r="F2565" s="19">
        <v>730</v>
      </c>
      <c r="G2565" s="19">
        <v>64</v>
      </c>
      <c r="H2565" s="17">
        <v>8.7671232876712329E-2</v>
      </c>
      <c r="I2565" s="30"/>
      <c r="J2565" s="30"/>
    </row>
    <row r="2566" spans="1:10" x14ac:dyDescent="0.25">
      <c r="A2566" s="2" t="s">
        <v>5561</v>
      </c>
      <c r="B2566" s="2" t="s">
        <v>5562</v>
      </c>
      <c r="C2566" s="2" t="s">
        <v>276</v>
      </c>
      <c r="D2566" s="2" t="s">
        <v>109</v>
      </c>
      <c r="E2566" s="2" t="s">
        <v>80</v>
      </c>
      <c r="F2566" s="19">
        <v>863</v>
      </c>
      <c r="G2566" s="19">
        <v>53</v>
      </c>
      <c r="H2566" s="17">
        <v>6.1413673232908458E-2</v>
      </c>
      <c r="I2566" s="30"/>
      <c r="J2566" s="30"/>
    </row>
    <row r="2567" spans="1:10" x14ac:dyDescent="0.25">
      <c r="A2567" s="2" t="s">
        <v>5563</v>
      </c>
      <c r="B2567" s="2" t="s">
        <v>5564</v>
      </c>
      <c r="C2567" s="2" t="s">
        <v>276</v>
      </c>
      <c r="D2567" s="2" t="s">
        <v>109</v>
      </c>
      <c r="E2567" s="2" t="s">
        <v>80</v>
      </c>
      <c r="F2567" s="19">
        <v>684</v>
      </c>
      <c r="G2567" s="19">
        <v>72</v>
      </c>
      <c r="H2567" s="17">
        <v>0.10526315789473684</v>
      </c>
      <c r="I2567" s="30"/>
      <c r="J2567" s="30"/>
    </row>
    <row r="2568" spans="1:10" x14ac:dyDescent="0.25">
      <c r="A2568" s="2" t="s">
        <v>5565</v>
      </c>
      <c r="B2568" s="2" t="s">
        <v>5566</v>
      </c>
      <c r="C2568" s="2" t="s">
        <v>276</v>
      </c>
      <c r="D2568" s="2" t="s">
        <v>109</v>
      </c>
      <c r="E2568" s="2" t="s">
        <v>80</v>
      </c>
      <c r="F2568" s="19">
        <v>546</v>
      </c>
      <c r="G2568" s="19">
        <v>41</v>
      </c>
      <c r="H2568" s="17">
        <v>7.5091575091575088E-2</v>
      </c>
      <c r="I2568" s="30"/>
      <c r="J2568" s="30"/>
    </row>
    <row r="2569" spans="1:10" x14ac:dyDescent="0.25">
      <c r="A2569" s="2" t="s">
        <v>5567</v>
      </c>
      <c r="B2569" s="2" t="s">
        <v>5568</v>
      </c>
      <c r="C2569" s="2" t="s">
        <v>276</v>
      </c>
      <c r="D2569" s="2" t="s">
        <v>109</v>
      </c>
      <c r="E2569" s="2" t="s">
        <v>80</v>
      </c>
      <c r="F2569" s="19">
        <v>692</v>
      </c>
      <c r="G2569" s="19">
        <v>68</v>
      </c>
      <c r="H2569" s="17">
        <v>9.8265895953757232E-2</v>
      </c>
      <c r="I2569" s="30"/>
      <c r="J2569" s="30"/>
    </row>
    <row r="2570" spans="1:10" x14ac:dyDescent="0.25">
      <c r="A2570" s="2" t="s">
        <v>5569</v>
      </c>
      <c r="B2570" s="2" t="s">
        <v>5570</v>
      </c>
      <c r="C2570" s="2" t="s">
        <v>276</v>
      </c>
      <c r="D2570" s="2" t="s">
        <v>109</v>
      </c>
      <c r="E2570" s="2" t="s">
        <v>80</v>
      </c>
      <c r="F2570" s="19">
        <v>535</v>
      </c>
      <c r="G2570" s="19">
        <v>66</v>
      </c>
      <c r="H2570" s="17">
        <v>0.12336448598130841</v>
      </c>
      <c r="I2570" s="30"/>
      <c r="J2570" s="30"/>
    </row>
    <row r="2571" spans="1:10" x14ac:dyDescent="0.25">
      <c r="A2571" s="2" t="s">
        <v>5571</v>
      </c>
      <c r="B2571" s="2" t="s">
        <v>5572</v>
      </c>
      <c r="C2571" s="2" t="s">
        <v>276</v>
      </c>
      <c r="D2571" s="2" t="s">
        <v>109</v>
      </c>
      <c r="E2571" s="2" t="s">
        <v>80</v>
      </c>
      <c r="F2571" s="19">
        <v>644</v>
      </c>
      <c r="G2571" s="19">
        <v>53</v>
      </c>
      <c r="H2571" s="17">
        <v>8.2298136645962736E-2</v>
      </c>
      <c r="I2571" s="30"/>
      <c r="J2571" s="30"/>
    </row>
    <row r="2572" spans="1:10" x14ac:dyDescent="0.25">
      <c r="A2572" s="2" t="s">
        <v>5573</v>
      </c>
      <c r="B2572" s="2" t="s">
        <v>5574</v>
      </c>
      <c r="C2572" s="2" t="s">
        <v>276</v>
      </c>
      <c r="D2572" s="2" t="s">
        <v>109</v>
      </c>
      <c r="E2572" s="2" t="s">
        <v>80</v>
      </c>
      <c r="F2572" s="19">
        <v>569</v>
      </c>
      <c r="G2572" s="19">
        <v>66</v>
      </c>
      <c r="H2572" s="17">
        <v>0.11599297012302284</v>
      </c>
      <c r="I2572" s="30"/>
      <c r="J2572" s="30"/>
    </row>
    <row r="2573" spans="1:10" x14ac:dyDescent="0.25">
      <c r="A2573" s="2" t="s">
        <v>5575</v>
      </c>
      <c r="B2573" s="2" t="s">
        <v>5576</v>
      </c>
      <c r="C2573" s="2" t="s">
        <v>276</v>
      </c>
      <c r="D2573" s="2" t="s">
        <v>109</v>
      </c>
      <c r="E2573" s="2" t="s">
        <v>80</v>
      </c>
      <c r="F2573" s="19">
        <v>651</v>
      </c>
      <c r="G2573" s="19">
        <v>77</v>
      </c>
      <c r="H2573" s="17">
        <v>0.11827956989247312</v>
      </c>
      <c r="I2573" s="30"/>
      <c r="J2573" s="30"/>
    </row>
    <row r="2574" spans="1:10" x14ac:dyDescent="0.25">
      <c r="A2574" s="2" t="s">
        <v>5577</v>
      </c>
      <c r="B2574" s="2" t="s">
        <v>5578</v>
      </c>
      <c r="C2574" s="2" t="s">
        <v>276</v>
      </c>
      <c r="D2574" s="2" t="s">
        <v>109</v>
      </c>
      <c r="E2574" s="2" t="s">
        <v>80</v>
      </c>
      <c r="F2574" s="19">
        <v>556</v>
      </c>
      <c r="G2574" s="19">
        <v>50</v>
      </c>
      <c r="H2574" s="17">
        <v>8.9928057553956831E-2</v>
      </c>
      <c r="I2574" s="30"/>
      <c r="J2574" s="30"/>
    </row>
    <row r="2575" spans="1:10" x14ac:dyDescent="0.25">
      <c r="A2575" s="2" t="s">
        <v>5579</v>
      </c>
      <c r="B2575" s="2" t="s">
        <v>5580</v>
      </c>
      <c r="C2575" s="2" t="s">
        <v>276</v>
      </c>
      <c r="D2575" s="2" t="s">
        <v>109</v>
      </c>
      <c r="E2575" s="2" t="s">
        <v>80</v>
      </c>
      <c r="F2575" s="19">
        <v>552</v>
      </c>
      <c r="G2575" s="19">
        <v>48</v>
      </c>
      <c r="H2575" s="17">
        <v>8.6956521739130432E-2</v>
      </c>
      <c r="I2575" s="30"/>
      <c r="J2575" s="30"/>
    </row>
    <row r="2576" spans="1:10" x14ac:dyDescent="0.25">
      <c r="A2576" s="2" t="s">
        <v>5581</v>
      </c>
      <c r="B2576" s="2" t="s">
        <v>5582</v>
      </c>
      <c r="C2576" s="2" t="s">
        <v>276</v>
      </c>
      <c r="D2576" s="2" t="s">
        <v>109</v>
      </c>
      <c r="E2576" s="2" t="s">
        <v>80</v>
      </c>
      <c r="F2576" s="19">
        <v>709</v>
      </c>
      <c r="G2576" s="19">
        <v>69</v>
      </c>
      <c r="H2576" s="17">
        <v>9.7320169252468267E-2</v>
      </c>
      <c r="I2576" s="30"/>
      <c r="J2576" s="30"/>
    </row>
    <row r="2577" spans="1:10" x14ac:dyDescent="0.25">
      <c r="A2577" s="2" t="s">
        <v>5583</v>
      </c>
      <c r="B2577" s="2" t="s">
        <v>5584</v>
      </c>
      <c r="C2577" s="2" t="s">
        <v>276</v>
      </c>
      <c r="D2577" s="2" t="s">
        <v>109</v>
      </c>
      <c r="E2577" s="2" t="s">
        <v>80</v>
      </c>
      <c r="F2577" s="19">
        <v>749</v>
      </c>
      <c r="G2577" s="19">
        <v>89</v>
      </c>
      <c r="H2577" s="17">
        <v>0.11882510013351134</v>
      </c>
      <c r="I2577" s="30"/>
      <c r="J2577" s="30"/>
    </row>
    <row r="2578" spans="1:10" x14ac:dyDescent="0.25">
      <c r="A2578" s="2" t="s">
        <v>5585</v>
      </c>
      <c r="B2578" s="2" t="s">
        <v>5586</v>
      </c>
      <c r="C2578" s="2" t="s">
        <v>276</v>
      </c>
      <c r="D2578" s="2" t="s">
        <v>109</v>
      </c>
      <c r="E2578" s="2" t="s">
        <v>80</v>
      </c>
      <c r="F2578" s="19">
        <v>564</v>
      </c>
      <c r="G2578" s="19">
        <v>56</v>
      </c>
      <c r="H2578" s="17">
        <v>9.9290780141843976E-2</v>
      </c>
      <c r="I2578" s="30"/>
      <c r="J2578" s="30"/>
    </row>
    <row r="2579" spans="1:10" x14ac:dyDescent="0.25">
      <c r="A2579" s="2" t="s">
        <v>5587</v>
      </c>
      <c r="B2579" s="2" t="s">
        <v>5588</v>
      </c>
      <c r="C2579" s="2" t="s">
        <v>276</v>
      </c>
      <c r="D2579" s="2" t="s">
        <v>109</v>
      </c>
      <c r="E2579" s="2" t="s">
        <v>80</v>
      </c>
      <c r="F2579" s="19">
        <v>748</v>
      </c>
      <c r="G2579" s="19">
        <v>89</v>
      </c>
      <c r="H2579" s="17">
        <v>0.11898395721925134</v>
      </c>
      <c r="I2579" s="30"/>
      <c r="J2579" s="30"/>
    </row>
    <row r="2580" spans="1:10" x14ac:dyDescent="0.25">
      <c r="A2580" s="2" t="s">
        <v>5589</v>
      </c>
      <c r="B2580" s="2" t="s">
        <v>5590</v>
      </c>
      <c r="C2580" s="2" t="s">
        <v>276</v>
      </c>
      <c r="D2580" s="2" t="s">
        <v>109</v>
      </c>
      <c r="E2580" s="2" t="s">
        <v>80</v>
      </c>
      <c r="F2580" s="19">
        <v>563</v>
      </c>
      <c r="G2580" s="19">
        <v>68</v>
      </c>
      <c r="H2580" s="17">
        <v>0.12078152753108348</v>
      </c>
      <c r="I2580" s="30"/>
      <c r="J2580" s="30"/>
    </row>
    <row r="2581" spans="1:10" x14ac:dyDescent="0.25">
      <c r="A2581" s="2" t="s">
        <v>5591</v>
      </c>
      <c r="B2581" s="2" t="s">
        <v>5592</v>
      </c>
      <c r="C2581" s="2" t="s">
        <v>276</v>
      </c>
      <c r="D2581" s="2" t="s">
        <v>109</v>
      </c>
      <c r="E2581" s="2" t="s">
        <v>80</v>
      </c>
      <c r="F2581" s="19">
        <v>660</v>
      </c>
      <c r="G2581" s="19">
        <v>79</v>
      </c>
      <c r="H2581" s="17">
        <v>0.11969696969696969</v>
      </c>
      <c r="I2581" s="30"/>
      <c r="J2581" s="30"/>
    </row>
    <row r="2582" spans="1:10" x14ac:dyDescent="0.25">
      <c r="A2582" s="2" t="s">
        <v>5593</v>
      </c>
      <c r="B2582" s="2" t="s">
        <v>5594</v>
      </c>
      <c r="C2582" s="2" t="s">
        <v>276</v>
      </c>
      <c r="D2582" s="2" t="s">
        <v>109</v>
      </c>
      <c r="E2582" s="2" t="s">
        <v>80</v>
      </c>
      <c r="F2582" s="19">
        <v>767</v>
      </c>
      <c r="G2582" s="19">
        <v>91</v>
      </c>
      <c r="H2582" s="17">
        <v>0.11864406779661017</v>
      </c>
      <c r="I2582" s="30"/>
      <c r="J2582" s="30"/>
    </row>
    <row r="2583" spans="1:10" x14ac:dyDescent="0.25">
      <c r="A2583" s="2" t="s">
        <v>5595</v>
      </c>
      <c r="B2583" s="2" t="s">
        <v>5596</v>
      </c>
      <c r="C2583" s="2" t="s">
        <v>276</v>
      </c>
      <c r="D2583" s="2" t="s">
        <v>109</v>
      </c>
      <c r="E2583" s="2" t="s">
        <v>80</v>
      </c>
      <c r="F2583" s="19">
        <v>690</v>
      </c>
      <c r="G2583" s="19">
        <v>65</v>
      </c>
      <c r="H2583" s="17">
        <v>9.420289855072464E-2</v>
      </c>
      <c r="I2583" s="30"/>
      <c r="J2583" s="30"/>
    </row>
    <row r="2584" spans="1:10" x14ac:dyDescent="0.25">
      <c r="A2584" s="2" t="s">
        <v>5597</v>
      </c>
      <c r="B2584" s="2" t="s">
        <v>5598</v>
      </c>
      <c r="C2584" s="2" t="s">
        <v>276</v>
      </c>
      <c r="D2584" s="2" t="s">
        <v>109</v>
      </c>
      <c r="E2584" s="2" t="s">
        <v>80</v>
      </c>
      <c r="F2584" s="19">
        <v>751</v>
      </c>
      <c r="G2584" s="19">
        <v>95</v>
      </c>
      <c r="H2584" s="17">
        <v>0.12649800266311584</v>
      </c>
      <c r="I2584" s="30"/>
      <c r="J2584" s="30"/>
    </row>
    <row r="2585" spans="1:10" x14ac:dyDescent="0.25">
      <c r="A2585" s="2" t="s">
        <v>5599</v>
      </c>
      <c r="B2585" s="2" t="s">
        <v>5600</v>
      </c>
      <c r="C2585" s="2" t="s">
        <v>276</v>
      </c>
      <c r="D2585" s="2" t="s">
        <v>109</v>
      </c>
      <c r="E2585" s="2" t="s">
        <v>80</v>
      </c>
      <c r="F2585" s="19">
        <v>694</v>
      </c>
      <c r="G2585" s="19">
        <v>73</v>
      </c>
      <c r="H2585" s="17">
        <v>0.10518731988472622</v>
      </c>
      <c r="I2585" s="30"/>
      <c r="J2585" s="30"/>
    </row>
    <row r="2586" spans="1:10" x14ac:dyDescent="0.25">
      <c r="A2586" s="2" t="s">
        <v>5601</v>
      </c>
      <c r="B2586" s="2" t="s">
        <v>5602</v>
      </c>
      <c r="C2586" s="2" t="s">
        <v>276</v>
      </c>
      <c r="D2586" s="2" t="s">
        <v>109</v>
      </c>
      <c r="E2586" s="2" t="s">
        <v>80</v>
      </c>
      <c r="F2586" s="19">
        <v>556</v>
      </c>
      <c r="G2586" s="19">
        <v>79</v>
      </c>
      <c r="H2586" s="17">
        <v>0.1420863309352518</v>
      </c>
      <c r="I2586" s="30"/>
      <c r="J2586" s="30"/>
    </row>
    <row r="2587" spans="1:10" x14ac:dyDescent="0.25">
      <c r="A2587" s="2" t="s">
        <v>5603</v>
      </c>
      <c r="B2587" s="2" t="s">
        <v>5604</v>
      </c>
      <c r="C2587" s="2" t="s">
        <v>276</v>
      </c>
      <c r="D2587" s="2" t="s">
        <v>109</v>
      </c>
      <c r="E2587" s="2" t="s">
        <v>80</v>
      </c>
      <c r="F2587" s="19">
        <v>463</v>
      </c>
      <c r="G2587" s="19">
        <v>60</v>
      </c>
      <c r="H2587" s="17">
        <v>0.12958963282937366</v>
      </c>
      <c r="I2587" s="30"/>
      <c r="J2587" s="30"/>
    </row>
    <row r="2588" spans="1:10" x14ac:dyDescent="0.25">
      <c r="A2588" s="2" t="s">
        <v>5605</v>
      </c>
      <c r="B2588" s="2" t="s">
        <v>5606</v>
      </c>
      <c r="C2588" s="2" t="s">
        <v>276</v>
      </c>
      <c r="D2588" s="2" t="s">
        <v>109</v>
      </c>
      <c r="E2588" s="2" t="s">
        <v>80</v>
      </c>
      <c r="F2588" s="19">
        <v>617</v>
      </c>
      <c r="G2588" s="19">
        <v>88</v>
      </c>
      <c r="H2588" s="17">
        <v>0.14262560777957861</v>
      </c>
      <c r="I2588" s="30"/>
      <c r="J2588" s="30"/>
    </row>
    <row r="2589" spans="1:10" x14ac:dyDescent="0.25">
      <c r="A2589" s="2" t="s">
        <v>5607</v>
      </c>
      <c r="B2589" s="2" t="s">
        <v>5608</v>
      </c>
      <c r="C2589" s="2" t="s">
        <v>276</v>
      </c>
      <c r="D2589" s="2" t="s">
        <v>109</v>
      </c>
      <c r="E2589" s="2" t="s">
        <v>80</v>
      </c>
      <c r="F2589" s="19">
        <v>548</v>
      </c>
      <c r="G2589" s="19">
        <v>66</v>
      </c>
      <c r="H2589" s="17">
        <v>0.12043795620437957</v>
      </c>
      <c r="I2589" s="30"/>
      <c r="J2589" s="30"/>
    </row>
    <row r="2590" spans="1:10" x14ac:dyDescent="0.25">
      <c r="A2590" s="2" t="s">
        <v>5609</v>
      </c>
      <c r="B2590" s="2" t="s">
        <v>5610</v>
      </c>
      <c r="C2590" s="2" t="s">
        <v>276</v>
      </c>
      <c r="D2590" s="2" t="s">
        <v>109</v>
      </c>
      <c r="E2590" s="2" t="s">
        <v>80</v>
      </c>
      <c r="F2590" s="19">
        <v>536</v>
      </c>
      <c r="G2590" s="19">
        <v>77</v>
      </c>
      <c r="H2590" s="17">
        <v>0.14365671641791045</v>
      </c>
      <c r="I2590" s="30"/>
      <c r="J2590" s="30"/>
    </row>
    <row r="2591" spans="1:10" x14ac:dyDescent="0.25">
      <c r="A2591" s="2" t="s">
        <v>5611</v>
      </c>
      <c r="B2591" s="2" t="s">
        <v>5612</v>
      </c>
      <c r="C2591" s="2" t="s">
        <v>276</v>
      </c>
      <c r="D2591" s="2" t="s">
        <v>109</v>
      </c>
      <c r="E2591" s="2" t="s">
        <v>80</v>
      </c>
      <c r="F2591" s="19">
        <v>703</v>
      </c>
      <c r="G2591" s="19">
        <v>92</v>
      </c>
      <c r="H2591" s="17">
        <v>0.13086770981507823</v>
      </c>
      <c r="I2591" s="30"/>
      <c r="J2591" s="30"/>
    </row>
    <row r="2592" spans="1:10" x14ac:dyDescent="0.25">
      <c r="A2592" s="2" t="s">
        <v>5613</v>
      </c>
      <c r="B2592" s="2" t="s">
        <v>5614</v>
      </c>
      <c r="C2592" s="2" t="s">
        <v>276</v>
      </c>
      <c r="D2592" s="2" t="s">
        <v>109</v>
      </c>
      <c r="E2592" s="2" t="s">
        <v>80</v>
      </c>
      <c r="F2592" s="19">
        <v>762</v>
      </c>
      <c r="G2592" s="19">
        <v>76</v>
      </c>
      <c r="H2592" s="17">
        <v>9.9737532808398949E-2</v>
      </c>
      <c r="I2592" s="30"/>
      <c r="J2592" s="30"/>
    </row>
    <row r="2593" spans="1:10" x14ac:dyDescent="0.25">
      <c r="A2593" s="2" t="s">
        <v>5615</v>
      </c>
      <c r="B2593" s="2" t="s">
        <v>5616</v>
      </c>
      <c r="C2593" s="2" t="s">
        <v>276</v>
      </c>
      <c r="D2593" s="2" t="s">
        <v>109</v>
      </c>
      <c r="E2593" s="2" t="s">
        <v>80</v>
      </c>
      <c r="F2593" s="19">
        <v>648</v>
      </c>
      <c r="G2593" s="19">
        <v>66</v>
      </c>
      <c r="H2593" s="17">
        <v>0.10185185185185185</v>
      </c>
      <c r="I2593" s="30"/>
      <c r="J2593" s="30"/>
    </row>
    <row r="2594" spans="1:10" x14ac:dyDescent="0.25">
      <c r="A2594" s="2" t="s">
        <v>5617</v>
      </c>
      <c r="B2594" s="2" t="s">
        <v>5618</v>
      </c>
      <c r="C2594" s="2" t="s">
        <v>276</v>
      </c>
      <c r="D2594" s="2" t="s">
        <v>109</v>
      </c>
      <c r="E2594" s="2" t="s">
        <v>80</v>
      </c>
      <c r="F2594" s="19">
        <v>526</v>
      </c>
      <c r="G2594" s="19">
        <v>39</v>
      </c>
      <c r="H2594" s="17">
        <v>7.4144486692015205E-2</v>
      </c>
      <c r="I2594" s="30"/>
      <c r="J2594" s="30"/>
    </row>
    <row r="2595" spans="1:10" x14ac:dyDescent="0.25">
      <c r="A2595" s="2" t="s">
        <v>5619</v>
      </c>
      <c r="B2595" s="2" t="s">
        <v>5620</v>
      </c>
      <c r="C2595" s="2" t="s">
        <v>276</v>
      </c>
      <c r="D2595" s="2" t="s">
        <v>109</v>
      </c>
      <c r="E2595" s="2" t="s">
        <v>80</v>
      </c>
      <c r="F2595" s="19">
        <v>1028</v>
      </c>
      <c r="G2595" s="19">
        <v>65</v>
      </c>
      <c r="H2595" s="17">
        <v>6.3229571984435795E-2</v>
      </c>
      <c r="I2595" s="30"/>
      <c r="J2595" s="30"/>
    </row>
    <row r="2596" spans="1:10" x14ac:dyDescent="0.25">
      <c r="A2596" s="2" t="s">
        <v>5621</v>
      </c>
      <c r="B2596" s="2" t="s">
        <v>5622</v>
      </c>
      <c r="C2596" s="2" t="s">
        <v>276</v>
      </c>
      <c r="D2596" s="2" t="s">
        <v>109</v>
      </c>
      <c r="E2596" s="2" t="s">
        <v>80</v>
      </c>
      <c r="F2596" s="19">
        <v>862</v>
      </c>
      <c r="G2596" s="19">
        <v>61</v>
      </c>
      <c r="H2596" s="17">
        <v>7.0765661252900236E-2</v>
      </c>
      <c r="I2596" s="30"/>
      <c r="J2596" s="30"/>
    </row>
    <row r="2597" spans="1:10" x14ac:dyDescent="0.25">
      <c r="A2597" s="2" t="s">
        <v>5623</v>
      </c>
      <c r="B2597" s="2" t="s">
        <v>5624</v>
      </c>
      <c r="C2597" s="2" t="s">
        <v>276</v>
      </c>
      <c r="D2597" s="2" t="s">
        <v>109</v>
      </c>
      <c r="E2597" s="2" t="s">
        <v>80</v>
      </c>
      <c r="F2597" s="19">
        <v>1003</v>
      </c>
      <c r="G2597" s="19">
        <v>69</v>
      </c>
      <c r="H2597" s="17">
        <v>6.8793619142572288E-2</v>
      </c>
      <c r="I2597" s="30"/>
      <c r="J2597" s="30"/>
    </row>
    <row r="2598" spans="1:10" x14ac:dyDescent="0.25">
      <c r="A2598" s="2" t="s">
        <v>5625</v>
      </c>
      <c r="B2598" s="2" t="s">
        <v>5626</v>
      </c>
      <c r="C2598" s="2" t="s">
        <v>276</v>
      </c>
      <c r="D2598" s="2" t="s">
        <v>109</v>
      </c>
      <c r="E2598" s="2" t="s">
        <v>80</v>
      </c>
      <c r="F2598" s="19">
        <v>898</v>
      </c>
      <c r="G2598" s="19">
        <v>70</v>
      </c>
      <c r="H2598" s="17">
        <v>7.7951002227171495E-2</v>
      </c>
      <c r="I2598" s="30"/>
      <c r="J2598" s="30"/>
    </row>
    <row r="2599" spans="1:10" x14ac:dyDescent="0.25">
      <c r="A2599" s="2" t="s">
        <v>5627</v>
      </c>
      <c r="B2599" s="2" t="s">
        <v>5628</v>
      </c>
      <c r="C2599" s="2" t="s">
        <v>276</v>
      </c>
      <c r="D2599" s="2" t="s">
        <v>109</v>
      </c>
      <c r="E2599" s="2" t="s">
        <v>80</v>
      </c>
      <c r="F2599" s="19">
        <v>861</v>
      </c>
      <c r="G2599" s="19">
        <v>34</v>
      </c>
      <c r="H2599" s="17">
        <v>3.9488966318234613E-2</v>
      </c>
      <c r="I2599" s="30"/>
      <c r="J2599" s="30"/>
    </row>
    <row r="2600" spans="1:10" x14ac:dyDescent="0.25">
      <c r="A2600" s="2" t="s">
        <v>5629</v>
      </c>
      <c r="B2600" s="2" t="s">
        <v>5630</v>
      </c>
      <c r="C2600" s="2" t="s">
        <v>276</v>
      </c>
      <c r="D2600" s="2" t="s">
        <v>109</v>
      </c>
      <c r="E2600" s="2" t="s">
        <v>80</v>
      </c>
      <c r="F2600" s="19">
        <v>606</v>
      </c>
      <c r="G2600" s="19">
        <v>47</v>
      </c>
      <c r="H2600" s="17">
        <v>7.7557755775577553E-2</v>
      </c>
      <c r="I2600" s="30"/>
      <c r="J2600" s="30"/>
    </row>
    <row r="2601" spans="1:10" x14ac:dyDescent="0.25">
      <c r="A2601" s="2" t="s">
        <v>5631</v>
      </c>
      <c r="B2601" s="2" t="s">
        <v>5632</v>
      </c>
      <c r="C2601" s="2" t="s">
        <v>276</v>
      </c>
      <c r="D2601" s="2" t="s">
        <v>109</v>
      </c>
      <c r="E2601" s="2" t="s">
        <v>80</v>
      </c>
      <c r="F2601" s="19">
        <v>531</v>
      </c>
      <c r="G2601" s="19">
        <v>53</v>
      </c>
      <c r="H2601" s="17">
        <v>9.9811676082862524E-2</v>
      </c>
      <c r="I2601" s="30"/>
      <c r="J2601" s="30"/>
    </row>
    <row r="2602" spans="1:10" x14ac:dyDescent="0.25">
      <c r="A2602" s="2" t="s">
        <v>5633</v>
      </c>
      <c r="B2602" s="2" t="s">
        <v>5634</v>
      </c>
      <c r="C2602" s="2" t="s">
        <v>276</v>
      </c>
      <c r="D2602" s="2" t="s">
        <v>109</v>
      </c>
      <c r="E2602" s="2" t="s">
        <v>80</v>
      </c>
      <c r="F2602" s="19">
        <v>496</v>
      </c>
      <c r="G2602" s="19">
        <v>63</v>
      </c>
      <c r="H2602" s="17">
        <v>0.12701612903225806</v>
      </c>
      <c r="I2602" s="30"/>
      <c r="J2602" s="30"/>
    </row>
    <row r="2603" spans="1:10" x14ac:dyDescent="0.25">
      <c r="A2603" s="2" t="s">
        <v>5635</v>
      </c>
      <c r="B2603" s="2" t="s">
        <v>5636</v>
      </c>
      <c r="C2603" s="2" t="s">
        <v>276</v>
      </c>
      <c r="D2603" s="2" t="s">
        <v>109</v>
      </c>
      <c r="E2603" s="2" t="s">
        <v>80</v>
      </c>
      <c r="F2603" s="19">
        <v>549</v>
      </c>
      <c r="G2603" s="19">
        <v>76</v>
      </c>
      <c r="H2603" s="17">
        <v>0.13843351548269581</v>
      </c>
      <c r="I2603" s="30"/>
      <c r="J2603" s="30"/>
    </row>
    <row r="2604" spans="1:10" x14ac:dyDescent="0.25">
      <c r="A2604" s="2" t="s">
        <v>5637</v>
      </c>
      <c r="B2604" s="2" t="s">
        <v>5638</v>
      </c>
      <c r="C2604" s="2" t="s">
        <v>276</v>
      </c>
      <c r="D2604" s="2" t="s">
        <v>109</v>
      </c>
      <c r="E2604" s="2" t="s">
        <v>80</v>
      </c>
      <c r="F2604" s="19">
        <v>686</v>
      </c>
      <c r="G2604" s="19">
        <v>84</v>
      </c>
      <c r="H2604" s="17">
        <v>0.12244897959183673</v>
      </c>
      <c r="I2604" s="30"/>
      <c r="J2604" s="30"/>
    </row>
    <row r="2605" spans="1:10" x14ac:dyDescent="0.25">
      <c r="A2605" s="2" t="s">
        <v>5639</v>
      </c>
      <c r="B2605" s="2" t="s">
        <v>5640</v>
      </c>
      <c r="C2605" s="2" t="s">
        <v>276</v>
      </c>
      <c r="D2605" s="2" t="s">
        <v>109</v>
      </c>
      <c r="E2605" s="2" t="s">
        <v>80</v>
      </c>
      <c r="F2605" s="19">
        <v>821</v>
      </c>
      <c r="G2605" s="19">
        <v>114</v>
      </c>
      <c r="H2605" s="17">
        <v>0.13885505481120586</v>
      </c>
      <c r="I2605" s="30"/>
      <c r="J2605" s="30"/>
    </row>
    <row r="2606" spans="1:10" x14ac:dyDescent="0.25">
      <c r="A2606" s="2" t="s">
        <v>5641</v>
      </c>
      <c r="B2606" s="2" t="s">
        <v>5642</v>
      </c>
      <c r="C2606" s="2" t="s">
        <v>276</v>
      </c>
      <c r="D2606" s="2" t="s">
        <v>109</v>
      </c>
      <c r="E2606" s="2" t="s">
        <v>80</v>
      </c>
      <c r="F2606" s="19">
        <v>552</v>
      </c>
      <c r="G2606" s="19">
        <v>87</v>
      </c>
      <c r="H2606" s="17">
        <v>0.15760869565217392</v>
      </c>
      <c r="I2606" s="30"/>
      <c r="J2606" s="30"/>
    </row>
    <row r="2607" spans="1:10" x14ac:dyDescent="0.25">
      <c r="A2607" s="2" t="s">
        <v>5643</v>
      </c>
      <c r="B2607" s="2" t="s">
        <v>5644</v>
      </c>
      <c r="C2607" s="2" t="s">
        <v>276</v>
      </c>
      <c r="D2607" s="2" t="s">
        <v>109</v>
      </c>
      <c r="E2607" s="2" t="s">
        <v>80</v>
      </c>
      <c r="F2607" s="19">
        <v>790</v>
      </c>
      <c r="G2607" s="19">
        <v>101</v>
      </c>
      <c r="H2607" s="17">
        <v>0.12784810126582277</v>
      </c>
      <c r="I2607" s="30"/>
      <c r="J2607" s="30"/>
    </row>
    <row r="2608" spans="1:10" x14ac:dyDescent="0.25">
      <c r="A2608" s="2" t="s">
        <v>5645</v>
      </c>
      <c r="B2608" s="2" t="s">
        <v>5646</v>
      </c>
      <c r="C2608" s="2" t="s">
        <v>276</v>
      </c>
      <c r="D2608" s="2" t="s">
        <v>109</v>
      </c>
      <c r="E2608" s="2" t="s">
        <v>80</v>
      </c>
      <c r="F2608" s="19">
        <v>727</v>
      </c>
      <c r="G2608" s="19">
        <v>91</v>
      </c>
      <c r="H2608" s="17">
        <v>0.12517193947730398</v>
      </c>
      <c r="I2608" s="30"/>
      <c r="J2608" s="30"/>
    </row>
    <row r="2609" spans="1:10" x14ac:dyDescent="0.25">
      <c r="A2609" s="2" t="s">
        <v>5647</v>
      </c>
      <c r="B2609" s="2" t="s">
        <v>5648</v>
      </c>
      <c r="C2609" s="2" t="s">
        <v>276</v>
      </c>
      <c r="D2609" s="2" t="s">
        <v>109</v>
      </c>
      <c r="E2609" s="2" t="s">
        <v>80</v>
      </c>
      <c r="F2609" s="19">
        <v>792</v>
      </c>
      <c r="G2609" s="19">
        <v>111</v>
      </c>
      <c r="H2609" s="17">
        <v>0.14015151515151514</v>
      </c>
      <c r="I2609" s="30"/>
      <c r="J2609" s="30"/>
    </row>
    <row r="2610" spans="1:10" x14ac:dyDescent="0.25">
      <c r="A2610" s="2" t="s">
        <v>5649</v>
      </c>
      <c r="B2610" s="2" t="s">
        <v>5650</v>
      </c>
      <c r="C2610" s="2" t="s">
        <v>276</v>
      </c>
      <c r="D2610" s="2" t="s">
        <v>109</v>
      </c>
      <c r="E2610" s="2" t="s">
        <v>80</v>
      </c>
      <c r="F2610" s="19">
        <v>765</v>
      </c>
      <c r="G2610" s="19">
        <v>61</v>
      </c>
      <c r="H2610" s="17">
        <v>7.9738562091503262E-2</v>
      </c>
      <c r="I2610" s="30"/>
      <c r="J2610" s="30"/>
    </row>
    <row r="2611" spans="1:10" x14ac:dyDescent="0.25">
      <c r="A2611" s="2" t="s">
        <v>5651</v>
      </c>
      <c r="B2611" s="2" t="s">
        <v>5652</v>
      </c>
      <c r="C2611" s="2" t="s">
        <v>276</v>
      </c>
      <c r="D2611" s="2" t="s">
        <v>109</v>
      </c>
      <c r="E2611" s="2" t="s">
        <v>80</v>
      </c>
      <c r="F2611" s="19">
        <v>735</v>
      </c>
      <c r="G2611" s="19">
        <v>75</v>
      </c>
      <c r="H2611" s="17">
        <v>0.10204081632653061</v>
      </c>
      <c r="I2611" s="30"/>
      <c r="J2611" s="30"/>
    </row>
    <row r="2612" spans="1:10" x14ac:dyDescent="0.25">
      <c r="A2612" s="2" t="s">
        <v>5653</v>
      </c>
      <c r="B2612" s="2" t="s">
        <v>5654</v>
      </c>
      <c r="C2612" s="2" t="s">
        <v>276</v>
      </c>
      <c r="D2612" s="2" t="s">
        <v>109</v>
      </c>
      <c r="E2612" s="2" t="s">
        <v>80</v>
      </c>
      <c r="F2612" s="19">
        <v>608</v>
      </c>
      <c r="G2612" s="19">
        <v>92</v>
      </c>
      <c r="H2612" s="17">
        <v>0.15131578947368421</v>
      </c>
      <c r="I2612" s="30"/>
      <c r="J2612" s="30"/>
    </row>
    <row r="2613" spans="1:10" x14ac:dyDescent="0.25">
      <c r="A2613" s="2" t="s">
        <v>5655</v>
      </c>
      <c r="B2613" s="2" t="s">
        <v>5656</v>
      </c>
      <c r="C2613" s="2" t="s">
        <v>276</v>
      </c>
      <c r="D2613" s="2" t="s">
        <v>109</v>
      </c>
      <c r="E2613" s="2" t="s">
        <v>80</v>
      </c>
      <c r="F2613" s="19">
        <v>676</v>
      </c>
      <c r="G2613" s="19">
        <v>81</v>
      </c>
      <c r="H2613" s="17">
        <v>0.11982248520710059</v>
      </c>
      <c r="I2613" s="30"/>
      <c r="J2613" s="30"/>
    </row>
    <row r="2614" spans="1:10" x14ac:dyDescent="0.25">
      <c r="A2614" s="2" t="s">
        <v>5657</v>
      </c>
      <c r="B2614" s="2" t="s">
        <v>5658</v>
      </c>
      <c r="C2614" s="2" t="s">
        <v>276</v>
      </c>
      <c r="D2614" s="2" t="s">
        <v>109</v>
      </c>
      <c r="E2614" s="2" t="s">
        <v>80</v>
      </c>
      <c r="F2614" s="19">
        <v>613</v>
      </c>
      <c r="G2614" s="19">
        <v>70</v>
      </c>
      <c r="H2614" s="17">
        <v>0.11419249592169657</v>
      </c>
      <c r="I2614" s="30"/>
      <c r="J2614" s="30"/>
    </row>
    <row r="2615" spans="1:10" x14ac:dyDescent="0.25">
      <c r="A2615" s="2" t="s">
        <v>5659</v>
      </c>
      <c r="B2615" s="2" t="s">
        <v>5660</v>
      </c>
      <c r="C2615" s="2" t="s">
        <v>276</v>
      </c>
      <c r="D2615" s="2" t="s">
        <v>109</v>
      </c>
      <c r="E2615" s="2" t="s">
        <v>80</v>
      </c>
      <c r="F2615" s="19">
        <v>552</v>
      </c>
      <c r="G2615" s="19">
        <v>62</v>
      </c>
      <c r="H2615" s="17">
        <v>0.11231884057971014</v>
      </c>
      <c r="I2615" s="30"/>
      <c r="J2615" s="30"/>
    </row>
    <row r="2616" spans="1:10" x14ac:dyDescent="0.25">
      <c r="A2616" s="2" t="s">
        <v>5661</v>
      </c>
      <c r="B2616" s="2" t="s">
        <v>5662</v>
      </c>
      <c r="C2616" s="2" t="s">
        <v>276</v>
      </c>
      <c r="D2616" s="2" t="s">
        <v>109</v>
      </c>
      <c r="E2616" s="2" t="s">
        <v>80</v>
      </c>
      <c r="F2616" s="19">
        <v>605</v>
      </c>
      <c r="G2616" s="19">
        <v>89</v>
      </c>
      <c r="H2616" s="17">
        <v>0.14710743801652892</v>
      </c>
      <c r="I2616" s="30"/>
      <c r="J2616" s="30"/>
    </row>
    <row r="2617" spans="1:10" x14ac:dyDescent="0.25">
      <c r="A2617" s="2" t="s">
        <v>5663</v>
      </c>
      <c r="B2617" s="2" t="s">
        <v>5664</v>
      </c>
      <c r="C2617" s="2" t="s">
        <v>276</v>
      </c>
      <c r="D2617" s="2" t="s">
        <v>109</v>
      </c>
      <c r="E2617" s="2" t="s">
        <v>80</v>
      </c>
      <c r="F2617" s="19">
        <v>709</v>
      </c>
      <c r="G2617" s="19">
        <v>52</v>
      </c>
      <c r="H2617" s="17">
        <v>7.334273624823695E-2</v>
      </c>
      <c r="I2617" s="30"/>
      <c r="J2617" s="30"/>
    </row>
    <row r="2618" spans="1:10" x14ac:dyDescent="0.25">
      <c r="A2618" s="2" t="s">
        <v>5665</v>
      </c>
      <c r="B2618" s="2" t="s">
        <v>5666</v>
      </c>
      <c r="C2618" s="2" t="s">
        <v>276</v>
      </c>
      <c r="D2618" s="2" t="s">
        <v>109</v>
      </c>
      <c r="E2618" s="2" t="s">
        <v>80</v>
      </c>
      <c r="F2618" s="19">
        <v>756</v>
      </c>
      <c r="G2618" s="19">
        <v>98</v>
      </c>
      <c r="H2618" s="17">
        <v>0.12962962962962962</v>
      </c>
      <c r="I2618" s="30"/>
      <c r="J2618" s="30"/>
    </row>
    <row r="2619" spans="1:10" x14ac:dyDescent="0.25">
      <c r="A2619" s="2" t="s">
        <v>5667</v>
      </c>
      <c r="B2619" s="2" t="s">
        <v>5668</v>
      </c>
      <c r="C2619" s="2" t="s">
        <v>276</v>
      </c>
      <c r="D2619" s="2" t="s">
        <v>109</v>
      </c>
      <c r="E2619" s="2" t="s">
        <v>80</v>
      </c>
      <c r="F2619" s="19">
        <v>691</v>
      </c>
      <c r="G2619" s="19">
        <v>87</v>
      </c>
      <c r="H2619" s="17">
        <v>0.12590448625180897</v>
      </c>
      <c r="I2619" s="30"/>
      <c r="J2619" s="30"/>
    </row>
    <row r="2620" spans="1:10" x14ac:dyDescent="0.25">
      <c r="A2620" s="2" t="s">
        <v>5669</v>
      </c>
      <c r="B2620" s="2" t="s">
        <v>5670</v>
      </c>
      <c r="C2620" s="2" t="s">
        <v>276</v>
      </c>
      <c r="D2620" s="2" t="s">
        <v>109</v>
      </c>
      <c r="E2620" s="2" t="s">
        <v>80</v>
      </c>
      <c r="F2620" s="19">
        <v>583</v>
      </c>
      <c r="G2620" s="19">
        <v>92</v>
      </c>
      <c r="H2620" s="17">
        <v>0.15780445969125215</v>
      </c>
      <c r="I2620" s="30"/>
      <c r="J2620" s="30"/>
    </row>
    <row r="2621" spans="1:10" x14ac:dyDescent="0.25">
      <c r="A2621" s="2" t="s">
        <v>5671</v>
      </c>
      <c r="B2621" s="2" t="s">
        <v>5672</v>
      </c>
      <c r="C2621" s="2" t="s">
        <v>276</v>
      </c>
      <c r="D2621" s="2" t="s">
        <v>109</v>
      </c>
      <c r="E2621" s="2" t="s">
        <v>80</v>
      </c>
      <c r="F2621" s="19">
        <v>701</v>
      </c>
      <c r="G2621" s="19">
        <v>113</v>
      </c>
      <c r="H2621" s="17">
        <v>0.16119828815977175</v>
      </c>
      <c r="I2621" s="30"/>
      <c r="J2621" s="30"/>
    </row>
    <row r="2622" spans="1:10" x14ac:dyDescent="0.25">
      <c r="A2622" s="2" t="s">
        <v>5673</v>
      </c>
      <c r="B2622" s="2" t="s">
        <v>5674</v>
      </c>
      <c r="C2622" s="2" t="s">
        <v>276</v>
      </c>
      <c r="D2622" s="2" t="s">
        <v>109</v>
      </c>
      <c r="E2622" s="2" t="s">
        <v>80</v>
      </c>
      <c r="F2622" s="19">
        <v>598</v>
      </c>
      <c r="G2622" s="19">
        <v>87</v>
      </c>
      <c r="H2622" s="17">
        <v>0.14548494983277591</v>
      </c>
      <c r="I2622" s="30"/>
      <c r="J2622" s="30"/>
    </row>
    <row r="2623" spans="1:10" x14ac:dyDescent="0.25">
      <c r="A2623" s="2" t="s">
        <v>5675</v>
      </c>
      <c r="B2623" s="2" t="s">
        <v>5676</v>
      </c>
      <c r="C2623" s="2" t="s">
        <v>276</v>
      </c>
      <c r="D2623" s="2" t="s">
        <v>109</v>
      </c>
      <c r="E2623" s="2" t="s">
        <v>80</v>
      </c>
      <c r="F2623" s="19">
        <v>596</v>
      </c>
      <c r="G2623" s="19">
        <v>54</v>
      </c>
      <c r="H2623" s="17">
        <v>9.0604026845637578E-2</v>
      </c>
      <c r="I2623" s="30"/>
      <c r="J2623" s="30"/>
    </row>
    <row r="2624" spans="1:10" x14ac:dyDescent="0.25">
      <c r="A2624" s="2" t="s">
        <v>5677</v>
      </c>
      <c r="B2624" s="2" t="s">
        <v>5678</v>
      </c>
      <c r="C2624" s="2" t="s">
        <v>276</v>
      </c>
      <c r="D2624" s="2" t="s">
        <v>109</v>
      </c>
      <c r="E2624" s="2" t="s">
        <v>80</v>
      </c>
      <c r="F2624" s="19">
        <v>470</v>
      </c>
      <c r="G2624" s="19">
        <v>39</v>
      </c>
      <c r="H2624" s="17">
        <v>8.2978723404255314E-2</v>
      </c>
      <c r="I2624" s="30"/>
      <c r="J2624" s="30"/>
    </row>
    <row r="2625" spans="1:10" x14ac:dyDescent="0.25">
      <c r="A2625" s="2" t="s">
        <v>5679</v>
      </c>
      <c r="B2625" s="2" t="s">
        <v>5680</v>
      </c>
      <c r="C2625" s="2" t="s">
        <v>276</v>
      </c>
      <c r="D2625" s="2" t="s">
        <v>109</v>
      </c>
      <c r="E2625" s="2" t="s">
        <v>80</v>
      </c>
      <c r="F2625" s="19">
        <v>668</v>
      </c>
      <c r="G2625" s="19">
        <v>101</v>
      </c>
      <c r="H2625" s="17">
        <v>0.15119760479041916</v>
      </c>
      <c r="I2625" s="30"/>
      <c r="J2625" s="30"/>
    </row>
    <row r="2626" spans="1:10" x14ac:dyDescent="0.25">
      <c r="A2626" s="2" t="s">
        <v>5681</v>
      </c>
      <c r="B2626" s="2" t="s">
        <v>5682</v>
      </c>
      <c r="C2626" s="2" t="s">
        <v>276</v>
      </c>
      <c r="D2626" s="2" t="s">
        <v>109</v>
      </c>
      <c r="E2626" s="2" t="s">
        <v>80</v>
      </c>
      <c r="F2626" s="19">
        <v>476</v>
      </c>
      <c r="G2626" s="19">
        <v>32</v>
      </c>
      <c r="H2626" s="17">
        <v>6.7226890756302518E-2</v>
      </c>
      <c r="I2626" s="30"/>
      <c r="J2626" s="30"/>
    </row>
    <row r="2627" spans="1:10" x14ac:dyDescent="0.25">
      <c r="A2627" s="2" t="s">
        <v>5683</v>
      </c>
      <c r="B2627" s="2" t="s">
        <v>5684</v>
      </c>
      <c r="C2627" s="2" t="s">
        <v>276</v>
      </c>
      <c r="D2627" s="2" t="s">
        <v>109</v>
      </c>
      <c r="E2627" s="2" t="s">
        <v>80</v>
      </c>
      <c r="F2627" s="19">
        <v>738</v>
      </c>
      <c r="G2627" s="19">
        <v>79</v>
      </c>
      <c r="H2627" s="17">
        <v>0.10704607046070461</v>
      </c>
      <c r="I2627" s="30"/>
      <c r="J2627" s="30"/>
    </row>
    <row r="2628" spans="1:10" x14ac:dyDescent="0.25">
      <c r="A2628" s="2" t="s">
        <v>5685</v>
      </c>
      <c r="B2628" s="2" t="s">
        <v>5686</v>
      </c>
      <c r="C2628" s="2" t="s">
        <v>276</v>
      </c>
      <c r="D2628" s="2" t="s">
        <v>109</v>
      </c>
      <c r="E2628" s="2" t="s">
        <v>80</v>
      </c>
      <c r="F2628" s="19">
        <v>680</v>
      </c>
      <c r="G2628" s="19">
        <v>82</v>
      </c>
      <c r="H2628" s="17">
        <v>0.12058823529411765</v>
      </c>
      <c r="I2628" s="30"/>
      <c r="J2628" s="30"/>
    </row>
    <row r="2629" spans="1:10" x14ac:dyDescent="0.25">
      <c r="A2629" s="2" t="s">
        <v>5687</v>
      </c>
      <c r="B2629" s="2" t="s">
        <v>5688</v>
      </c>
      <c r="C2629" s="2" t="s">
        <v>276</v>
      </c>
      <c r="D2629" s="2" t="s">
        <v>109</v>
      </c>
      <c r="E2629" s="2" t="s">
        <v>80</v>
      </c>
      <c r="F2629" s="19">
        <v>1077</v>
      </c>
      <c r="G2629" s="19">
        <v>98</v>
      </c>
      <c r="H2629" s="17">
        <v>9.0993500464252558E-2</v>
      </c>
      <c r="I2629" s="30"/>
      <c r="J2629" s="30"/>
    </row>
    <row r="2630" spans="1:10" x14ac:dyDescent="0.25">
      <c r="A2630" s="2" t="s">
        <v>5689</v>
      </c>
      <c r="B2630" s="2" t="s">
        <v>5690</v>
      </c>
      <c r="C2630" s="2" t="s">
        <v>276</v>
      </c>
      <c r="D2630" s="2" t="s">
        <v>109</v>
      </c>
      <c r="E2630" s="2" t="s">
        <v>80</v>
      </c>
      <c r="F2630" s="19">
        <v>618</v>
      </c>
      <c r="G2630" s="19">
        <v>75</v>
      </c>
      <c r="H2630" s="17">
        <v>0.12135922330097088</v>
      </c>
      <c r="I2630" s="30"/>
      <c r="J2630" s="30"/>
    </row>
    <row r="2631" spans="1:10" x14ac:dyDescent="0.25">
      <c r="A2631" s="2" t="s">
        <v>5691</v>
      </c>
      <c r="B2631" s="2" t="s">
        <v>5692</v>
      </c>
      <c r="C2631" s="2" t="s">
        <v>276</v>
      </c>
      <c r="D2631" s="2" t="s">
        <v>109</v>
      </c>
      <c r="E2631" s="2" t="s">
        <v>80</v>
      </c>
      <c r="F2631" s="19">
        <v>818</v>
      </c>
      <c r="G2631" s="19">
        <v>51</v>
      </c>
      <c r="H2631" s="17">
        <v>6.2347188264058682E-2</v>
      </c>
      <c r="I2631" s="30"/>
      <c r="J2631" s="30"/>
    </row>
    <row r="2632" spans="1:10" x14ac:dyDescent="0.25">
      <c r="A2632" s="2" t="s">
        <v>5693</v>
      </c>
      <c r="B2632" s="2" t="s">
        <v>5694</v>
      </c>
      <c r="C2632" s="2" t="s">
        <v>276</v>
      </c>
      <c r="D2632" s="2" t="s">
        <v>109</v>
      </c>
      <c r="E2632" s="2" t="s">
        <v>80</v>
      </c>
      <c r="F2632" s="19">
        <v>756</v>
      </c>
      <c r="G2632" s="19">
        <v>52</v>
      </c>
      <c r="H2632" s="17">
        <v>6.8783068783068779E-2</v>
      </c>
      <c r="I2632" s="30"/>
      <c r="J2632" s="30"/>
    </row>
    <row r="2633" spans="1:10" x14ac:dyDescent="0.25">
      <c r="A2633" s="2" t="s">
        <v>5695</v>
      </c>
      <c r="B2633" s="2" t="s">
        <v>5696</v>
      </c>
      <c r="C2633" s="2" t="s">
        <v>276</v>
      </c>
      <c r="D2633" s="2" t="s">
        <v>109</v>
      </c>
      <c r="E2633" s="2" t="s">
        <v>80</v>
      </c>
      <c r="F2633" s="19">
        <v>674</v>
      </c>
      <c r="G2633" s="19">
        <v>75</v>
      </c>
      <c r="H2633" s="17">
        <v>0.11127596439169139</v>
      </c>
      <c r="I2633" s="30"/>
      <c r="J2633" s="30"/>
    </row>
    <row r="2634" spans="1:10" x14ac:dyDescent="0.25">
      <c r="A2634" s="2" t="s">
        <v>5697</v>
      </c>
      <c r="B2634" s="2" t="s">
        <v>5698</v>
      </c>
      <c r="C2634" s="2" t="s">
        <v>276</v>
      </c>
      <c r="D2634" s="2" t="s">
        <v>109</v>
      </c>
      <c r="E2634" s="2" t="s">
        <v>80</v>
      </c>
      <c r="F2634" s="19">
        <v>736</v>
      </c>
      <c r="G2634" s="19">
        <v>49</v>
      </c>
      <c r="H2634" s="17">
        <v>6.6576086956521743E-2</v>
      </c>
      <c r="I2634" s="30"/>
      <c r="J2634" s="30"/>
    </row>
    <row r="2635" spans="1:10" x14ac:dyDescent="0.25">
      <c r="A2635" s="2" t="s">
        <v>5699</v>
      </c>
      <c r="B2635" s="2" t="s">
        <v>5700</v>
      </c>
      <c r="C2635" s="2" t="s">
        <v>276</v>
      </c>
      <c r="D2635" s="2" t="s">
        <v>109</v>
      </c>
      <c r="E2635" s="2" t="s">
        <v>80</v>
      </c>
      <c r="F2635" s="19">
        <v>976</v>
      </c>
      <c r="G2635" s="19">
        <v>93</v>
      </c>
      <c r="H2635" s="17">
        <v>9.5286885245901634E-2</v>
      </c>
      <c r="I2635" s="30"/>
      <c r="J2635" s="30"/>
    </row>
    <row r="2636" spans="1:10" x14ac:dyDescent="0.25">
      <c r="A2636" s="2" t="s">
        <v>5701</v>
      </c>
      <c r="B2636" s="2" t="s">
        <v>5702</v>
      </c>
      <c r="C2636" s="2" t="s">
        <v>276</v>
      </c>
      <c r="D2636" s="2" t="s">
        <v>109</v>
      </c>
      <c r="E2636" s="2" t="s">
        <v>80</v>
      </c>
      <c r="F2636" s="19">
        <v>661</v>
      </c>
      <c r="G2636" s="19">
        <v>73</v>
      </c>
      <c r="H2636" s="17">
        <v>0.11043872919818457</v>
      </c>
      <c r="I2636" s="30"/>
      <c r="J2636" s="30"/>
    </row>
    <row r="2637" spans="1:10" x14ac:dyDescent="0.25">
      <c r="A2637" s="2" t="s">
        <v>5703</v>
      </c>
      <c r="B2637" s="2" t="s">
        <v>5704</v>
      </c>
      <c r="C2637" s="2" t="s">
        <v>276</v>
      </c>
      <c r="D2637" s="2" t="s">
        <v>109</v>
      </c>
      <c r="E2637" s="2" t="s">
        <v>80</v>
      </c>
      <c r="F2637" s="19">
        <v>701</v>
      </c>
      <c r="G2637" s="19">
        <v>55</v>
      </c>
      <c r="H2637" s="17">
        <v>7.8459343794579167E-2</v>
      </c>
      <c r="I2637" s="30"/>
      <c r="J2637" s="30"/>
    </row>
    <row r="2638" spans="1:10" x14ac:dyDescent="0.25">
      <c r="A2638" s="2" t="s">
        <v>5705</v>
      </c>
      <c r="B2638" s="2" t="s">
        <v>5706</v>
      </c>
      <c r="C2638" s="2" t="s">
        <v>276</v>
      </c>
      <c r="D2638" s="2" t="s">
        <v>109</v>
      </c>
      <c r="E2638" s="2" t="s">
        <v>80</v>
      </c>
      <c r="F2638" s="19">
        <v>565</v>
      </c>
      <c r="G2638" s="19">
        <v>69</v>
      </c>
      <c r="H2638" s="17">
        <v>0.12212389380530973</v>
      </c>
      <c r="I2638" s="30"/>
      <c r="J2638" s="30"/>
    </row>
    <row r="2639" spans="1:10" x14ac:dyDescent="0.25">
      <c r="A2639" s="2" t="s">
        <v>5707</v>
      </c>
      <c r="B2639" s="2" t="s">
        <v>5708</v>
      </c>
      <c r="C2639" s="2" t="s">
        <v>276</v>
      </c>
      <c r="D2639" s="2" t="s">
        <v>109</v>
      </c>
      <c r="E2639" s="2" t="s">
        <v>80</v>
      </c>
      <c r="F2639" s="19">
        <v>596</v>
      </c>
      <c r="G2639" s="19">
        <v>83</v>
      </c>
      <c r="H2639" s="17">
        <v>0.13926174496644295</v>
      </c>
      <c r="I2639" s="30"/>
      <c r="J2639" s="30"/>
    </row>
    <row r="2640" spans="1:10" x14ac:dyDescent="0.25">
      <c r="A2640" s="2" t="s">
        <v>5709</v>
      </c>
      <c r="B2640" s="2" t="s">
        <v>5710</v>
      </c>
      <c r="C2640" s="2" t="s">
        <v>276</v>
      </c>
      <c r="D2640" s="2" t="s">
        <v>109</v>
      </c>
      <c r="E2640" s="2" t="s">
        <v>80</v>
      </c>
      <c r="F2640" s="19">
        <v>728</v>
      </c>
      <c r="G2640" s="19">
        <v>89</v>
      </c>
      <c r="H2640" s="17">
        <v>0.12225274725274725</v>
      </c>
      <c r="I2640" s="30"/>
      <c r="J2640" s="30"/>
    </row>
    <row r="2641" spans="1:10" x14ac:dyDescent="0.25">
      <c r="A2641" s="2" t="s">
        <v>5711</v>
      </c>
      <c r="B2641" s="2" t="s">
        <v>5712</v>
      </c>
      <c r="C2641" s="2" t="s">
        <v>276</v>
      </c>
      <c r="D2641" s="2" t="s">
        <v>109</v>
      </c>
      <c r="E2641" s="2" t="s">
        <v>80</v>
      </c>
      <c r="F2641" s="19">
        <v>540</v>
      </c>
      <c r="G2641" s="19">
        <v>77</v>
      </c>
      <c r="H2641" s="17">
        <v>0.1425925925925926</v>
      </c>
      <c r="I2641" s="30"/>
      <c r="J2641" s="30"/>
    </row>
    <row r="2642" spans="1:10" x14ac:dyDescent="0.25">
      <c r="A2642" s="2" t="s">
        <v>5713</v>
      </c>
      <c r="B2642" s="2" t="s">
        <v>5714</v>
      </c>
      <c r="C2642" s="2" t="s">
        <v>276</v>
      </c>
      <c r="D2642" s="2" t="s">
        <v>109</v>
      </c>
      <c r="E2642" s="2" t="s">
        <v>80</v>
      </c>
      <c r="F2642" s="19">
        <v>747</v>
      </c>
      <c r="G2642" s="19">
        <v>94</v>
      </c>
      <c r="H2642" s="17">
        <v>0.12583668005354753</v>
      </c>
      <c r="I2642" s="30"/>
      <c r="J2642" s="30"/>
    </row>
    <row r="2643" spans="1:10" x14ac:dyDescent="0.25">
      <c r="A2643" s="2" t="s">
        <v>5715</v>
      </c>
      <c r="B2643" s="2" t="s">
        <v>5716</v>
      </c>
      <c r="C2643" s="2" t="s">
        <v>276</v>
      </c>
      <c r="D2643" s="2" t="s">
        <v>109</v>
      </c>
      <c r="E2643" s="2" t="s">
        <v>80</v>
      </c>
      <c r="F2643" s="19">
        <v>801</v>
      </c>
      <c r="G2643" s="19">
        <v>89</v>
      </c>
      <c r="H2643" s="17">
        <v>0.1111111111111111</v>
      </c>
      <c r="I2643" s="30"/>
      <c r="J2643" s="30"/>
    </row>
    <row r="2644" spans="1:10" x14ac:dyDescent="0.25">
      <c r="A2644" s="2" t="s">
        <v>5717</v>
      </c>
      <c r="B2644" s="2" t="s">
        <v>5718</v>
      </c>
      <c r="C2644" s="2" t="s">
        <v>276</v>
      </c>
      <c r="D2644" s="2" t="s">
        <v>109</v>
      </c>
      <c r="E2644" s="2" t="s">
        <v>80</v>
      </c>
      <c r="F2644" s="19">
        <v>715</v>
      </c>
      <c r="G2644" s="19">
        <v>64</v>
      </c>
      <c r="H2644" s="17">
        <v>8.951048951048951E-2</v>
      </c>
      <c r="I2644" s="30"/>
      <c r="J2644" s="30"/>
    </row>
    <row r="2645" spans="1:10" x14ac:dyDescent="0.25">
      <c r="A2645" s="2" t="s">
        <v>5719</v>
      </c>
      <c r="B2645" s="2" t="s">
        <v>5720</v>
      </c>
      <c r="C2645" s="2" t="s">
        <v>276</v>
      </c>
      <c r="D2645" s="2" t="s">
        <v>109</v>
      </c>
      <c r="E2645" s="2" t="s">
        <v>80</v>
      </c>
      <c r="F2645" s="19">
        <v>678</v>
      </c>
      <c r="G2645" s="19">
        <v>61</v>
      </c>
      <c r="H2645" s="17">
        <v>8.9970501474926259E-2</v>
      </c>
      <c r="I2645" s="30"/>
      <c r="J2645" s="30"/>
    </row>
    <row r="2646" spans="1:10" x14ac:dyDescent="0.25">
      <c r="A2646" s="2" t="s">
        <v>5721</v>
      </c>
      <c r="B2646" s="2" t="s">
        <v>5722</v>
      </c>
      <c r="C2646" s="2" t="s">
        <v>276</v>
      </c>
      <c r="D2646" s="2" t="s">
        <v>109</v>
      </c>
      <c r="E2646" s="2" t="s">
        <v>80</v>
      </c>
      <c r="F2646" s="19">
        <v>765</v>
      </c>
      <c r="G2646" s="19">
        <v>69</v>
      </c>
      <c r="H2646" s="17">
        <v>9.0196078431372548E-2</v>
      </c>
      <c r="I2646" s="30"/>
      <c r="J2646" s="30"/>
    </row>
    <row r="2647" spans="1:10" x14ac:dyDescent="0.25">
      <c r="A2647" s="2" t="s">
        <v>5723</v>
      </c>
      <c r="B2647" s="2" t="s">
        <v>5724</v>
      </c>
      <c r="C2647" s="2" t="s">
        <v>276</v>
      </c>
      <c r="D2647" s="2" t="s">
        <v>109</v>
      </c>
      <c r="E2647" s="2" t="s">
        <v>80</v>
      </c>
      <c r="F2647" s="19">
        <v>677</v>
      </c>
      <c r="G2647" s="19">
        <v>47</v>
      </c>
      <c r="H2647" s="17">
        <v>6.9423929098966025E-2</v>
      </c>
      <c r="I2647" s="30"/>
      <c r="J2647" s="30"/>
    </row>
    <row r="2648" spans="1:10" x14ac:dyDescent="0.25">
      <c r="A2648" s="2" t="s">
        <v>5725</v>
      </c>
      <c r="B2648" s="2" t="s">
        <v>5726</v>
      </c>
      <c r="C2648" s="2" t="s">
        <v>276</v>
      </c>
      <c r="D2648" s="2" t="s">
        <v>109</v>
      </c>
      <c r="E2648" s="2" t="s">
        <v>80</v>
      </c>
      <c r="F2648" s="19">
        <v>733</v>
      </c>
      <c r="G2648" s="19">
        <v>74</v>
      </c>
      <c r="H2648" s="17">
        <v>0.1009549795361528</v>
      </c>
      <c r="I2648" s="30"/>
      <c r="J2648" s="30"/>
    </row>
    <row r="2649" spans="1:10" x14ac:dyDescent="0.25">
      <c r="A2649" s="2" t="s">
        <v>5727</v>
      </c>
      <c r="B2649" s="2" t="s">
        <v>5728</v>
      </c>
      <c r="C2649" s="2" t="s">
        <v>276</v>
      </c>
      <c r="D2649" s="2" t="s">
        <v>109</v>
      </c>
      <c r="E2649" s="2" t="s">
        <v>80</v>
      </c>
      <c r="F2649" s="19">
        <v>822</v>
      </c>
      <c r="G2649" s="19">
        <v>77</v>
      </c>
      <c r="H2649" s="17">
        <v>9.3673965936739656E-2</v>
      </c>
      <c r="I2649" s="30"/>
      <c r="J2649" s="30"/>
    </row>
    <row r="2650" spans="1:10" x14ac:dyDescent="0.25">
      <c r="A2650" s="2" t="s">
        <v>5729</v>
      </c>
      <c r="B2650" s="2" t="s">
        <v>5730</v>
      </c>
      <c r="C2650" s="2" t="s">
        <v>276</v>
      </c>
      <c r="D2650" s="2" t="s">
        <v>109</v>
      </c>
      <c r="E2650" s="2" t="s">
        <v>80</v>
      </c>
      <c r="F2650" s="19">
        <v>785</v>
      </c>
      <c r="G2650" s="19">
        <v>66</v>
      </c>
      <c r="H2650" s="17">
        <v>8.4076433121019103E-2</v>
      </c>
      <c r="I2650" s="30"/>
      <c r="J2650" s="30"/>
    </row>
    <row r="2651" spans="1:10" x14ac:dyDescent="0.25">
      <c r="A2651" s="2" t="s">
        <v>5731</v>
      </c>
      <c r="B2651" s="2" t="s">
        <v>5732</v>
      </c>
      <c r="C2651" s="2" t="s">
        <v>276</v>
      </c>
      <c r="D2651" s="2" t="s">
        <v>109</v>
      </c>
      <c r="E2651" s="2" t="s">
        <v>80</v>
      </c>
      <c r="F2651" s="19">
        <v>564</v>
      </c>
      <c r="G2651" s="19">
        <v>75</v>
      </c>
      <c r="H2651" s="17">
        <v>0.13297872340425532</v>
      </c>
      <c r="I2651" s="30"/>
      <c r="J2651" s="30"/>
    </row>
    <row r="2652" spans="1:10" x14ac:dyDescent="0.25">
      <c r="A2652" s="2" t="s">
        <v>5733</v>
      </c>
      <c r="B2652" s="2" t="s">
        <v>5734</v>
      </c>
      <c r="C2652" s="2" t="s">
        <v>276</v>
      </c>
      <c r="D2652" s="2" t="s">
        <v>109</v>
      </c>
      <c r="E2652" s="2" t="s">
        <v>80</v>
      </c>
      <c r="F2652" s="19">
        <v>659</v>
      </c>
      <c r="G2652" s="19">
        <v>78</v>
      </c>
      <c r="H2652" s="17">
        <v>0.11836115326251896</v>
      </c>
      <c r="I2652" s="30"/>
      <c r="J2652" s="30"/>
    </row>
    <row r="2653" spans="1:10" x14ac:dyDescent="0.25">
      <c r="A2653" s="2" t="s">
        <v>5735</v>
      </c>
      <c r="B2653" s="2" t="s">
        <v>5736</v>
      </c>
      <c r="C2653" s="2" t="s">
        <v>276</v>
      </c>
      <c r="D2653" s="2" t="s">
        <v>109</v>
      </c>
      <c r="E2653" s="2" t="s">
        <v>80</v>
      </c>
      <c r="F2653" s="19">
        <v>834</v>
      </c>
      <c r="G2653" s="19">
        <v>60</v>
      </c>
      <c r="H2653" s="17">
        <v>7.1942446043165464E-2</v>
      </c>
      <c r="I2653" s="30"/>
      <c r="J2653" s="30"/>
    </row>
    <row r="2654" spans="1:10" x14ac:dyDescent="0.25">
      <c r="A2654" s="2" t="s">
        <v>5737</v>
      </c>
      <c r="B2654" s="2" t="s">
        <v>5738</v>
      </c>
      <c r="C2654" s="2" t="s">
        <v>276</v>
      </c>
      <c r="D2654" s="2" t="s">
        <v>109</v>
      </c>
      <c r="E2654" s="2" t="s">
        <v>80</v>
      </c>
      <c r="F2654" s="19">
        <v>1061</v>
      </c>
      <c r="G2654" s="19">
        <v>91</v>
      </c>
      <c r="H2654" s="17">
        <v>8.5768143261074459E-2</v>
      </c>
      <c r="I2654" s="30"/>
      <c r="J2654" s="30"/>
    </row>
    <row r="2655" spans="1:10" x14ac:dyDescent="0.25">
      <c r="A2655" s="2" t="s">
        <v>5739</v>
      </c>
      <c r="B2655" s="2" t="s">
        <v>5740</v>
      </c>
      <c r="C2655" s="2" t="s">
        <v>276</v>
      </c>
      <c r="D2655" s="2" t="s">
        <v>109</v>
      </c>
      <c r="E2655" s="2" t="s">
        <v>80</v>
      </c>
      <c r="F2655" s="19">
        <v>565</v>
      </c>
      <c r="G2655" s="19">
        <v>42</v>
      </c>
      <c r="H2655" s="17">
        <v>7.4336283185840707E-2</v>
      </c>
      <c r="I2655" s="30"/>
      <c r="J2655" s="30"/>
    </row>
    <row r="2656" spans="1:10" x14ac:dyDescent="0.25">
      <c r="A2656" s="2" t="s">
        <v>5741</v>
      </c>
      <c r="B2656" s="2" t="s">
        <v>5742</v>
      </c>
      <c r="C2656" s="2" t="s">
        <v>276</v>
      </c>
      <c r="D2656" s="2" t="s">
        <v>109</v>
      </c>
      <c r="E2656" s="2" t="s">
        <v>80</v>
      </c>
      <c r="F2656" s="19">
        <v>738</v>
      </c>
      <c r="G2656" s="19">
        <v>58</v>
      </c>
      <c r="H2656" s="17">
        <v>7.8590785907859076E-2</v>
      </c>
      <c r="I2656" s="30"/>
      <c r="J2656" s="30"/>
    </row>
    <row r="2657" spans="1:10" x14ac:dyDescent="0.25">
      <c r="A2657" s="2" t="s">
        <v>5743</v>
      </c>
      <c r="B2657" s="2" t="s">
        <v>5744</v>
      </c>
      <c r="C2657" s="2" t="s">
        <v>276</v>
      </c>
      <c r="D2657" s="2" t="s">
        <v>109</v>
      </c>
      <c r="E2657" s="2" t="s">
        <v>80</v>
      </c>
      <c r="F2657" s="19">
        <v>662</v>
      </c>
      <c r="G2657" s="19">
        <v>55</v>
      </c>
      <c r="H2657" s="17">
        <v>8.3081570996978854E-2</v>
      </c>
      <c r="I2657" s="30"/>
      <c r="J2657" s="30"/>
    </row>
    <row r="2658" spans="1:10" x14ac:dyDescent="0.25">
      <c r="A2658" s="2" t="s">
        <v>5745</v>
      </c>
      <c r="B2658" s="2" t="s">
        <v>5746</v>
      </c>
      <c r="C2658" s="2" t="s">
        <v>277</v>
      </c>
      <c r="D2658" s="2" t="s">
        <v>110</v>
      </c>
      <c r="E2658" s="2" t="s">
        <v>80</v>
      </c>
      <c r="F2658" s="19">
        <v>1024</v>
      </c>
      <c r="G2658" s="19">
        <v>85</v>
      </c>
      <c r="H2658" s="17">
        <v>8.30078125E-2</v>
      </c>
      <c r="I2658" s="30"/>
      <c r="J2658" s="30"/>
    </row>
    <row r="2659" spans="1:10" x14ac:dyDescent="0.25">
      <c r="A2659" s="2" t="s">
        <v>5747</v>
      </c>
      <c r="B2659" s="2" t="s">
        <v>5748</v>
      </c>
      <c r="C2659" s="2" t="s">
        <v>277</v>
      </c>
      <c r="D2659" s="2" t="s">
        <v>110</v>
      </c>
      <c r="E2659" s="2" t="s">
        <v>80</v>
      </c>
      <c r="F2659" s="19">
        <v>715</v>
      </c>
      <c r="G2659" s="19">
        <v>74</v>
      </c>
      <c r="H2659" s="17">
        <v>0.10349650349650349</v>
      </c>
      <c r="I2659" s="30"/>
      <c r="J2659" s="30"/>
    </row>
    <row r="2660" spans="1:10" x14ac:dyDescent="0.25">
      <c r="A2660" s="2" t="s">
        <v>5749</v>
      </c>
      <c r="B2660" s="2" t="s">
        <v>5750</v>
      </c>
      <c r="C2660" s="2" t="s">
        <v>277</v>
      </c>
      <c r="D2660" s="2" t="s">
        <v>110</v>
      </c>
      <c r="E2660" s="2" t="s">
        <v>80</v>
      </c>
      <c r="F2660" s="19">
        <v>688</v>
      </c>
      <c r="G2660" s="19">
        <v>74</v>
      </c>
      <c r="H2660" s="17">
        <v>0.10755813953488372</v>
      </c>
      <c r="I2660" s="30"/>
      <c r="J2660" s="30"/>
    </row>
    <row r="2661" spans="1:10" x14ac:dyDescent="0.25">
      <c r="A2661" s="2" t="s">
        <v>5751</v>
      </c>
      <c r="B2661" s="2" t="s">
        <v>5752</v>
      </c>
      <c r="C2661" s="2" t="s">
        <v>277</v>
      </c>
      <c r="D2661" s="2" t="s">
        <v>110</v>
      </c>
      <c r="E2661" s="2" t="s">
        <v>80</v>
      </c>
      <c r="F2661" s="19">
        <v>733</v>
      </c>
      <c r="G2661" s="19">
        <v>77</v>
      </c>
      <c r="H2661" s="17">
        <v>0.10504774897680765</v>
      </c>
      <c r="I2661" s="30"/>
      <c r="J2661" s="30"/>
    </row>
    <row r="2662" spans="1:10" x14ac:dyDescent="0.25">
      <c r="A2662" s="2" t="s">
        <v>5753</v>
      </c>
      <c r="B2662" s="2" t="s">
        <v>5754</v>
      </c>
      <c r="C2662" s="2" t="s">
        <v>277</v>
      </c>
      <c r="D2662" s="2" t="s">
        <v>110</v>
      </c>
      <c r="E2662" s="2" t="s">
        <v>80</v>
      </c>
      <c r="F2662" s="19">
        <v>715</v>
      </c>
      <c r="G2662" s="19">
        <v>66</v>
      </c>
      <c r="H2662" s="17">
        <v>9.2307692307692313E-2</v>
      </c>
      <c r="I2662" s="30"/>
      <c r="J2662" s="30"/>
    </row>
    <row r="2663" spans="1:10" x14ac:dyDescent="0.25">
      <c r="A2663" s="2" t="s">
        <v>5755</v>
      </c>
      <c r="B2663" s="2" t="s">
        <v>5756</v>
      </c>
      <c r="C2663" s="2" t="s">
        <v>277</v>
      </c>
      <c r="D2663" s="2" t="s">
        <v>110</v>
      </c>
      <c r="E2663" s="2" t="s">
        <v>80</v>
      </c>
      <c r="F2663" s="19">
        <v>967</v>
      </c>
      <c r="G2663" s="19">
        <v>109</v>
      </c>
      <c r="H2663" s="17">
        <v>0.11271975180972078</v>
      </c>
      <c r="I2663" s="30"/>
      <c r="J2663" s="30"/>
    </row>
    <row r="2664" spans="1:10" x14ac:dyDescent="0.25">
      <c r="A2664" s="2" t="s">
        <v>5757</v>
      </c>
      <c r="B2664" s="2" t="s">
        <v>5758</v>
      </c>
      <c r="C2664" s="2" t="s">
        <v>277</v>
      </c>
      <c r="D2664" s="2" t="s">
        <v>110</v>
      </c>
      <c r="E2664" s="2" t="s">
        <v>80</v>
      </c>
      <c r="F2664" s="19">
        <v>528</v>
      </c>
      <c r="G2664" s="19">
        <v>64</v>
      </c>
      <c r="H2664" s="17">
        <v>0.12121212121212122</v>
      </c>
      <c r="I2664" s="30"/>
      <c r="J2664" s="30"/>
    </row>
    <row r="2665" spans="1:10" x14ac:dyDescent="0.25">
      <c r="A2665" s="2" t="s">
        <v>5759</v>
      </c>
      <c r="B2665" s="2" t="s">
        <v>5760</v>
      </c>
      <c r="C2665" s="2" t="s">
        <v>277</v>
      </c>
      <c r="D2665" s="2" t="s">
        <v>110</v>
      </c>
      <c r="E2665" s="2" t="s">
        <v>80</v>
      </c>
      <c r="F2665" s="19">
        <v>524</v>
      </c>
      <c r="G2665" s="19">
        <v>67</v>
      </c>
      <c r="H2665" s="17">
        <v>0.12786259541984732</v>
      </c>
      <c r="I2665" s="30"/>
      <c r="J2665" s="30"/>
    </row>
    <row r="2666" spans="1:10" x14ac:dyDescent="0.25">
      <c r="A2666" s="2" t="s">
        <v>5761</v>
      </c>
      <c r="B2666" s="2" t="s">
        <v>5762</v>
      </c>
      <c r="C2666" s="2" t="s">
        <v>277</v>
      </c>
      <c r="D2666" s="2" t="s">
        <v>110</v>
      </c>
      <c r="E2666" s="2" t="s">
        <v>80</v>
      </c>
      <c r="F2666" s="19">
        <v>657</v>
      </c>
      <c r="G2666" s="19">
        <v>77</v>
      </c>
      <c r="H2666" s="17">
        <v>0.11719939117199391</v>
      </c>
      <c r="I2666" s="30"/>
      <c r="J2666" s="30"/>
    </row>
    <row r="2667" spans="1:10" x14ac:dyDescent="0.25">
      <c r="A2667" s="2" t="s">
        <v>5763</v>
      </c>
      <c r="B2667" s="2" t="s">
        <v>5764</v>
      </c>
      <c r="C2667" s="2" t="s">
        <v>277</v>
      </c>
      <c r="D2667" s="2" t="s">
        <v>110</v>
      </c>
      <c r="E2667" s="2" t="s">
        <v>80</v>
      </c>
      <c r="F2667" s="19">
        <v>607</v>
      </c>
      <c r="G2667" s="19">
        <v>65</v>
      </c>
      <c r="H2667" s="17">
        <v>0.1070840197693575</v>
      </c>
      <c r="I2667" s="30"/>
      <c r="J2667" s="30"/>
    </row>
    <row r="2668" spans="1:10" x14ac:dyDescent="0.25">
      <c r="A2668" s="2" t="s">
        <v>5765</v>
      </c>
      <c r="B2668" s="2" t="s">
        <v>5766</v>
      </c>
      <c r="C2668" s="2" t="s">
        <v>277</v>
      </c>
      <c r="D2668" s="2" t="s">
        <v>110</v>
      </c>
      <c r="E2668" s="2" t="s">
        <v>80</v>
      </c>
      <c r="F2668" s="19">
        <v>791</v>
      </c>
      <c r="G2668" s="19">
        <v>90</v>
      </c>
      <c r="H2668" s="17">
        <v>0.11378002528445007</v>
      </c>
      <c r="I2668" s="30"/>
      <c r="J2668" s="30"/>
    </row>
    <row r="2669" spans="1:10" x14ac:dyDescent="0.25">
      <c r="A2669" s="2" t="s">
        <v>5767</v>
      </c>
      <c r="B2669" s="2" t="s">
        <v>5768</v>
      </c>
      <c r="C2669" s="2" t="s">
        <v>277</v>
      </c>
      <c r="D2669" s="2" t="s">
        <v>110</v>
      </c>
      <c r="E2669" s="2" t="s">
        <v>80</v>
      </c>
      <c r="F2669" s="19">
        <v>580</v>
      </c>
      <c r="G2669" s="19">
        <v>65</v>
      </c>
      <c r="H2669" s="17">
        <v>0.11206896551724138</v>
      </c>
      <c r="I2669" s="30"/>
      <c r="J2669" s="30"/>
    </row>
    <row r="2670" spans="1:10" x14ac:dyDescent="0.25">
      <c r="A2670" s="2" t="s">
        <v>5769</v>
      </c>
      <c r="B2670" s="2" t="s">
        <v>5770</v>
      </c>
      <c r="C2670" s="2" t="s">
        <v>277</v>
      </c>
      <c r="D2670" s="2" t="s">
        <v>110</v>
      </c>
      <c r="E2670" s="2" t="s">
        <v>80</v>
      </c>
      <c r="F2670" s="19">
        <v>654</v>
      </c>
      <c r="G2670" s="19">
        <v>85</v>
      </c>
      <c r="H2670" s="17">
        <v>0.12996941896024464</v>
      </c>
      <c r="I2670" s="30"/>
      <c r="J2670" s="30"/>
    </row>
    <row r="2671" spans="1:10" x14ac:dyDescent="0.25">
      <c r="A2671" s="2" t="s">
        <v>5771</v>
      </c>
      <c r="B2671" s="2" t="s">
        <v>5772</v>
      </c>
      <c r="C2671" s="2" t="s">
        <v>277</v>
      </c>
      <c r="D2671" s="2" t="s">
        <v>110</v>
      </c>
      <c r="E2671" s="2" t="s">
        <v>80</v>
      </c>
      <c r="F2671" s="19">
        <v>665</v>
      </c>
      <c r="G2671" s="19">
        <v>81</v>
      </c>
      <c r="H2671" s="17">
        <v>0.12180451127819548</v>
      </c>
      <c r="I2671" s="30"/>
      <c r="J2671" s="30"/>
    </row>
    <row r="2672" spans="1:10" x14ac:dyDescent="0.25">
      <c r="A2672" s="2" t="s">
        <v>5773</v>
      </c>
      <c r="B2672" s="2" t="s">
        <v>5774</v>
      </c>
      <c r="C2672" s="2" t="s">
        <v>277</v>
      </c>
      <c r="D2672" s="2" t="s">
        <v>110</v>
      </c>
      <c r="E2672" s="2" t="s">
        <v>80</v>
      </c>
      <c r="F2672" s="19">
        <v>816</v>
      </c>
      <c r="G2672" s="19">
        <v>66</v>
      </c>
      <c r="H2672" s="17">
        <v>8.0882352941176475E-2</v>
      </c>
      <c r="I2672" s="30"/>
      <c r="J2672" s="30"/>
    </row>
    <row r="2673" spans="1:10" x14ac:dyDescent="0.25">
      <c r="A2673" s="2" t="s">
        <v>5775</v>
      </c>
      <c r="B2673" s="2" t="s">
        <v>5776</v>
      </c>
      <c r="C2673" s="2" t="s">
        <v>277</v>
      </c>
      <c r="D2673" s="2" t="s">
        <v>110</v>
      </c>
      <c r="E2673" s="2" t="s">
        <v>80</v>
      </c>
      <c r="F2673" s="19">
        <v>1152</v>
      </c>
      <c r="G2673" s="19">
        <v>103</v>
      </c>
      <c r="H2673" s="17">
        <v>8.9409722222222224E-2</v>
      </c>
      <c r="I2673" s="30"/>
      <c r="J2673" s="30"/>
    </row>
    <row r="2674" spans="1:10" x14ac:dyDescent="0.25">
      <c r="A2674" s="2" t="s">
        <v>5777</v>
      </c>
      <c r="B2674" s="2" t="s">
        <v>5778</v>
      </c>
      <c r="C2674" s="2" t="s">
        <v>277</v>
      </c>
      <c r="D2674" s="2" t="s">
        <v>110</v>
      </c>
      <c r="E2674" s="2" t="s">
        <v>80</v>
      </c>
      <c r="F2674" s="19">
        <v>928</v>
      </c>
      <c r="G2674" s="19">
        <v>93</v>
      </c>
      <c r="H2674" s="17">
        <v>0.10021551724137931</v>
      </c>
      <c r="I2674" s="30"/>
      <c r="J2674" s="30"/>
    </row>
    <row r="2675" spans="1:10" x14ac:dyDescent="0.25">
      <c r="A2675" s="2" t="s">
        <v>5779</v>
      </c>
      <c r="B2675" s="2" t="s">
        <v>5780</v>
      </c>
      <c r="C2675" s="2" t="s">
        <v>277</v>
      </c>
      <c r="D2675" s="2" t="s">
        <v>110</v>
      </c>
      <c r="E2675" s="2" t="s">
        <v>80</v>
      </c>
      <c r="F2675" s="19">
        <v>719</v>
      </c>
      <c r="G2675" s="19">
        <v>90</v>
      </c>
      <c r="H2675" s="17">
        <v>0.12517385257301808</v>
      </c>
      <c r="I2675" s="30"/>
      <c r="J2675" s="30"/>
    </row>
    <row r="2676" spans="1:10" x14ac:dyDescent="0.25">
      <c r="A2676" s="2" t="s">
        <v>5781</v>
      </c>
      <c r="B2676" s="2" t="s">
        <v>5782</v>
      </c>
      <c r="C2676" s="2" t="s">
        <v>277</v>
      </c>
      <c r="D2676" s="2" t="s">
        <v>110</v>
      </c>
      <c r="E2676" s="2" t="s">
        <v>80</v>
      </c>
      <c r="F2676" s="19">
        <v>804</v>
      </c>
      <c r="G2676" s="19">
        <v>62</v>
      </c>
      <c r="H2676" s="17">
        <v>7.7114427860696513E-2</v>
      </c>
      <c r="I2676" s="30"/>
      <c r="J2676" s="30"/>
    </row>
    <row r="2677" spans="1:10" x14ac:dyDescent="0.25">
      <c r="A2677" s="2" t="s">
        <v>5783</v>
      </c>
      <c r="B2677" s="2" t="s">
        <v>5784</v>
      </c>
      <c r="C2677" s="2" t="s">
        <v>277</v>
      </c>
      <c r="D2677" s="2" t="s">
        <v>110</v>
      </c>
      <c r="E2677" s="2" t="s">
        <v>80</v>
      </c>
      <c r="F2677" s="19">
        <v>900</v>
      </c>
      <c r="G2677" s="19">
        <v>30</v>
      </c>
      <c r="H2677" s="17">
        <v>3.3333333333333333E-2</v>
      </c>
      <c r="I2677" s="30"/>
      <c r="J2677" s="30"/>
    </row>
    <row r="2678" spans="1:10" x14ac:dyDescent="0.25">
      <c r="A2678" s="2" t="s">
        <v>5785</v>
      </c>
      <c r="B2678" s="2" t="s">
        <v>5786</v>
      </c>
      <c r="C2678" s="2" t="s">
        <v>277</v>
      </c>
      <c r="D2678" s="2" t="s">
        <v>110</v>
      </c>
      <c r="E2678" s="2" t="s">
        <v>80</v>
      </c>
      <c r="F2678" s="19">
        <v>637</v>
      </c>
      <c r="G2678" s="19">
        <v>37</v>
      </c>
      <c r="H2678" s="17">
        <v>5.8084772370486655E-2</v>
      </c>
      <c r="I2678" s="30"/>
      <c r="J2678" s="30"/>
    </row>
    <row r="2679" spans="1:10" x14ac:dyDescent="0.25">
      <c r="A2679" s="2" t="s">
        <v>5787</v>
      </c>
      <c r="B2679" s="2" t="s">
        <v>5788</v>
      </c>
      <c r="C2679" s="2" t="s">
        <v>277</v>
      </c>
      <c r="D2679" s="2" t="s">
        <v>110</v>
      </c>
      <c r="E2679" s="2" t="s">
        <v>80</v>
      </c>
      <c r="F2679" s="19">
        <v>670</v>
      </c>
      <c r="G2679" s="19">
        <v>54</v>
      </c>
      <c r="H2679" s="17">
        <v>8.0597014925373134E-2</v>
      </c>
      <c r="I2679" s="30"/>
      <c r="J2679" s="30"/>
    </row>
    <row r="2680" spans="1:10" x14ac:dyDescent="0.25">
      <c r="A2680" s="2" t="s">
        <v>5789</v>
      </c>
      <c r="B2680" s="2" t="s">
        <v>5790</v>
      </c>
      <c r="C2680" s="2" t="s">
        <v>277</v>
      </c>
      <c r="D2680" s="2" t="s">
        <v>110</v>
      </c>
      <c r="E2680" s="2" t="s">
        <v>80</v>
      </c>
      <c r="F2680" s="19">
        <v>731</v>
      </c>
      <c r="G2680" s="19">
        <v>68</v>
      </c>
      <c r="H2680" s="17">
        <v>9.3023255813953487E-2</v>
      </c>
      <c r="I2680" s="30"/>
      <c r="J2680" s="30"/>
    </row>
    <row r="2681" spans="1:10" x14ac:dyDescent="0.25">
      <c r="A2681" s="2" t="s">
        <v>5791</v>
      </c>
      <c r="B2681" s="2" t="s">
        <v>5792</v>
      </c>
      <c r="C2681" s="2" t="s">
        <v>277</v>
      </c>
      <c r="D2681" s="2" t="s">
        <v>110</v>
      </c>
      <c r="E2681" s="2" t="s">
        <v>80</v>
      </c>
      <c r="F2681" s="19">
        <v>638</v>
      </c>
      <c r="G2681" s="19">
        <v>53</v>
      </c>
      <c r="H2681" s="17">
        <v>8.3072100313479627E-2</v>
      </c>
      <c r="I2681" s="30"/>
      <c r="J2681" s="30"/>
    </row>
    <row r="2682" spans="1:10" x14ac:dyDescent="0.25">
      <c r="A2682" s="2" t="s">
        <v>5793</v>
      </c>
      <c r="B2682" s="2" t="s">
        <v>5794</v>
      </c>
      <c r="C2682" s="2" t="s">
        <v>277</v>
      </c>
      <c r="D2682" s="2" t="s">
        <v>110</v>
      </c>
      <c r="E2682" s="2" t="s">
        <v>80</v>
      </c>
      <c r="F2682" s="19">
        <v>809</v>
      </c>
      <c r="G2682" s="19">
        <v>80</v>
      </c>
      <c r="H2682" s="17">
        <v>9.8887515451174288E-2</v>
      </c>
      <c r="I2682" s="30"/>
      <c r="J2682" s="30"/>
    </row>
    <row r="2683" spans="1:10" x14ac:dyDescent="0.25">
      <c r="A2683" s="2" t="s">
        <v>5795</v>
      </c>
      <c r="B2683" s="2" t="s">
        <v>5796</v>
      </c>
      <c r="C2683" s="2" t="s">
        <v>277</v>
      </c>
      <c r="D2683" s="2" t="s">
        <v>110</v>
      </c>
      <c r="E2683" s="2" t="s">
        <v>80</v>
      </c>
      <c r="F2683" s="19">
        <v>632</v>
      </c>
      <c r="G2683" s="19">
        <v>60</v>
      </c>
      <c r="H2683" s="17">
        <v>9.49367088607595E-2</v>
      </c>
      <c r="I2683" s="30"/>
      <c r="J2683" s="30"/>
    </row>
    <row r="2684" spans="1:10" x14ac:dyDescent="0.25">
      <c r="A2684" s="2" t="s">
        <v>5797</v>
      </c>
      <c r="B2684" s="2" t="s">
        <v>5798</v>
      </c>
      <c r="C2684" s="2" t="s">
        <v>277</v>
      </c>
      <c r="D2684" s="2" t="s">
        <v>110</v>
      </c>
      <c r="E2684" s="2" t="s">
        <v>80</v>
      </c>
      <c r="F2684" s="19">
        <v>764</v>
      </c>
      <c r="G2684" s="19">
        <v>79</v>
      </c>
      <c r="H2684" s="17">
        <v>0.10340314136125654</v>
      </c>
      <c r="I2684" s="30"/>
      <c r="J2684" s="30"/>
    </row>
    <row r="2685" spans="1:10" x14ac:dyDescent="0.25">
      <c r="A2685" s="2" t="s">
        <v>5799</v>
      </c>
      <c r="B2685" s="2" t="s">
        <v>5800</v>
      </c>
      <c r="C2685" s="2" t="s">
        <v>277</v>
      </c>
      <c r="D2685" s="2" t="s">
        <v>110</v>
      </c>
      <c r="E2685" s="2" t="s">
        <v>80</v>
      </c>
      <c r="F2685" s="19">
        <v>830</v>
      </c>
      <c r="G2685" s="19">
        <v>69</v>
      </c>
      <c r="H2685" s="17">
        <v>8.3132530120481926E-2</v>
      </c>
      <c r="I2685" s="30"/>
      <c r="J2685" s="30"/>
    </row>
    <row r="2686" spans="1:10" x14ac:dyDescent="0.25">
      <c r="A2686" s="2" t="s">
        <v>5801</v>
      </c>
      <c r="B2686" s="2" t="s">
        <v>5802</v>
      </c>
      <c r="C2686" s="2" t="s">
        <v>277</v>
      </c>
      <c r="D2686" s="2" t="s">
        <v>110</v>
      </c>
      <c r="E2686" s="2" t="s">
        <v>80</v>
      </c>
      <c r="F2686" s="19">
        <v>729</v>
      </c>
      <c r="G2686" s="19">
        <v>66</v>
      </c>
      <c r="H2686" s="17">
        <v>9.0534979423868317E-2</v>
      </c>
      <c r="I2686" s="30"/>
      <c r="J2686" s="30"/>
    </row>
    <row r="2687" spans="1:10" x14ac:dyDescent="0.25">
      <c r="A2687" s="2" t="s">
        <v>5803</v>
      </c>
      <c r="B2687" s="2" t="s">
        <v>5804</v>
      </c>
      <c r="C2687" s="2" t="s">
        <v>277</v>
      </c>
      <c r="D2687" s="2" t="s">
        <v>110</v>
      </c>
      <c r="E2687" s="2" t="s">
        <v>80</v>
      </c>
      <c r="F2687" s="19">
        <v>901</v>
      </c>
      <c r="G2687" s="19">
        <v>70</v>
      </c>
      <c r="H2687" s="17">
        <v>7.7691453940066588E-2</v>
      </c>
      <c r="I2687" s="30"/>
      <c r="J2687" s="30"/>
    </row>
    <row r="2688" spans="1:10" x14ac:dyDescent="0.25">
      <c r="A2688" s="2" t="s">
        <v>5805</v>
      </c>
      <c r="B2688" s="2" t="s">
        <v>5806</v>
      </c>
      <c r="C2688" s="2" t="s">
        <v>277</v>
      </c>
      <c r="D2688" s="2" t="s">
        <v>110</v>
      </c>
      <c r="E2688" s="2" t="s">
        <v>80</v>
      </c>
      <c r="F2688" s="19">
        <v>754</v>
      </c>
      <c r="G2688" s="19">
        <v>71</v>
      </c>
      <c r="H2688" s="17">
        <v>9.4164456233421748E-2</v>
      </c>
      <c r="I2688" s="30"/>
      <c r="J2688" s="30"/>
    </row>
    <row r="2689" spans="1:10" x14ac:dyDescent="0.25">
      <c r="A2689" s="2" t="s">
        <v>5807</v>
      </c>
      <c r="B2689" s="2" t="s">
        <v>5808</v>
      </c>
      <c r="C2689" s="2" t="s">
        <v>277</v>
      </c>
      <c r="D2689" s="2" t="s">
        <v>110</v>
      </c>
      <c r="E2689" s="2" t="s">
        <v>80</v>
      </c>
      <c r="F2689" s="19">
        <v>933</v>
      </c>
      <c r="G2689" s="19">
        <v>62</v>
      </c>
      <c r="H2689" s="17">
        <v>6.6452304394426578E-2</v>
      </c>
      <c r="I2689" s="30"/>
      <c r="J2689" s="30"/>
    </row>
    <row r="2690" spans="1:10" x14ac:dyDescent="0.25">
      <c r="A2690" s="2" t="s">
        <v>5809</v>
      </c>
      <c r="B2690" s="2" t="s">
        <v>5810</v>
      </c>
      <c r="C2690" s="2" t="s">
        <v>277</v>
      </c>
      <c r="D2690" s="2" t="s">
        <v>110</v>
      </c>
      <c r="E2690" s="2" t="s">
        <v>80</v>
      </c>
      <c r="F2690" s="19">
        <v>821</v>
      </c>
      <c r="G2690" s="19">
        <v>61</v>
      </c>
      <c r="H2690" s="17">
        <v>7.4299634591961025E-2</v>
      </c>
      <c r="I2690" s="30"/>
      <c r="J2690" s="30"/>
    </row>
    <row r="2691" spans="1:10" x14ac:dyDescent="0.25">
      <c r="A2691" s="2" t="s">
        <v>5811</v>
      </c>
      <c r="B2691" s="2" t="s">
        <v>5812</v>
      </c>
      <c r="C2691" s="2" t="s">
        <v>277</v>
      </c>
      <c r="D2691" s="2" t="s">
        <v>110</v>
      </c>
      <c r="E2691" s="2" t="s">
        <v>80</v>
      </c>
      <c r="F2691" s="19">
        <v>671</v>
      </c>
      <c r="G2691" s="19">
        <v>70</v>
      </c>
      <c r="H2691" s="17">
        <v>0.10432190760059612</v>
      </c>
      <c r="I2691" s="30"/>
      <c r="J2691" s="30"/>
    </row>
    <row r="2692" spans="1:10" x14ac:dyDescent="0.25">
      <c r="A2692" s="2" t="s">
        <v>5813</v>
      </c>
      <c r="B2692" s="2" t="s">
        <v>5814</v>
      </c>
      <c r="C2692" s="2" t="s">
        <v>277</v>
      </c>
      <c r="D2692" s="2" t="s">
        <v>110</v>
      </c>
      <c r="E2692" s="2" t="s">
        <v>80</v>
      </c>
      <c r="F2692" s="19">
        <v>793</v>
      </c>
      <c r="G2692" s="19">
        <v>75</v>
      </c>
      <c r="H2692" s="17">
        <v>9.4577553593947039E-2</v>
      </c>
      <c r="I2692" s="30"/>
      <c r="J2692" s="30"/>
    </row>
    <row r="2693" spans="1:10" x14ac:dyDescent="0.25">
      <c r="A2693" s="2" t="s">
        <v>5815</v>
      </c>
      <c r="B2693" s="2" t="s">
        <v>5816</v>
      </c>
      <c r="C2693" s="2" t="s">
        <v>277</v>
      </c>
      <c r="D2693" s="2" t="s">
        <v>110</v>
      </c>
      <c r="E2693" s="2" t="s">
        <v>80</v>
      </c>
      <c r="F2693" s="19">
        <v>683</v>
      </c>
      <c r="G2693" s="19">
        <v>86</v>
      </c>
      <c r="H2693" s="17">
        <v>0.12591508052708639</v>
      </c>
      <c r="I2693" s="30"/>
      <c r="J2693" s="30"/>
    </row>
    <row r="2694" spans="1:10" x14ac:dyDescent="0.25">
      <c r="A2694" s="2" t="s">
        <v>5817</v>
      </c>
      <c r="B2694" s="2" t="s">
        <v>5818</v>
      </c>
      <c r="C2694" s="2" t="s">
        <v>277</v>
      </c>
      <c r="D2694" s="2" t="s">
        <v>110</v>
      </c>
      <c r="E2694" s="2" t="s">
        <v>80</v>
      </c>
      <c r="F2694" s="19">
        <v>611</v>
      </c>
      <c r="G2694" s="19">
        <v>66</v>
      </c>
      <c r="H2694" s="17">
        <v>0.10801963993453355</v>
      </c>
      <c r="I2694" s="30"/>
      <c r="J2694" s="30"/>
    </row>
    <row r="2695" spans="1:10" x14ac:dyDescent="0.25">
      <c r="A2695" s="2" t="s">
        <v>5819</v>
      </c>
      <c r="B2695" s="2" t="s">
        <v>5820</v>
      </c>
      <c r="C2695" s="2" t="s">
        <v>277</v>
      </c>
      <c r="D2695" s="2" t="s">
        <v>110</v>
      </c>
      <c r="E2695" s="2" t="s">
        <v>80</v>
      </c>
      <c r="F2695" s="19">
        <v>665</v>
      </c>
      <c r="G2695" s="19">
        <v>70</v>
      </c>
      <c r="H2695" s="17">
        <v>0.10526315789473684</v>
      </c>
      <c r="I2695" s="30"/>
      <c r="J2695" s="30"/>
    </row>
    <row r="2696" spans="1:10" x14ac:dyDescent="0.25">
      <c r="A2696" s="2" t="s">
        <v>5821</v>
      </c>
      <c r="B2696" s="2" t="s">
        <v>5822</v>
      </c>
      <c r="C2696" s="2" t="s">
        <v>277</v>
      </c>
      <c r="D2696" s="2" t="s">
        <v>110</v>
      </c>
      <c r="E2696" s="2" t="s">
        <v>80</v>
      </c>
      <c r="F2696" s="19">
        <v>596</v>
      </c>
      <c r="G2696" s="19">
        <v>75</v>
      </c>
      <c r="H2696" s="17">
        <v>0.12583892617449666</v>
      </c>
      <c r="I2696" s="30"/>
      <c r="J2696" s="30"/>
    </row>
    <row r="2697" spans="1:10" x14ac:dyDescent="0.25">
      <c r="A2697" s="2" t="s">
        <v>5823</v>
      </c>
      <c r="B2697" s="2" t="s">
        <v>5824</v>
      </c>
      <c r="C2697" s="2" t="s">
        <v>277</v>
      </c>
      <c r="D2697" s="2" t="s">
        <v>110</v>
      </c>
      <c r="E2697" s="2" t="s">
        <v>80</v>
      </c>
      <c r="F2697" s="19">
        <v>666</v>
      </c>
      <c r="G2697" s="19">
        <v>80</v>
      </c>
      <c r="H2697" s="17">
        <v>0.12012012012012012</v>
      </c>
      <c r="I2697" s="30"/>
      <c r="J2697" s="30"/>
    </row>
    <row r="2698" spans="1:10" x14ac:dyDescent="0.25">
      <c r="A2698" s="2" t="s">
        <v>5825</v>
      </c>
      <c r="B2698" s="2" t="s">
        <v>5826</v>
      </c>
      <c r="C2698" s="2" t="s">
        <v>277</v>
      </c>
      <c r="D2698" s="2" t="s">
        <v>110</v>
      </c>
      <c r="E2698" s="2" t="s">
        <v>80</v>
      </c>
      <c r="F2698" s="19">
        <v>608</v>
      </c>
      <c r="G2698" s="19">
        <v>74</v>
      </c>
      <c r="H2698" s="17">
        <v>0.12171052631578948</v>
      </c>
      <c r="I2698" s="30"/>
      <c r="J2698" s="30"/>
    </row>
    <row r="2699" spans="1:10" x14ac:dyDescent="0.25">
      <c r="A2699" s="2" t="s">
        <v>5827</v>
      </c>
      <c r="B2699" s="2" t="s">
        <v>5828</v>
      </c>
      <c r="C2699" s="2" t="s">
        <v>277</v>
      </c>
      <c r="D2699" s="2" t="s">
        <v>110</v>
      </c>
      <c r="E2699" s="2" t="s">
        <v>80</v>
      </c>
      <c r="F2699" s="19">
        <v>647</v>
      </c>
      <c r="G2699" s="19">
        <v>76</v>
      </c>
      <c r="H2699" s="17">
        <v>0.11746522411128284</v>
      </c>
      <c r="I2699" s="30"/>
      <c r="J2699" s="30"/>
    </row>
    <row r="2700" spans="1:10" x14ac:dyDescent="0.25">
      <c r="A2700" s="2" t="s">
        <v>5829</v>
      </c>
      <c r="B2700" s="2" t="s">
        <v>5830</v>
      </c>
      <c r="C2700" s="2" t="s">
        <v>277</v>
      </c>
      <c r="D2700" s="2" t="s">
        <v>110</v>
      </c>
      <c r="E2700" s="2" t="s">
        <v>80</v>
      </c>
      <c r="F2700" s="19">
        <v>583</v>
      </c>
      <c r="G2700" s="19">
        <v>75</v>
      </c>
      <c r="H2700" s="17">
        <v>0.12864493996569468</v>
      </c>
      <c r="I2700" s="30"/>
      <c r="J2700" s="30"/>
    </row>
    <row r="2701" spans="1:10" x14ac:dyDescent="0.25">
      <c r="A2701" s="2" t="s">
        <v>5831</v>
      </c>
      <c r="B2701" s="2" t="s">
        <v>5832</v>
      </c>
      <c r="C2701" s="2" t="s">
        <v>277</v>
      </c>
      <c r="D2701" s="2" t="s">
        <v>110</v>
      </c>
      <c r="E2701" s="2" t="s">
        <v>80</v>
      </c>
      <c r="F2701" s="19">
        <v>702</v>
      </c>
      <c r="G2701" s="19">
        <v>82</v>
      </c>
      <c r="H2701" s="17">
        <v>0.11680911680911681</v>
      </c>
      <c r="I2701" s="30"/>
      <c r="J2701" s="30"/>
    </row>
    <row r="2702" spans="1:10" x14ac:dyDescent="0.25">
      <c r="A2702" s="2" t="s">
        <v>5833</v>
      </c>
      <c r="B2702" s="2" t="s">
        <v>5834</v>
      </c>
      <c r="C2702" s="2" t="s">
        <v>277</v>
      </c>
      <c r="D2702" s="2" t="s">
        <v>110</v>
      </c>
      <c r="E2702" s="2" t="s">
        <v>80</v>
      </c>
      <c r="F2702" s="19">
        <v>943</v>
      </c>
      <c r="G2702" s="19">
        <v>90</v>
      </c>
      <c r="H2702" s="17">
        <v>9.5440084835630962E-2</v>
      </c>
      <c r="I2702" s="30"/>
      <c r="J2702" s="30"/>
    </row>
    <row r="2703" spans="1:10" x14ac:dyDescent="0.25">
      <c r="A2703" s="2" t="s">
        <v>5835</v>
      </c>
      <c r="B2703" s="2" t="s">
        <v>5836</v>
      </c>
      <c r="C2703" s="2" t="s">
        <v>277</v>
      </c>
      <c r="D2703" s="2" t="s">
        <v>110</v>
      </c>
      <c r="E2703" s="2" t="s">
        <v>80</v>
      </c>
      <c r="F2703" s="19">
        <v>729</v>
      </c>
      <c r="G2703" s="19">
        <v>87</v>
      </c>
      <c r="H2703" s="17">
        <v>0.11934156378600823</v>
      </c>
      <c r="I2703" s="30"/>
      <c r="J2703" s="30"/>
    </row>
    <row r="2704" spans="1:10" x14ac:dyDescent="0.25">
      <c r="A2704" s="2" t="s">
        <v>5837</v>
      </c>
      <c r="B2704" s="2" t="s">
        <v>5838</v>
      </c>
      <c r="C2704" s="2" t="s">
        <v>277</v>
      </c>
      <c r="D2704" s="2" t="s">
        <v>110</v>
      </c>
      <c r="E2704" s="2" t="s">
        <v>80</v>
      </c>
      <c r="F2704" s="19">
        <v>590</v>
      </c>
      <c r="G2704" s="19">
        <v>81</v>
      </c>
      <c r="H2704" s="17">
        <v>0.13728813559322034</v>
      </c>
      <c r="I2704" s="30"/>
      <c r="J2704" s="30"/>
    </row>
    <row r="2705" spans="1:10" x14ac:dyDescent="0.25">
      <c r="A2705" s="2" t="s">
        <v>5839</v>
      </c>
      <c r="B2705" s="2" t="s">
        <v>5840</v>
      </c>
      <c r="C2705" s="2" t="s">
        <v>277</v>
      </c>
      <c r="D2705" s="2" t="s">
        <v>110</v>
      </c>
      <c r="E2705" s="2" t="s">
        <v>80</v>
      </c>
      <c r="F2705" s="19">
        <v>672</v>
      </c>
      <c r="G2705" s="19">
        <v>110</v>
      </c>
      <c r="H2705" s="17">
        <v>0.16369047619047619</v>
      </c>
      <c r="I2705" s="30"/>
      <c r="J2705" s="30"/>
    </row>
    <row r="2706" spans="1:10" x14ac:dyDescent="0.25">
      <c r="A2706" s="2" t="s">
        <v>5841</v>
      </c>
      <c r="B2706" s="2" t="s">
        <v>5842</v>
      </c>
      <c r="C2706" s="2" t="s">
        <v>277</v>
      </c>
      <c r="D2706" s="2" t="s">
        <v>110</v>
      </c>
      <c r="E2706" s="2" t="s">
        <v>80</v>
      </c>
      <c r="F2706" s="19">
        <v>797</v>
      </c>
      <c r="G2706" s="19">
        <v>64</v>
      </c>
      <c r="H2706" s="17">
        <v>8.0301129234629856E-2</v>
      </c>
      <c r="I2706" s="30"/>
      <c r="J2706" s="30"/>
    </row>
    <row r="2707" spans="1:10" x14ac:dyDescent="0.25">
      <c r="A2707" s="2" t="s">
        <v>5843</v>
      </c>
      <c r="B2707" s="2" t="s">
        <v>5844</v>
      </c>
      <c r="C2707" s="2" t="s">
        <v>277</v>
      </c>
      <c r="D2707" s="2" t="s">
        <v>110</v>
      </c>
      <c r="E2707" s="2" t="s">
        <v>80</v>
      </c>
      <c r="F2707" s="19">
        <v>601</v>
      </c>
      <c r="G2707" s="19">
        <v>51</v>
      </c>
      <c r="H2707" s="17">
        <v>8.4858569051580693E-2</v>
      </c>
      <c r="I2707" s="30"/>
      <c r="J2707" s="30"/>
    </row>
    <row r="2708" spans="1:10" x14ac:dyDescent="0.25">
      <c r="A2708" s="2" t="s">
        <v>5845</v>
      </c>
      <c r="B2708" s="2" t="s">
        <v>5846</v>
      </c>
      <c r="C2708" s="2" t="s">
        <v>277</v>
      </c>
      <c r="D2708" s="2" t="s">
        <v>110</v>
      </c>
      <c r="E2708" s="2" t="s">
        <v>80</v>
      </c>
      <c r="F2708" s="19">
        <v>573</v>
      </c>
      <c r="G2708" s="19">
        <v>63</v>
      </c>
      <c r="H2708" s="17">
        <v>0.1099476439790576</v>
      </c>
      <c r="I2708" s="30"/>
      <c r="J2708" s="30"/>
    </row>
    <row r="2709" spans="1:10" x14ac:dyDescent="0.25">
      <c r="A2709" s="2" t="s">
        <v>5847</v>
      </c>
      <c r="B2709" s="2" t="s">
        <v>5848</v>
      </c>
      <c r="C2709" s="2" t="s">
        <v>277</v>
      </c>
      <c r="D2709" s="2" t="s">
        <v>110</v>
      </c>
      <c r="E2709" s="2" t="s">
        <v>80</v>
      </c>
      <c r="F2709" s="19">
        <v>674</v>
      </c>
      <c r="G2709" s="19">
        <v>86</v>
      </c>
      <c r="H2709" s="17">
        <v>0.12759643916913946</v>
      </c>
      <c r="I2709" s="30"/>
      <c r="J2709" s="30"/>
    </row>
    <row r="2710" spans="1:10" x14ac:dyDescent="0.25">
      <c r="A2710" s="2" t="s">
        <v>5849</v>
      </c>
      <c r="B2710" s="2" t="s">
        <v>5850</v>
      </c>
      <c r="C2710" s="2" t="s">
        <v>277</v>
      </c>
      <c r="D2710" s="2" t="s">
        <v>110</v>
      </c>
      <c r="E2710" s="2" t="s">
        <v>80</v>
      </c>
      <c r="F2710" s="19">
        <v>561</v>
      </c>
      <c r="G2710" s="19">
        <v>66</v>
      </c>
      <c r="H2710" s="17">
        <v>0.11764705882352941</v>
      </c>
      <c r="I2710" s="30"/>
      <c r="J2710" s="30"/>
    </row>
    <row r="2711" spans="1:10" x14ac:dyDescent="0.25">
      <c r="A2711" s="2" t="s">
        <v>5851</v>
      </c>
      <c r="B2711" s="2" t="s">
        <v>5852</v>
      </c>
      <c r="C2711" s="2" t="s">
        <v>277</v>
      </c>
      <c r="D2711" s="2" t="s">
        <v>110</v>
      </c>
      <c r="E2711" s="2" t="s">
        <v>80</v>
      </c>
      <c r="F2711" s="19">
        <v>536</v>
      </c>
      <c r="G2711" s="19">
        <v>60</v>
      </c>
      <c r="H2711" s="17">
        <v>0.11194029850746269</v>
      </c>
      <c r="I2711" s="30"/>
      <c r="J2711" s="30"/>
    </row>
    <row r="2712" spans="1:10" x14ac:dyDescent="0.25">
      <c r="A2712" s="2" t="s">
        <v>5853</v>
      </c>
      <c r="B2712" s="2" t="s">
        <v>5854</v>
      </c>
      <c r="C2712" s="2" t="s">
        <v>277</v>
      </c>
      <c r="D2712" s="2" t="s">
        <v>110</v>
      </c>
      <c r="E2712" s="2" t="s">
        <v>80</v>
      </c>
      <c r="F2712" s="19">
        <v>874</v>
      </c>
      <c r="G2712" s="19">
        <v>92</v>
      </c>
      <c r="H2712" s="17">
        <v>0.10526315789473684</v>
      </c>
      <c r="I2712" s="30"/>
      <c r="J2712" s="30"/>
    </row>
    <row r="2713" spans="1:10" x14ac:dyDescent="0.25">
      <c r="A2713" s="2" t="s">
        <v>5855</v>
      </c>
      <c r="B2713" s="2" t="s">
        <v>5856</v>
      </c>
      <c r="C2713" s="2" t="s">
        <v>277</v>
      </c>
      <c r="D2713" s="2" t="s">
        <v>110</v>
      </c>
      <c r="E2713" s="2" t="s">
        <v>80</v>
      </c>
      <c r="F2713" s="19">
        <v>1040</v>
      </c>
      <c r="G2713" s="19">
        <v>68</v>
      </c>
      <c r="H2713" s="17">
        <v>6.5384615384615388E-2</v>
      </c>
      <c r="I2713" s="30"/>
      <c r="J2713" s="30"/>
    </row>
    <row r="2714" spans="1:10" x14ac:dyDescent="0.25">
      <c r="A2714" s="2" t="s">
        <v>5857</v>
      </c>
      <c r="B2714" s="2" t="s">
        <v>5858</v>
      </c>
      <c r="C2714" s="2" t="s">
        <v>277</v>
      </c>
      <c r="D2714" s="2" t="s">
        <v>110</v>
      </c>
      <c r="E2714" s="2" t="s">
        <v>80</v>
      </c>
      <c r="F2714" s="19">
        <v>757</v>
      </c>
      <c r="G2714" s="19">
        <v>95</v>
      </c>
      <c r="H2714" s="17">
        <v>0.12549537648612946</v>
      </c>
      <c r="I2714" s="30"/>
      <c r="J2714" s="30"/>
    </row>
    <row r="2715" spans="1:10" x14ac:dyDescent="0.25">
      <c r="A2715" s="2" t="s">
        <v>5859</v>
      </c>
      <c r="B2715" s="2" t="s">
        <v>5860</v>
      </c>
      <c r="C2715" s="2" t="s">
        <v>277</v>
      </c>
      <c r="D2715" s="2" t="s">
        <v>110</v>
      </c>
      <c r="E2715" s="2" t="s">
        <v>80</v>
      </c>
      <c r="F2715" s="19">
        <v>932</v>
      </c>
      <c r="G2715" s="19">
        <v>73</v>
      </c>
      <c r="H2715" s="17">
        <v>7.832618025751073E-2</v>
      </c>
      <c r="I2715" s="30"/>
      <c r="J2715" s="30"/>
    </row>
    <row r="2716" spans="1:10" x14ac:dyDescent="0.25">
      <c r="A2716" s="2" t="s">
        <v>5861</v>
      </c>
      <c r="B2716" s="2" t="s">
        <v>5862</v>
      </c>
      <c r="C2716" s="2" t="s">
        <v>277</v>
      </c>
      <c r="D2716" s="2" t="s">
        <v>110</v>
      </c>
      <c r="E2716" s="2" t="s">
        <v>80</v>
      </c>
      <c r="F2716" s="19">
        <v>965</v>
      </c>
      <c r="G2716" s="19">
        <v>71</v>
      </c>
      <c r="H2716" s="17">
        <v>7.3575129533678757E-2</v>
      </c>
      <c r="I2716" s="30"/>
      <c r="J2716" s="30"/>
    </row>
    <row r="2717" spans="1:10" x14ac:dyDescent="0.25">
      <c r="A2717" s="2" t="s">
        <v>5863</v>
      </c>
      <c r="B2717" s="2" t="s">
        <v>5864</v>
      </c>
      <c r="C2717" s="2" t="s">
        <v>277</v>
      </c>
      <c r="D2717" s="2" t="s">
        <v>110</v>
      </c>
      <c r="E2717" s="2" t="s">
        <v>80</v>
      </c>
      <c r="F2717" s="19">
        <v>671</v>
      </c>
      <c r="G2717" s="19">
        <v>37</v>
      </c>
      <c r="H2717" s="17">
        <v>5.5141579731743669E-2</v>
      </c>
      <c r="I2717" s="30"/>
      <c r="J2717" s="30"/>
    </row>
    <row r="2718" spans="1:10" x14ac:dyDescent="0.25">
      <c r="A2718" s="2" t="s">
        <v>5865</v>
      </c>
      <c r="B2718" s="2" t="s">
        <v>5866</v>
      </c>
      <c r="C2718" s="2" t="s">
        <v>277</v>
      </c>
      <c r="D2718" s="2" t="s">
        <v>110</v>
      </c>
      <c r="E2718" s="2" t="s">
        <v>80</v>
      </c>
      <c r="F2718" s="19">
        <v>705</v>
      </c>
      <c r="G2718" s="19">
        <v>69</v>
      </c>
      <c r="H2718" s="17">
        <v>9.7872340425531917E-2</v>
      </c>
      <c r="I2718" s="30"/>
      <c r="J2718" s="30"/>
    </row>
    <row r="2719" spans="1:10" x14ac:dyDescent="0.25">
      <c r="A2719" s="2" t="s">
        <v>5867</v>
      </c>
      <c r="B2719" s="2" t="s">
        <v>5868</v>
      </c>
      <c r="C2719" s="2" t="s">
        <v>277</v>
      </c>
      <c r="D2719" s="2" t="s">
        <v>110</v>
      </c>
      <c r="E2719" s="2" t="s">
        <v>80</v>
      </c>
      <c r="F2719" s="19">
        <v>1125</v>
      </c>
      <c r="G2719" s="19">
        <v>90</v>
      </c>
      <c r="H2719" s="17">
        <v>0.08</v>
      </c>
      <c r="I2719" s="30"/>
      <c r="J2719" s="30"/>
    </row>
    <row r="2720" spans="1:10" x14ac:dyDescent="0.25">
      <c r="A2720" s="2" t="s">
        <v>5869</v>
      </c>
      <c r="B2720" s="2" t="s">
        <v>5870</v>
      </c>
      <c r="C2720" s="2" t="s">
        <v>277</v>
      </c>
      <c r="D2720" s="2" t="s">
        <v>110</v>
      </c>
      <c r="E2720" s="2" t="s">
        <v>80</v>
      </c>
      <c r="F2720" s="19">
        <v>838</v>
      </c>
      <c r="G2720" s="19">
        <v>113</v>
      </c>
      <c r="H2720" s="17">
        <v>0.13484486873508353</v>
      </c>
      <c r="I2720" s="30"/>
      <c r="J2720" s="30"/>
    </row>
    <row r="2721" spans="1:10" x14ac:dyDescent="0.25">
      <c r="A2721" s="2" t="s">
        <v>5871</v>
      </c>
      <c r="B2721" s="2" t="s">
        <v>5872</v>
      </c>
      <c r="C2721" s="2" t="s">
        <v>277</v>
      </c>
      <c r="D2721" s="2" t="s">
        <v>110</v>
      </c>
      <c r="E2721" s="2" t="s">
        <v>80</v>
      </c>
      <c r="F2721" s="19">
        <v>535</v>
      </c>
      <c r="G2721" s="19">
        <v>54</v>
      </c>
      <c r="H2721" s="17">
        <v>0.10093457943925234</v>
      </c>
      <c r="I2721" s="30"/>
      <c r="J2721" s="30"/>
    </row>
    <row r="2722" spans="1:10" x14ac:dyDescent="0.25">
      <c r="A2722" s="2" t="s">
        <v>5873</v>
      </c>
      <c r="B2722" s="2" t="s">
        <v>5874</v>
      </c>
      <c r="C2722" s="2" t="s">
        <v>277</v>
      </c>
      <c r="D2722" s="2" t="s">
        <v>110</v>
      </c>
      <c r="E2722" s="2" t="s">
        <v>80</v>
      </c>
      <c r="F2722" s="19">
        <v>896</v>
      </c>
      <c r="G2722" s="19">
        <v>84</v>
      </c>
      <c r="H2722" s="17">
        <v>9.375E-2</v>
      </c>
      <c r="I2722" s="30"/>
      <c r="J2722" s="30"/>
    </row>
    <row r="2723" spans="1:10" x14ac:dyDescent="0.25">
      <c r="A2723" s="2" t="s">
        <v>5875</v>
      </c>
      <c r="B2723" s="2" t="s">
        <v>5876</v>
      </c>
      <c r="C2723" s="2" t="s">
        <v>277</v>
      </c>
      <c r="D2723" s="2" t="s">
        <v>110</v>
      </c>
      <c r="E2723" s="2" t="s">
        <v>80</v>
      </c>
      <c r="F2723" s="19">
        <v>729</v>
      </c>
      <c r="G2723" s="19">
        <v>71</v>
      </c>
      <c r="H2723" s="17">
        <v>9.7393689986282575E-2</v>
      </c>
      <c r="I2723" s="30"/>
      <c r="J2723" s="30"/>
    </row>
    <row r="2724" spans="1:10" x14ac:dyDescent="0.25">
      <c r="A2724" s="2" t="s">
        <v>5877</v>
      </c>
      <c r="B2724" s="2" t="s">
        <v>5878</v>
      </c>
      <c r="C2724" s="2" t="s">
        <v>277</v>
      </c>
      <c r="D2724" s="2" t="s">
        <v>110</v>
      </c>
      <c r="E2724" s="2" t="s">
        <v>80</v>
      </c>
      <c r="F2724" s="19">
        <v>703</v>
      </c>
      <c r="G2724" s="19">
        <v>58</v>
      </c>
      <c r="H2724" s="17">
        <v>8.2503556187766711E-2</v>
      </c>
      <c r="I2724" s="30"/>
      <c r="J2724" s="30"/>
    </row>
    <row r="2725" spans="1:10" x14ac:dyDescent="0.25">
      <c r="A2725" s="2" t="s">
        <v>5879</v>
      </c>
      <c r="B2725" s="2" t="s">
        <v>5880</v>
      </c>
      <c r="C2725" s="2" t="s">
        <v>277</v>
      </c>
      <c r="D2725" s="2" t="s">
        <v>110</v>
      </c>
      <c r="E2725" s="2" t="s">
        <v>80</v>
      </c>
      <c r="F2725" s="19">
        <v>789</v>
      </c>
      <c r="G2725" s="19">
        <v>95</v>
      </c>
      <c r="H2725" s="17">
        <v>0.12040557667934093</v>
      </c>
      <c r="I2725" s="30"/>
      <c r="J2725" s="30"/>
    </row>
    <row r="2726" spans="1:10" x14ac:dyDescent="0.25">
      <c r="A2726" s="2" t="s">
        <v>5881</v>
      </c>
      <c r="B2726" s="2" t="s">
        <v>5882</v>
      </c>
      <c r="C2726" s="2" t="s">
        <v>277</v>
      </c>
      <c r="D2726" s="2" t="s">
        <v>110</v>
      </c>
      <c r="E2726" s="2" t="s">
        <v>80</v>
      </c>
      <c r="F2726" s="19">
        <v>794</v>
      </c>
      <c r="G2726" s="19">
        <v>105</v>
      </c>
      <c r="H2726" s="17">
        <v>0.13224181360201512</v>
      </c>
      <c r="I2726" s="30"/>
      <c r="J2726" s="30"/>
    </row>
    <row r="2727" spans="1:10" x14ac:dyDescent="0.25">
      <c r="A2727" s="2" t="s">
        <v>5883</v>
      </c>
      <c r="B2727" s="2" t="s">
        <v>5884</v>
      </c>
      <c r="C2727" s="2" t="s">
        <v>277</v>
      </c>
      <c r="D2727" s="2" t="s">
        <v>110</v>
      </c>
      <c r="E2727" s="2" t="s">
        <v>80</v>
      </c>
      <c r="F2727" s="19">
        <v>655</v>
      </c>
      <c r="G2727" s="19">
        <v>89</v>
      </c>
      <c r="H2727" s="17">
        <v>0.13587786259541984</v>
      </c>
      <c r="I2727" s="30"/>
      <c r="J2727" s="30"/>
    </row>
    <row r="2728" spans="1:10" x14ac:dyDescent="0.25">
      <c r="A2728" s="2" t="s">
        <v>5885</v>
      </c>
      <c r="B2728" s="2" t="s">
        <v>5886</v>
      </c>
      <c r="C2728" s="2" t="s">
        <v>277</v>
      </c>
      <c r="D2728" s="2" t="s">
        <v>110</v>
      </c>
      <c r="E2728" s="2" t="s">
        <v>80</v>
      </c>
      <c r="F2728" s="19">
        <v>675</v>
      </c>
      <c r="G2728" s="19">
        <v>85</v>
      </c>
      <c r="H2728" s="17">
        <v>0.12592592592592591</v>
      </c>
      <c r="I2728" s="30"/>
      <c r="J2728" s="30"/>
    </row>
    <row r="2729" spans="1:10" x14ac:dyDescent="0.25">
      <c r="A2729" s="2" t="s">
        <v>5887</v>
      </c>
      <c r="B2729" s="2" t="s">
        <v>5888</v>
      </c>
      <c r="C2729" s="2" t="s">
        <v>277</v>
      </c>
      <c r="D2729" s="2" t="s">
        <v>110</v>
      </c>
      <c r="E2729" s="2" t="s">
        <v>80</v>
      </c>
      <c r="F2729" s="19">
        <v>606</v>
      </c>
      <c r="G2729" s="19">
        <v>76</v>
      </c>
      <c r="H2729" s="17">
        <v>0.1254125412541254</v>
      </c>
      <c r="I2729" s="30"/>
      <c r="J2729" s="30"/>
    </row>
    <row r="2730" spans="1:10" x14ac:dyDescent="0.25">
      <c r="A2730" s="2" t="s">
        <v>5889</v>
      </c>
      <c r="B2730" s="2" t="s">
        <v>5890</v>
      </c>
      <c r="C2730" s="2" t="s">
        <v>277</v>
      </c>
      <c r="D2730" s="2" t="s">
        <v>110</v>
      </c>
      <c r="E2730" s="2" t="s">
        <v>80</v>
      </c>
      <c r="F2730" s="19">
        <v>554</v>
      </c>
      <c r="G2730" s="19">
        <v>63</v>
      </c>
      <c r="H2730" s="17">
        <v>0.11371841155234658</v>
      </c>
      <c r="I2730" s="30"/>
      <c r="J2730" s="30"/>
    </row>
    <row r="2731" spans="1:10" x14ac:dyDescent="0.25">
      <c r="A2731" s="2" t="s">
        <v>5891</v>
      </c>
      <c r="B2731" s="2" t="s">
        <v>5892</v>
      </c>
      <c r="C2731" s="2" t="s">
        <v>277</v>
      </c>
      <c r="D2731" s="2" t="s">
        <v>110</v>
      </c>
      <c r="E2731" s="2" t="s">
        <v>80</v>
      </c>
      <c r="F2731" s="19">
        <v>806</v>
      </c>
      <c r="G2731" s="19">
        <v>99</v>
      </c>
      <c r="H2731" s="17">
        <v>0.12282878411910669</v>
      </c>
      <c r="I2731" s="30"/>
      <c r="J2731" s="30"/>
    </row>
    <row r="2732" spans="1:10" x14ac:dyDescent="0.25">
      <c r="A2732" s="2" t="s">
        <v>5893</v>
      </c>
      <c r="B2732" s="2" t="s">
        <v>5894</v>
      </c>
      <c r="C2732" s="2" t="s">
        <v>277</v>
      </c>
      <c r="D2732" s="2" t="s">
        <v>110</v>
      </c>
      <c r="E2732" s="2" t="s">
        <v>80</v>
      </c>
      <c r="F2732" s="19">
        <v>984</v>
      </c>
      <c r="G2732" s="19">
        <v>120</v>
      </c>
      <c r="H2732" s="17">
        <v>0.12195121951219512</v>
      </c>
      <c r="I2732" s="30"/>
      <c r="J2732" s="30"/>
    </row>
    <row r="2733" spans="1:10" x14ac:dyDescent="0.25">
      <c r="A2733" s="2" t="s">
        <v>5895</v>
      </c>
      <c r="B2733" s="2" t="s">
        <v>5896</v>
      </c>
      <c r="C2733" s="2" t="s">
        <v>277</v>
      </c>
      <c r="D2733" s="2" t="s">
        <v>110</v>
      </c>
      <c r="E2733" s="2" t="s">
        <v>80</v>
      </c>
      <c r="F2733" s="19">
        <v>738</v>
      </c>
      <c r="G2733" s="19">
        <v>92</v>
      </c>
      <c r="H2733" s="17">
        <v>0.12466124661246612</v>
      </c>
      <c r="I2733" s="30"/>
      <c r="J2733" s="30"/>
    </row>
    <row r="2734" spans="1:10" x14ac:dyDescent="0.25">
      <c r="A2734" s="2" t="s">
        <v>5897</v>
      </c>
      <c r="B2734" s="2" t="s">
        <v>5898</v>
      </c>
      <c r="C2734" s="2" t="s">
        <v>277</v>
      </c>
      <c r="D2734" s="2" t="s">
        <v>110</v>
      </c>
      <c r="E2734" s="2" t="s">
        <v>80</v>
      </c>
      <c r="F2734" s="19">
        <v>596</v>
      </c>
      <c r="G2734" s="19">
        <v>43</v>
      </c>
      <c r="H2734" s="17">
        <v>7.2147651006711416E-2</v>
      </c>
      <c r="I2734" s="30"/>
      <c r="J2734" s="30"/>
    </row>
    <row r="2735" spans="1:10" x14ac:dyDescent="0.25">
      <c r="A2735" s="2" t="s">
        <v>5899</v>
      </c>
      <c r="B2735" s="2" t="s">
        <v>5900</v>
      </c>
      <c r="C2735" s="2" t="s">
        <v>277</v>
      </c>
      <c r="D2735" s="2" t="s">
        <v>110</v>
      </c>
      <c r="E2735" s="2" t="s">
        <v>80</v>
      </c>
      <c r="F2735" s="19">
        <v>572</v>
      </c>
      <c r="G2735" s="19">
        <v>66</v>
      </c>
      <c r="H2735" s="17">
        <v>0.11538461538461539</v>
      </c>
      <c r="I2735" s="30"/>
      <c r="J2735" s="30"/>
    </row>
    <row r="2736" spans="1:10" x14ac:dyDescent="0.25">
      <c r="A2736" s="2" t="s">
        <v>5901</v>
      </c>
      <c r="B2736" s="2" t="s">
        <v>5902</v>
      </c>
      <c r="C2736" s="2" t="s">
        <v>277</v>
      </c>
      <c r="D2736" s="2" t="s">
        <v>110</v>
      </c>
      <c r="E2736" s="2" t="s">
        <v>80</v>
      </c>
      <c r="F2736" s="19">
        <v>1054</v>
      </c>
      <c r="G2736" s="19">
        <v>120</v>
      </c>
      <c r="H2736" s="17">
        <v>0.11385199240986717</v>
      </c>
      <c r="I2736" s="30"/>
      <c r="J2736" s="30"/>
    </row>
    <row r="2737" spans="1:10" x14ac:dyDescent="0.25">
      <c r="A2737" s="2" t="s">
        <v>5903</v>
      </c>
      <c r="B2737" s="2" t="s">
        <v>5904</v>
      </c>
      <c r="C2737" s="2" t="s">
        <v>277</v>
      </c>
      <c r="D2737" s="2" t="s">
        <v>110</v>
      </c>
      <c r="E2737" s="2" t="s">
        <v>80</v>
      </c>
      <c r="F2737" s="19">
        <v>781</v>
      </c>
      <c r="G2737" s="19">
        <v>125</v>
      </c>
      <c r="H2737" s="17">
        <v>0.16005121638924455</v>
      </c>
      <c r="I2737" s="30"/>
      <c r="J2737" s="30"/>
    </row>
    <row r="2738" spans="1:10" x14ac:dyDescent="0.25">
      <c r="A2738" s="2" t="s">
        <v>5905</v>
      </c>
      <c r="B2738" s="2" t="s">
        <v>5906</v>
      </c>
      <c r="C2738" s="2" t="s">
        <v>277</v>
      </c>
      <c r="D2738" s="2" t="s">
        <v>110</v>
      </c>
      <c r="E2738" s="2" t="s">
        <v>80</v>
      </c>
      <c r="F2738" s="19">
        <v>733</v>
      </c>
      <c r="G2738" s="19">
        <v>76</v>
      </c>
      <c r="H2738" s="17">
        <v>0.10368349249658936</v>
      </c>
      <c r="I2738" s="30"/>
      <c r="J2738" s="30"/>
    </row>
    <row r="2739" spans="1:10" x14ac:dyDescent="0.25">
      <c r="A2739" s="2" t="s">
        <v>5907</v>
      </c>
      <c r="B2739" s="2" t="s">
        <v>5908</v>
      </c>
      <c r="C2739" s="2" t="s">
        <v>277</v>
      </c>
      <c r="D2739" s="2" t="s">
        <v>110</v>
      </c>
      <c r="E2739" s="2" t="s">
        <v>80</v>
      </c>
      <c r="F2739" s="19">
        <v>829</v>
      </c>
      <c r="G2739" s="19">
        <v>38</v>
      </c>
      <c r="H2739" s="17">
        <v>4.5838359469240045E-2</v>
      </c>
      <c r="I2739" s="30"/>
      <c r="J2739" s="30"/>
    </row>
    <row r="2740" spans="1:10" x14ac:dyDescent="0.25">
      <c r="A2740" s="2" t="s">
        <v>5909</v>
      </c>
      <c r="B2740" s="2" t="s">
        <v>5910</v>
      </c>
      <c r="C2740" s="2" t="s">
        <v>277</v>
      </c>
      <c r="D2740" s="2" t="s">
        <v>110</v>
      </c>
      <c r="E2740" s="2" t="s">
        <v>80</v>
      </c>
      <c r="F2740" s="19">
        <v>756</v>
      </c>
      <c r="G2740" s="19">
        <v>105</v>
      </c>
      <c r="H2740" s="17">
        <v>0.1388888888888889</v>
      </c>
      <c r="I2740" s="30"/>
      <c r="J2740" s="30"/>
    </row>
    <row r="2741" spans="1:10" x14ac:dyDescent="0.25">
      <c r="A2741" s="2" t="s">
        <v>5911</v>
      </c>
      <c r="B2741" s="2" t="s">
        <v>5912</v>
      </c>
      <c r="C2741" s="2" t="s">
        <v>277</v>
      </c>
      <c r="D2741" s="2" t="s">
        <v>110</v>
      </c>
      <c r="E2741" s="2" t="s">
        <v>80</v>
      </c>
      <c r="F2741" s="19">
        <v>595</v>
      </c>
      <c r="G2741" s="19">
        <v>73</v>
      </c>
      <c r="H2741" s="17">
        <v>0.1226890756302521</v>
      </c>
      <c r="I2741" s="30"/>
      <c r="J2741" s="30"/>
    </row>
    <row r="2742" spans="1:10" x14ac:dyDescent="0.25">
      <c r="A2742" s="2" t="s">
        <v>5913</v>
      </c>
      <c r="B2742" s="2" t="s">
        <v>5914</v>
      </c>
      <c r="C2742" s="2" t="s">
        <v>277</v>
      </c>
      <c r="D2742" s="2" t="s">
        <v>110</v>
      </c>
      <c r="E2742" s="2" t="s">
        <v>80</v>
      </c>
      <c r="F2742" s="19">
        <v>473</v>
      </c>
      <c r="G2742" s="19">
        <v>73</v>
      </c>
      <c r="H2742" s="17">
        <v>0.15433403805496829</v>
      </c>
      <c r="I2742" s="30"/>
      <c r="J2742" s="30"/>
    </row>
    <row r="2743" spans="1:10" x14ac:dyDescent="0.25">
      <c r="A2743" s="2" t="s">
        <v>5915</v>
      </c>
      <c r="B2743" s="2" t="s">
        <v>5916</v>
      </c>
      <c r="C2743" s="2" t="s">
        <v>277</v>
      </c>
      <c r="D2743" s="2" t="s">
        <v>110</v>
      </c>
      <c r="E2743" s="2" t="s">
        <v>80</v>
      </c>
      <c r="F2743" s="19">
        <v>639</v>
      </c>
      <c r="G2743" s="19">
        <v>75</v>
      </c>
      <c r="H2743" s="17">
        <v>0.11737089201877934</v>
      </c>
      <c r="I2743" s="30"/>
      <c r="J2743" s="30"/>
    </row>
    <row r="2744" spans="1:10" x14ac:dyDescent="0.25">
      <c r="A2744" s="2" t="s">
        <v>5917</v>
      </c>
      <c r="B2744" s="2" t="s">
        <v>5918</v>
      </c>
      <c r="C2744" s="2" t="s">
        <v>277</v>
      </c>
      <c r="D2744" s="2" t="s">
        <v>110</v>
      </c>
      <c r="E2744" s="2" t="s">
        <v>80</v>
      </c>
      <c r="F2744" s="19">
        <v>710</v>
      </c>
      <c r="G2744" s="19">
        <v>63</v>
      </c>
      <c r="H2744" s="17">
        <v>8.873239436619719E-2</v>
      </c>
      <c r="I2744" s="30"/>
      <c r="J2744" s="30"/>
    </row>
    <row r="2745" spans="1:10" x14ac:dyDescent="0.25">
      <c r="A2745" s="2" t="s">
        <v>5919</v>
      </c>
      <c r="B2745" s="2" t="s">
        <v>5920</v>
      </c>
      <c r="C2745" s="2" t="s">
        <v>277</v>
      </c>
      <c r="D2745" s="2" t="s">
        <v>110</v>
      </c>
      <c r="E2745" s="2" t="s">
        <v>80</v>
      </c>
      <c r="F2745" s="19">
        <v>677</v>
      </c>
      <c r="G2745" s="19">
        <v>77</v>
      </c>
      <c r="H2745" s="17">
        <v>0.1137370753323486</v>
      </c>
      <c r="I2745" s="30"/>
      <c r="J2745" s="30"/>
    </row>
    <row r="2746" spans="1:10" x14ac:dyDescent="0.25">
      <c r="A2746" s="2" t="s">
        <v>5921</v>
      </c>
      <c r="B2746" s="2" t="s">
        <v>5922</v>
      </c>
      <c r="C2746" s="2" t="s">
        <v>277</v>
      </c>
      <c r="D2746" s="2" t="s">
        <v>110</v>
      </c>
      <c r="E2746" s="2" t="s">
        <v>80</v>
      </c>
      <c r="F2746" s="19">
        <v>563</v>
      </c>
      <c r="G2746" s="19">
        <v>40</v>
      </c>
      <c r="H2746" s="17">
        <v>7.1047957371225573E-2</v>
      </c>
      <c r="I2746" s="30"/>
      <c r="J2746" s="30"/>
    </row>
    <row r="2747" spans="1:10" x14ac:dyDescent="0.25">
      <c r="A2747" s="2" t="s">
        <v>5923</v>
      </c>
      <c r="B2747" s="2" t="s">
        <v>5924</v>
      </c>
      <c r="C2747" s="2" t="s">
        <v>277</v>
      </c>
      <c r="D2747" s="2" t="s">
        <v>110</v>
      </c>
      <c r="E2747" s="2" t="s">
        <v>80</v>
      </c>
      <c r="F2747" s="19">
        <v>550</v>
      </c>
      <c r="G2747" s="19">
        <v>54</v>
      </c>
      <c r="H2747" s="17">
        <v>9.8181818181818176E-2</v>
      </c>
      <c r="I2747" s="30"/>
      <c r="J2747" s="30"/>
    </row>
    <row r="2748" spans="1:10" x14ac:dyDescent="0.25">
      <c r="A2748" s="2" t="s">
        <v>5925</v>
      </c>
      <c r="B2748" s="2" t="s">
        <v>5926</v>
      </c>
      <c r="C2748" s="2" t="s">
        <v>277</v>
      </c>
      <c r="D2748" s="2" t="s">
        <v>110</v>
      </c>
      <c r="E2748" s="2" t="s">
        <v>80</v>
      </c>
      <c r="F2748" s="19">
        <v>980</v>
      </c>
      <c r="G2748" s="19">
        <v>64</v>
      </c>
      <c r="H2748" s="17">
        <v>6.5306122448979598E-2</v>
      </c>
      <c r="I2748" s="30"/>
      <c r="J2748" s="30"/>
    </row>
    <row r="2749" spans="1:10" x14ac:dyDescent="0.25">
      <c r="A2749" s="2" t="s">
        <v>5927</v>
      </c>
      <c r="B2749" s="2" t="s">
        <v>5928</v>
      </c>
      <c r="C2749" s="2" t="s">
        <v>277</v>
      </c>
      <c r="D2749" s="2" t="s">
        <v>110</v>
      </c>
      <c r="E2749" s="2" t="s">
        <v>80</v>
      </c>
      <c r="F2749" s="19">
        <v>775</v>
      </c>
      <c r="G2749" s="19">
        <v>59</v>
      </c>
      <c r="H2749" s="17">
        <v>7.6129032258064513E-2</v>
      </c>
      <c r="I2749" s="30"/>
      <c r="J2749" s="30"/>
    </row>
    <row r="2750" spans="1:10" x14ac:dyDescent="0.25">
      <c r="A2750" s="2" t="s">
        <v>5929</v>
      </c>
      <c r="B2750" s="2" t="s">
        <v>5930</v>
      </c>
      <c r="C2750" s="2" t="s">
        <v>277</v>
      </c>
      <c r="D2750" s="2" t="s">
        <v>110</v>
      </c>
      <c r="E2750" s="2" t="s">
        <v>80</v>
      </c>
      <c r="F2750" s="19">
        <v>718</v>
      </c>
      <c r="G2750" s="19">
        <v>78</v>
      </c>
      <c r="H2750" s="17">
        <v>0.10863509749303621</v>
      </c>
      <c r="I2750" s="30"/>
      <c r="J2750" s="30"/>
    </row>
    <row r="2751" spans="1:10" x14ac:dyDescent="0.25">
      <c r="A2751" s="2" t="s">
        <v>5931</v>
      </c>
      <c r="B2751" s="2" t="s">
        <v>5932</v>
      </c>
      <c r="C2751" s="2" t="s">
        <v>277</v>
      </c>
      <c r="D2751" s="2" t="s">
        <v>110</v>
      </c>
      <c r="E2751" s="2" t="s">
        <v>80</v>
      </c>
      <c r="F2751" s="19">
        <v>708</v>
      </c>
      <c r="G2751" s="19">
        <v>55</v>
      </c>
      <c r="H2751" s="17">
        <v>7.7683615819209045E-2</v>
      </c>
      <c r="I2751" s="30"/>
      <c r="J2751" s="30"/>
    </row>
    <row r="2752" spans="1:10" x14ac:dyDescent="0.25">
      <c r="A2752" s="2" t="s">
        <v>5933</v>
      </c>
      <c r="B2752" s="2" t="s">
        <v>5934</v>
      </c>
      <c r="C2752" s="2" t="s">
        <v>277</v>
      </c>
      <c r="D2752" s="2" t="s">
        <v>110</v>
      </c>
      <c r="E2752" s="2" t="s">
        <v>80</v>
      </c>
      <c r="F2752" s="19">
        <v>632</v>
      </c>
      <c r="G2752" s="19">
        <v>77</v>
      </c>
      <c r="H2752" s="17">
        <v>0.12183544303797468</v>
      </c>
      <c r="I2752" s="30"/>
      <c r="J2752" s="30"/>
    </row>
    <row r="2753" spans="1:10" x14ac:dyDescent="0.25">
      <c r="A2753" s="2" t="s">
        <v>5935</v>
      </c>
      <c r="B2753" s="2" t="s">
        <v>5936</v>
      </c>
      <c r="C2753" s="2" t="s">
        <v>277</v>
      </c>
      <c r="D2753" s="2" t="s">
        <v>110</v>
      </c>
      <c r="E2753" s="2" t="s">
        <v>80</v>
      </c>
      <c r="F2753" s="19">
        <v>817</v>
      </c>
      <c r="G2753" s="19">
        <v>69</v>
      </c>
      <c r="H2753" s="17">
        <v>8.4455324357405145E-2</v>
      </c>
      <c r="I2753" s="30"/>
      <c r="J2753" s="30"/>
    </row>
    <row r="2754" spans="1:10" x14ac:dyDescent="0.25">
      <c r="A2754" s="2" t="s">
        <v>5937</v>
      </c>
      <c r="B2754" s="2" t="s">
        <v>5938</v>
      </c>
      <c r="C2754" s="2" t="s">
        <v>277</v>
      </c>
      <c r="D2754" s="2" t="s">
        <v>110</v>
      </c>
      <c r="E2754" s="2" t="s">
        <v>80</v>
      </c>
      <c r="F2754" s="19">
        <v>852</v>
      </c>
      <c r="G2754" s="19">
        <v>71</v>
      </c>
      <c r="H2754" s="17">
        <v>8.3333333333333329E-2</v>
      </c>
      <c r="I2754" s="30"/>
      <c r="J2754" s="30"/>
    </row>
    <row r="2755" spans="1:10" x14ac:dyDescent="0.25">
      <c r="A2755" s="2" t="s">
        <v>5939</v>
      </c>
      <c r="B2755" s="2" t="s">
        <v>5940</v>
      </c>
      <c r="C2755" s="2" t="s">
        <v>277</v>
      </c>
      <c r="D2755" s="2" t="s">
        <v>110</v>
      </c>
      <c r="E2755" s="2" t="s">
        <v>80</v>
      </c>
      <c r="F2755" s="19">
        <v>602</v>
      </c>
      <c r="G2755" s="19">
        <v>101</v>
      </c>
      <c r="H2755" s="17">
        <v>0.16777408637873753</v>
      </c>
      <c r="I2755" s="30"/>
      <c r="J2755" s="30"/>
    </row>
    <row r="2756" spans="1:10" x14ac:dyDescent="0.25">
      <c r="A2756" s="2" t="s">
        <v>5941</v>
      </c>
      <c r="B2756" s="2" t="s">
        <v>5942</v>
      </c>
      <c r="C2756" s="2" t="s">
        <v>277</v>
      </c>
      <c r="D2756" s="2" t="s">
        <v>110</v>
      </c>
      <c r="E2756" s="2" t="s">
        <v>80</v>
      </c>
      <c r="F2756" s="19">
        <v>602</v>
      </c>
      <c r="G2756" s="19">
        <v>84</v>
      </c>
      <c r="H2756" s="17">
        <v>0.13953488372093023</v>
      </c>
      <c r="I2756" s="30"/>
      <c r="J2756" s="30"/>
    </row>
    <row r="2757" spans="1:10" x14ac:dyDescent="0.25">
      <c r="A2757" s="2" t="s">
        <v>5943</v>
      </c>
      <c r="B2757" s="2" t="s">
        <v>5944</v>
      </c>
      <c r="C2757" s="2" t="s">
        <v>277</v>
      </c>
      <c r="D2757" s="2" t="s">
        <v>110</v>
      </c>
      <c r="E2757" s="2" t="s">
        <v>80</v>
      </c>
      <c r="F2757" s="19">
        <v>533</v>
      </c>
      <c r="G2757" s="19">
        <v>75</v>
      </c>
      <c r="H2757" s="17">
        <v>0.14071294559099437</v>
      </c>
      <c r="I2757" s="30"/>
      <c r="J2757" s="30"/>
    </row>
    <row r="2758" spans="1:10" x14ac:dyDescent="0.25">
      <c r="A2758" s="2" t="s">
        <v>5945</v>
      </c>
      <c r="B2758" s="2" t="s">
        <v>5946</v>
      </c>
      <c r="C2758" s="2" t="s">
        <v>277</v>
      </c>
      <c r="D2758" s="2" t="s">
        <v>110</v>
      </c>
      <c r="E2758" s="2" t="s">
        <v>80</v>
      </c>
      <c r="F2758" s="19">
        <v>751</v>
      </c>
      <c r="G2758" s="19">
        <v>75</v>
      </c>
      <c r="H2758" s="17">
        <v>9.986684420772303E-2</v>
      </c>
      <c r="I2758" s="30"/>
      <c r="J2758" s="30"/>
    </row>
    <row r="2759" spans="1:10" x14ac:dyDescent="0.25">
      <c r="A2759" s="2" t="s">
        <v>5947</v>
      </c>
      <c r="B2759" s="2" t="s">
        <v>5948</v>
      </c>
      <c r="C2759" s="2" t="s">
        <v>277</v>
      </c>
      <c r="D2759" s="2" t="s">
        <v>110</v>
      </c>
      <c r="E2759" s="2" t="s">
        <v>80</v>
      </c>
      <c r="F2759" s="19">
        <v>709</v>
      </c>
      <c r="G2759" s="19">
        <v>83</v>
      </c>
      <c r="H2759" s="17">
        <v>0.11706629055007052</v>
      </c>
      <c r="I2759" s="30"/>
      <c r="J2759" s="30"/>
    </row>
    <row r="2760" spans="1:10" x14ac:dyDescent="0.25">
      <c r="A2760" s="2" t="s">
        <v>5949</v>
      </c>
      <c r="B2760" s="2" t="s">
        <v>5950</v>
      </c>
      <c r="C2760" s="2" t="s">
        <v>277</v>
      </c>
      <c r="D2760" s="2" t="s">
        <v>110</v>
      </c>
      <c r="E2760" s="2" t="s">
        <v>80</v>
      </c>
      <c r="F2760" s="19">
        <v>1068</v>
      </c>
      <c r="G2760" s="19">
        <v>112</v>
      </c>
      <c r="H2760" s="17">
        <v>0.10486891385767791</v>
      </c>
      <c r="I2760" s="30"/>
      <c r="J2760" s="30"/>
    </row>
    <row r="2761" spans="1:10" x14ac:dyDescent="0.25">
      <c r="A2761" s="2" t="s">
        <v>5951</v>
      </c>
      <c r="B2761" s="2" t="s">
        <v>5952</v>
      </c>
      <c r="C2761" s="2" t="s">
        <v>277</v>
      </c>
      <c r="D2761" s="2" t="s">
        <v>110</v>
      </c>
      <c r="E2761" s="2" t="s">
        <v>80</v>
      </c>
      <c r="F2761" s="19">
        <v>833</v>
      </c>
      <c r="G2761" s="19">
        <v>90</v>
      </c>
      <c r="H2761" s="17">
        <v>0.10804321728691477</v>
      </c>
      <c r="I2761" s="30"/>
      <c r="J2761" s="30"/>
    </row>
    <row r="2762" spans="1:10" x14ac:dyDescent="0.25">
      <c r="A2762" s="2" t="s">
        <v>5953</v>
      </c>
      <c r="B2762" s="2" t="s">
        <v>5954</v>
      </c>
      <c r="C2762" s="2" t="s">
        <v>277</v>
      </c>
      <c r="D2762" s="2" t="s">
        <v>110</v>
      </c>
      <c r="E2762" s="2" t="s">
        <v>80</v>
      </c>
      <c r="F2762" s="19">
        <v>759</v>
      </c>
      <c r="G2762" s="19">
        <v>91</v>
      </c>
      <c r="H2762" s="17">
        <v>0.11989459815546773</v>
      </c>
      <c r="I2762" s="30"/>
      <c r="J2762" s="30"/>
    </row>
    <row r="2763" spans="1:10" x14ac:dyDescent="0.25">
      <c r="A2763" s="2" t="s">
        <v>5955</v>
      </c>
      <c r="B2763" s="2" t="s">
        <v>5956</v>
      </c>
      <c r="C2763" s="2" t="s">
        <v>277</v>
      </c>
      <c r="D2763" s="2" t="s">
        <v>110</v>
      </c>
      <c r="E2763" s="2" t="s">
        <v>80</v>
      </c>
      <c r="F2763" s="19">
        <v>779</v>
      </c>
      <c r="G2763" s="19">
        <v>62</v>
      </c>
      <c r="H2763" s="17">
        <v>7.9589216944801033E-2</v>
      </c>
      <c r="I2763" s="30"/>
      <c r="J2763" s="30"/>
    </row>
    <row r="2764" spans="1:10" x14ac:dyDescent="0.25">
      <c r="A2764" s="2" t="s">
        <v>5957</v>
      </c>
      <c r="B2764" s="2" t="s">
        <v>5958</v>
      </c>
      <c r="C2764" s="2" t="s">
        <v>277</v>
      </c>
      <c r="D2764" s="2" t="s">
        <v>110</v>
      </c>
      <c r="E2764" s="2" t="s">
        <v>80</v>
      </c>
      <c r="F2764" s="19">
        <v>881</v>
      </c>
      <c r="G2764" s="19">
        <v>77</v>
      </c>
      <c r="H2764" s="17">
        <v>8.7400681044267875E-2</v>
      </c>
      <c r="I2764" s="30"/>
      <c r="J2764" s="30"/>
    </row>
    <row r="2765" spans="1:10" x14ac:dyDescent="0.25">
      <c r="A2765" s="2" t="s">
        <v>5959</v>
      </c>
      <c r="B2765" s="2" t="s">
        <v>5960</v>
      </c>
      <c r="C2765" s="2" t="s">
        <v>277</v>
      </c>
      <c r="D2765" s="2" t="s">
        <v>110</v>
      </c>
      <c r="E2765" s="2" t="s">
        <v>80</v>
      </c>
      <c r="F2765" s="19">
        <v>975</v>
      </c>
      <c r="G2765" s="19">
        <v>83</v>
      </c>
      <c r="H2765" s="17">
        <v>8.5128205128205126E-2</v>
      </c>
      <c r="I2765" s="30"/>
      <c r="J2765" s="30"/>
    </row>
    <row r="2766" spans="1:10" x14ac:dyDescent="0.25">
      <c r="A2766" s="2" t="s">
        <v>5961</v>
      </c>
      <c r="B2766" s="2" t="s">
        <v>5962</v>
      </c>
      <c r="C2766" s="2" t="s">
        <v>277</v>
      </c>
      <c r="D2766" s="2" t="s">
        <v>110</v>
      </c>
      <c r="E2766" s="2" t="s">
        <v>80</v>
      </c>
      <c r="F2766" s="19">
        <v>711</v>
      </c>
      <c r="G2766" s="19">
        <v>68</v>
      </c>
      <c r="H2766" s="17">
        <v>9.5639943741209557E-2</v>
      </c>
      <c r="I2766" s="30"/>
      <c r="J2766" s="30"/>
    </row>
    <row r="2767" spans="1:10" x14ac:dyDescent="0.25">
      <c r="A2767" s="2" t="s">
        <v>5963</v>
      </c>
      <c r="B2767" s="2" t="s">
        <v>5964</v>
      </c>
      <c r="C2767" s="2" t="s">
        <v>277</v>
      </c>
      <c r="D2767" s="2" t="s">
        <v>110</v>
      </c>
      <c r="E2767" s="2" t="s">
        <v>80</v>
      </c>
      <c r="F2767" s="19">
        <v>637</v>
      </c>
      <c r="G2767" s="19">
        <v>45</v>
      </c>
      <c r="H2767" s="17">
        <v>7.0643642072213506E-2</v>
      </c>
      <c r="I2767" s="30"/>
      <c r="J2767" s="30"/>
    </row>
    <row r="2768" spans="1:10" x14ac:dyDescent="0.25">
      <c r="A2768" s="2" t="s">
        <v>5965</v>
      </c>
      <c r="B2768" s="2" t="s">
        <v>5966</v>
      </c>
      <c r="C2768" s="2" t="s">
        <v>277</v>
      </c>
      <c r="D2768" s="2" t="s">
        <v>110</v>
      </c>
      <c r="E2768" s="2" t="s">
        <v>80</v>
      </c>
      <c r="F2768" s="19">
        <v>661</v>
      </c>
      <c r="G2768" s="19">
        <v>57</v>
      </c>
      <c r="H2768" s="17">
        <v>8.6232980332829043E-2</v>
      </c>
      <c r="I2768" s="30"/>
      <c r="J2768" s="30"/>
    </row>
    <row r="2769" spans="1:10" x14ac:dyDescent="0.25">
      <c r="A2769" s="2" t="s">
        <v>5967</v>
      </c>
      <c r="B2769" s="2" t="s">
        <v>5968</v>
      </c>
      <c r="C2769" s="2" t="s">
        <v>277</v>
      </c>
      <c r="D2769" s="2" t="s">
        <v>110</v>
      </c>
      <c r="E2769" s="2" t="s">
        <v>80</v>
      </c>
      <c r="F2769" s="19">
        <v>749</v>
      </c>
      <c r="G2769" s="19">
        <v>82</v>
      </c>
      <c r="H2769" s="17">
        <v>0.10947930574098798</v>
      </c>
      <c r="I2769" s="30"/>
      <c r="J2769" s="30"/>
    </row>
    <row r="2770" spans="1:10" x14ac:dyDescent="0.25">
      <c r="A2770" s="2" t="s">
        <v>5969</v>
      </c>
      <c r="B2770" s="2" t="s">
        <v>5970</v>
      </c>
      <c r="C2770" s="2" t="s">
        <v>277</v>
      </c>
      <c r="D2770" s="2" t="s">
        <v>110</v>
      </c>
      <c r="E2770" s="2" t="s">
        <v>80</v>
      </c>
      <c r="F2770" s="19">
        <v>696</v>
      </c>
      <c r="G2770" s="19">
        <v>85</v>
      </c>
      <c r="H2770" s="17">
        <v>0.1221264367816092</v>
      </c>
      <c r="I2770" s="30"/>
      <c r="J2770" s="30"/>
    </row>
    <row r="2771" spans="1:10" x14ac:dyDescent="0.25">
      <c r="A2771" s="2" t="s">
        <v>5971</v>
      </c>
      <c r="B2771" s="2" t="s">
        <v>5972</v>
      </c>
      <c r="C2771" s="2" t="s">
        <v>277</v>
      </c>
      <c r="D2771" s="2" t="s">
        <v>110</v>
      </c>
      <c r="E2771" s="2" t="s">
        <v>80</v>
      </c>
      <c r="F2771" s="19">
        <v>722</v>
      </c>
      <c r="G2771" s="19">
        <v>73</v>
      </c>
      <c r="H2771" s="17">
        <v>0.10110803324099724</v>
      </c>
      <c r="I2771" s="30"/>
      <c r="J2771" s="30"/>
    </row>
    <row r="2772" spans="1:10" x14ac:dyDescent="0.25">
      <c r="A2772" s="2" t="s">
        <v>5973</v>
      </c>
      <c r="B2772" s="2" t="s">
        <v>5974</v>
      </c>
      <c r="C2772" s="2" t="s">
        <v>277</v>
      </c>
      <c r="D2772" s="2" t="s">
        <v>110</v>
      </c>
      <c r="E2772" s="2" t="s">
        <v>80</v>
      </c>
      <c r="F2772" s="19">
        <v>884</v>
      </c>
      <c r="G2772" s="19">
        <v>90</v>
      </c>
      <c r="H2772" s="17">
        <v>0.10180995475113122</v>
      </c>
      <c r="I2772" s="30"/>
      <c r="J2772" s="30"/>
    </row>
    <row r="2773" spans="1:10" x14ac:dyDescent="0.25">
      <c r="A2773" s="2" t="s">
        <v>5975</v>
      </c>
      <c r="B2773" s="2" t="s">
        <v>5976</v>
      </c>
      <c r="C2773" s="2" t="s">
        <v>277</v>
      </c>
      <c r="D2773" s="2" t="s">
        <v>110</v>
      </c>
      <c r="E2773" s="2" t="s">
        <v>80</v>
      </c>
      <c r="F2773" s="19">
        <v>679</v>
      </c>
      <c r="G2773" s="19">
        <v>76</v>
      </c>
      <c r="H2773" s="17">
        <v>0.11192930780559647</v>
      </c>
      <c r="I2773" s="30"/>
      <c r="J2773" s="30"/>
    </row>
    <row r="2774" spans="1:10" x14ac:dyDescent="0.25">
      <c r="A2774" s="2" t="s">
        <v>5977</v>
      </c>
      <c r="B2774" s="2" t="s">
        <v>5978</v>
      </c>
      <c r="C2774" s="2" t="s">
        <v>277</v>
      </c>
      <c r="D2774" s="2" t="s">
        <v>110</v>
      </c>
      <c r="E2774" s="2" t="s">
        <v>80</v>
      </c>
      <c r="F2774" s="19">
        <v>711</v>
      </c>
      <c r="G2774" s="19">
        <v>75</v>
      </c>
      <c r="H2774" s="17">
        <v>0.10548523206751055</v>
      </c>
      <c r="I2774" s="30"/>
      <c r="J2774" s="30"/>
    </row>
    <row r="2775" spans="1:10" x14ac:dyDescent="0.25">
      <c r="A2775" s="2" t="s">
        <v>5979</v>
      </c>
      <c r="B2775" s="2" t="s">
        <v>5980</v>
      </c>
      <c r="C2775" s="2" t="s">
        <v>277</v>
      </c>
      <c r="D2775" s="2" t="s">
        <v>110</v>
      </c>
      <c r="E2775" s="2" t="s">
        <v>80</v>
      </c>
      <c r="F2775" s="19">
        <v>606</v>
      </c>
      <c r="G2775" s="19">
        <v>61</v>
      </c>
      <c r="H2775" s="17">
        <v>0.10066006600660066</v>
      </c>
      <c r="I2775" s="30"/>
      <c r="J2775" s="30"/>
    </row>
    <row r="2776" spans="1:10" x14ac:dyDescent="0.25">
      <c r="A2776" s="2" t="s">
        <v>5981</v>
      </c>
      <c r="B2776" s="2" t="s">
        <v>5982</v>
      </c>
      <c r="C2776" s="2" t="s">
        <v>277</v>
      </c>
      <c r="D2776" s="2" t="s">
        <v>110</v>
      </c>
      <c r="E2776" s="2" t="s">
        <v>80</v>
      </c>
      <c r="F2776" s="19">
        <v>552</v>
      </c>
      <c r="G2776" s="19">
        <v>74</v>
      </c>
      <c r="H2776" s="17">
        <v>0.13405797101449277</v>
      </c>
      <c r="I2776" s="30"/>
      <c r="J2776" s="30"/>
    </row>
    <row r="2777" spans="1:10" x14ac:dyDescent="0.25">
      <c r="A2777" s="2" t="s">
        <v>5983</v>
      </c>
      <c r="B2777" s="2" t="s">
        <v>5984</v>
      </c>
      <c r="C2777" s="2" t="s">
        <v>277</v>
      </c>
      <c r="D2777" s="2" t="s">
        <v>110</v>
      </c>
      <c r="E2777" s="2" t="s">
        <v>80</v>
      </c>
      <c r="F2777" s="19">
        <v>697</v>
      </c>
      <c r="G2777" s="19">
        <v>40</v>
      </c>
      <c r="H2777" s="17">
        <v>5.7388809182209469E-2</v>
      </c>
      <c r="I2777" s="30"/>
      <c r="J2777" s="30"/>
    </row>
    <row r="2778" spans="1:10" x14ac:dyDescent="0.25">
      <c r="A2778" s="2" t="s">
        <v>5985</v>
      </c>
      <c r="B2778" s="2" t="s">
        <v>5986</v>
      </c>
      <c r="C2778" s="2" t="s">
        <v>277</v>
      </c>
      <c r="D2778" s="2" t="s">
        <v>110</v>
      </c>
      <c r="E2778" s="2" t="s">
        <v>80</v>
      </c>
      <c r="F2778" s="19">
        <v>684</v>
      </c>
      <c r="G2778" s="19">
        <v>53</v>
      </c>
      <c r="H2778" s="17">
        <v>7.748538011695906E-2</v>
      </c>
      <c r="I2778" s="30"/>
      <c r="J2778" s="30"/>
    </row>
    <row r="2779" spans="1:10" x14ac:dyDescent="0.25">
      <c r="A2779" s="2" t="s">
        <v>5987</v>
      </c>
      <c r="B2779" s="2" t="s">
        <v>5988</v>
      </c>
      <c r="C2779" s="2" t="s">
        <v>277</v>
      </c>
      <c r="D2779" s="2" t="s">
        <v>110</v>
      </c>
      <c r="E2779" s="2" t="s">
        <v>80</v>
      </c>
      <c r="F2779" s="19">
        <v>779</v>
      </c>
      <c r="G2779" s="19">
        <v>37</v>
      </c>
      <c r="H2779" s="17">
        <v>4.7496790757381259E-2</v>
      </c>
      <c r="I2779" s="30"/>
      <c r="J2779" s="30"/>
    </row>
    <row r="2780" spans="1:10" x14ac:dyDescent="0.25">
      <c r="A2780" s="2" t="s">
        <v>5989</v>
      </c>
      <c r="B2780" s="2" t="s">
        <v>5990</v>
      </c>
      <c r="C2780" s="2" t="s">
        <v>277</v>
      </c>
      <c r="D2780" s="2" t="s">
        <v>110</v>
      </c>
      <c r="E2780" s="2" t="s">
        <v>80</v>
      </c>
      <c r="F2780" s="19">
        <v>594</v>
      </c>
      <c r="G2780" s="19">
        <v>66</v>
      </c>
      <c r="H2780" s="17">
        <v>0.1111111111111111</v>
      </c>
      <c r="I2780" s="30"/>
      <c r="J2780" s="30"/>
    </row>
    <row r="2781" spans="1:10" x14ac:dyDescent="0.25">
      <c r="A2781" s="2" t="s">
        <v>5991</v>
      </c>
      <c r="B2781" s="2" t="s">
        <v>5992</v>
      </c>
      <c r="C2781" s="2" t="s">
        <v>277</v>
      </c>
      <c r="D2781" s="2" t="s">
        <v>110</v>
      </c>
      <c r="E2781" s="2" t="s">
        <v>80</v>
      </c>
      <c r="F2781" s="19">
        <v>901</v>
      </c>
      <c r="G2781" s="19">
        <v>93</v>
      </c>
      <c r="H2781" s="17">
        <v>0.10321864594894561</v>
      </c>
      <c r="I2781" s="30"/>
      <c r="J2781" s="30"/>
    </row>
    <row r="2782" spans="1:10" x14ac:dyDescent="0.25">
      <c r="A2782" s="2" t="s">
        <v>5993</v>
      </c>
      <c r="B2782" s="2" t="s">
        <v>5994</v>
      </c>
      <c r="C2782" s="2" t="s">
        <v>277</v>
      </c>
      <c r="D2782" s="2" t="s">
        <v>110</v>
      </c>
      <c r="E2782" s="2" t="s">
        <v>80</v>
      </c>
      <c r="F2782" s="19">
        <v>668</v>
      </c>
      <c r="G2782" s="19">
        <v>71</v>
      </c>
      <c r="H2782" s="17">
        <v>0.1062874251497006</v>
      </c>
      <c r="I2782" s="30"/>
      <c r="J2782" s="30"/>
    </row>
    <row r="2783" spans="1:10" x14ac:dyDescent="0.25">
      <c r="A2783" s="2" t="s">
        <v>5995</v>
      </c>
      <c r="B2783" s="2" t="s">
        <v>5996</v>
      </c>
      <c r="C2783" s="2" t="s">
        <v>277</v>
      </c>
      <c r="D2783" s="2" t="s">
        <v>110</v>
      </c>
      <c r="E2783" s="2" t="s">
        <v>80</v>
      </c>
      <c r="F2783" s="19">
        <v>836</v>
      </c>
      <c r="G2783" s="19">
        <v>91</v>
      </c>
      <c r="H2783" s="17">
        <v>0.10885167464114832</v>
      </c>
      <c r="I2783" s="30"/>
      <c r="J2783" s="30"/>
    </row>
    <row r="2784" spans="1:10" x14ac:dyDescent="0.25">
      <c r="A2784" s="2" t="s">
        <v>5997</v>
      </c>
      <c r="B2784" s="2" t="s">
        <v>5998</v>
      </c>
      <c r="C2784" s="2" t="s">
        <v>277</v>
      </c>
      <c r="D2784" s="2" t="s">
        <v>110</v>
      </c>
      <c r="E2784" s="2" t="s">
        <v>80</v>
      </c>
      <c r="F2784" s="19">
        <v>683</v>
      </c>
      <c r="G2784" s="19">
        <v>73</v>
      </c>
      <c r="H2784" s="17">
        <v>0.10688140556368961</v>
      </c>
      <c r="I2784" s="30"/>
      <c r="J2784" s="30"/>
    </row>
    <row r="2785" spans="1:10" x14ac:dyDescent="0.25">
      <c r="A2785" s="2" t="s">
        <v>5999</v>
      </c>
      <c r="B2785" s="2" t="s">
        <v>6000</v>
      </c>
      <c r="C2785" s="2" t="s">
        <v>277</v>
      </c>
      <c r="D2785" s="2" t="s">
        <v>110</v>
      </c>
      <c r="E2785" s="2" t="s">
        <v>80</v>
      </c>
      <c r="F2785" s="19">
        <v>825</v>
      </c>
      <c r="G2785" s="19">
        <v>45</v>
      </c>
      <c r="H2785" s="17">
        <v>5.4545454545454543E-2</v>
      </c>
      <c r="I2785" s="30"/>
      <c r="J2785" s="30"/>
    </row>
    <row r="2786" spans="1:10" x14ac:dyDescent="0.25">
      <c r="A2786" s="2" t="s">
        <v>6001</v>
      </c>
      <c r="B2786" s="2" t="s">
        <v>6002</v>
      </c>
      <c r="C2786" s="2" t="s">
        <v>277</v>
      </c>
      <c r="D2786" s="2" t="s">
        <v>110</v>
      </c>
      <c r="E2786" s="2" t="s">
        <v>80</v>
      </c>
      <c r="F2786" s="19">
        <v>716</v>
      </c>
      <c r="G2786" s="19">
        <v>43</v>
      </c>
      <c r="H2786" s="17">
        <v>6.0055865921787709E-2</v>
      </c>
      <c r="I2786" s="30"/>
      <c r="J2786" s="30"/>
    </row>
    <row r="2787" spans="1:10" x14ac:dyDescent="0.25">
      <c r="A2787" s="2" t="s">
        <v>6003</v>
      </c>
      <c r="B2787" s="2" t="s">
        <v>6004</v>
      </c>
      <c r="C2787" s="2" t="s">
        <v>277</v>
      </c>
      <c r="D2787" s="2" t="s">
        <v>110</v>
      </c>
      <c r="E2787" s="2" t="s">
        <v>80</v>
      </c>
      <c r="F2787" s="19">
        <v>589</v>
      </c>
      <c r="G2787" s="19">
        <v>49</v>
      </c>
      <c r="H2787" s="17">
        <v>8.3191850594227498E-2</v>
      </c>
      <c r="I2787" s="30"/>
      <c r="J2787" s="30"/>
    </row>
    <row r="2788" spans="1:10" x14ac:dyDescent="0.25">
      <c r="A2788" s="2" t="s">
        <v>6005</v>
      </c>
      <c r="B2788" s="2" t="s">
        <v>6006</v>
      </c>
      <c r="C2788" s="2" t="s">
        <v>277</v>
      </c>
      <c r="D2788" s="2" t="s">
        <v>110</v>
      </c>
      <c r="E2788" s="2" t="s">
        <v>80</v>
      </c>
      <c r="F2788" s="19">
        <v>882</v>
      </c>
      <c r="G2788" s="19">
        <v>59</v>
      </c>
      <c r="H2788" s="17">
        <v>6.6893424036281179E-2</v>
      </c>
      <c r="I2788" s="30"/>
      <c r="J2788" s="30"/>
    </row>
    <row r="2789" spans="1:10" x14ac:dyDescent="0.25">
      <c r="A2789" s="2" t="s">
        <v>6007</v>
      </c>
      <c r="B2789" s="2" t="s">
        <v>6008</v>
      </c>
      <c r="C2789" s="2" t="s">
        <v>277</v>
      </c>
      <c r="D2789" s="2" t="s">
        <v>110</v>
      </c>
      <c r="E2789" s="2" t="s">
        <v>80</v>
      </c>
      <c r="F2789" s="19">
        <v>606</v>
      </c>
      <c r="G2789" s="19">
        <v>52</v>
      </c>
      <c r="H2789" s="17">
        <v>8.5808580858085806E-2</v>
      </c>
      <c r="I2789" s="30"/>
      <c r="J2789" s="30"/>
    </row>
    <row r="2790" spans="1:10" x14ac:dyDescent="0.25">
      <c r="A2790" s="2" t="s">
        <v>6009</v>
      </c>
      <c r="B2790" s="2" t="s">
        <v>6010</v>
      </c>
      <c r="C2790" s="2" t="s">
        <v>277</v>
      </c>
      <c r="D2790" s="2" t="s">
        <v>110</v>
      </c>
      <c r="E2790" s="2" t="s">
        <v>80</v>
      </c>
      <c r="F2790" s="19">
        <v>715</v>
      </c>
      <c r="G2790" s="19">
        <v>74</v>
      </c>
      <c r="H2790" s="17">
        <v>0.10349650349650349</v>
      </c>
      <c r="I2790" s="30"/>
      <c r="J2790" s="30"/>
    </row>
    <row r="2791" spans="1:10" x14ac:dyDescent="0.25">
      <c r="A2791" s="2" t="s">
        <v>6011</v>
      </c>
      <c r="B2791" s="2" t="s">
        <v>6012</v>
      </c>
      <c r="C2791" s="2" t="s">
        <v>277</v>
      </c>
      <c r="D2791" s="2" t="s">
        <v>110</v>
      </c>
      <c r="E2791" s="2" t="s">
        <v>80</v>
      </c>
      <c r="F2791" s="19">
        <v>712</v>
      </c>
      <c r="G2791" s="19">
        <v>63</v>
      </c>
      <c r="H2791" s="17">
        <v>8.8483146067415724E-2</v>
      </c>
      <c r="I2791" s="30"/>
      <c r="J2791" s="30"/>
    </row>
    <row r="2792" spans="1:10" x14ac:dyDescent="0.25">
      <c r="A2792" s="2" t="s">
        <v>6013</v>
      </c>
      <c r="B2792" s="2" t="s">
        <v>6014</v>
      </c>
      <c r="C2792" s="2" t="s">
        <v>277</v>
      </c>
      <c r="D2792" s="2" t="s">
        <v>110</v>
      </c>
      <c r="E2792" s="2" t="s">
        <v>80</v>
      </c>
      <c r="F2792" s="19">
        <v>683</v>
      </c>
      <c r="G2792" s="19">
        <v>64</v>
      </c>
      <c r="H2792" s="17">
        <v>9.3704245973645683E-2</v>
      </c>
      <c r="I2792" s="30"/>
      <c r="J2792" s="30"/>
    </row>
    <row r="2793" spans="1:10" x14ac:dyDescent="0.25">
      <c r="A2793" s="2" t="s">
        <v>6015</v>
      </c>
      <c r="B2793" s="2" t="s">
        <v>6016</v>
      </c>
      <c r="C2793" s="2" t="s">
        <v>277</v>
      </c>
      <c r="D2793" s="2" t="s">
        <v>110</v>
      </c>
      <c r="E2793" s="2" t="s">
        <v>80</v>
      </c>
      <c r="F2793" s="19">
        <v>688</v>
      </c>
      <c r="G2793" s="19">
        <v>54</v>
      </c>
      <c r="H2793" s="17">
        <v>7.8488372093023256E-2</v>
      </c>
      <c r="I2793" s="30"/>
      <c r="J2793" s="30"/>
    </row>
    <row r="2794" spans="1:10" x14ac:dyDescent="0.25">
      <c r="A2794" s="2" t="s">
        <v>6017</v>
      </c>
      <c r="B2794" s="2" t="s">
        <v>6018</v>
      </c>
      <c r="C2794" s="2" t="s">
        <v>277</v>
      </c>
      <c r="D2794" s="2" t="s">
        <v>110</v>
      </c>
      <c r="E2794" s="2" t="s">
        <v>80</v>
      </c>
      <c r="F2794" s="19">
        <v>818</v>
      </c>
      <c r="G2794" s="19">
        <v>68</v>
      </c>
      <c r="H2794" s="17">
        <v>8.3129584352078234E-2</v>
      </c>
      <c r="I2794" s="30"/>
      <c r="J2794" s="30"/>
    </row>
    <row r="2795" spans="1:10" x14ac:dyDescent="0.25">
      <c r="A2795" s="2" t="s">
        <v>6019</v>
      </c>
      <c r="B2795" s="2" t="s">
        <v>6020</v>
      </c>
      <c r="C2795" s="2" t="s">
        <v>277</v>
      </c>
      <c r="D2795" s="2" t="s">
        <v>110</v>
      </c>
      <c r="E2795" s="2" t="s">
        <v>80</v>
      </c>
      <c r="F2795" s="19">
        <v>635</v>
      </c>
      <c r="G2795" s="19">
        <v>56</v>
      </c>
      <c r="H2795" s="17">
        <v>8.8188976377952755E-2</v>
      </c>
      <c r="I2795" s="30"/>
      <c r="J2795" s="30"/>
    </row>
    <row r="2796" spans="1:10" x14ac:dyDescent="0.25">
      <c r="A2796" s="2" t="s">
        <v>6021</v>
      </c>
      <c r="B2796" s="2" t="s">
        <v>6022</v>
      </c>
      <c r="C2796" s="2" t="s">
        <v>277</v>
      </c>
      <c r="D2796" s="2" t="s">
        <v>110</v>
      </c>
      <c r="E2796" s="2" t="s">
        <v>80</v>
      </c>
      <c r="F2796" s="19">
        <v>1090</v>
      </c>
      <c r="G2796" s="19">
        <v>84</v>
      </c>
      <c r="H2796" s="17">
        <v>7.7064220183486243E-2</v>
      </c>
      <c r="I2796" s="30"/>
      <c r="J2796" s="30"/>
    </row>
    <row r="2797" spans="1:10" x14ac:dyDescent="0.25">
      <c r="A2797" s="2" t="s">
        <v>6023</v>
      </c>
      <c r="B2797" s="2" t="s">
        <v>6024</v>
      </c>
      <c r="C2797" s="2" t="s">
        <v>277</v>
      </c>
      <c r="D2797" s="2" t="s">
        <v>110</v>
      </c>
      <c r="E2797" s="2" t="s">
        <v>80</v>
      </c>
      <c r="F2797" s="19">
        <v>942</v>
      </c>
      <c r="G2797" s="19">
        <v>71</v>
      </c>
      <c r="H2797" s="17">
        <v>7.5371549893842885E-2</v>
      </c>
      <c r="I2797" s="30"/>
      <c r="J2797" s="30"/>
    </row>
    <row r="2798" spans="1:10" x14ac:dyDescent="0.25">
      <c r="A2798" s="2" t="s">
        <v>6025</v>
      </c>
      <c r="B2798" s="2" t="s">
        <v>6026</v>
      </c>
      <c r="C2798" s="2" t="s">
        <v>277</v>
      </c>
      <c r="D2798" s="2" t="s">
        <v>110</v>
      </c>
      <c r="E2798" s="2" t="s">
        <v>80</v>
      </c>
      <c r="F2798" s="19">
        <v>972</v>
      </c>
      <c r="G2798" s="19">
        <v>88</v>
      </c>
      <c r="H2798" s="17">
        <v>9.0534979423868317E-2</v>
      </c>
      <c r="I2798" s="30"/>
      <c r="J2798" s="30"/>
    </row>
    <row r="2799" spans="1:10" x14ac:dyDescent="0.25">
      <c r="A2799" s="2" t="s">
        <v>6027</v>
      </c>
      <c r="B2799" s="2" t="s">
        <v>6028</v>
      </c>
      <c r="C2799" s="2" t="s">
        <v>277</v>
      </c>
      <c r="D2799" s="2" t="s">
        <v>110</v>
      </c>
      <c r="E2799" s="2" t="s">
        <v>80</v>
      </c>
      <c r="F2799" s="19">
        <v>626</v>
      </c>
      <c r="G2799" s="19">
        <v>57</v>
      </c>
      <c r="H2799" s="17">
        <v>9.1054313099041537E-2</v>
      </c>
      <c r="I2799" s="30"/>
      <c r="J2799" s="30"/>
    </row>
    <row r="2800" spans="1:10" x14ac:dyDescent="0.25">
      <c r="A2800" s="2" t="s">
        <v>6029</v>
      </c>
      <c r="B2800" s="2" t="s">
        <v>6030</v>
      </c>
      <c r="C2800" s="2" t="s">
        <v>277</v>
      </c>
      <c r="D2800" s="2" t="s">
        <v>110</v>
      </c>
      <c r="E2800" s="2" t="s">
        <v>80</v>
      </c>
      <c r="F2800" s="19">
        <v>691</v>
      </c>
      <c r="G2800" s="19">
        <v>53</v>
      </c>
      <c r="H2800" s="17">
        <v>7.6700434153400873E-2</v>
      </c>
      <c r="I2800" s="30"/>
      <c r="J2800" s="30"/>
    </row>
    <row r="2801" spans="1:10" x14ac:dyDescent="0.25">
      <c r="A2801" s="2" t="s">
        <v>6031</v>
      </c>
      <c r="B2801" s="2" t="s">
        <v>6032</v>
      </c>
      <c r="C2801" s="2" t="s">
        <v>277</v>
      </c>
      <c r="D2801" s="2" t="s">
        <v>110</v>
      </c>
      <c r="E2801" s="2" t="s">
        <v>80</v>
      </c>
      <c r="F2801" s="19">
        <v>616</v>
      </c>
      <c r="G2801" s="19">
        <v>20</v>
      </c>
      <c r="H2801" s="17">
        <v>3.2467532467532464E-2</v>
      </c>
      <c r="I2801" s="30"/>
      <c r="J2801" s="30"/>
    </row>
    <row r="2802" spans="1:10" x14ac:dyDescent="0.25">
      <c r="A2802" s="2" t="s">
        <v>6033</v>
      </c>
      <c r="B2802" s="2" t="s">
        <v>6034</v>
      </c>
      <c r="C2802" s="2" t="s">
        <v>277</v>
      </c>
      <c r="D2802" s="2" t="s">
        <v>110</v>
      </c>
      <c r="E2802" s="2" t="s">
        <v>80</v>
      </c>
      <c r="F2802" s="19">
        <v>560</v>
      </c>
      <c r="G2802" s="19">
        <v>75</v>
      </c>
      <c r="H2802" s="17">
        <v>0.13392857142857142</v>
      </c>
      <c r="I2802" s="30"/>
      <c r="J2802" s="30"/>
    </row>
    <row r="2803" spans="1:10" x14ac:dyDescent="0.25">
      <c r="A2803" s="2" t="s">
        <v>6035</v>
      </c>
      <c r="B2803" s="2" t="s">
        <v>6036</v>
      </c>
      <c r="C2803" s="2" t="s">
        <v>277</v>
      </c>
      <c r="D2803" s="2" t="s">
        <v>110</v>
      </c>
      <c r="E2803" s="2" t="s">
        <v>80</v>
      </c>
      <c r="F2803" s="19">
        <v>886</v>
      </c>
      <c r="G2803" s="19">
        <v>28</v>
      </c>
      <c r="H2803" s="17">
        <v>3.160270880361174E-2</v>
      </c>
      <c r="I2803" s="30"/>
      <c r="J2803" s="30"/>
    </row>
    <row r="2804" spans="1:10" x14ac:dyDescent="0.25">
      <c r="A2804" s="2" t="s">
        <v>6037</v>
      </c>
      <c r="B2804" s="2" t="s">
        <v>6038</v>
      </c>
      <c r="C2804" s="2" t="s">
        <v>277</v>
      </c>
      <c r="D2804" s="2" t="s">
        <v>110</v>
      </c>
      <c r="E2804" s="2" t="s">
        <v>80</v>
      </c>
      <c r="F2804" s="19">
        <v>791</v>
      </c>
      <c r="G2804" s="19">
        <v>86</v>
      </c>
      <c r="H2804" s="17">
        <v>0.10872313527180784</v>
      </c>
      <c r="I2804" s="30"/>
      <c r="J2804" s="30"/>
    </row>
    <row r="2805" spans="1:10" x14ac:dyDescent="0.25">
      <c r="A2805" s="2" t="s">
        <v>6039</v>
      </c>
      <c r="B2805" s="2" t="s">
        <v>6040</v>
      </c>
      <c r="C2805" s="2" t="s">
        <v>277</v>
      </c>
      <c r="D2805" s="2" t="s">
        <v>110</v>
      </c>
      <c r="E2805" s="2" t="s">
        <v>80</v>
      </c>
      <c r="F2805" s="19">
        <v>711</v>
      </c>
      <c r="G2805" s="19">
        <v>55</v>
      </c>
      <c r="H2805" s="17">
        <v>7.7355836849507739E-2</v>
      </c>
      <c r="I2805" s="30"/>
      <c r="J2805" s="30"/>
    </row>
    <row r="2806" spans="1:10" x14ac:dyDescent="0.25">
      <c r="A2806" s="2" t="s">
        <v>6041</v>
      </c>
      <c r="B2806" s="2" t="s">
        <v>6042</v>
      </c>
      <c r="C2806" s="2" t="s">
        <v>277</v>
      </c>
      <c r="D2806" s="2" t="s">
        <v>110</v>
      </c>
      <c r="E2806" s="2" t="s">
        <v>80</v>
      </c>
      <c r="F2806" s="19">
        <v>822</v>
      </c>
      <c r="G2806" s="19">
        <v>49</v>
      </c>
      <c r="H2806" s="17">
        <v>5.9610705596107053E-2</v>
      </c>
      <c r="I2806" s="30"/>
      <c r="J2806" s="30"/>
    </row>
    <row r="2807" spans="1:10" x14ac:dyDescent="0.25">
      <c r="A2807" s="2" t="s">
        <v>6043</v>
      </c>
      <c r="B2807" s="2" t="s">
        <v>6044</v>
      </c>
      <c r="C2807" s="2" t="s">
        <v>277</v>
      </c>
      <c r="D2807" s="2" t="s">
        <v>110</v>
      </c>
      <c r="E2807" s="2" t="s">
        <v>80</v>
      </c>
      <c r="F2807" s="19">
        <v>782</v>
      </c>
      <c r="G2807" s="19">
        <v>89</v>
      </c>
      <c r="H2807" s="17">
        <v>0.11381074168797954</v>
      </c>
      <c r="I2807" s="30"/>
      <c r="J2807" s="30"/>
    </row>
    <row r="2808" spans="1:10" x14ac:dyDescent="0.25">
      <c r="A2808" s="2" t="s">
        <v>6045</v>
      </c>
      <c r="B2808" s="2" t="s">
        <v>6046</v>
      </c>
      <c r="C2808" s="2" t="s">
        <v>278</v>
      </c>
      <c r="D2808" s="2" t="s">
        <v>111</v>
      </c>
      <c r="E2808" s="2" t="s">
        <v>77</v>
      </c>
      <c r="F2808" s="19">
        <v>659</v>
      </c>
      <c r="G2808" s="19">
        <v>68</v>
      </c>
      <c r="H2808" s="17">
        <v>0.10318664643399089</v>
      </c>
      <c r="I2808" s="30"/>
      <c r="J2808" s="30"/>
    </row>
    <row r="2809" spans="1:10" x14ac:dyDescent="0.25">
      <c r="A2809" s="2" t="s">
        <v>6047</v>
      </c>
      <c r="B2809" s="2" t="s">
        <v>6048</v>
      </c>
      <c r="C2809" s="2" t="s">
        <v>278</v>
      </c>
      <c r="D2809" s="2" t="s">
        <v>111</v>
      </c>
      <c r="E2809" s="2" t="s">
        <v>77</v>
      </c>
      <c r="F2809" s="19">
        <v>631</v>
      </c>
      <c r="G2809" s="19">
        <v>58</v>
      </c>
      <c r="H2809" s="17">
        <v>9.1917591125198095E-2</v>
      </c>
      <c r="I2809" s="30"/>
      <c r="J2809" s="30"/>
    </row>
    <row r="2810" spans="1:10" x14ac:dyDescent="0.25">
      <c r="A2810" s="2" t="s">
        <v>6049</v>
      </c>
      <c r="B2810" s="2" t="s">
        <v>6050</v>
      </c>
      <c r="C2810" s="2" t="s">
        <v>278</v>
      </c>
      <c r="D2810" s="2" t="s">
        <v>111</v>
      </c>
      <c r="E2810" s="2" t="s">
        <v>77</v>
      </c>
      <c r="F2810" s="19">
        <v>817</v>
      </c>
      <c r="G2810" s="19">
        <v>100</v>
      </c>
      <c r="H2810" s="17">
        <v>0.12239902080783353</v>
      </c>
      <c r="I2810" s="30"/>
      <c r="J2810" s="30"/>
    </row>
    <row r="2811" spans="1:10" x14ac:dyDescent="0.25">
      <c r="A2811" s="2" t="s">
        <v>6051</v>
      </c>
      <c r="B2811" s="2" t="s">
        <v>6052</v>
      </c>
      <c r="C2811" s="2" t="s">
        <v>278</v>
      </c>
      <c r="D2811" s="2" t="s">
        <v>111</v>
      </c>
      <c r="E2811" s="2" t="s">
        <v>77</v>
      </c>
      <c r="F2811" s="19">
        <v>758</v>
      </c>
      <c r="G2811" s="19">
        <v>91</v>
      </c>
      <c r="H2811" s="17">
        <v>0.12005277044854881</v>
      </c>
      <c r="I2811" s="30"/>
      <c r="J2811" s="30"/>
    </row>
    <row r="2812" spans="1:10" x14ac:dyDescent="0.25">
      <c r="A2812" s="2" t="s">
        <v>6053</v>
      </c>
      <c r="B2812" s="2" t="s">
        <v>6054</v>
      </c>
      <c r="C2812" s="2" t="s">
        <v>278</v>
      </c>
      <c r="D2812" s="2" t="s">
        <v>111</v>
      </c>
      <c r="E2812" s="2" t="s">
        <v>77</v>
      </c>
      <c r="F2812" s="19">
        <v>865</v>
      </c>
      <c r="G2812" s="19">
        <v>87</v>
      </c>
      <c r="H2812" s="17">
        <v>0.10057803468208093</v>
      </c>
      <c r="I2812" s="30"/>
      <c r="J2812" s="30"/>
    </row>
    <row r="2813" spans="1:10" x14ac:dyDescent="0.25">
      <c r="A2813" s="2" t="s">
        <v>6055</v>
      </c>
      <c r="B2813" s="2" t="s">
        <v>6056</v>
      </c>
      <c r="C2813" s="2" t="s">
        <v>278</v>
      </c>
      <c r="D2813" s="2" t="s">
        <v>111</v>
      </c>
      <c r="E2813" s="2" t="s">
        <v>77</v>
      </c>
      <c r="F2813" s="19">
        <v>792</v>
      </c>
      <c r="G2813" s="19">
        <v>94</v>
      </c>
      <c r="H2813" s="17">
        <v>0.11868686868686869</v>
      </c>
      <c r="I2813" s="30"/>
      <c r="J2813" s="30"/>
    </row>
    <row r="2814" spans="1:10" x14ac:dyDescent="0.25">
      <c r="A2814" s="2" t="s">
        <v>6057</v>
      </c>
      <c r="B2814" s="2" t="s">
        <v>6058</v>
      </c>
      <c r="C2814" s="2" t="s">
        <v>278</v>
      </c>
      <c r="D2814" s="2" t="s">
        <v>111</v>
      </c>
      <c r="E2814" s="2" t="s">
        <v>77</v>
      </c>
      <c r="F2814" s="19">
        <v>677</v>
      </c>
      <c r="G2814" s="19">
        <v>74</v>
      </c>
      <c r="H2814" s="17">
        <v>0.10930576070901034</v>
      </c>
      <c r="I2814" s="30"/>
      <c r="J2814" s="30"/>
    </row>
    <row r="2815" spans="1:10" x14ac:dyDescent="0.25">
      <c r="A2815" s="2" t="s">
        <v>6059</v>
      </c>
      <c r="B2815" s="2" t="s">
        <v>6060</v>
      </c>
      <c r="C2815" s="2" t="s">
        <v>278</v>
      </c>
      <c r="D2815" s="2" t="s">
        <v>111</v>
      </c>
      <c r="E2815" s="2" t="s">
        <v>77</v>
      </c>
      <c r="F2815" s="19">
        <v>679</v>
      </c>
      <c r="G2815" s="19">
        <v>63</v>
      </c>
      <c r="H2815" s="17">
        <v>9.2783505154639179E-2</v>
      </c>
      <c r="I2815" s="30"/>
      <c r="J2815" s="30"/>
    </row>
    <row r="2816" spans="1:10" x14ac:dyDescent="0.25">
      <c r="A2816" s="2" t="s">
        <v>6061</v>
      </c>
      <c r="B2816" s="2" t="s">
        <v>6062</v>
      </c>
      <c r="C2816" s="2" t="s">
        <v>278</v>
      </c>
      <c r="D2816" s="2" t="s">
        <v>111</v>
      </c>
      <c r="E2816" s="2" t="s">
        <v>77</v>
      </c>
      <c r="F2816" s="19">
        <v>637</v>
      </c>
      <c r="G2816" s="19">
        <v>70</v>
      </c>
      <c r="H2816" s="17">
        <v>0.10989010989010989</v>
      </c>
      <c r="I2816" s="30"/>
      <c r="J2816" s="30"/>
    </row>
    <row r="2817" spans="1:10" x14ac:dyDescent="0.25">
      <c r="A2817" s="2" t="s">
        <v>6063</v>
      </c>
      <c r="B2817" s="2" t="s">
        <v>6064</v>
      </c>
      <c r="C2817" s="2" t="s">
        <v>278</v>
      </c>
      <c r="D2817" s="2" t="s">
        <v>111</v>
      </c>
      <c r="E2817" s="2" t="s">
        <v>77</v>
      </c>
      <c r="F2817" s="19">
        <v>665</v>
      </c>
      <c r="G2817" s="19">
        <v>68</v>
      </c>
      <c r="H2817" s="17">
        <v>0.10225563909774436</v>
      </c>
      <c r="I2817" s="30"/>
      <c r="J2817" s="30"/>
    </row>
    <row r="2818" spans="1:10" x14ac:dyDescent="0.25">
      <c r="A2818" s="2" t="s">
        <v>6065</v>
      </c>
      <c r="B2818" s="2" t="s">
        <v>6066</v>
      </c>
      <c r="C2818" s="2" t="s">
        <v>278</v>
      </c>
      <c r="D2818" s="2" t="s">
        <v>111</v>
      </c>
      <c r="E2818" s="2" t="s">
        <v>77</v>
      </c>
      <c r="F2818" s="19">
        <v>738</v>
      </c>
      <c r="G2818" s="19">
        <v>84</v>
      </c>
      <c r="H2818" s="17">
        <v>0.11382113821138211</v>
      </c>
      <c r="I2818" s="30"/>
      <c r="J2818" s="30"/>
    </row>
    <row r="2819" spans="1:10" x14ac:dyDescent="0.25">
      <c r="A2819" s="2" t="s">
        <v>6067</v>
      </c>
      <c r="B2819" s="2" t="s">
        <v>6068</v>
      </c>
      <c r="C2819" s="2" t="s">
        <v>278</v>
      </c>
      <c r="D2819" s="2" t="s">
        <v>111</v>
      </c>
      <c r="E2819" s="2" t="s">
        <v>77</v>
      </c>
      <c r="F2819" s="19">
        <v>933</v>
      </c>
      <c r="G2819" s="19">
        <v>84</v>
      </c>
      <c r="H2819" s="17">
        <v>9.0032154340836015E-2</v>
      </c>
      <c r="I2819" s="30"/>
      <c r="J2819" s="30"/>
    </row>
    <row r="2820" spans="1:10" x14ac:dyDescent="0.25">
      <c r="A2820" s="2" t="s">
        <v>6069</v>
      </c>
      <c r="B2820" s="2" t="s">
        <v>6070</v>
      </c>
      <c r="C2820" s="2" t="s">
        <v>278</v>
      </c>
      <c r="D2820" s="2" t="s">
        <v>111</v>
      </c>
      <c r="E2820" s="2" t="s">
        <v>77</v>
      </c>
      <c r="F2820" s="19">
        <v>1220</v>
      </c>
      <c r="G2820" s="19">
        <v>143</v>
      </c>
      <c r="H2820" s="17">
        <v>0.11721311475409836</v>
      </c>
      <c r="I2820" s="30"/>
      <c r="J2820" s="30"/>
    </row>
    <row r="2821" spans="1:10" x14ac:dyDescent="0.25">
      <c r="A2821" s="2" t="s">
        <v>6071</v>
      </c>
      <c r="B2821" s="2" t="s">
        <v>6072</v>
      </c>
      <c r="C2821" s="2" t="s">
        <v>278</v>
      </c>
      <c r="D2821" s="2" t="s">
        <v>111</v>
      </c>
      <c r="E2821" s="2" t="s">
        <v>77</v>
      </c>
      <c r="F2821" s="19">
        <v>779</v>
      </c>
      <c r="G2821" s="19">
        <v>78</v>
      </c>
      <c r="H2821" s="17">
        <v>0.10012836970474968</v>
      </c>
      <c r="I2821" s="30"/>
      <c r="J2821" s="30"/>
    </row>
    <row r="2822" spans="1:10" x14ac:dyDescent="0.25">
      <c r="A2822" s="2" t="s">
        <v>6073</v>
      </c>
      <c r="B2822" s="2" t="s">
        <v>6074</v>
      </c>
      <c r="C2822" s="2" t="s">
        <v>278</v>
      </c>
      <c r="D2822" s="2" t="s">
        <v>111</v>
      </c>
      <c r="E2822" s="2" t="s">
        <v>77</v>
      </c>
      <c r="F2822" s="19">
        <v>754</v>
      </c>
      <c r="G2822" s="19">
        <v>77</v>
      </c>
      <c r="H2822" s="17">
        <v>0.10212201591511937</v>
      </c>
      <c r="I2822" s="30"/>
      <c r="J2822" s="30"/>
    </row>
    <row r="2823" spans="1:10" x14ac:dyDescent="0.25">
      <c r="A2823" s="2" t="s">
        <v>6075</v>
      </c>
      <c r="B2823" s="2" t="s">
        <v>6076</v>
      </c>
      <c r="C2823" s="2" t="s">
        <v>278</v>
      </c>
      <c r="D2823" s="2" t="s">
        <v>111</v>
      </c>
      <c r="E2823" s="2" t="s">
        <v>77</v>
      </c>
      <c r="F2823" s="19">
        <v>926</v>
      </c>
      <c r="G2823" s="19">
        <v>95</v>
      </c>
      <c r="H2823" s="17">
        <v>0.10259179265658748</v>
      </c>
      <c r="I2823" s="30"/>
      <c r="J2823" s="30"/>
    </row>
    <row r="2824" spans="1:10" x14ac:dyDescent="0.25">
      <c r="A2824" s="2" t="s">
        <v>6077</v>
      </c>
      <c r="B2824" s="2" t="s">
        <v>6078</v>
      </c>
      <c r="C2824" s="2" t="s">
        <v>278</v>
      </c>
      <c r="D2824" s="2" t="s">
        <v>111</v>
      </c>
      <c r="E2824" s="2" t="s">
        <v>77</v>
      </c>
      <c r="F2824" s="19">
        <v>794</v>
      </c>
      <c r="G2824" s="19">
        <v>87</v>
      </c>
      <c r="H2824" s="17">
        <v>0.10957178841309824</v>
      </c>
      <c r="I2824" s="30"/>
      <c r="J2824" s="30"/>
    </row>
    <row r="2825" spans="1:10" x14ac:dyDescent="0.25">
      <c r="A2825" s="2" t="s">
        <v>6079</v>
      </c>
      <c r="B2825" s="2" t="s">
        <v>6080</v>
      </c>
      <c r="C2825" s="2" t="s">
        <v>278</v>
      </c>
      <c r="D2825" s="2" t="s">
        <v>111</v>
      </c>
      <c r="E2825" s="2" t="s">
        <v>77</v>
      </c>
      <c r="F2825" s="19">
        <v>854</v>
      </c>
      <c r="G2825" s="19">
        <v>102</v>
      </c>
      <c r="H2825" s="17">
        <v>0.11943793911007025</v>
      </c>
      <c r="I2825" s="30"/>
      <c r="J2825" s="30"/>
    </row>
    <row r="2826" spans="1:10" x14ac:dyDescent="0.25">
      <c r="A2826" s="2" t="s">
        <v>6081</v>
      </c>
      <c r="B2826" s="2" t="s">
        <v>6082</v>
      </c>
      <c r="C2826" s="2" t="s">
        <v>278</v>
      </c>
      <c r="D2826" s="2" t="s">
        <v>111</v>
      </c>
      <c r="E2826" s="2" t="s">
        <v>77</v>
      </c>
      <c r="F2826" s="19">
        <v>917</v>
      </c>
      <c r="G2826" s="19">
        <v>72</v>
      </c>
      <c r="H2826" s="17">
        <v>7.8516902944383862E-2</v>
      </c>
      <c r="I2826" s="30"/>
      <c r="J2826" s="30"/>
    </row>
    <row r="2827" spans="1:10" x14ac:dyDescent="0.25">
      <c r="A2827" s="2" t="s">
        <v>6083</v>
      </c>
      <c r="B2827" s="2" t="s">
        <v>6084</v>
      </c>
      <c r="C2827" s="2" t="s">
        <v>278</v>
      </c>
      <c r="D2827" s="2" t="s">
        <v>111</v>
      </c>
      <c r="E2827" s="2" t="s">
        <v>77</v>
      </c>
      <c r="F2827" s="19">
        <v>978</v>
      </c>
      <c r="G2827" s="19">
        <v>90</v>
      </c>
      <c r="H2827" s="17">
        <v>9.202453987730061E-2</v>
      </c>
      <c r="I2827" s="30"/>
      <c r="J2827" s="30"/>
    </row>
    <row r="2828" spans="1:10" x14ac:dyDescent="0.25">
      <c r="A2828" s="2" t="s">
        <v>6085</v>
      </c>
      <c r="B2828" s="2" t="s">
        <v>6086</v>
      </c>
      <c r="C2828" s="2" t="s">
        <v>278</v>
      </c>
      <c r="D2828" s="2" t="s">
        <v>111</v>
      </c>
      <c r="E2828" s="2" t="s">
        <v>77</v>
      </c>
      <c r="F2828" s="19">
        <v>720</v>
      </c>
      <c r="G2828" s="19">
        <v>72</v>
      </c>
      <c r="H2828" s="17">
        <v>0.1</v>
      </c>
      <c r="I2828" s="30"/>
      <c r="J2828" s="30"/>
    </row>
    <row r="2829" spans="1:10" x14ac:dyDescent="0.25">
      <c r="A2829" s="2" t="s">
        <v>6087</v>
      </c>
      <c r="B2829" s="2" t="s">
        <v>6088</v>
      </c>
      <c r="C2829" s="2" t="s">
        <v>278</v>
      </c>
      <c r="D2829" s="2" t="s">
        <v>111</v>
      </c>
      <c r="E2829" s="2" t="s">
        <v>77</v>
      </c>
      <c r="F2829" s="19">
        <v>753</v>
      </c>
      <c r="G2829" s="19">
        <v>69</v>
      </c>
      <c r="H2829" s="17">
        <v>9.1633466135458169E-2</v>
      </c>
      <c r="I2829" s="30"/>
      <c r="J2829" s="30"/>
    </row>
    <row r="2830" spans="1:10" x14ac:dyDescent="0.25">
      <c r="A2830" s="2" t="s">
        <v>6089</v>
      </c>
      <c r="B2830" s="2" t="s">
        <v>6090</v>
      </c>
      <c r="C2830" s="2" t="s">
        <v>278</v>
      </c>
      <c r="D2830" s="2" t="s">
        <v>111</v>
      </c>
      <c r="E2830" s="2" t="s">
        <v>77</v>
      </c>
      <c r="F2830" s="19">
        <v>1095</v>
      </c>
      <c r="G2830" s="19">
        <v>116</v>
      </c>
      <c r="H2830" s="17">
        <v>0.10593607305936073</v>
      </c>
      <c r="I2830" s="30"/>
      <c r="J2830" s="30"/>
    </row>
    <row r="2831" spans="1:10" x14ac:dyDescent="0.25">
      <c r="A2831" s="2" t="s">
        <v>6091</v>
      </c>
      <c r="B2831" s="2" t="s">
        <v>6092</v>
      </c>
      <c r="C2831" s="2" t="s">
        <v>278</v>
      </c>
      <c r="D2831" s="2" t="s">
        <v>111</v>
      </c>
      <c r="E2831" s="2" t="s">
        <v>77</v>
      </c>
      <c r="F2831" s="19">
        <v>871</v>
      </c>
      <c r="G2831" s="19">
        <v>96</v>
      </c>
      <c r="H2831" s="17">
        <v>0.11021814006888633</v>
      </c>
      <c r="I2831" s="30"/>
      <c r="J2831" s="30"/>
    </row>
    <row r="2832" spans="1:10" x14ac:dyDescent="0.25">
      <c r="A2832" s="2" t="s">
        <v>6093</v>
      </c>
      <c r="B2832" s="2" t="s">
        <v>6094</v>
      </c>
      <c r="C2832" s="2" t="s">
        <v>278</v>
      </c>
      <c r="D2832" s="2" t="s">
        <v>111</v>
      </c>
      <c r="E2832" s="2" t="s">
        <v>77</v>
      </c>
      <c r="F2832" s="19">
        <v>993</v>
      </c>
      <c r="G2832" s="19">
        <v>144</v>
      </c>
      <c r="H2832" s="17">
        <v>0.14501510574018128</v>
      </c>
      <c r="I2832" s="30"/>
      <c r="J2832" s="30"/>
    </row>
    <row r="2833" spans="1:10" x14ac:dyDescent="0.25">
      <c r="A2833" s="2" t="s">
        <v>6095</v>
      </c>
      <c r="B2833" s="2" t="s">
        <v>6096</v>
      </c>
      <c r="C2833" s="2" t="s">
        <v>278</v>
      </c>
      <c r="D2833" s="2" t="s">
        <v>111</v>
      </c>
      <c r="E2833" s="2" t="s">
        <v>77</v>
      </c>
      <c r="F2833" s="19">
        <v>627</v>
      </c>
      <c r="G2833" s="19">
        <v>77</v>
      </c>
      <c r="H2833" s="17">
        <v>0.12280701754385964</v>
      </c>
      <c r="I2833" s="30"/>
      <c r="J2833" s="30"/>
    </row>
    <row r="2834" spans="1:10" x14ac:dyDescent="0.25">
      <c r="A2834" s="2" t="s">
        <v>6097</v>
      </c>
      <c r="B2834" s="2" t="s">
        <v>6098</v>
      </c>
      <c r="C2834" s="2" t="s">
        <v>278</v>
      </c>
      <c r="D2834" s="2" t="s">
        <v>111</v>
      </c>
      <c r="E2834" s="2" t="s">
        <v>77</v>
      </c>
      <c r="F2834" s="19">
        <v>817</v>
      </c>
      <c r="G2834" s="19">
        <v>100</v>
      </c>
      <c r="H2834" s="17">
        <v>0.12239902080783353</v>
      </c>
      <c r="I2834" s="30"/>
      <c r="J2834" s="30"/>
    </row>
    <row r="2835" spans="1:10" x14ac:dyDescent="0.25">
      <c r="A2835" s="2" t="s">
        <v>6099</v>
      </c>
      <c r="B2835" s="2" t="s">
        <v>6100</v>
      </c>
      <c r="C2835" s="2" t="s">
        <v>278</v>
      </c>
      <c r="D2835" s="2" t="s">
        <v>111</v>
      </c>
      <c r="E2835" s="2" t="s">
        <v>77</v>
      </c>
      <c r="F2835" s="19">
        <v>931</v>
      </c>
      <c r="G2835" s="19">
        <v>103</v>
      </c>
      <c r="H2835" s="17">
        <v>0.11063372717508056</v>
      </c>
      <c r="I2835" s="30"/>
      <c r="J2835" s="30"/>
    </row>
    <row r="2836" spans="1:10" x14ac:dyDescent="0.25">
      <c r="A2836" s="2" t="s">
        <v>6101</v>
      </c>
      <c r="B2836" s="2" t="s">
        <v>6102</v>
      </c>
      <c r="C2836" s="2" t="s">
        <v>278</v>
      </c>
      <c r="D2836" s="2" t="s">
        <v>111</v>
      </c>
      <c r="E2836" s="2" t="s">
        <v>77</v>
      </c>
      <c r="F2836" s="19">
        <v>774</v>
      </c>
      <c r="G2836" s="19">
        <v>78</v>
      </c>
      <c r="H2836" s="17">
        <v>0.10077519379844961</v>
      </c>
      <c r="I2836" s="30"/>
      <c r="J2836" s="30"/>
    </row>
    <row r="2837" spans="1:10" x14ac:dyDescent="0.25">
      <c r="A2837" s="2" t="s">
        <v>6103</v>
      </c>
      <c r="B2837" s="2" t="s">
        <v>6104</v>
      </c>
      <c r="C2837" s="2" t="s">
        <v>278</v>
      </c>
      <c r="D2837" s="2" t="s">
        <v>111</v>
      </c>
      <c r="E2837" s="2" t="s">
        <v>77</v>
      </c>
      <c r="F2837" s="19">
        <v>697</v>
      </c>
      <c r="G2837" s="19">
        <v>66</v>
      </c>
      <c r="H2837" s="17">
        <v>9.4691535150645628E-2</v>
      </c>
      <c r="I2837" s="30"/>
      <c r="J2837" s="30"/>
    </row>
    <row r="2838" spans="1:10" x14ac:dyDescent="0.25">
      <c r="A2838" s="2" t="s">
        <v>6105</v>
      </c>
      <c r="B2838" s="2" t="s">
        <v>6106</v>
      </c>
      <c r="C2838" s="2" t="s">
        <v>278</v>
      </c>
      <c r="D2838" s="2" t="s">
        <v>111</v>
      </c>
      <c r="E2838" s="2" t="s">
        <v>77</v>
      </c>
      <c r="F2838" s="19">
        <v>742</v>
      </c>
      <c r="G2838" s="19">
        <v>71</v>
      </c>
      <c r="H2838" s="17">
        <v>9.5687331536388143E-2</v>
      </c>
      <c r="I2838" s="30"/>
      <c r="J2838" s="30"/>
    </row>
    <row r="2839" spans="1:10" x14ac:dyDescent="0.25">
      <c r="A2839" s="2" t="s">
        <v>6107</v>
      </c>
      <c r="B2839" s="2" t="s">
        <v>6108</v>
      </c>
      <c r="C2839" s="2" t="s">
        <v>278</v>
      </c>
      <c r="D2839" s="2" t="s">
        <v>111</v>
      </c>
      <c r="E2839" s="2" t="s">
        <v>77</v>
      </c>
      <c r="F2839" s="19">
        <v>642</v>
      </c>
      <c r="G2839" s="19">
        <v>56</v>
      </c>
      <c r="H2839" s="17">
        <v>8.7227414330218064E-2</v>
      </c>
      <c r="I2839" s="30"/>
      <c r="J2839" s="30"/>
    </row>
    <row r="2840" spans="1:10" x14ac:dyDescent="0.25">
      <c r="A2840" s="2" t="s">
        <v>6109</v>
      </c>
      <c r="B2840" s="2" t="s">
        <v>6110</v>
      </c>
      <c r="C2840" s="2" t="s">
        <v>278</v>
      </c>
      <c r="D2840" s="2" t="s">
        <v>111</v>
      </c>
      <c r="E2840" s="2" t="s">
        <v>77</v>
      </c>
      <c r="F2840" s="19">
        <v>715</v>
      </c>
      <c r="G2840" s="19">
        <v>14</v>
      </c>
      <c r="H2840" s="17">
        <v>1.9580419580419582E-2</v>
      </c>
      <c r="I2840" s="30"/>
      <c r="J2840" s="30"/>
    </row>
    <row r="2841" spans="1:10" x14ac:dyDescent="0.25">
      <c r="A2841" s="2" t="s">
        <v>6111</v>
      </c>
      <c r="B2841" s="2" t="s">
        <v>6112</v>
      </c>
      <c r="C2841" s="2" t="s">
        <v>278</v>
      </c>
      <c r="D2841" s="2" t="s">
        <v>111</v>
      </c>
      <c r="E2841" s="2" t="s">
        <v>77</v>
      </c>
      <c r="F2841" s="19">
        <v>700</v>
      </c>
      <c r="G2841" s="19">
        <v>53</v>
      </c>
      <c r="H2841" s="17">
        <v>7.571428571428572E-2</v>
      </c>
      <c r="I2841" s="30"/>
      <c r="J2841" s="30"/>
    </row>
    <row r="2842" spans="1:10" x14ac:dyDescent="0.25">
      <c r="A2842" s="2" t="s">
        <v>6113</v>
      </c>
      <c r="B2842" s="2" t="s">
        <v>6114</v>
      </c>
      <c r="C2842" s="2" t="s">
        <v>278</v>
      </c>
      <c r="D2842" s="2" t="s">
        <v>111</v>
      </c>
      <c r="E2842" s="2" t="s">
        <v>77</v>
      </c>
      <c r="F2842" s="19">
        <v>852</v>
      </c>
      <c r="G2842" s="19">
        <v>102</v>
      </c>
      <c r="H2842" s="17">
        <v>0.11971830985915492</v>
      </c>
      <c r="I2842" s="30"/>
      <c r="J2842" s="30"/>
    </row>
    <row r="2843" spans="1:10" x14ac:dyDescent="0.25">
      <c r="A2843" s="2" t="s">
        <v>6115</v>
      </c>
      <c r="B2843" s="2" t="s">
        <v>6116</v>
      </c>
      <c r="C2843" s="2" t="s">
        <v>278</v>
      </c>
      <c r="D2843" s="2" t="s">
        <v>111</v>
      </c>
      <c r="E2843" s="2" t="s">
        <v>77</v>
      </c>
      <c r="F2843" s="19">
        <v>653</v>
      </c>
      <c r="G2843" s="19">
        <v>46</v>
      </c>
      <c r="H2843" s="17">
        <v>7.0444104134762639E-2</v>
      </c>
      <c r="I2843" s="30"/>
      <c r="J2843" s="30"/>
    </row>
    <row r="2844" spans="1:10" x14ac:dyDescent="0.25">
      <c r="A2844" s="2" t="s">
        <v>6117</v>
      </c>
      <c r="B2844" s="2" t="s">
        <v>6118</v>
      </c>
      <c r="C2844" s="2" t="s">
        <v>278</v>
      </c>
      <c r="D2844" s="2" t="s">
        <v>111</v>
      </c>
      <c r="E2844" s="2" t="s">
        <v>77</v>
      </c>
      <c r="F2844" s="19">
        <v>621</v>
      </c>
      <c r="G2844" s="19">
        <v>74</v>
      </c>
      <c r="H2844" s="17">
        <v>0.11916264090177134</v>
      </c>
      <c r="I2844" s="30"/>
      <c r="J2844" s="30"/>
    </row>
    <row r="2845" spans="1:10" x14ac:dyDescent="0.25">
      <c r="A2845" s="2" t="s">
        <v>6119</v>
      </c>
      <c r="B2845" s="2" t="s">
        <v>6120</v>
      </c>
      <c r="C2845" s="2" t="s">
        <v>278</v>
      </c>
      <c r="D2845" s="2" t="s">
        <v>111</v>
      </c>
      <c r="E2845" s="2" t="s">
        <v>77</v>
      </c>
      <c r="F2845" s="19">
        <v>742</v>
      </c>
      <c r="G2845" s="19">
        <v>55</v>
      </c>
      <c r="H2845" s="17">
        <v>7.4123989218328842E-2</v>
      </c>
      <c r="I2845" s="30"/>
      <c r="J2845" s="30"/>
    </row>
    <row r="2846" spans="1:10" x14ac:dyDescent="0.25">
      <c r="A2846" s="2" t="s">
        <v>6121</v>
      </c>
      <c r="B2846" s="2" t="s">
        <v>6122</v>
      </c>
      <c r="C2846" s="2" t="s">
        <v>278</v>
      </c>
      <c r="D2846" s="2" t="s">
        <v>111</v>
      </c>
      <c r="E2846" s="2" t="s">
        <v>77</v>
      </c>
      <c r="F2846" s="19">
        <v>650</v>
      </c>
      <c r="G2846" s="19">
        <v>65</v>
      </c>
      <c r="H2846" s="17">
        <v>0.1</v>
      </c>
      <c r="I2846" s="30"/>
      <c r="J2846" s="30"/>
    </row>
    <row r="2847" spans="1:10" x14ac:dyDescent="0.25">
      <c r="A2847" s="2" t="s">
        <v>6123</v>
      </c>
      <c r="B2847" s="2" t="s">
        <v>6124</v>
      </c>
      <c r="C2847" s="2" t="s">
        <v>278</v>
      </c>
      <c r="D2847" s="2" t="s">
        <v>111</v>
      </c>
      <c r="E2847" s="2" t="s">
        <v>77</v>
      </c>
      <c r="F2847" s="19">
        <v>767</v>
      </c>
      <c r="G2847" s="19">
        <v>90</v>
      </c>
      <c r="H2847" s="17">
        <v>0.11734028683181226</v>
      </c>
      <c r="I2847" s="30"/>
      <c r="J2847" s="30"/>
    </row>
    <row r="2848" spans="1:10" x14ac:dyDescent="0.25">
      <c r="A2848" s="2" t="s">
        <v>6125</v>
      </c>
      <c r="B2848" s="2" t="s">
        <v>6126</v>
      </c>
      <c r="C2848" s="2" t="s">
        <v>278</v>
      </c>
      <c r="D2848" s="2" t="s">
        <v>111</v>
      </c>
      <c r="E2848" s="2" t="s">
        <v>77</v>
      </c>
      <c r="F2848" s="19">
        <v>831</v>
      </c>
      <c r="G2848" s="19">
        <v>81</v>
      </c>
      <c r="H2848" s="17">
        <v>9.7472924187725629E-2</v>
      </c>
      <c r="I2848" s="30"/>
      <c r="J2848" s="30"/>
    </row>
    <row r="2849" spans="1:10" x14ac:dyDescent="0.25">
      <c r="A2849" s="2" t="s">
        <v>6127</v>
      </c>
      <c r="B2849" s="2" t="s">
        <v>6128</v>
      </c>
      <c r="C2849" s="2" t="s">
        <v>278</v>
      </c>
      <c r="D2849" s="2" t="s">
        <v>111</v>
      </c>
      <c r="E2849" s="2" t="s">
        <v>77</v>
      </c>
      <c r="F2849" s="19">
        <v>958</v>
      </c>
      <c r="G2849" s="19">
        <v>109</v>
      </c>
      <c r="H2849" s="17">
        <v>0.11377870563674322</v>
      </c>
      <c r="I2849" s="30"/>
      <c r="J2849" s="30"/>
    </row>
    <row r="2850" spans="1:10" x14ac:dyDescent="0.25">
      <c r="A2850" s="2" t="s">
        <v>6129</v>
      </c>
      <c r="B2850" s="2" t="s">
        <v>6130</v>
      </c>
      <c r="C2850" s="2" t="s">
        <v>278</v>
      </c>
      <c r="D2850" s="2" t="s">
        <v>111</v>
      </c>
      <c r="E2850" s="2" t="s">
        <v>77</v>
      </c>
      <c r="F2850" s="19">
        <v>838</v>
      </c>
      <c r="G2850" s="19">
        <v>80</v>
      </c>
      <c r="H2850" s="17">
        <v>9.5465393794749401E-2</v>
      </c>
      <c r="I2850" s="30"/>
      <c r="J2850" s="30"/>
    </row>
    <row r="2851" spans="1:10" x14ac:dyDescent="0.25">
      <c r="A2851" s="2" t="s">
        <v>6131</v>
      </c>
      <c r="B2851" s="2" t="s">
        <v>6132</v>
      </c>
      <c r="C2851" s="2" t="s">
        <v>278</v>
      </c>
      <c r="D2851" s="2" t="s">
        <v>111</v>
      </c>
      <c r="E2851" s="2" t="s">
        <v>77</v>
      </c>
      <c r="F2851" s="19">
        <v>902</v>
      </c>
      <c r="G2851" s="19">
        <v>81</v>
      </c>
      <c r="H2851" s="17">
        <v>8.9800443458980042E-2</v>
      </c>
      <c r="I2851" s="30"/>
      <c r="J2851" s="30"/>
    </row>
    <row r="2852" spans="1:10" x14ac:dyDescent="0.25">
      <c r="A2852" s="2" t="s">
        <v>6133</v>
      </c>
      <c r="B2852" s="2" t="s">
        <v>6134</v>
      </c>
      <c r="C2852" s="2" t="s">
        <v>278</v>
      </c>
      <c r="D2852" s="2" t="s">
        <v>111</v>
      </c>
      <c r="E2852" s="2" t="s">
        <v>77</v>
      </c>
      <c r="F2852" s="19">
        <v>679</v>
      </c>
      <c r="G2852" s="19">
        <v>63</v>
      </c>
      <c r="H2852" s="17">
        <v>9.2783505154639179E-2</v>
      </c>
      <c r="I2852" s="30"/>
      <c r="J2852" s="30"/>
    </row>
    <row r="2853" spans="1:10" x14ac:dyDescent="0.25">
      <c r="A2853" s="2" t="s">
        <v>6135</v>
      </c>
      <c r="B2853" s="2" t="s">
        <v>6136</v>
      </c>
      <c r="C2853" s="2" t="s">
        <v>278</v>
      </c>
      <c r="D2853" s="2" t="s">
        <v>111</v>
      </c>
      <c r="E2853" s="2" t="s">
        <v>77</v>
      </c>
      <c r="F2853" s="19">
        <v>676</v>
      </c>
      <c r="G2853" s="19">
        <v>74</v>
      </c>
      <c r="H2853" s="17">
        <v>0.10946745562130178</v>
      </c>
      <c r="I2853" s="30"/>
      <c r="J2853" s="30"/>
    </row>
    <row r="2854" spans="1:10" x14ac:dyDescent="0.25">
      <c r="A2854" s="2" t="s">
        <v>6137</v>
      </c>
      <c r="B2854" s="2" t="s">
        <v>6138</v>
      </c>
      <c r="C2854" s="2" t="s">
        <v>278</v>
      </c>
      <c r="D2854" s="2" t="s">
        <v>111</v>
      </c>
      <c r="E2854" s="2" t="s">
        <v>77</v>
      </c>
      <c r="F2854" s="19">
        <v>733</v>
      </c>
      <c r="G2854" s="19">
        <v>68</v>
      </c>
      <c r="H2854" s="17">
        <v>9.2769440654843105E-2</v>
      </c>
      <c r="I2854" s="30"/>
      <c r="J2854" s="30"/>
    </row>
    <row r="2855" spans="1:10" x14ac:dyDescent="0.25">
      <c r="A2855" s="2" t="s">
        <v>6139</v>
      </c>
      <c r="B2855" s="2" t="s">
        <v>6140</v>
      </c>
      <c r="C2855" s="2" t="s">
        <v>278</v>
      </c>
      <c r="D2855" s="2" t="s">
        <v>111</v>
      </c>
      <c r="E2855" s="2" t="s">
        <v>77</v>
      </c>
      <c r="F2855" s="19">
        <v>755</v>
      </c>
      <c r="G2855" s="19">
        <v>76</v>
      </c>
      <c r="H2855" s="17">
        <v>0.10066225165562914</v>
      </c>
      <c r="I2855" s="30"/>
      <c r="J2855" s="30"/>
    </row>
    <row r="2856" spans="1:10" x14ac:dyDescent="0.25">
      <c r="A2856" s="2" t="s">
        <v>6141</v>
      </c>
      <c r="B2856" s="2" t="s">
        <v>6142</v>
      </c>
      <c r="C2856" s="2" t="s">
        <v>278</v>
      </c>
      <c r="D2856" s="2" t="s">
        <v>111</v>
      </c>
      <c r="E2856" s="2" t="s">
        <v>77</v>
      </c>
      <c r="F2856" s="19">
        <v>857</v>
      </c>
      <c r="G2856" s="19">
        <v>78</v>
      </c>
      <c r="H2856" s="17">
        <v>9.1015169194865811E-2</v>
      </c>
      <c r="I2856" s="30"/>
      <c r="J2856" s="30"/>
    </row>
    <row r="2857" spans="1:10" x14ac:dyDescent="0.25">
      <c r="A2857" s="2" t="s">
        <v>6143</v>
      </c>
      <c r="B2857" s="2" t="s">
        <v>6144</v>
      </c>
      <c r="C2857" s="2" t="s">
        <v>278</v>
      </c>
      <c r="D2857" s="2" t="s">
        <v>111</v>
      </c>
      <c r="E2857" s="2" t="s">
        <v>77</v>
      </c>
      <c r="F2857" s="19">
        <v>857</v>
      </c>
      <c r="G2857" s="19">
        <v>87</v>
      </c>
      <c r="H2857" s="17">
        <v>0.10151691948658109</v>
      </c>
      <c r="I2857" s="30"/>
      <c r="J2857" s="30"/>
    </row>
    <row r="2858" spans="1:10" x14ac:dyDescent="0.25">
      <c r="A2858" s="2" t="s">
        <v>6145</v>
      </c>
      <c r="B2858" s="2" t="s">
        <v>6146</v>
      </c>
      <c r="C2858" s="2" t="s">
        <v>278</v>
      </c>
      <c r="D2858" s="2" t="s">
        <v>111</v>
      </c>
      <c r="E2858" s="2" t="s">
        <v>77</v>
      </c>
      <c r="F2858" s="19">
        <v>813</v>
      </c>
      <c r="G2858" s="19">
        <v>99</v>
      </c>
      <c r="H2858" s="17">
        <v>0.12177121771217712</v>
      </c>
      <c r="I2858" s="30"/>
      <c r="J2858" s="30"/>
    </row>
    <row r="2859" spans="1:10" x14ac:dyDescent="0.25">
      <c r="A2859" s="2" t="s">
        <v>6147</v>
      </c>
      <c r="B2859" s="2" t="s">
        <v>6148</v>
      </c>
      <c r="C2859" s="2" t="s">
        <v>278</v>
      </c>
      <c r="D2859" s="2" t="s">
        <v>111</v>
      </c>
      <c r="E2859" s="2" t="s">
        <v>77</v>
      </c>
      <c r="F2859" s="19">
        <v>965</v>
      </c>
      <c r="G2859" s="19">
        <v>104</v>
      </c>
      <c r="H2859" s="17">
        <v>0.10777202072538861</v>
      </c>
      <c r="I2859" s="30"/>
      <c r="J2859" s="30"/>
    </row>
    <row r="2860" spans="1:10" x14ac:dyDescent="0.25">
      <c r="A2860" s="2" t="s">
        <v>6149</v>
      </c>
      <c r="B2860" s="2" t="s">
        <v>6150</v>
      </c>
      <c r="C2860" s="2" t="s">
        <v>278</v>
      </c>
      <c r="D2860" s="2" t="s">
        <v>111</v>
      </c>
      <c r="E2860" s="2" t="s">
        <v>77</v>
      </c>
      <c r="F2860" s="19">
        <v>671</v>
      </c>
      <c r="G2860" s="19">
        <v>65</v>
      </c>
      <c r="H2860" s="17">
        <v>9.6870342771982115E-2</v>
      </c>
      <c r="I2860" s="30"/>
      <c r="J2860" s="30"/>
    </row>
    <row r="2861" spans="1:10" x14ac:dyDescent="0.25">
      <c r="A2861" s="2" t="s">
        <v>6151</v>
      </c>
      <c r="B2861" s="2" t="s">
        <v>6152</v>
      </c>
      <c r="C2861" s="2" t="s">
        <v>278</v>
      </c>
      <c r="D2861" s="2" t="s">
        <v>111</v>
      </c>
      <c r="E2861" s="2" t="s">
        <v>77</v>
      </c>
      <c r="F2861" s="19">
        <v>918</v>
      </c>
      <c r="G2861" s="19">
        <v>93</v>
      </c>
      <c r="H2861" s="17">
        <v>0.10130718954248366</v>
      </c>
      <c r="I2861" s="30"/>
      <c r="J2861" s="30"/>
    </row>
    <row r="2862" spans="1:10" x14ac:dyDescent="0.25">
      <c r="A2862" s="2" t="s">
        <v>6153</v>
      </c>
      <c r="B2862" s="2" t="s">
        <v>6154</v>
      </c>
      <c r="C2862" s="2" t="s">
        <v>278</v>
      </c>
      <c r="D2862" s="2" t="s">
        <v>111</v>
      </c>
      <c r="E2862" s="2" t="s">
        <v>77</v>
      </c>
      <c r="F2862" s="19">
        <v>1013</v>
      </c>
      <c r="G2862" s="19">
        <v>106</v>
      </c>
      <c r="H2862" s="17">
        <v>0.10463968410661402</v>
      </c>
      <c r="I2862" s="30"/>
      <c r="J2862" s="30"/>
    </row>
    <row r="2863" spans="1:10" x14ac:dyDescent="0.25">
      <c r="A2863" s="2" t="s">
        <v>6155</v>
      </c>
      <c r="B2863" s="2" t="s">
        <v>6156</v>
      </c>
      <c r="C2863" s="2" t="s">
        <v>278</v>
      </c>
      <c r="D2863" s="2" t="s">
        <v>111</v>
      </c>
      <c r="E2863" s="2" t="s">
        <v>77</v>
      </c>
      <c r="F2863" s="19">
        <v>452</v>
      </c>
      <c r="G2863" s="19">
        <v>40</v>
      </c>
      <c r="H2863" s="17">
        <v>8.8495575221238937E-2</v>
      </c>
      <c r="I2863" s="30"/>
      <c r="J2863" s="30"/>
    </row>
    <row r="2864" spans="1:10" x14ac:dyDescent="0.25">
      <c r="A2864" s="2" t="s">
        <v>6157</v>
      </c>
      <c r="B2864" s="2" t="s">
        <v>6158</v>
      </c>
      <c r="C2864" s="2" t="s">
        <v>278</v>
      </c>
      <c r="D2864" s="2" t="s">
        <v>111</v>
      </c>
      <c r="E2864" s="2" t="s">
        <v>77</v>
      </c>
      <c r="F2864" s="19">
        <v>633</v>
      </c>
      <c r="G2864" s="19">
        <v>16</v>
      </c>
      <c r="H2864" s="17">
        <v>2.5276461295418641E-2</v>
      </c>
      <c r="I2864" s="30"/>
      <c r="J2864" s="30"/>
    </row>
    <row r="2865" spans="1:10" x14ac:dyDescent="0.25">
      <c r="A2865" s="2" t="s">
        <v>6159</v>
      </c>
      <c r="B2865" s="2" t="s">
        <v>6160</v>
      </c>
      <c r="C2865" s="2" t="s">
        <v>278</v>
      </c>
      <c r="D2865" s="2" t="s">
        <v>111</v>
      </c>
      <c r="E2865" s="2" t="s">
        <v>77</v>
      </c>
      <c r="F2865" s="19">
        <v>659</v>
      </c>
      <c r="G2865" s="19">
        <v>53</v>
      </c>
      <c r="H2865" s="17">
        <v>8.042488619119878E-2</v>
      </c>
      <c r="I2865" s="30"/>
      <c r="J2865" s="30"/>
    </row>
    <row r="2866" spans="1:10" x14ac:dyDescent="0.25">
      <c r="A2866" s="2" t="s">
        <v>6161</v>
      </c>
      <c r="B2866" s="2" t="s">
        <v>6162</v>
      </c>
      <c r="C2866" s="2" t="s">
        <v>278</v>
      </c>
      <c r="D2866" s="2" t="s">
        <v>111</v>
      </c>
      <c r="E2866" s="2" t="s">
        <v>77</v>
      </c>
      <c r="F2866" s="19">
        <v>1027</v>
      </c>
      <c r="G2866" s="19">
        <v>87</v>
      </c>
      <c r="H2866" s="17">
        <v>8.4712755598831554E-2</v>
      </c>
      <c r="I2866" s="30"/>
      <c r="J2866" s="30"/>
    </row>
    <row r="2867" spans="1:10" x14ac:dyDescent="0.25">
      <c r="A2867" s="2" t="s">
        <v>6163</v>
      </c>
      <c r="B2867" s="2" t="s">
        <v>6164</v>
      </c>
      <c r="C2867" s="2" t="s">
        <v>278</v>
      </c>
      <c r="D2867" s="2" t="s">
        <v>111</v>
      </c>
      <c r="E2867" s="2" t="s">
        <v>77</v>
      </c>
      <c r="F2867" s="19">
        <v>808</v>
      </c>
      <c r="G2867" s="19">
        <v>18</v>
      </c>
      <c r="H2867" s="17">
        <v>2.2277227722772276E-2</v>
      </c>
      <c r="I2867" s="30"/>
      <c r="J2867" s="30"/>
    </row>
    <row r="2868" spans="1:10" x14ac:dyDescent="0.25">
      <c r="A2868" s="2" t="s">
        <v>6165</v>
      </c>
      <c r="B2868" s="2" t="s">
        <v>6166</v>
      </c>
      <c r="C2868" s="2" t="s">
        <v>278</v>
      </c>
      <c r="D2868" s="2" t="s">
        <v>111</v>
      </c>
      <c r="E2868" s="2" t="s">
        <v>77</v>
      </c>
      <c r="F2868" s="19">
        <v>553</v>
      </c>
      <c r="G2868" s="19">
        <v>25</v>
      </c>
      <c r="H2868" s="17">
        <v>4.5207956600361664E-2</v>
      </c>
      <c r="I2868" s="30"/>
      <c r="J2868" s="30"/>
    </row>
    <row r="2869" spans="1:10" x14ac:dyDescent="0.25">
      <c r="A2869" s="2" t="s">
        <v>6167</v>
      </c>
      <c r="B2869" s="2" t="s">
        <v>6168</v>
      </c>
      <c r="C2869" s="2" t="s">
        <v>278</v>
      </c>
      <c r="D2869" s="2" t="s">
        <v>111</v>
      </c>
      <c r="E2869" s="2" t="s">
        <v>77</v>
      </c>
      <c r="F2869" s="19">
        <v>822</v>
      </c>
      <c r="G2869" s="19">
        <v>76</v>
      </c>
      <c r="H2869" s="17">
        <v>9.2457420924574207E-2</v>
      </c>
      <c r="I2869" s="30"/>
      <c r="J2869" s="30"/>
    </row>
    <row r="2870" spans="1:10" x14ac:dyDescent="0.25">
      <c r="A2870" s="2" t="s">
        <v>6169</v>
      </c>
      <c r="B2870" s="2" t="s">
        <v>6170</v>
      </c>
      <c r="C2870" s="2" t="s">
        <v>278</v>
      </c>
      <c r="D2870" s="2" t="s">
        <v>111</v>
      </c>
      <c r="E2870" s="2" t="s">
        <v>77</v>
      </c>
      <c r="F2870" s="19">
        <v>806</v>
      </c>
      <c r="G2870" s="19">
        <v>86</v>
      </c>
      <c r="H2870" s="17">
        <v>0.10669975186104218</v>
      </c>
      <c r="I2870" s="30"/>
      <c r="J2870" s="30"/>
    </row>
    <row r="2871" spans="1:10" x14ac:dyDescent="0.25">
      <c r="A2871" s="2" t="s">
        <v>6171</v>
      </c>
      <c r="B2871" s="2" t="s">
        <v>6172</v>
      </c>
      <c r="C2871" s="2" t="s">
        <v>278</v>
      </c>
      <c r="D2871" s="2" t="s">
        <v>111</v>
      </c>
      <c r="E2871" s="2" t="s">
        <v>77</v>
      </c>
      <c r="F2871" s="19">
        <v>834</v>
      </c>
      <c r="G2871" s="19">
        <v>100</v>
      </c>
      <c r="H2871" s="17">
        <v>0.11990407673860912</v>
      </c>
      <c r="I2871" s="30"/>
      <c r="J2871" s="30"/>
    </row>
    <row r="2872" spans="1:10" x14ac:dyDescent="0.25">
      <c r="A2872" s="2" t="s">
        <v>6173</v>
      </c>
      <c r="B2872" s="2" t="s">
        <v>6174</v>
      </c>
      <c r="C2872" s="2" t="s">
        <v>278</v>
      </c>
      <c r="D2872" s="2" t="s">
        <v>111</v>
      </c>
      <c r="E2872" s="2" t="s">
        <v>77</v>
      </c>
      <c r="F2872" s="19">
        <v>695</v>
      </c>
      <c r="G2872" s="19">
        <v>74</v>
      </c>
      <c r="H2872" s="17">
        <v>0.10647482014388489</v>
      </c>
      <c r="I2872" s="30"/>
      <c r="J2872" s="30"/>
    </row>
    <row r="2873" spans="1:10" x14ac:dyDescent="0.25">
      <c r="A2873" s="2" t="s">
        <v>6175</v>
      </c>
      <c r="B2873" s="2" t="s">
        <v>6176</v>
      </c>
      <c r="C2873" s="2" t="s">
        <v>278</v>
      </c>
      <c r="D2873" s="2" t="s">
        <v>111</v>
      </c>
      <c r="E2873" s="2" t="s">
        <v>77</v>
      </c>
      <c r="F2873" s="19">
        <v>608</v>
      </c>
      <c r="G2873" s="19">
        <v>79</v>
      </c>
      <c r="H2873" s="17">
        <v>0.12993421052631579</v>
      </c>
      <c r="I2873" s="30"/>
      <c r="J2873" s="30"/>
    </row>
    <row r="2874" spans="1:10" x14ac:dyDescent="0.25">
      <c r="A2874" s="2" t="s">
        <v>6177</v>
      </c>
      <c r="B2874" s="2" t="s">
        <v>6178</v>
      </c>
      <c r="C2874" s="2" t="s">
        <v>278</v>
      </c>
      <c r="D2874" s="2" t="s">
        <v>111</v>
      </c>
      <c r="E2874" s="2" t="s">
        <v>77</v>
      </c>
      <c r="F2874" s="19">
        <v>874</v>
      </c>
      <c r="G2874" s="19">
        <v>72</v>
      </c>
      <c r="H2874" s="17">
        <v>8.2379862700228831E-2</v>
      </c>
      <c r="I2874" s="30"/>
      <c r="J2874" s="30"/>
    </row>
    <row r="2875" spans="1:10" x14ac:dyDescent="0.25">
      <c r="A2875" s="2" t="s">
        <v>6179</v>
      </c>
      <c r="B2875" s="2" t="s">
        <v>6180</v>
      </c>
      <c r="C2875" s="2" t="s">
        <v>278</v>
      </c>
      <c r="D2875" s="2" t="s">
        <v>111</v>
      </c>
      <c r="E2875" s="2" t="s">
        <v>77</v>
      </c>
      <c r="F2875" s="19">
        <v>1057</v>
      </c>
      <c r="G2875" s="19">
        <v>81</v>
      </c>
      <c r="H2875" s="17">
        <v>7.6631977294228951E-2</v>
      </c>
      <c r="I2875" s="30"/>
      <c r="J2875" s="30"/>
    </row>
    <row r="2876" spans="1:10" x14ac:dyDescent="0.25">
      <c r="A2876" s="2" t="s">
        <v>6181</v>
      </c>
      <c r="B2876" s="2" t="s">
        <v>6182</v>
      </c>
      <c r="C2876" s="2" t="s">
        <v>278</v>
      </c>
      <c r="D2876" s="2" t="s">
        <v>111</v>
      </c>
      <c r="E2876" s="2" t="s">
        <v>77</v>
      </c>
      <c r="F2876" s="19">
        <v>742</v>
      </c>
      <c r="G2876" s="19">
        <v>57</v>
      </c>
      <c r="H2876" s="17">
        <v>7.681940700808626E-2</v>
      </c>
      <c r="I2876" s="30"/>
      <c r="J2876" s="30"/>
    </row>
    <row r="2877" spans="1:10" x14ac:dyDescent="0.25">
      <c r="A2877" s="2" t="s">
        <v>6183</v>
      </c>
      <c r="B2877" s="2" t="s">
        <v>6184</v>
      </c>
      <c r="C2877" s="2" t="s">
        <v>278</v>
      </c>
      <c r="D2877" s="2" t="s">
        <v>111</v>
      </c>
      <c r="E2877" s="2" t="s">
        <v>77</v>
      </c>
      <c r="F2877" s="19">
        <v>924</v>
      </c>
      <c r="G2877" s="19">
        <v>89</v>
      </c>
      <c r="H2877" s="17">
        <v>9.632034632034632E-2</v>
      </c>
      <c r="I2877" s="30"/>
      <c r="J2877" s="30"/>
    </row>
    <row r="2878" spans="1:10" x14ac:dyDescent="0.25">
      <c r="A2878" s="2" t="s">
        <v>6185</v>
      </c>
      <c r="B2878" s="2" t="s">
        <v>6186</v>
      </c>
      <c r="C2878" s="2" t="s">
        <v>278</v>
      </c>
      <c r="D2878" s="2" t="s">
        <v>111</v>
      </c>
      <c r="E2878" s="2" t="s">
        <v>77</v>
      </c>
      <c r="F2878" s="19">
        <v>544</v>
      </c>
      <c r="G2878" s="19">
        <v>47</v>
      </c>
      <c r="H2878" s="17">
        <v>8.639705882352941E-2</v>
      </c>
      <c r="I2878" s="30"/>
      <c r="J2878" s="30"/>
    </row>
    <row r="2879" spans="1:10" x14ac:dyDescent="0.25">
      <c r="A2879" s="2" t="s">
        <v>6187</v>
      </c>
      <c r="B2879" s="2" t="s">
        <v>6188</v>
      </c>
      <c r="C2879" s="2" t="s">
        <v>278</v>
      </c>
      <c r="D2879" s="2" t="s">
        <v>111</v>
      </c>
      <c r="E2879" s="2" t="s">
        <v>77</v>
      </c>
      <c r="F2879" s="19">
        <v>1102</v>
      </c>
      <c r="G2879" s="19">
        <v>92</v>
      </c>
      <c r="H2879" s="17">
        <v>8.3484573502722328E-2</v>
      </c>
      <c r="I2879" s="30"/>
      <c r="J2879" s="30"/>
    </row>
    <row r="2880" spans="1:10" x14ac:dyDescent="0.25">
      <c r="A2880" s="2" t="s">
        <v>6189</v>
      </c>
      <c r="B2880" s="2" t="s">
        <v>6190</v>
      </c>
      <c r="C2880" s="2" t="s">
        <v>278</v>
      </c>
      <c r="D2880" s="2" t="s">
        <v>111</v>
      </c>
      <c r="E2880" s="2" t="s">
        <v>77</v>
      </c>
      <c r="F2880" s="19">
        <v>808</v>
      </c>
      <c r="G2880" s="19">
        <v>79</v>
      </c>
      <c r="H2880" s="17">
        <v>9.7772277227722776E-2</v>
      </c>
      <c r="I2880" s="30"/>
      <c r="J2880" s="30"/>
    </row>
    <row r="2881" spans="1:10" x14ac:dyDescent="0.25">
      <c r="A2881" s="2" t="s">
        <v>6191</v>
      </c>
      <c r="B2881" s="2" t="s">
        <v>6192</v>
      </c>
      <c r="C2881" s="2" t="s">
        <v>278</v>
      </c>
      <c r="D2881" s="2" t="s">
        <v>111</v>
      </c>
      <c r="E2881" s="2" t="s">
        <v>77</v>
      </c>
      <c r="F2881" s="19">
        <v>858</v>
      </c>
      <c r="G2881" s="19">
        <v>74</v>
      </c>
      <c r="H2881" s="17">
        <v>8.6247086247086241E-2</v>
      </c>
      <c r="I2881" s="30"/>
      <c r="J2881" s="30"/>
    </row>
    <row r="2882" spans="1:10" x14ac:dyDescent="0.25">
      <c r="A2882" s="2" t="s">
        <v>6193</v>
      </c>
      <c r="B2882" s="2" t="s">
        <v>6194</v>
      </c>
      <c r="C2882" s="2" t="s">
        <v>278</v>
      </c>
      <c r="D2882" s="2" t="s">
        <v>111</v>
      </c>
      <c r="E2882" s="2" t="s">
        <v>77</v>
      </c>
      <c r="F2882" s="19">
        <v>709</v>
      </c>
      <c r="G2882" s="19">
        <v>58</v>
      </c>
      <c r="H2882" s="17">
        <v>8.1805359661495061E-2</v>
      </c>
      <c r="I2882" s="30"/>
      <c r="J2882" s="30"/>
    </row>
    <row r="2883" spans="1:10" x14ac:dyDescent="0.25">
      <c r="A2883" s="2" t="s">
        <v>6195</v>
      </c>
      <c r="B2883" s="2" t="s">
        <v>6196</v>
      </c>
      <c r="C2883" s="2" t="s">
        <v>278</v>
      </c>
      <c r="D2883" s="2" t="s">
        <v>111</v>
      </c>
      <c r="E2883" s="2" t="s">
        <v>77</v>
      </c>
      <c r="F2883" s="19">
        <v>948</v>
      </c>
      <c r="G2883" s="19">
        <v>78</v>
      </c>
      <c r="H2883" s="17">
        <v>8.2278481012658222E-2</v>
      </c>
      <c r="I2883" s="30"/>
      <c r="J2883" s="30"/>
    </row>
    <row r="2884" spans="1:10" x14ac:dyDescent="0.25">
      <c r="A2884" s="2" t="s">
        <v>6197</v>
      </c>
      <c r="B2884" s="2" t="s">
        <v>6198</v>
      </c>
      <c r="C2884" s="2" t="s">
        <v>278</v>
      </c>
      <c r="D2884" s="2" t="s">
        <v>111</v>
      </c>
      <c r="E2884" s="2" t="s">
        <v>77</v>
      </c>
      <c r="F2884" s="19">
        <v>823</v>
      </c>
      <c r="G2884" s="19">
        <v>90</v>
      </c>
      <c r="H2884" s="17">
        <v>0.10935601458080195</v>
      </c>
      <c r="I2884" s="30"/>
      <c r="J2884" s="30"/>
    </row>
    <row r="2885" spans="1:10" x14ac:dyDescent="0.25">
      <c r="A2885" s="2" t="s">
        <v>6199</v>
      </c>
      <c r="B2885" s="2" t="s">
        <v>6200</v>
      </c>
      <c r="C2885" s="2" t="s">
        <v>278</v>
      </c>
      <c r="D2885" s="2" t="s">
        <v>111</v>
      </c>
      <c r="E2885" s="2" t="s">
        <v>77</v>
      </c>
      <c r="F2885" s="19">
        <v>1071</v>
      </c>
      <c r="G2885" s="19">
        <v>72</v>
      </c>
      <c r="H2885" s="17">
        <v>6.7226890756302518E-2</v>
      </c>
      <c r="I2885" s="30"/>
      <c r="J2885" s="30"/>
    </row>
    <row r="2886" spans="1:10" x14ac:dyDescent="0.25">
      <c r="A2886" s="2" t="s">
        <v>6201</v>
      </c>
      <c r="B2886" s="2" t="s">
        <v>6202</v>
      </c>
      <c r="C2886" s="2" t="s">
        <v>278</v>
      </c>
      <c r="D2886" s="2" t="s">
        <v>111</v>
      </c>
      <c r="E2886" s="2" t="s">
        <v>77</v>
      </c>
      <c r="F2886" s="19">
        <v>660</v>
      </c>
      <c r="G2886" s="19">
        <v>63</v>
      </c>
      <c r="H2886" s="17">
        <v>9.5454545454545459E-2</v>
      </c>
      <c r="I2886" s="30"/>
      <c r="J2886" s="30"/>
    </row>
    <row r="2887" spans="1:10" x14ac:dyDescent="0.25">
      <c r="A2887" s="2" t="s">
        <v>6203</v>
      </c>
      <c r="B2887" s="2" t="s">
        <v>6204</v>
      </c>
      <c r="C2887" s="2" t="s">
        <v>278</v>
      </c>
      <c r="D2887" s="2" t="s">
        <v>111</v>
      </c>
      <c r="E2887" s="2" t="s">
        <v>77</v>
      </c>
      <c r="F2887" s="19">
        <v>1130</v>
      </c>
      <c r="G2887" s="19">
        <v>112</v>
      </c>
      <c r="H2887" s="17">
        <v>9.9115044247787609E-2</v>
      </c>
      <c r="I2887" s="30"/>
      <c r="J2887" s="30"/>
    </row>
    <row r="2888" spans="1:10" x14ac:dyDescent="0.25">
      <c r="A2888" s="2" t="s">
        <v>6205</v>
      </c>
      <c r="B2888" s="2" t="s">
        <v>6206</v>
      </c>
      <c r="C2888" s="2" t="s">
        <v>278</v>
      </c>
      <c r="D2888" s="2" t="s">
        <v>111</v>
      </c>
      <c r="E2888" s="2" t="s">
        <v>77</v>
      </c>
      <c r="F2888" s="19">
        <v>1162</v>
      </c>
      <c r="G2888" s="19">
        <v>108</v>
      </c>
      <c r="H2888" s="17">
        <v>9.2943201376936319E-2</v>
      </c>
      <c r="I2888" s="30"/>
      <c r="J2888" s="30"/>
    </row>
    <row r="2889" spans="1:10" x14ac:dyDescent="0.25">
      <c r="A2889" s="2" t="s">
        <v>6207</v>
      </c>
      <c r="B2889" s="2" t="s">
        <v>6208</v>
      </c>
      <c r="C2889" s="2" t="s">
        <v>278</v>
      </c>
      <c r="D2889" s="2" t="s">
        <v>111</v>
      </c>
      <c r="E2889" s="2" t="s">
        <v>77</v>
      </c>
      <c r="F2889" s="19">
        <v>992</v>
      </c>
      <c r="G2889" s="19">
        <v>78</v>
      </c>
      <c r="H2889" s="17">
        <v>7.8629032258064516E-2</v>
      </c>
      <c r="I2889" s="30"/>
      <c r="J2889" s="30"/>
    </row>
    <row r="2890" spans="1:10" x14ac:dyDescent="0.25">
      <c r="A2890" s="2" t="s">
        <v>6209</v>
      </c>
      <c r="B2890" s="2" t="s">
        <v>6210</v>
      </c>
      <c r="C2890" s="2" t="s">
        <v>278</v>
      </c>
      <c r="D2890" s="2" t="s">
        <v>111</v>
      </c>
      <c r="E2890" s="2" t="s">
        <v>77</v>
      </c>
      <c r="F2890" s="19">
        <v>576</v>
      </c>
      <c r="G2890" s="19">
        <v>45</v>
      </c>
      <c r="H2890" s="17">
        <v>7.8125E-2</v>
      </c>
      <c r="I2890" s="30"/>
      <c r="J2890" s="30"/>
    </row>
    <row r="2891" spans="1:10" x14ac:dyDescent="0.25">
      <c r="A2891" s="2" t="s">
        <v>6211</v>
      </c>
      <c r="B2891" s="2" t="s">
        <v>6212</v>
      </c>
      <c r="C2891" s="2" t="s">
        <v>278</v>
      </c>
      <c r="D2891" s="2" t="s">
        <v>111</v>
      </c>
      <c r="E2891" s="2" t="s">
        <v>77</v>
      </c>
      <c r="F2891" s="19">
        <v>754</v>
      </c>
      <c r="G2891" s="19">
        <v>56</v>
      </c>
      <c r="H2891" s="17">
        <v>7.4270557029177717E-2</v>
      </c>
      <c r="I2891" s="30"/>
      <c r="J2891" s="30"/>
    </row>
    <row r="2892" spans="1:10" x14ac:dyDescent="0.25">
      <c r="A2892" s="2" t="s">
        <v>6213</v>
      </c>
      <c r="B2892" s="2" t="s">
        <v>6214</v>
      </c>
      <c r="C2892" s="2" t="s">
        <v>278</v>
      </c>
      <c r="D2892" s="2" t="s">
        <v>111</v>
      </c>
      <c r="E2892" s="2" t="s">
        <v>77</v>
      </c>
      <c r="F2892" s="19">
        <v>1005</v>
      </c>
      <c r="G2892" s="19">
        <v>107</v>
      </c>
      <c r="H2892" s="17">
        <v>0.10646766169154229</v>
      </c>
      <c r="I2892" s="30"/>
      <c r="J2892" s="30"/>
    </row>
    <row r="2893" spans="1:10" x14ac:dyDescent="0.25">
      <c r="A2893" s="2" t="s">
        <v>6215</v>
      </c>
      <c r="B2893" s="2" t="s">
        <v>6216</v>
      </c>
      <c r="C2893" s="2" t="s">
        <v>278</v>
      </c>
      <c r="D2893" s="2" t="s">
        <v>111</v>
      </c>
      <c r="E2893" s="2" t="s">
        <v>77</v>
      </c>
      <c r="F2893" s="19">
        <v>753</v>
      </c>
      <c r="G2893" s="19">
        <v>50</v>
      </c>
      <c r="H2893" s="17">
        <v>6.6401062416998669E-2</v>
      </c>
      <c r="I2893" s="30"/>
      <c r="J2893" s="30"/>
    </row>
    <row r="2894" spans="1:10" x14ac:dyDescent="0.25">
      <c r="A2894" s="2" t="s">
        <v>6217</v>
      </c>
      <c r="B2894" s="2" t="s">
        <v>6218</v>
      </c>
      <c r="C2894" s="2" t="s">
        <v>278</v>
      </c>
      <c r="D2894" s="2" t="s">
        <v>111</v>
      </c>
      <c r="E2894" s="2" t="s">
        <v>77</v>
      </c>
      <c r="F2894" s="19">
        <v>909</v>
      </c>
      <c r="G2894" s="19">
        <v>62</v>
      </c>
      <c r="H2894" s="17">
        <v>6.8206820682068209E-2</v>
      </c>
      <c r="I2894" s="30"/>
      <c r="J2894" s="30"/>
    </row>
    <row r="2895" spans="1:10" x14ac:dyDescent="0.25">
      <c r="A2895" s="2" t="s">
        <v>6219</v>
      </c>
      <c r="B2895" s="2" t="s">
        <v>6220</v>
      </c>
      <c r="C2895" s="2" t="s">
        <v>278</v>
      </c>
      <c r="D2895" s="2" t="s">
        <v>111</v>
      </c>
      <c r="E2895" s="2" t="s">
        <v>77</v>
      </c>
      <c r="F2895" s="19">
        <v>969</v>
      </c>
      <c r="G2895" s="19">
        <v>90</v>
      </c>
      <c r="H2895" s="17">
        <v>9.2879256965944276E-2</v>
      </c>
      <c r="I2895" s="30"/>
      <c r="J2895" s="30"/>
    </row>
    <row r="2896" spans="1:10" x14ac:dyDescent="0.25">
      <c r="A2896" s="2" t="s">
        <v>6221</v>
      </c>
      <c r="B2896" s="2" t="s">
        <v>6222</v>
      </c>
      <c r="C2896" s="2" t="s">
        <v>278</v>
      </c>
      <c r="D2896" s="2" t="s">
        <v>111</v>
      </c>
      <c r="E2896" s="2" t="s">
        <v>77</v>
      </c>
      <c r="F2896" s="19">
        <v>1106</v>
      </c>
      <c r="G2896" s="19">
        <v>82</v>
      </c>
      <c r="H2896" s="17">
        <v>7.4141048824593131E-2</v>
      </c>
      <c r="I2896" s="30"/>
      <c r="J2896" s="30"/>
    </row>
    <row r="2897" spans="1:10" x14ac:dyDescent="0.25">
      <c r="A2897" s="2" t="s">
        <v>6223</v>
      </c>
      <c r="B2897" s="2" t="s">
        <v>6224</v>
      </c>
      <c r="C2897" s="2" t="s">
        <v>278</v>
      </c>
      <c r="D2897" s="2" t="s">
        <v>111</v>
      </c>
      <c r="E2897" s="2" t="s">
        <v>77</v>
      </c>
      <c r="F2897" s="19">
        <v>800</v>
      </c>
      <c r="G2897" s="19">
        <v>72</v>
      </c>
      <c r="H2897" s="17">
        <v>0.09</v>
      </c>
      <c r="I2897" s="30"/>
      <c r="J2897" s="30"/>
    </row>
    <row r="2898" spans="1:10" x14ac:dyDescent="0.25">
      <c r="A2898" s="2" t="s">
        <v>6225</v>
      </c>
      <c r="B2898" s="2" t="s">
        <v>6226</v>
      </c>
      <c r="C2898" s="2" t="s">
        <v>278</v>
      </c>
      <c r="D2898" s="2" t="s">
        <v>111</v>
      </c>
      <c r="E2898" s="2" t="s">
        <v>77</v>
      </c>
      <c r="F2898" s="19">
        <v>658</v>
      </c>
      <c r="G2898" s="19">
        <v>61</v>
      </c>
      <c r="H2898" s="17">
        <v>9.2705167173252279E-2</v>
      </c>
      <c r="I2898" s="30"/>
      <c r="J2898" s="30"/>
    </row>
    <row r="2899" spans="1:10" x14ac:dyDescent="0.25">
      <c r="A2899" s="2" t="s">
        <v>6227</v>
      </c>
      <c r="B2899" s="2" t="s">
        <v>6228</v>
      </c>
      <c r="C2899" s="2" t="s">
        <v>278</v>
      </c>
      <c r="D2899" s="2" t="s">
        <v>111</v>
      </c>
      <c r="E2899" s="2" t="s">
        <v>77</v>
      </c>
      <c r="F2899" s="19">
        <v>769</v>
      </c>
      <c r="G2899" s="19">
        <v>76</v>
      </c>
      <c r="H2899" s="17">
        <v>9.8829648894668401E-2</v>
      </c>
      <c r="I2899" s="30"/>
      <c r="J2899" s="30"/>
    </row>
    <row r="2900" spans="1:10" x14ac:dyDescent="0.25">
      <c r="A2900" s="2" t="s">
        <v>6229</v>
      </c>
      <c r="B2900" s="2" t="s">
        <v>6230</v>
      </c>
      <c r="C2900" s="2" t="s">
        <v>278</v>
      </c>
      <c r="D2900" s="2" t="s">
        <v>111</v>
      </c>
      <c r="E2900" s="2" t="s">
        <v>77</v>
      </c>
      <c r="F2900" s="19">
        <v>951</v>
      </c>
      <c r="G2900" s="19">
        <v>90</v>
      </c>
      <c r="H2900" s="17">
        <v>9.4637223974763401E-2</v>
      </c>
      <c r="I2900" s="30"/>
      <c r="J2900" s="30"/>
    </row>
    <row r="2901" spans="1:10" x14ac:dyDescent="0.25">
      <c r="A2901" s="2" t="s">
        <v>6231</v>
      </c>
      <c r="B2901" s="2" t="s">
        <v>6232</v>
      </c>
      <c r="C2901" s="2" t="s">
        <v>278</v>
      </c>
      <c r="D2901" s="2" t="s">
        <v>111</v>
      </c>
      <c r="E2901" s="2" t="s">
        <v>77</v>
      </c>
      <c r="F2901" s="19">
        <v>748</v>
      </c>
      <c r="G2901" s="19">
        <v>62</v>
      </c>
      <c r="H2901" s="17">
        <v>8.2887700534759357E-2</v>
      </c>
      <c r="I2901" s="30"/>
      <c r="J2901" s="30"/>
    </row>
    <row r="2902" spans="1:10" x14ac:dyDescent="0.25">
      <c r="A2902" s="2" t="s">
        <v>6233</v>
      </c>
      <c r="B2902" s="2" t="s">
        <v>6234</v>
      </c>
      <c r="C2902" s="2" t="s">
        <v>278</v>
      </c>
      <c r="D2902" s="2" t="s">
        <v>111</v>
      </c>
      <c r="E2902" s="2" t="s">
        <v>77</v>
      </c>
      <c r="F2902" s="19">
        <v>934</v>
      </c>
      <c r="G2902" s="19">
        <v>64</v>
      </c>
      <c r="H2902" s="17">
        <v>6.852248394004283E-2</v>
      </c>
      <c r="I2902" s="30"/>
      <c r="J2902" s="30"/>
    </row>
    <row r="2903" spans="1:10" x14ac:dyDescent="0.25">
      <c r="A2903" s="2" t="s">
        <v>6235</v>
      </c>
      <c r="B2903" s="2" t="s">
        <v>6236</v>
      </c>
      <c r="C2903" s="2" t="s">
        <v>278</v>
      </c>
      <c r="D2903" s="2" t="s">
        <v>111</v>
      </c>
      <c r="E2903" s="2" t="s">
        <v>77</v>
      </c>
      <c r="F2903" s="19">
        <v>967</v>
      </c>
      <c r="G2903" s="19">
        <v>83</v>
      </c>
      <c r="H2903" s="17">
        <v>8.583247156153051E-2</v>
      </c>
      <c r="I2903" s="30"/>
      <c r="J2903" s="30"/>
    </row>
    <row r="2904" spans="1:10" x14ac:dyDescent="0.25">
      <c r="A2904" s="2" t="s">
        <v>6237</v>
      </c>
      <c r="B2904" s="2" t="s">
        <v>6238</v>
      </c>
      <c r="C2904" s="2" t="s">
        <v>278</v>
      </c>
      <c r="D2904" s="2" t="s">
        <v>111</v>
      </c>
      <c r="E2904" s="2" t="s">
        <v>77</v>
      </c>
      <c r="F2904" s="19">
        <v>939</v>
      </c>
      <c r="G2904" s="19">
        <v>85</v>
      </c>
      <c r="H2904" s="17">
        <v>9.0521831735889249E-2</v>
      </c>
      <c r="I2904" s="30"/>
      <c r="J2904" s="30"/>
    </row>
    <row r="2905" spans="1:10" x14ac:dyDescent="0.25">
      <c r="A2905" s="2" t="s">
        <v>6239</v>
      </c>
      <c r="B2905" s="2" t="s">
        <v>6240</v>
      </c>
      <c r="C2905" s="2" t="s">
        <v>278</v>
      </c>
      <c r="D2905" s="2" t="s">
        <v>111</v>
      </c>
      <c r="E2905" s="2" t="s">
        <v>77</v>
      </c>
      <c r="F2905" s="19">
        <v>846</v>
      </c>
      <c r="G2905" s="19">
        <v>62</v>
      </c>
      <c r="H2905" s="17">
        <v>7.328605200945626E-2</v>
      </c>
      <c r="I2905" s="30"/>
      <c r="J2905" s="30"/>
    </row>
    <row r="2906" spans="1:10" x14ac:dyDescent="0.25">
      <c r="A2906" s="2" t="s">
        <v>6241</v>
      </c>
      <c r="B2906" s="2" t="s">
        <v>6242</v>
      </c>
      <c r="C2906" s="2" t="s">
        <v>278</v>
      </c>
      <c r="D2906" s="2" t="s">
        <v>111</v>
      </c>
      <c r="E2906" s="2" t="s">
        <v>77</v>
      </c>
      <c r="F2906" s="19">
        <v>714</v>
      </c>
      <c r="G2906" s="19">
        <v>76</v>
      </c>
      <c r="H2906" s="17">
        <v>0.10644257703081232</v>
      </c>
      <c r="I2906" s="30"/>
      <c r="J2906" s="30"/>
    </row>
    <row r="2907" spans="1:10" x14ac:dyDescent="0.25">
      <c r="A2907" s="2" t="s">
        <v>6243</v>
      </c>
      <c r="B2907" s="2" t="s">
        <v>6244</v>
      </c>
      <c r="C2907" s="2" t="s">
        <v>278</v>
      </c>
      <c r="D2907" s="2" t="s">
        <v>111</v>
      </c>
      <c r="E2907" s="2" t="s">
        <v>77</v>
      </c>
      <c r="F2907" s="19">
        <v>896</v>
      </c>
      <c r="G2907" s="19">
        <v>76</v>
      </c>
      <c r="H2907" s="17">
        <v>8.4821428571428575E-2</v>
      </c>
      <c r="I2907" s="30"/>
      <c r="J2907" s="30"/>
    </row>
    <row r="2908" spans="1:10" x14ac:dyDescent="0.25">
      <c r="A2908" s="2" t="s">
        <v>6245</v>
      </c>
      <c r="B2908" s="2" t="s">
        <v>6246</v>
      </c>
      <c r="C2908" s="2" t="s">
        <v>278</v>
      </c>
      <c r="D2908" s="2" t="s">
        <v>111</v>
      </c>
      <c r="E2908" s="2" t="s">
        <v>77</v>
      </c>
      <c r="F2908" s="19">
        <v>749</v>
      </c>
      <c r="G2908" s="19">
        <v>50</v>
      </c>
      <c r="H2908" s="17">
        <v>6.6755674232309742E-2</v>
      </c>
      <c r="I2908" s="30"/>
      <c r="J2908" s="30"/>
    </row>
    <row r="2909" spans="1:10" x14ac:dyDescent="0.25">
      <c r="A2909" s="2" t="s">
        <v>6247</v>
      </c>
      <c r="B2909" s="2" t="s">
        <v>6248</v>
      </c>
      <c r="C2909" s="2" t="s">
        <v>278</v>
      </c>
      <c r="D2909" s="2" t="s">
        <v>111</v>
      </c>
      <c r="E2909" s="2" t="s">
        <v>77</v>
      </c>
      <c r="F2909" s="19">
        <v>691</v>
      </c>
      <c r="G2909" s="19">
        <v>58</v>
      </c>
      <c r="H2909" s="17">
        <v>8.3936324167872653E-2</v>
      </c>
      <c r="I2909" s="30"/>
      <c r="J2909" s="30"/>
    </row>
    <row r="2910" spans="1:10" x14ac:dyDescent="0.25">
      <c r="A2910" s="2" t="s">
        <v>6249</v>
      </c>
      <c r="B2910" s="2" t="s">
        <v>6250</v>
      </c>
      <c r="C2910" s="2" t="s">
        <v>278</v>
      </c>
      <c r="D2910" s="2" t="s">
        <v>111</v>
      </c>
      <c r="E2910" s="2" t="s">
        <v>77</v>
      </c>
      <c r="F2910" s="19">
        <v>735</v>
      </c>
      <c r="G2910" s="19">
        <v>82</v>
      </c>
      <c r="H2910" s="17">
        <v>0.11156462585034013</v>
      </c>
      <c r="I2910" s="30"/>
      <c r="J2910" s="30"/>
    </row>
    <row r="2911" spans="1:10" x14ac:dyDescent="0.25">
      <c r="A2911" s="2" t="s">
        <v>6251</v>
      </c>
      <c r="B2911" s="2" t="s">
        <v>6252</v>
      </c>
      <c r="C2911" s="2" t="s">
        <v>278</v>
      </c>
      <c r="D2911" s="2" t="s">
        <v>111</v>
      </c>
      <c r="E2911" s="2" t="s">
        <v>77</v>
      </c>
      <c r="F2911" s="19">
        <v>919</v>
      </c>
      <c r="G2911" s="19">
        <v>73</v>
      </c>
      <c r="H2911" s="17">
        <v>7.9434167573449399E-2</v>
      </c>
      <c r="I2911" s="30"/>
      <c r="J2911" s="30"/>
    </row>
    <row r="2912" spans="1:10" x14ac:dyDescent="0.25">
      <c r="A2912" s="2" t="s">
        <v>6253</v>
      </c>
      <c r="B2912" s="2" t="s">
        <v>6254</v>
      </c>
      <c r="C2912" s="2" t="s">
        <v>278</v>
      </c>
      <c r="D2912" s="2" t="s">
        <v>111</v>
      </c>
      <c r="E2912" s="2" t="s">
        <v>77</v>
      </c>
      <c r="F2912" s="19">
        <v>1074</v>
      </c>
      <c r="G2912" s="19">
        <v>88</v>
      </c>
      <c r="H2912" s="17">
        <v>8.1936685288640593E-2</v>
      </c>
      <c r="I2912" s="30"/>
      <c r="J2912" s="30"/>
    </row>
    <row r="2913" spans="1:10" x14ac:dyDescent="0.25">
      <c r="A2913" s="2" t="s">
        <v>6255</v>
      </c>
      <c r="B2913" s="2" t="s">
        <v>6256</v>
      </c>
      <c r="C2913" s="2" t="s">
        <v>278</v>
      </c>
      <c r="D2913" s="2" t="s">
        <v>111</v>
      </c>
      <c r="E2913" s="2" t="s">
        <v>77</v>
      </c>
      <c r="F2913" s="19">
        <v>815</v>
      </c>
      <c r="G2913" s="19">
        <v>66</v>
      </c>
      <c r="H2913" s="17">
        <v>8.0981595092024544E-2</v>
      </c>
      <c r="I2913" s="30"/>
      <c r="J2913" s="30"/>
    </row>
    <row r="2914" spans="1:10" x14ac:dyDescent="0.25">
      <c r="A2914" s="2" t="s">
        <v>6257</v>
      </c>
      <c r="B2914" s="2" t="s">
        <v>6258</v>
      </c>
      <c r="C2914" s="2" t="s">
        <v>278</v>
      </c>
      <c r="D2914" s="2" t="s">
        <v>111</v>
      </c>
      <c r="E2914" s="2" t="s">
        <v>77</v>
      </c>
      <c r="F2914" s="19">
        <v>881</v>
      </c>
      <c r="G2914" s="19">
        <v>65</v>
      </c>
      <c r="H2914" s="17">
        <v>7.3779795686719635E-2</v>
      </c>
      <c r="I2914" s="30"/>
      <c r="J2914" s="30"/>
    </row>
    <row r="2915" spans="1:10" x14ac:dyDescent="0.25">
      <c r="A2915" s="2" t="s">
        <v>6259</v>
      </c>
      <c r="B2915" s="2" t="s">
        <v>6260</v>
      </c>
      <c r="C2915" s="2" t="s">
        <v>278</v>
      </c>
      <c r="D2915" s="2" t="s">
        <v>111</v>
      </c>
      <c r="E2915" s="2" t="s">
        <v>77</v>
      </c>
      <c r="F2915" s="19">
        <v>805</v>
      </c>
      <c r="G2915" s="19">
        <v>54</v>
      </c>
      <c r="H2915" s="17">
        <v>6.70807453416149E-2</v>
      </c>
      <c r="I2915" s="30"/>
      <c r="J2915" s="30"/>
    </row>
    <row r="2916" spans="1:10" x14ac:dyDescent="0.25">
      <c r="A2916" s="2" t="s">
        <v>6261</v>
      </c>
      <c r="B2916" s="2" t="s">
        <v>6262</v>
      </c>
      <c r="C2916" s="2" t="s">
        <v>278</v>
      </c>
      <c r="D2916" s="2" t="s">
        <v>111</v>
      </c>
      <c r="E2916" s="2" t="s">
        <v>77</v>
      </c>
      <c r="F2916" s="19">
        <v>777</v>
      </c>
      <c r="G2916" s="19">
        <v>35</v>
      </c>
      <c r="H2916" s="17">
        <v>4.5045045045045043E-2</v>
      </c>
      <c r="I2916" s="30"/>
      <c r="J2916" s="30"/>
    </row>
    <row r="2917" spans="1:10" x14ac:dyDescent="0.25">
      <c r="A2917" s="2" t="s">
        <v>6263</v>
      </c>
      <c r="B2917" s="2" t="s">
        <v>6264</v>
      </c>
      <c r="C2917" s="2" t="s">
        <v>278</v>
      </c>
      <c r="D2917" s="2" t="s">
        <v>111</v>
      </c>
      <c r="E2917" s="2" t="s">
        <v>77</v>
      </c>
      <c r="F2917" s="19">
        <v>794</v>
      </c>
      <c r="G2917" s="19">
        <v>52</v>
      </c>
      <c r="H2917" s="17">
        <v>6.5491183879093195E-2</v>
      </c>
      <c r="I2917" s="30"/>
      <c r="J2917" s="30"/>
    </row>
    <row r="2918" spans="1:10" x14ac:dyDescent="0.25">
      <c r="A2918" s="2" t="s">
        <v>6265</v>
      </c>
      <c r="B2918" s="2" t="s">
        <v>6266</v>
      </c>
      <c r="C2918" s="2" t="s">
        <v>278</v>
      </c>
      <c r="D2918" s="2" t="s">
        <v>111</v>
      </c>
      <c r="E2918" s="2" t="s">
        <v>77</v>
      </c>
      <c r="F2918" s="19">
        <v>1022</v>
      </c>
      <c r="G2918" s="19">
        <v>77</v>
      </c>
      <c r="H2918" s="17">
        <v>7.5342465753424653E-2</v>
      </c>
      <c r="I2918" s="30"/>
      <c r="J2918" s="30"/>
    </row>
    <row r="2919" spans="1:10" x14ac:dyDescent="0.25">
      <c r="A2919" s="2" t="s">
        <v>6267</v>
      </c>
      <c r="B2919" s="2" t="s">
        <v>6268</v>
      </c>
      <c r="C2919" s="2" t="s">
        <v>278</v>
      </c>
      <c r="D2919" s="2" t="s">
        <v>111</v>
      </c>
      <c r="E2919" s="2" t="s">
        <v>77</v>
      </c>
      <c r="F2919" s="19">
        <v>861</v>
      </c>
      <c r="G2919" s="19">
        <v>71</v>
      </c>
      <c r="H2919" s="17">
        <v>8.2462253193960514E-2</v>
      </c>
      <c r="I2919" s="30"/>
      <c r="J2919" s="30"/>
    </row>
    <row r="2920" spans="1:10" x14ac:dyDescent="0.25">
      <c r="A2920" s="2" t="s">
        <v>6269</v>
      </c>
      <c r="B2920" s="2" t="s">
        <v>6270</v>
      </c>
      <c r="C2920" s="2" t="s">
        <v>278</v>
      </c>
      <c r="D2920" s="2" t="s">
        <v>111</v>
      </c>
      <c r="E2920" s="2" t="s">
        <v>77</v>
      </c>
      <c r="F2920" s="19">
        <v>477</v>
      </c>
      <c r="G2920" s="19">
        <v>44</v>
      </c>
      <c r="H2920" s="17">
        <v>9.2243186582809222E-2</v>
      </c>
      <c r="I2920" s="30"/>
      <c r="J2920" s="30"/>
    </row>
    <row r="2921" spans="1:10" x14ac:dyDescent="0.25">
      <c r="A2921" s="2" t="s">
        <v>6271</v>
      </c>
      <c r="B2921" s="2" t="s">
        <v>6272</v>
      </c>
      <c r="C2921" s="2" t="s">
        <v>278</v>
      </c>
      <c r="D2921" s="2" t="s">
        <v>111</v>
      </c>
      <c r="E2921" s="2" t="s">
        <v>77</v>
      </c>
      <c r="F2921" s="19">
        <v>708</v>
      </c>
      <c r="G2921" s="19">
        <v>78</v>
      </c>
      <c r="H2921" s="17">
        <v>0.11016949152542373</v>
      </c>
      <c r="I2921" s="30"/>
      <c r="J2921" s="30"/>
    </row>
    <row r="2922" spans="1:10" x14ac:dyDescent="0.25">
      <c r="A2922" s="2" t="s">
        <v>6273</v>
      </c>
      <c r="B2922" s="2" t="s">
        <v>6274</v>
      </c>
      <c r="C2922" s="2" t="s">
        <v>278</v>
      </c>
      <c r="D2922" s="2" t="s">
        <v>111</v>
      </c>
      <c r="E2922" s="2" t="s">
        <v>77</v>
      </c>
      <c r="F2922" s="19">
        <v>962</v>
      </c>
      <c r="G2922" s="19">
        <v>79</v>
      </c>
      <c r="H2922" s="17">
        <v>8.2120582120582125E-2</v>
      </c>
      <c r="I2922" s="30"/>
      <c r="J2922" s="30"/>
    </row>
    <row r="2923" spans="1:10" x14ac:dyDescent="0.25">
      <c r="A2923" s="2" t="s">
        <v>6275</v>
      </c>
      <c r="B2923" s="2" t="s">
        <v>6276</v>
      </c>
      <c r="C2923" s="2" t="s">
        <v>278</v>
      </c>
      <c r="D2923" s="2" t="s">
        <v>111</v>
      </c>
      <c r="E2923" s="2" t="s">
        <v>77</v>
      </c>
      <c r="F2923" s="19">
        <v>793</v>
      </c>
      <c r="G2923" s="19">
        <v>82</v>
      </c>
      <c r="H2923" s="17">
        <v>0.10340479192938209</v>
      </c>
      <c r="I2923" s="30"/>
      <c r="J2923" s="30"/>
    </row>
    <row r="2924" spans="1:10" x14ac:dyDescent="0.25">
      <c r="A2924" s="2" t="s">
        <v>6277</v>
      </c>
      <c r="B2924" s="2" t="s">
        <v>6278</v>
      </c>
      <c r="C2924" s="2" t="s">
        <v>278</v>
      </c>
      <c r="D2924" s="2" t="s">
        <v>111</v>
      </c>
      <c r="E2924" s="2" t="s">
        <v>77</v>
      </c>
      <c r="F2924" s="19">
        <v>1022</v>
      </c>
      <c r="G2924" s="19">
        <v>62</v>
      </c>
      <c r="H2924" s="17">
        <v>6.0665362035225046E-2</v>
      </c>
      <c r="I2924" s="30"/>
      <c r="J2924" s="30"/>
    </row>
    <row r="2925" spans="1:10" x14ac:dyDescent="0.25">
      <c r="A2925" s="2" t="s">
        <v>6279</v>
      </c>
      <c r="B2925" s="2" t="s">
        <v>6280</v>
      </c>
      <c r="C2925" s="2" t="s">
        <v>278</v>
      </c>
      <c r="D2925" s="2" t="s">
        <v>111</v>
      </c>
      <c r="E2925" s="2" t="s">
        <v>77</v>
      </c>
      <c r="F2925" s="19">
        <v>599</v>
      </c>
      <c r="G2925" s="19">
        <v>44</v>
      </c>
      <c r="H2925" s="17">
        <v>7.3455759599332218E-2</v>
      </c>
      <c r="I2925" s="30"/>
      <c r="J2925" s="30"/>
    </row>
    <row r="2926" spans="1:10" x14ac:dyDescent="0.25">
      <c r="A2926" s="2" t="s">
        <v>6281</v>
      </c>
      <c r="B2926" s="2" t="s">
        <v>6282</v>
      </c>
      <c r="C2926" s="2" t="s">
        <v>278</v>
      </c>
      <c r="D2926" s="2" t="s">
        <v>111</v>
      </c>
      <c r="E2926" s="2" t="s">
        <v>77</v>
      </c>
      <c r="F2926" s="19">
        <v>844</v>
      </c>
      <c r="G2926" s="19">
        <v>84</v>
      </c>
      <c r="H2926" s="17">
        <v>9.9526066350710901E-2</v>
      </c>
      <c r="I2926" s="30"/>
      <c r="J2926" s="30"/>
    </row>
    <row r="2927" spans="1:10" x14ac:dyDescent="0.25">
      <c r="A2927" s="2" t="s">
        <v>6283</v>
      </c>
      <c r="B2927" s="2" t="s">
        <v>6284</v>
      </c>
      <c r="C2927" s="2" t="s">
        <v>278</v>
      </c>
      <c r="D2927" s="2" t="s">
        <v>111</v>
      </c>
      <c r="E2927" s="2" t="s">
        <v>77</v>
      </c>
      <c r="F2927" s="19">
        <v>739</v>
      </c>
      <c r="G2927" s="19">
        <v>37</v>
      </c>
      <c r="H2927" s="17">
        <v>5.0067658998646819E-2</v>
      </c>
      <c r="I2927" s="30"/>
      <c r="J2927" s="30"/>
    </row>
    <row r="2928" spans="1:10" x14ac:dyDescent="0.25">
      <c r="A2928" s="2" t="s">
        <v>6285</v>
      </c>
      <c r="B2928" s="2" t="s">
        <v>6286</v>
      </c>
      <c r="C2928" s="2" t="s">
        <v>278</v>
      </c>
      <c r="D2928" s="2" t="s">
        <v>111</v>
      </c>
      <c r="E2928" s="2" t="s">
        <v>77</v>
      </c>
      <c r="F2928" s="19">
        <v>603</v>
      </c>
      <c r="G2928" s="19">
        <v>46</v>
      </c>
      <c r="H2928" s="17">
        <v>7.6285240464344942E-2</v>
      </c>
      <c r="I2928" s="30"/>
      <c r="J2928" s="30"/>
    </row>
    <row r="2929" spans="1:10" x14ac:dyDescent="0.25">
      <c r="A2929" s="2" t="s">
        <v>6287</v>
      </c>
      <c r="B2929" s="2" t="s">
        <v>6288</v>
      </c>
      <c r="C2929" s="2" t="s">
        <v>278</v>
      </c>
      <c r="D2929" s="2" t="s">
        <v>111</v>
      </c>
      <c r="E2929" s="2" t="s">
        <v>77</v>
      </c>
      <c r="F2929" s="19">
        <v>738</v>
      </c>
      <c r="G2929" s="19">
        <v>61</v>
      </c>
      <c r="H2929" s="17">
        <v>8.2655826558265588E-2</v>
      </c>
      <c r="I2929" s="30"/>
      <c r="J2929" s="30"/>
    </row>
    <row r="2930" spans="1:10" x14ac:dyDescent="0.25">
      <c r="A2930" s="2" t="s">
        <v>6289</v>
      </c>
      <c r="B2930" s="2" t="s">
        <v>6290</v>
      </c>
      <c r="C2930" s="2" t="s">
        <v>278</v>
      </c>
      <c r="D2930" s="2" t="s">
        <v>111</v>
      </c>
      <c r="E2930" s="2" t="s">
        <v>77</v>
      </c>
      <c r="F2930" s="19">
        <v>1195</v>
      </c>
      <c r="G2930" s="19">
        <v>106</v>
      </c>
      <c r="H2930" s="17">
        <v>8.8702928870292894E-2</v>
      </c>
      <c r="I2930" s="30"/>
      <c r="J2930" s="30"/>
    </row>
    <row r="2931" spans="1:10" x14ac:dyDescent="0.25">
      <c r="A2931" s="2" t="s">
        <v>6291</v>
      </c>
      <c r="B2931" s="2" t="s">
        <v>6292</v>
      </c>
      <c r="C2931" s="2" t="s">
        <v>278</v>
      </c>
      <c r="D2931" s="2" t="s">
        <v>111</v>
      </c>
      <c r="E2931" s="2" t="s">
        <v>77</v>
      </c>
      <c r="F2931" s="19">
        <v>1203</v>
      </c>
      <c r="G2931" s="19">
        <v>86</v>
      </c>
      <c r="H2931" s="17">
        <v>7.1487946799667496E-2</v>
      </c>
      <c r="I2931" s="30"/>
      <c r="J2931" s="30"/>
    </row>
    <row r="2932" spans="1:10" x14ac:dyDescent="0.25">
      <c r="A2932" s="2" t="s">
        <v>6293</v>
      </c>
      <c r="B2932" s="2" t="s">
        <v>6294</v>
      </c>
      <c r="C2932" s="2" t="s">
        <v>278</v>
      </c>
      <c r="D2932" s="2" t="s">
        <v>111</v>
      </c>
      <c r="E2932" s="2" t="s">
        <v>77</v>
      </c>
      <c r="F2932" s="19">
        <v>1200</v>
      </c>
      <c r="G2932" s="19">
        <v>73</v>
      </c>
      <c r="H2932" s="17">
        <v>6.0833333333333336E-2</v>
      </c>
      <c r="I2932" s="30"/>
      <c r="J2932" s="30"/>
    </row>
    <row r="2933" spans="1:10" x14ac:dyDescent="0.25">
      <c r="A2933" s="2" t="s">
        <v>6295</v>
      </c>
      <c r="B2933" s="2" t="s">
        <v>6296</v>
      </c>
      <c r="C2933" s="2" t="s">
        <v>278</v>
      </c>
      <c r="D2933" s="2" t="s">
        <v>111</v>
      </c>
      <c r="E2933" s="2" t="s">
        <v>77</v>
      </c>
      <c r="F2933" s="19">
        <v>973</v>
      </c>
      <c r="G2933" s="19">
        <v>74</v>
      </c>
      <c r="H2933" s="17">
        <v>7.6053442959917783E-2</v>
      </c>
      <c r="I2933" s="30"/>
      <c r="J2933" s="30"/>
    </row>
    <row r="2934" spans="1:10" x14ac:dyDescent="0.25">
      <c r="A2934" s="2" t="s">
        <v>6297</v>
      </c>
      <c r="B2934" s="2" t="s">
        <v>6298</v>
      </c>
      <c r="C2934" s="2" t="s">
        <v>279</v>
      </c>
      <c r="D2934" s="2" t="s">
        <v>112</v>
      </c>
      <c r="E2934" s="2" t="s">
        <v>80</v>
      </c>
      <c r="F2934" s="19">
        <v>918</v>
      </c>
      <c r="G2934" s="19">
        <v>74</v>
      </c>
      <c r="H2934" s="17">
        <v>8.0610021786492375E-2</v>
      </c>
      <c r="I2934" s="30"/>
      <c r="J2934" s="30"/>
    </row>
    <row r="2935" spans="1:10" x14ac:dyDescent="0.25">
      <c r="A2935" s="2" t="s">
        <v>6299</v>
      </c>
      <c r="B2935" s="2" t="s">
        <v>6300</v>
      </c>
      <c r="C2935" s="2" t="s">
        <v>279</v>
      </c>
      <c r="D2935" s="2" t="s">
        <v>112</v>
      </c>
      <c r="E2935" s="2" t="s">
        <v>80</v>
      </c>
      <c r="F2935" s="19">
        <v>637</v>
      </c>
      <c r="G2935" s="19">
        <v>44</v>
      </c>
      <c r="H2935" s="17">
        <v>6.907378335949764E-2</v>
      </c>
      <c r="I2935" s="30"/>
      <c r="J2935" s="30"/>
    </row>
    <row r="2936" spans="1:10" x14ac:dyDescent="0.25">
      <c r="A2936" s="2" t="s">
        <v>6301</v>
      </c>
      <c r="B2936" s="2" t="s">
        <v>6302</v>
      </c>
      <c r="C2936" s="2" t="s">
        <v>279</v>
      </c>
      <c r="D2936" s="2" t="s">
        <v>112</v>
      </c>
      <c r="E2936" s="2" t="s">
        <v>80</v>
      </c>
      <c r="F2936" s="19">
        <v>499</v>
      </c>
      <c r="G2936" s="19">
        <v>52</v>
      </c>
      <c r="H2936" s="17">
        <v>0.10420841683366733</v>
      </c>
      <c r="I2936" s="30"/>
      <c r="J2936" s="30"/>
    </row>
    <row r="2937" spans="1:10" x14ac:dyDescent="0.25">
      <c r="A2937" s="2" t="s">
        <v>6303</v>
      </c>
      <c r="B2937" s="2" t="s">
        <v>6304</v>
      </c>
      <c r="C2937" s="2" t="s">
        <v>279</v>
      </c>
      <c r="D2937" s="2" t="s">
        <v>112</v>
      </c>
      <c r="E2937" s="2" t="s">
        <v>80</v>
      </c>
      <c r="F2937" s="19">
        <v>773</v>
      </c>
      <c r="G2937" s="19">
        <v>63</v>
      </c>
      <c r="H2937" s="17">
        <v>8.1500646830530404E-2</v>
      </c>
      <c r="I2937" s="30"/>
      <c r="J2937" s="30"/>
    </row>
    <row r="2938" spans="1:10" x14ac:dyDescent="0.25">
      <c r="A2938" s="2" t="s">
        <v>6305</v>
      </c>
      <c r="B2938" s="2" t="s">
        <v>6306</v>
      </c>
      <c r="C2938" s="2" t="s">
        <v>279</v>
      </c>
      <c r="D2938" s="2" t="s">
        <v>112</v>
      </c>
      <c r="E2938" s="2" t="s">
        <v>80</v>
      </c>
      <c r="F2938" s="19">
        <v>594</v>
      </c>
      <c r="G2938" s="19">
        <v>65</v>
      </c>
      <c r="H2938" s="17">
        <v>0.10942760942760943</v>
      </c>
      <c r="I2938" s="30"/>
      <c r="J2938" s="30"/>
    </row>
    <row r="2939" spans="1:10" x14ac:dyDescent="0.25">
      <c r="A2939" s="2" t="s">
        <v>6307</v>
      </c>
      <c r="B2939" s="2" t="s">
        <v>6308</v>
      </c>
      <c r="C2939" s="2" t="s">
        <v>279</v>
      </c>
      <c r="D2939" s="2" t="s">
        <v>112</v>
      </c>
      <c r="E2939" s="2" t="s">
        <v>80</v>
      </c>
      <c r="F2939" s="19">
        <v>545</v>
      </c>
      <c r="G2939" s="19">
        <v>66</v>
      </c>
      <c r="H2939" s="17">
        <v>0.12110091743119267</v>
      </c>
      <c r="I2939" s="30"/>
      <c r="J2939" s="30"/>
    </row>
    <row r="2940" spans="1:10" x14ac:dyDescent="0.25">
      <c r="A2940" s="2" t="s">
        <v>6309</v>
      </c>
      <c r="B2940" s="2" t="s">
        <v>6310</v>
      </c>
      <c r="C2940" s="2" t="s">
        <v>279</v>
      </c>
      <c r="D2940" s="2" t="s">
        <v>112</v>
      </c>
      <c r="E2940" s="2" t="s">
        <v>80</v>
      </c>
      <c r="F2940" s="19">
        <v>701</v>
      </c>
      <c r="G2940" s="19">
        <v>84</v>
      </c>
      <c r="H2940" s="17">
        <v>0.11982881597717546</v>
      </c>
      <c r="I2940" s="30"/>
      <c r="J2940" s="30"/>
    </row>
    <row r="2941" spans="1:10" x14ac:dyDescent="0.25">
      <c r="A2941" s="2" t="s">
        <v>6311</v>
      </c>
      <c r="B2941" s="2" t="s">
        <v>6312</v>
      </c>
      <c r="C2941" s="2" t="s">
        <v>279</v>
      </c>
      <c r="D2941" s="2" t="s">
        <v>112</v>
      </c>
      <c r="E2941" s="2" t="s">
        <v>80</v>
      </c>
      <c r="F2941" s="19">
        <v>695</v>
      </c>
      <c r="G2941" s="19">
        <v>65</v>
      </c>
      <c r="H2941" s="17">
        <v>9.3525179856115109E-2</v>
      </c>
      <c r="I2941" s="30"/>
      <c r="J2941" s="30"/>
    </row>
    <row r="2942" spans="1:10" x14ac:dyDescent="0.25">
      <c r="A2942" s="2" t="s">
        <v>6313</v>
      </c>
      <c r="B2942" s="2" t="s">
        <v>6314</v>
      </c>
      <c r="C2942" s="2" t="s">
        <v>279</v>
      </c>
      <c r="D2942" s="2" t="s">
        <v>112</v>
      </c>
      <c r="E2942" s="2" t="s">
        <v>80</v>
      </c>
      <c r="F2942" s="19">
        <v>564</v>
      </c>
      <c r="G2942" s="19">
        <v>72</v>
      </c>
      <c r="H2942" s="17">
        <v>0.1276595744680851</v>
      </c>
      <c r="I2942" s="30"/>
      <c r="J2942" s="30"/>
    </row>
    <row r="2943" spans="1:10" x14ac:dyDescent="0.25">
      <c r="A2943" s="2" t="s">
        <v>6315</v>
      </c>
      <c r="B2943" s="2" t="s">
        <v>6316</v>
      </c>
      <c r="C2943" s="2" t="s">
        <v>279</v>
      </c>
      <c r="D2943" s="2" t="s">
        <v>112</v>
      </c>
      <c r="E2943" s="2" t="s">
        <v>80</v>
      </c>
      <c r="F2943" s="19">
        <v>752</v>
      </c>
      <c r="G2943" s="19">
        <v>98</v>
      </c>
      <c r="H2943" s="17">
        <v>0.13031914893617022</v>
      </c>
      <c r="I2943" s="30"/>
      <c r="J2943" s="30"/>
    </row>
    <row r="2944" spans="1:10" x14ac:dyDescent="0.25">
      <c r="A2944" s="2" t="s">
        <v>6317</v>
      </c>
      <c r="B2944" s="2" t="s">
        <v>6318</v>
      </c>
      <c r="C2944" s="2" t="s">
        <v>279</v>
      </c>
      <c r="D2944" s="2" t="s">
        <v>112</v>
      </c>
      <c r="E2944" s="2" t="s">
        <v>80</v>
      </c>
      <c r="F2944" s="19">
        <v>821</v>
      </c>
      <c r="G2944" s="19">
        <v>91</v>
      </c>
      <c r="H2944" s="17">
        <v>0.11084043848964677</v>
      </c>
      <c r="I2944" s="30"/>
      <c r="J2944" s="30"/>
    </row>
    <row r="2945" spans="1:10" x14ac:dyDescent="0.25">
      <c r="A2945" s="2" t="s">
        <v>6319</v>
      </c>
      <c r="B2945" s="2" t="s">
        <v>6320</v>
      </c>
      <c r="C2945" s="2" t="s">
        <v>279</v>
      </c>
      <c r="D2945" s="2" t="s">
        <v>112</v>
      </c>
      <c r="E2945" s="2" t="s">
        <v>80</v>
      </c>
      <c r="F2945" s="19">
        <v>814</v>
      </c>
      <c r="G2945" s="19">
        <v>83</v>
      </c>
      <c r="H2945" s="17">
        <v>0.10196560196560196</v>
      </c>
      <c r="I2945" s="30"/>
      <c r="J2945" s="30"/>
    </row>
    <row r="2946" spans="1:10" x14ac:dyDescent="0.25">
      <c r="A2946" s="2" t="s">
        <v>6321</v>
      </c>
      <c r="B2946" s="2" t="s">
        <v>6322</v>
      </c>
      <c r="C2946" s="2" t="s">
        <v>279</v>
      </c>
      <c r="D2946" s="2" t="s">
        <v>112</v>
      </c>
      <c r="E2946" s="2" t="s">
        <v>80</v>
      </c>
      <c r="F2946" s="19">
        <v>641</v>
      </c>
      <c r="G2946" s="19">
        <v>66</v>
      </c>
      <c r="H2946" s="17">
        <v>0.10296411856474259</v>
      </c>
      <c r="I2946" s="30"/>
      <c r="J2946" s="30"/>
    </row>
    <row r="2947" spans="1:10" x14ac:dyDescent="0.25">
      <c r="A2947" s="2" t="s">
        <v>6323</v>
      </c>
      <c r="B2947" s="2" t="s">
        <v>6324</v>
      </c>
      <c r="C2947" s="2" t="s">
        <v>279</v>
      </c>
      <c r="D2947" s="2" t="s">
        <v>112</v>
      </c>
      <c r="E2947" s="2" t="s">
        <v>80</v>
      </c>
      <c r="F2947" s="19">
        <v>1079</v>
      </c>
      <c r="G2947" s="19">
        <v>138</v>
      </c>
      <c r="H2947" s="17">
        <v>0.1278962001853568</v>
      </c>
      <c r="I2947" s="30"/>
      <c r="J2947" s="30"/>
    </row>
    <row r="2948" spans="1:10" x14ac:dyDescent="0.25">
      <c r="A2948" s="2" t="s">
        <v>6325</v>
      </c>
      <c r="B2948" s="2" t="s">
        <v>6326</v>
      </c>
      <c r="C2948" s="2" t="s">
        <v>279</v>
      </c>
      <c r="D2948" s="2" t="s">
        <v>112</v>
      </c>
      <c r="E2948" s="2" t="s">
        <v>80</v>
      </c>
      <c r="F2948" s="19">
        <v>780</v>
      </c>
      <c r="G2948" s="19">
        <v>92</v>
      </c>
      <c r="H2948" s="17">
        <v>0.11794871794871795</v>
      </c>
      <c r="I2948" s="30"/>
      <c r="J2948" s="30"/>
    </row>
    <row r="2949" spans="1:10" x14ac:dyDescent="0.25">
      <c r="A2949" s="2" t="s">
        <v>6327</v>
      </c>
      <c r="B2949" s="2" t="s">
        <v>6328</v>
      </c>
      <c r="C2949" s="2" t="s">
        <v>279</v>
      </c>
      <c r="D2949" s="2" t="s">
        <v>112</v>
      </c>
      <c r="E2949" s="2" t="s">
        <v>80</v>
      </c>
      <c r="F2949" s="19">
        <v>886</v>
      </c>
      <c r="G2949" s="19">
        <v>88</v>
      </c>
      <c r="H2949" s="17">
        <v>9.9322799097065456E-2</v>
      </c>
      <c r="I2949" s="30"/>
      <c r="J2949" s="30"/>
    </row>
    <row r="2950" spans="1:10" x14ac:dyDescent="0.25">
      <c r="A2950" s="2" t="s">
        <v>6329</v>
      </c>
      <c r="B2950" s="2" t="s">
        <v>6330</v>
      </c>
      <c r="C2950" s="2" t="s">
        <v>279</v>
      </c>
      <c r="D2950" s="2" t="s">
        <v>112</v>
      </c>
      <c r="E2950" s="2" t="s">
        <v>80</v>
      </c>
      <c r="F2950" s="19">
        <v>954</v>
      </c>
      <c r="G2950" s="19">
        <v>116</v>
      </c>
      <c r="H2950" s="17">
        <v>0.12159329140461216</v>
      </c>
      <c r="I2950" s="30"/>
      <c r="J2950" s="30"/>
    </row>
    <row r="2951" spans="1:10" x14ac:dyDescent="0.25">
      <c r="A2951" s="2" t="s">
        <v>6331</v>
      </c>
      <c r="B2951" s="2" t="s">
        <v>6332</v>
      </c>
      <c r="C2951" s="2" t="s">
        <v>279</v>
      </c>
      <c r="D2951" s="2" t="s">
        <v>112</v>
      </c>
      <c r="E2951" s="2" t="s">
        <v>80</v>
      </c>
      <c r="F2951" s="19">
        <v>845</v>
      </c>
      <c r="G2951" s="19">
        <v>94</v>
      </c>
      <c r="H2951" s="17">
        <v>0.11124260355029586</v>
      </c>
      <c r="I2951" s="30"/>
      <c r="J2951" s="30"/>
    </row>
    <row r="2952" spans="1:10" x14ac:dyDescent="0.25">
      <c r="A2952" s="2" t="s">
        <v>6333</v>
      </c>
      <c r="B2952" s="2" t="s">
        <v>6334</v>
      </c>
      <c r="C2952" s="2" t="s">
        <v>279</v>
      </c>
      <c r="D2952" s="2" t="s">
        <v>112</v>
      </c>
      <c r="E2952" s="2" t="s">
        <v>80</v>
      </c>
      <c r="F2952" s="19">
        <v>827</v>
      </c>
      <c r="G2952" s="19">
        <v>127</v>
      </c>
      <c r="H2952" s="17">
        <v>0.15356711003627568</v>
      </c>
      <c r="I2952" s="30"/>
      <c r="J2952" s="30"/>
    </row>
    <row r="2953" spans="1:10" x14ac:dyDescent="0.25">
      <c r="A2953" s="2" t="s">
        <v>6335</v>
      </c>
      <c r="B2953" s="2" t="s">
        <v>6336</v>
      </c>
      <c r="C2953" s="2" t="s">
        <v>279</v>
      </c>
      <c r="D2953" s="2" t="s">
        <v>112</v>
      </c>
      <c r="E2953" s="2" t="s">
        <v>80</v>
      </c>
      <c r="F2953" s="19">
        <v>739</v>
      </c>
      <c r="G2953" s="19">
        <v>83</v>
      </c>
      <c r="H2953" s="17">
        <v>0.11231393775372124</v>
      </c>
      <c r="I2953" s="30"/>
      <c r="J2953" s="30"/>
    </row>
    <row r="2954" spans="1:10" x14ac:dyDescent="0.25">
      <c r="A2954" s="2" t="s">
        <v>6337</v>
      </c>
      <c r="B2954" s="2" t="s">
        <v>6338</v>
      </c>
      <c r="C2954" s="2" t="s">
        <v>279</v>
      </c>
      <c r="D2954" s="2" t="s">
        <v>112</v>
      </c>
      <c r="E2954" s="2" t="s">
        <v>80</v>
      </c>
      <c r="F2954" s="19">
        <v>713</v>
      </c>
      <c r="G2954" s="19">
        <v>79</v>
      </c>
      <c r="H2954" s="17">
        <v>0.11079943899018233</v>
      </c>
      <c r="I2954" s="30"/>
      <c r="J2954" s="30"/>
    </row>
    <row r="2955" spans="1:10" x14ac:dyDescent="0.25">
      <c r="A2955" s="2" t="s">
        <v>6339</v>
      </c>
      <c r="B2955" s="2" t="s">
        <v>6340</v>
      </c>
      <c r="C2955" s="2" t="s">
        <v>279</v>
      </c>
      <c r="D2955" s="2" t="s">
        <v>112</v>
      </c>
      <c r="E2955" s="2" t="s">
        <v>80</v>
      </c>
      <c r="F2955" s="19">
        <v>751</v>
      </c>
      <c r="G2955" s="19">
        <v>92</v>
      </c>
      <c r="H2955" s="17">
        <v>0.12250332889480692</v>
      </c>
      <c r="I2955" s="30"/>
      <c r="J2955" s="30"/>
    </row>
    <row r="2956" spans="1:10" x14ac:dyDescent="0.25">
      <c r="A2956" s="2" t="s">
        <v>6341</v>
      </c>
      <c r="B2956" s="2" t="s">
        <v>6342</v>
      </c>
      <c r="C2956" s="2" t="s">
        <v>279</v>
      </c>
      <c r="D2956" s="2" t="s">
        <v>112</v>
      </c>
      <c r="E2956" s="2" t="s">
        <v>80</v>
      </c>
      <c r="F2956" s="19">
        <v>484</v>
      </c>
      <c r="G2956" s="19">
        <v>51</v>
      </c>
      <c r="H2956" s="17">
        <v>0.10537190082644628</v>
      </c>
      <c r="I2956" s="30"/>
      <c r="J2956" s="30"/>
    </row>
    <row r="2957" spans="1:10" x14ac:dyDescent="0.25">
      <c r="A2957" s="2" t="s">
        <v>6343</v>
      </c>
      <c r="B2957" s="2" t="s">
        <v>6344</v>
      </c>
      <c r="C2957" s="2" t="s">
        <v>279</v>
      </c>
      <c r="D2957" s="2" t="s">
        <v>112</v>
      </c>
      <c r="E2957" s="2" t="s">
        <v>80</v>
      </c>
      <c r="F2957" s="19">
        <v>551</v>
      </c>
      <c r="G2957" s="19">
        <v>59</v>
      </c>
      <c r="H2957" s="17">
        <v>0.10707803992740472</v>
      </c>
      <c r="I2957" s="30"/>
      <c r="J2957" s="30"/>
    </row>
    <row r="2958" spans="1:10" x14ac:dyDescent="0.25">
      <c r="A2958" s="2" t="s">
        <v>6345</v>
      </c>
      <c r="B2958" s="2" t="s">
        <v>6346</v>
      </c>
      <c r="C2958" s="2" t="s">
        <v>279</v>
      </c>
      <c r="D2958" s="2" t="s">
        <v>112</v>
      </c>
      <c r="E2958" s="2" t="s">
        <v>80</v>
      </c>
      <c r="F2958" s="19">
        <v>626</v>
      </c>
      <c r="G2958" s="19">
        <v>87</v>
      </c>
      <c r="H2958" s="17">
        <v>0.1389776357827476</v>
      </c>
      <c r="I2958" s="30"/>
      <c r="J2958" s="30"/>
    </row>
    <row r="2959" spans="1:10" x14ac:dyDescent="0.25">
      <c r="A2959" s="2" t="s">
        <v>6347</v>
      </c>
      <c r="B2959" s="2" t="s">
        <v>6348</v>
      </c>
      <c r="C2959" s="2" t="s">
        <v>279</v>
      </c>
      <c r="D2959" s="2" t="s">
        <v>112</v>
      </c>
      <c r="E2959" s="2" t="s">
        <v>80</v>
      </c>
      <c r="F2959" s="19">
        <v>718</v>
      </c>
      <c r="G2959" s="19">
        <v>83</v>
      </c>
      <c r="H2959" s="17">
        <v>0.11559888579387187</v>
      </c>
      <c r="I2959" s="30"/>
      <c r="J2959" s="30"/>
    </row>
    <row r="2960" spans="1:10" x14ac:dyDescent="0.25">
      <c r="A2960" s="2" t="s">
        <v>6349</v>
      </c>
      <c r="B2960" s="2" t="s">
        <v>6350</v>
      </c>
      <c r="C2960" s="2" t="s">
        <v>279</v>
      </c>
      <c r="D2960" s="2" t="s">
        <v>112</v>
      </c>
      <c r="E2960" s="2" t="s">
        <v>80</v>
      </c>
      <c r="F2960" s="19">
        <v>653</v>
      </c>
      <c r="G2960" s="19">
        <v>93</v>
      </c>
      <c r="H2960" s="17">
        <v>0.14241960183767227</v>
      </c>
      <c r="I2960" s="30"/>
      <c r="J2960" s="30"/>
    </row>
    <row r="2961" spans="1:10" x14ac:dyDescent="0.25">
      <c r="A2961" s="2" t="s">
        <v>6351</v>
      </c>
      <c r="B2961" s="2" t="s">
        <v>6352</v>
      </c>
      <c r="C2961" s="2" t="s">
        <v>279</v>
      </c>
      <c r="D2961" s="2" t="s">
        <v>112</v>
      </c>
      <c r="E2961" s="2" t="s">
        <v>80</v>
      </c>
      <c r="F2961" s="19">
        <v>871</v>
      </c>
      <c r="G2961" s="19">
        <v>100</v>
      </c>
      <c r="H2961" s="17">
        <v>0.11481056257175661</v>
      </c>
      <c r="I2961" s="30"/>
      <c r="J2961" s="30"/>
    </row>
    <row r="2962" spans="1:10" x14ac:dyDescent="0.25">
      <c r="A2962" s="2" t="s">
        <v>6353</v>
      </c>
      <c r="B2962" s="2" t="s">
        <v>6354</v>
      </c>
      <c r="C2962" s="2" t="s">
        <v>279</v>
      </c>
      <c r="D2962" s="2" t="s">
        <v>112</v>
      </c>
      <c r="E2962" s="2" t="s">
        <v>80</v>
      </c>
      <c r="F2962" s="19">
        <v>735</v>
      </c>
      <c r="G2962" s="19">
        <v>85</v>
      </c>
      <c r="H2962" s="17">
        <v>0.11564625850340136</v>
      </c>
      <c r="I2962" s="30"/>
      <c r="J2962" s="30"/>
    </row>
    <row r="2963" spans="1:10" x14ac:dyDescent="0.25">
      <c r="A2963" s="2" t="s">
        <v>6355</v>
      </c>
      <c r="B2963" s="2" t="s">
        <v>6356</v>
      </c>
      <c r="C2963" s="2" t="s">
        <v>279</v>
      </c>
      <c r="D2963" s="2" t="s">
        <v>112</v>
      </c>
      <c r="E2963" s="2" t="s">
        <v>80</v>
      </c>
      <c r="F2963" s="19">
        <v>721</v>
      </c>
      <c r="G2963" s="19">
        <v>89</v>
      </c>
      <c r="H2963" s="17">
        <v>0.12343966712898752</v>
      </c>
      <c r="I2963" s="30"/>
      <c r="J2963" s="30"/>
    </row>
    <row r="2964" spans="1:10" x14ac:dyDescent="0.25">
      <c r="A2964" s="2" t="s">
        <v>6357</v>
      </c>
      <c r="B2964" s="2" t="s">
        <v>6358</v>
      </c>
      <c r="C2964" s="2" t="s">
        <v>279</v>
      </c>
      <c r="D2964" s="2" t="s">
        <v>112</v>
      </c>
      <c r="E2964" s="2" t="s">
        <v>80</v>
      </c>
      <c r="F2964" s="19">
        <v>705</v>
      </c>
      <c r="G2964" s="19">
        <v>79</v>
      </c>
      <c r="H2964" s="17">
        <v>0.11205673758865248</v>
      </c>
      <c r="I2964" s="30"/>
      <c r="J2964" s="30"/>
    </row>
    <row r="2965" spans="1:10" x14ac:dyDescent="0.25">
      <c r="A2965" s="2" t="s">
        <v>6359</v>
      </c>
      <c r="B2965" s="2" t="s">
        <v>6360</v>
      </c>
      <c r="C2965" s="2" t="s">
        <v>279</v>
      </c>
      <c r="D2965" s="2" t="s">
        <v>112</v>
      </c>
      <c r="E2965" s="2" t="s">
        <v>80</v>
      </c>
      <c r="F2965" s="19">
        <v>708</v>
      </c>
      <c r="G2965" s="19">
        <v>82</v>
      </c>
      <c r="H2965" s="17">
        <v>0.11581920903954802</v>
      </c>
      <c r="I2965" s="30"/>
      <c r="J2965" s="30"/>
    </row>
    <row r="2966" spans="1:10" x14ac:dyDescent="0.25">
      <c r="A2966" s="2" t="s">
        <v>6361</v>
      </c>
      <c r="B2966" s="2" t="s">
        <v>6362</v>
      </c>
      <c r="C2966" s="2" t="s">
        <v>279</v>
      </c>
      <c r="D2966" s="2" t="s">
        <v>112</v>
      </c>
      <c r="E2966" s="2" t="s">
        <v>80</v>
      </c>
      <c r="F2966" s="19">
        <v>635</v>
      </c>
      <c r="G2966" s="19">
        <v>94</v>
      </c>
      <c r="H2966" s="17">
        <v>0.14803149606299212</v>
      </c>
      <c r="I2966" s="30"/>
      <c r="J2966" s="30"/>
    </row>
    <row r="2967" spans="1:10" x14ac:dyDescent="0.25">
      <c r="A2967" s="2" t="s">
        <v>6363</v>
      </c>
      <c r="B2967" s="2" t="s">
        <v>6364</v>
      </c>
      <c r="C2967" s="2" t="s">
        <v>279</v>
      </c>
      <c r="D2967" s="2" t="s">
        <v>112</v>
      </c>
      <c r="E2967" s="2" t="s">
        <v>80</v>
      </c>
      <c r="F2967" s="19">
        <v>638</v>
      </c>
      <c r="G2967" s="19">
        <v>67</v>
      </c>
      <c r="H2967" s="17">
        <v>0.10501567398119123</v>
      </c>
      <c r="I2967" s="30"/>
      <c r="J2967" s="30"/>
    </row>
    <row r="2968" spans="1:10" x14ac:dyDescent="0.25">
      <c r="A2968" s="2" t="s">
        <v>6365</v>
      </c>
      <c r="B2968" s="2" t="s">
        <v>6366</v>
      </c>
      <c r="C2968" s="2" t="s">
        <v>279</v>
      </c>
      <c r="D2968" s="2" t="s">
        <v>112</v>
      </c>
      <c r="E2968" s="2" t="s">
        <v>80</v>
      </c>
      <c r="F2968" s="19">
        <v>609</v>
      </c>
      <c r="G2968" s="19">
        <v>69</v>
      </c>
      <c r="H2968" s="17">
        <v>0.11330049261083744</v>
      </c>
      <c r="I2968" s="30"/>
      <c r="J2968" s="30"/>
    </row>
    <row r="2969" spans="1:10" x14ac:dyDescent="0.25">
      <c r="A2969" s="2" t="s">
        <v>6367</v>
      </c>
      <c r="B2969" s="2" t="s">
        <v>6368</v>
      </c>
      <c r="C2969" s="2" t="s">
        <v>279</v>
      </c>
      <c r="D2969" s="2" t="s">
        <v>112</v>
      </c>
      <c r="E2969" s="2" t="s">
        <v>80</v>
      </c>
      <c r="F2969" s="19">
        <v>787</v>
      </c>
      <c r="G2969" s="19">
        <v>66</v>
      </c>
      <c r="H2969" s="17">
        <v>8.3862770012706478E-2</v>
      </c>
      <c r="I2969" s="30"/>
      <c r="J2969" s="30"/>
    </row>
    <row r="2970" spans="1:10" x14ac:dyDescent="0.25">
      <c r="A2970" s="2" t="s">
        <v>6369</v>
      </c>
      <c r="B2970" s="2" t="s">
        <v>6370</v>
      </c>
      <c r="C2970" s="2" t="s">
        <v>279</v>
      </c>
      <c r="D2970" s="2" t="s">
        <v>112</v>
      </c>
      <c r="E2970" s="2" t="s">
        <v>80</v>
      </c>
      <c r="F2970" s="19">
        <v>703</v>
      </c>
      <c r="G2970" s="19">
        <v>71</v>
      </c>
      <c r="H2970" s="17">
        <v>0.10099573257467995</v>
      </c>
      <c r="I2970" s="30"/>
      <c r="J2970" s="30"/>
    </row>
    <row r="2971" spans="1:10" x14ac:dyDescent="0.25">
      <c r="A2971" s="2" t="s">
        <v>6371</v>
      </c>
      <c r="B2971" s="2" t="s">
        <v>6372</v>
      </c>
      <c r="C2971" s="2" t="s">
        <v>279</v>
      </c>
      <c r="D2971" s="2" t="s">
        <v>112</v>
      </c>
      <c r="E2971" s="2" t="s">
        <v>80</v>
      </c>
      <c r="F2971" s="19">
        <v>870</v>
      </c>
      <c r="G2971" s="19">
        <v>96</v>
      </c>
      <c r="H2971" s="17">
        <v>0.1103448275862069</v>
      </c>
      <c r="I2971" s="30"/>
      <c r="J2971" s="30"/>
    </row>
    <row r="2972" spans="1:10" x14ac:dyDescent="0.25">
      <c r="A2972" s="2" t="s">
        <v>6373</v>
      </c>
      <c r="B2972" s="2" t="s">
        <v>6374</v>
      </c>
      <c r="C2972" s="2" t="s">
        <v>279</v>
      </c>
      <c r="D2972" s="2" t="s">
        <v>112</v>
      </c>
      <c r="E2972" s="2" t="s">
        <v>80</v>
      </c>
      <c r="F2972" s="19">
        <v>684</v>
      </c>
      <c r="G2972" s="19">
        <v>76</v>
      </c>
      <c r="H2972" s="17">
        <v>0.1111111111111111</v>
      </c>
      <c r="I2972" s="30"/>
      <c r="J2972" s="30"/>
    </row>
    <row r="2973" spans="1:10" x14ac:dyDescent="0.25">
      <c r="A2973" s="2" t="s">
        <v>6375</v>
      </c>
      <c r="B2973" s="2" t="s">
        <v>6376</v>
      </c>
      <c r="C2973" s="2" t="s">
        <v>279</v>
      </c>
      <c r="D2973" s="2" t="s">
        <v>112</v>
      </c>
      <c r="E2973" s="2" t="s">
        <v>80</v>
      </c>
      <c r="F2973" s="19">
        <v>580</v>
      </c>
      <c r="G2973" s="19">
        <v>58</v>
      </c>
      <c r="H2973" s="17">
        <v>0.1</v>
      </c>
      <c r="I2973" s="30"/>
      <c r="J2973" s="30"/>
    </row>
    <row r="2974" spans="1:10" x14ac:dyDescent="0.25">
      <c r="A2974" s="2" t="s">
        <v>6377</v>
      </c>
      <c r="B2974" s="2" t="s">
        <v>6378</v>
      </c>
      <c r="C2974" s="2" t="s">
        <v>279</v>
      </c>
      <c r="D2974" s="2" t="s">
        <v>112</v>
      </c>
      <c r="E2974" s="2" t="s">
        <v>80</v>
      </c>
      <c r="F2974" s="19">
        <v>825</v>
      </c>
      <c r="G2974" s="19">
        <v>104</v>
      </c>
      <c r="H2974" s="17">
        <v>0.12606060606060607</v>
      </c>
      <c r="I2974" s="30"/>
      <c r="J2974" s="30"/>
    </row>
    <row r="2975" spans="1:10" x14ac:dyDescent="0.25">
      <c r="A2975" s="2" t="s">
        <v>6379</v>
      </c>
      <c r="B2975" s="2" t="s">
        <v>6380</v>
      </c>
      <c r="C2975" s="2" t="s">
        <v>279</v>
      </c>
      <c r="D2975" s="2" t="s">
        <v>112</v>
      </c>
      <c r="E2975" s="2" t="s">
        <v>80</v>
      </c>
      <c r="F2975" s="19">
        <v>869</v>
      </c>
      <c r="G2975" s="19">
        <v>108</v>
      </c>
      <c r="H2975" s="17">
        <v>0.12428078250863062</v>
      </c>
      <c r="I2975" s="30"/>
      <c r="J2975" s="30"/>
    </row>
    <row r="2976" spans="1:10" x14ac:dyDescent="0.25">
      <c r="A2976" s="2" t="s">
        <v>6381</v>
      </c>
      <c r="B2976" s="2" t="s">
        <v>6382</v>
      </c>
      <c r="C2976" s="2" t="s">
        <v>279</v>
      </c>
      <c r="D2976" s="2" t="s">
        <v>112</v>
      </c>
      <c r="E2976" s="2" t="s">
        <v>80</v>
      </c>
      <c r="F2976" s="19">
        <v>587</v>
      </c>
      <c r="G2976" s="19">
        <v>63</v>
      </c>
      <c r="H2976" s="17">
        <v>0.10732538330494037</v>
      </c>
      <c r="I2976" s="30"/>
      <c r="J2976" s="30"/>
    </row>
    <row r="2977" spans="1:10" x14ac:dyDescent="0.25">
      <c r="A2977" s="2" t="s">
        <v>6383</v>
      </c>
      <c r="B2977" s="2" t="s">
        <v>6384</v>
      </c>
      <c r="C2977" s="2" t="s">
        <v>279</v>
      </c>
      <c r="D2977" s="2" t="s">
        <v>112</v>
      </c>
      <c r="E2977" s="2" t="s">
        <v>80</v>
      </c>
      <c r="F2977" s="19">
        <v>817</v>
      </c>
      <c r="G2977" s="19">
        <v>95</v>
      </c>
      <c r="H2977" s="17">
        <v>0.11627906976744186</v>
      </c>
      <c r="I2977" s="30"/>
      <c r="J2977" s="30"/>
    </row>
    <row r="2978" spans="1:10" x14ac:dyDescent="0.25">
      <c r="A2978" s="2" t="s">
        <v>6385</v>
      </c>
      <c r="B2978" s="2" t="s">
        <v>6386</v>
      </c>
      <c r="C2978" s="2" t="s">
        <v>279</v>
      </c>
      <c r="D2978" s="2" t="s">
        <v>112</v>
      </c>
      <c r="E2978" s="2" t="s">
        <v>80</v>
      </c>
      <c r="F2978" s="19">
        <v>611</v>
      </c>
      <c r="G2978" s="19">
        <v>81</v>
      </c>
      <c r="H2978" s="17">
        <v>0.132569558101473</v>
      </c>
      <c r="I2978" s="30"/>
      <c r="J2978" s="30"/>
    </row>
    <row r="2979" spans="1:10" x14ac:dyDescent="0.25">
      <c r="A2979" s="2" t="s">
        <v>6387</v>
      </c>
      <c r="B2979" s="2" t="s">
        <v>6388</v>
      </c>
      <c r="C2979" s="2" t="s">
        <v>279</v>
      </c>
      <c r="D2979" s="2" t="s">
        <v>112</v>
      </c>
      <c r="E2979" s="2" t="s">
        <v>80</v>
      </c>
      <c r="F2979" s="19">
        <v>635</v>
      </c>
      <c r="G2979" s="19">
        <v>73</v>
      </c>
      <c r="H2979" s="17">
        <v>0.11496062992125984</v>
      </c>
      <c r="I2979" s="30"/>
      <c r="J2979" s="30"/>
    </row>
    <row r="2980" spans="1:10" x14ac:dyDescent="0.25">
      <c r="A2980" s="2" t="s">
        <v>6389</v>
      </c>
      <c r="B2980" s="2" t="s">
        <v>6390</v>
      </c>
      <c r="C2980" s="2" t="s">
        <v>279</v>
      </c>
      <c r="D2980" s="2" t="s">
        <v>112</v>
      </c>
      <c r="E2980" s="2" t="s">
        <v>80</v>
      </c>
      <c r="F2980" s="19">
        <v>624</v>
      </c>
      <c r="G2980" s="19">
        <v>73</v>
      </c>
      <c r="H2980" s="17">
        <v>0.11698717948717949</v>
      </c>
      <c r="I2980" s="30"/>
      <c r="J2980" s="30"/>
    </row>
    <row r="2981" spans="1:10" x14ac:dyDescent="0.25">
      <c r="A2981" s="2" t="s">
        <v>6391</v>
      </c>
      <c r="B2981" s="2" t="s">
        <v>6392</v>
      </c>
      <c r="C2981" s="2" t="s">
        <v>279</v>
      </c>
      <c r="D2981" s="2" t="s">
        <v>112</v>
      </c>
      <c r="E2981" s="2" t="s">
        <v>80</v>
      </c>
      <c r="F2981" s="19">
        <v>619</v>
      </c>
      <c r="G2981" s="19">
        <v>81</v>
      </c>
      <c r="H2981" s="17">
        <v>0.13085621970920841</v>
      </c>
      <c r="I2981" s="30"/>
      <c r="J2981" s="30"/>
    </row>
    <row r="2982" spans="1:10" x14ac:dyDescent="0.25">
      <c r="A2982" s="2" t="s">
        <v>6393</v>
      </c>
      <c r="B2982" s="2" t="s">
        <v>6394</v>
      </c>
      <c r="C2982" s="2" t="s">
        <v>279</v>
      </c>
      <c r="D2982" s="2" t="s">
        <v>112</v>
      </c>
      <c r="E2982" s="2" t="s">
        <v>80</v>
      </c>
      <c r="F2982" s="19">
        <v>710</v>
      </c>
      <c r="G2982" s="19">
        <v>99</v>
      </c>
      <c r="H2982" s="17">
        <v>0.13943661971830987</v>
      </c>
      <c r="I2982" s="30"/>
      <c r="J2982" s="30"/>
    </row>
    <row r="2983" spans="1:10" x14ac:dyDescent="0.25">
      <c r="A2983" s="2" t="s">
        <v>6395</v>
      </c>
      <c r="B2983" s="2" t="s">
        <v>6396</v>
      </c>
      <c r="C2983" s="2" t="s">
        <v>279</v>
      </c>
      <c r="D2983" s="2" t="s">
        <v>112</v>
      </c>
      <c r="E2983" s="2" t="s">
        <v>80</v>
      </c>
      <c r="F2983" s="19">
        <v>742</v>
      </c>
      <c r="G2983" s="19">
        <v>94</v>
      </c>
      <c r="H2983" s="17">
        <v>0.12668463611859837</v>
      </c>
      <c r="I2983" s="30"/>
      <c r="J2983" s="30"/>
    </row>
    <row r="2984" spans="1:10" x14ac:dyDescent="0.25">
      <c r="A2984" s="2" t="s">
        <v>6397</v>
      </c>
      <c r="B2984" s="2" t="s">
        <v>6398</v>
      </c>
      <c r="C2984" s="2" t="s">
        <v>279</v>
      </c>
      <c r="D2984" s="2" t="s">
        <v>112</v>
      </c>
      <c r="E2984" s="2" t="s">
        <v>80</v>
      </c>
      <c r="F2984" s="19">
        <v>691</v>
      </c>
      <c r="G2984" s="19">
        <v>74</v>
      </c>
      <c r="H2984" s="17">
        <v>0.10709117221418235</v>
      </c>
      <c r="I2984" s="30"/>
      <c r="J2984" s="30"/>
    </row>
    <row r="2985" spans="1:10" x14ac:dyDescent="0.25">
      <c r="A2985" s="2" t="s">
        <v>6399</v>
      </c>
      <c r="B2985" s="2" t="s">
        <v>6400</v>
      </c>
      <c r="C2985" s="2" t="s">
        <v>279</v>
      </c>
      <c r="D2985" s="2" t="s">
        <v>112</v>
      </c>
      <c r="E2985" s="2" t="s">
        <v>80</v>
      </c>
      <c r="F2985" s="19">
        <v>594</v>
      </c>
      <c r="G2985" s="19">
        <v>73</v>
      </c>
      <c r="H2985" s="17">
        <v>0.12289562289562289</v>
      </c>
      <c r="I2985" s="30"/>
      <c r="J2985" s="30"/>
    </row>
    <row r="2986" spans="1:10" x14ac:dyDescent="0.25">
      <c r="A2986" s="2" t="s">
        <v>6401</v>
      </c>
      <c r="B2986" s="2" t="s">
        <v>6402</v>
      </c>
      <c r="C2986" s="2" t="s">
        <v>279</v>
      </c>
      <c r="D2986" s="2" t="s">
        <v>112</v>
      </c>
      <c r="E2986" s="2" t="s">
        <v>80</v>
      </c>
      <c r="F2986" s="19">
        <v>666</v>
      </c>
      <c r="G2986" s="19">
        <v>75</v>
      </c>
      <c r="H2986" s="17">
        <v>0.11261261261261261</v>
      </c>
      <c r="I2986" s="30"/>
      <c r="J2986" s="30"/>
    </row>
    <row r="2987" spans="1:10" x14ac:dyDescent="0.25">
      <c r="A2987" s="2" t="s">
        <v>6403</v>
      </c>
      <c r="B2987" s="2" t="s">
        <v>6404</v>
      </c>
      <c r="C2987" s="2" t="s">
        <v>279</v>
      </c>
      <c r="D2987" s="2" t="s">
        <v>112</v>
      </c>
      <c r="E2987" s="2" t="s">
        <v>80</v>
      </c>
      <c r="F2987" s="19">
        <v>611</v>
      </c>
      <c r="G2987" s="19">
        <v>71</v>
      </c>
      <c r="H2987" s="17">
        <v>0.11620294599018004</v>
      </c>
      <c r="I2987" s="30"/>
      <c r="J2987" s="30"/>
    </row>
    <row r="2988" spans="1:10" x14ac:dyDescent="0.25">
      <c r="A2988" s="2" t="s">
        <v>6405</v>
      </c>
      <c r="B2988" s="2" t="s">
        <v>6406</v>
      </c>
      <c r="C2988" s="2" t="s">
        <v>279</v>
      </c>
      <c r="D2988" s="2" t="s">
        <v>112</v>
      </c>
      <c r="E2988" s="2" t="s">
        <v>80</v>
      </c>
      <c r="F2988" s="19">
        <v>797</v>
      </c>
      <c r="G2988" s="19">
        <v>94</v>
      </c>
      <c r="H2988" s="17">
        <v>0.11794228356336262</v>
      </c>
      <c r="I2988" s="30"/>
      <c r="J2988" s="30"/>
    </row>
    <row r="2989" spans="1:10" x14ac:dyDescent="0.25">
      <c r="A2989" s="2" t="s">
        <v>6407</v>
      </c>
      <c r="B2989" s="2" t="s">
        <v>6408</v>
      </c>
      <c r="C2989" s="2" t="s">
        <v>279</v>
      </c>
      <c r="D2989" s="2" t="s">
        <v>112</v>
      </c>
      <c r="E2989" s="2" t="s">
        <v>80</v>
      </c>
      <c r="F2989" s="19">
        <v>643</v>
      </c>
      <c r="G2989" s="19">
        <v>88</v>
      </c>
      <c r="H2989" s="17">
        <v>0.13685847589424571</v>
      </c>
      <c r="I2989" s="30"/>
      <c r="J2989" s="30"/>
    </row>
    <row r="2990" spans="1:10" x14ac:dyDescent="0.25">
      <c r="A2990" s="2" t="s">
        <v>6409</v>
      </c>
      <c r="B2990" s="2" t="s">
        <v>6410</v>
      </c>
      <c r="C2990" s="2" t="s">
        <v>279</v>
      </c>
      <c r="D2990" s="2" t="s">
        <v>112</v>
      </c>
      <c r="E2990" s="2" t="s">
        <v>80</v>
      </c>
      <c r="F2990" s="19">
        <v>730</v>
      </c>
      <c r="G2990" s="19">
        <v>97</v>
      </c>
      <c r="H2990" s="17">
        <v>0.13287671232876713</v>
      </c>
      <c r="I2990" s="30"/>
      <c r="J2990" s="30"/>
    </row>
    <row r="2991" spans="1:10" x14ac:dyDescent="0.25">
      <c r="A2991" s="2" t="s">
        <v>6411</v>
      </c>
      <c r="B2991" s="2" t="s">
        <v>6412</v>
      </c>
      <c r="C2991" s="2" t="s">
        <v>279</v>
      </c>
      <c r="D2991" s="2" t="s">
        <v>112</v>
      </c>
      <c r="E2991" s="2" t="s">
        <v>80</v>
      </c>
      <c r="F2991" s="19">
        <v>644</v>
      </c>
      <c r="G2991" s="19">
        <v>87</v>
      </c>
      <c r="H2991" s="17">
        <v>0.13509316770186336</v>
      </c>
      <c r="I2991" s="30"/>
      <c r="J2991" s="30"/>
    </row>
    <row r="2992" spans="1:10" x14ac:dyDescent="0.25">
      <c r="A2992" s="2" t="s">
        <v>6413</v>
      </c>
      <c r="B2992" s="2" t="s">
        <v>6414</v>
      </c>
      <c r="C2992" s="2" t="s">
        <v>279</v>
      </c>
      <c r="D2992" s="2" t="s">
        <v>112</v>
      </c>
      <c r="E2992" s="2" t="s">
        <v>80</v>
      </c>
      <c r="F2992" s="19">
        <v>626</v>
      </c>
      <c r="G2992" s="19">
        <v>75</v>
      </c>
      <c r="H2992" s="17">
        <v>0.11980830670926518</v>
      </c>
      <c r="I2992" s="30"/>
      <c r="J2992" s="30"/>
    </row>
    <row r="2993" spans="1:10" x14ac:dyDescent="0.25">
      <c r="A2993" s="2" t="s">
        <v>6415</v>
      </c>
      <c r="B2993" s="2" t="s">
        <v>6416</v>
      </c>
      <c r="C2993" s="2" t="s">
        <v>279</v>
      </c>
      <c r="D2993" s="2" t="s">
        <v>112</v>
      </c>
      <c r="E2993" s="2" t="s">
        <v>80</v>
      </c>
      <c r="F2993" s="19">
        <v>802</v>
      </c>
      <c r="G2993" s="19">
        <v>76</v>
      </c>
      <c r="H2993" s="17">
        <v>9.4763092269326679E-2</v>
      </c>
      <c r="I2993" s="30"/>
      <c r="J2993" s="30"/>
    </row>
    <row r="2994" spans="1:10" x14ac:dyDescent="0.25">
      <c r="A2994" s="2" t="s">
        <v>6417</v>
      </c>
      <c r="B2994" s="2" t="s">
        <v>6418</v>
      </c>
      <c r="C2994" s="2" t="s">
        <v>279</v>
      </c>
      <c r="D2994" s="2" t="s">
        <v>112</v>
      </c>
      <c r="E2994" s="2" t="s">
        <v>80</v>
      </c>
      <c r="F2994" s="19">
        <v>680</v>
      </c>
      <c r="G2994" s="19">
        <v>89</v>
      </c>
      <c r="H2994" s="17">
        <v>0.13088235294117648</v>
      </c>
      <c r="I2994" s="30"/>
      <c r="J2994" s="30"/>
    </row>
    <row r="2995" spans="1:10" x14ac:dyDescent="0.25">
      <c r="A2995" s="2" t="s">
        <v>6419</v>
      </c>
      <c r="B2995" s="2" t="s">
        <v>6420</v>
      </c>
      <c r="C2995" s="2" t="s">
        <v>279</v>
      </c>
      <c r="D2995" s="2" t="s">
        <v>112</v>
      </c>
      <c r="E2995" s="2" t="s">
        <v>80</v>
      </c>
      <c r="F2995" s="19">
        <v>933</v>
      </c>
      <c r="G2995" s="19">
        <v>121</v>
      </c>
      <c r="H2995" s="17">
        <v>0.12968917470525188</v>
      </c>
      <c r="I2995" s="30"/>
      <c r="J2995" s="30"/>
    </row>
    <row r="2996" spans="1:10" x14ac:dyDescent="0.25">
      <c r="A2996" s="2" t="s">
        <v>6421</v>
      </c>
      <c r="B2996" s="2" t="s">
        <v>6422</v>
      </c>
      <c r="C2996" s="2" t="s">
        <v>279</v>
      </c>
      <c r="D2996" s="2" t="s">
        <v>112</v>
      </c>
      <c r="E2996" s="2" t="s">
        <v>80</v>
      </c>
      <c r="F2996" s="19">
        <v>690</v>
      </c>
      <c r="G2996" s="19">
        <v>97</v>
      </c>
      <c r="H2996" s="17">
        <v>0.14057971014492754</v>
      </c>
      <c r="I2996" s="30"/>
      <c r="J2996" s="30"/>
    </row>
    <row r="2997" spans="1:10" x14ac:dyDescent="0.25">
      <c r="A2997" s="2" t="s">
        <v>6423</v>
      </c>
      <c r="B2997" s="2" t="s">
        <v>6424</v>
      </c>
      <c r="C2997" s="2" t="s">
        <v>279</v>
      </c>
      <c r="D2997" s="2" t="s">
        <v>112</v>
      </c>
      <c r="E2997" s="2" t="s">
        <v>80</v>
      </c>
      <c r="F2997" s="19">
        <v>894</v>
      </c>
      <c r="G2997" s="19">
        <v>79</v>
      </c>
      <c r="H2997" s="17">
        <v>8.8366890380313201E-2</v>
      </c>
      <c r="I2997" s="30"/>
      <c r="J2997" s="30"/>
    </row>
    <row r="2998" spans="1:10" x14ac:dyDescent="0.25">
      <c r="A2998" s="2" t="s">
        <v>6425</v>
      </c>
      <c r="B2998" s="2" t="s">
        <v>6426</v>
      </c>
      <c r="C2998" s="2" t="s">
        <v>279</v>
      </c>
      <c r="D2998" s="2" t="s">
        <v>112</v>
      </c>
      <c r="E2998" s="2" t="s">
        <v>80</v>
      </c>
      <c r="F2998" s="19">
        <v>595</v>
      </c>
      <c r="G2998" s="19">
        <v>74</v>
      </c>
      <c r="H2998" s="17">
        <v>0.12436974789915967</v>
      </c>
      <c r="I2998" s="30"/>
      <c r="J2998" s="30"/>
    </row>
    <row r="2999" spans="1:10" x14ac:dyDescent="0.25">
      <c r="A2999" s="2" t="s">
        <v>6427</v>
      </c>
      <c r="B2999" s="2" t="s">
        <v>6428</v>
      </c>
      <c r="C2999" s="2" t="s">
        <v>279</v>
      </c>
      <c r="D2999" s="2" t="s">
        <v>112</v>
      </c>
      <c r="E2999" s="2" t="s">
        <v>80</v>
      </c>
      <c r="F2999" s="19">
        <v>656</v>
      </c>
      <c r="G2999" s="19">
        <v>64</v>
      </c>
      <c r="H2999" s="17">
        <v>9.7560975609756101E-2</v>
      </c>
      <c r="I2999" s="30"/>
      <c r="J2999" s="30"/>
    </row>
    <row r="3000" spans="1:10" x14ac:dyDescent="0.25">
      <c r="A3000" s="2" t="s">
        <v>6429</v>
      </c>
      <c r="B3000" s="2" t="s">
        <v>6430</v>
      </c>
      <c r="C3000" s="2" t="s">
        <v>279</v>
      </c>
      <c r="D3000" s="2" t="s">
        <v>112</v>
      </c>
      <c r="E3000" s="2" t="s">
        <v>80</v>
      </c>
      <c r="F3000" s="19">
        <v>689</v>
      </c>
      <c r="G3000" s="19">
        <v>88</v>
      </c>
      <c r="H3000" s="17">
        <v>0.12772133526850507</v>
      </c>
      <c r="I3000" s="30"/>
      <c r="J3000" s="30"/>
    </row>
    <row r="3001" spans="1:10" x14ac:dyDescent="0.25">
      <c r="A3001" s="2" t="s">
        <v>6431</v>
      </c>
      <c r="B3001" s="2" t="s">
        <v>6432</v>
      </c>
      <c r="C3001" s="2" t="s">
        <v>279</v>
      </c>
      <c r="D3001" s="2" t="s">
        <v>112</v>
      </c>
      <c r="E3001" s="2" t="s">
        <v>80</v>
      </c>
      <c r="F3001" s="19">
        <v>623</v>
      </c>
      <c r="G3001" s="19">
        <v>71</v>
      </c>
      <c r="H3001" s="17">
        <v>0.11396468699839486</v>
      </c>
      <c r="I3001" s="30"/>
      <c r="J3001" s="30"/>
    </row>
    <row r="3002" spans="1:10" x14ac:dyDescent="0.25">
      <c r="A3002" s="2" t="s">
        <v>6433</v>
      </c>
      <c r="B3002" s="2" t="s">
        <v>6434</v>
      </c>
      <c r="C3002" s="2" t="s">
        <v>279</v>
      </c>
      <c r="D3002" s="2" t="s">
        <v>112</v>
      </c>
      <c r="E3002" s="2" t="s">
        <v>80</v>
      </c>
      <c r="F3002" s="19">
        <v>753</v>
      </c>
      <c r="G3002" s="19">
        <v>85</v>
      </c>
      <c r="H3002" s="17">
        <v>0.11288180610889774</v>
      </c>
      <c r="I3002" s="30"/>
      <c r="J3002" s="30"/>
    </row>
    <row r="3003" spans="1:10" x14ac:dyDescent="0.25">
      <c r="A3003" s="2" t="s">
        <v>6435</v>
      </c>
      <c r="B3003" s="2" t="s">
        <v>6436</v>
      </c>
      <c r="C3003" s="2" t="s">
        <v>279</v>
      </c>
      <c r="D3003" s="2" t="s">
        <v>112</v>
      </c>
      <c r="E3003" s="2" t="s">
        <v>80</v>
      </c>
      <c r="F3003" s="19">
        <v>1087</v>
      </c>
      <c r="G3003" s="19">
        <v>70</v>
      </c>
      <c r="H3003" s="17">
        <v>6.439742410303588E-2</v>
      </c>
      <c r="I3003" s="30"/>
      <c r="J3003" s="30"/>
    </row>
    <row r="3004" spans="1:10" x14ac:dyDescent="0.25">
      <c r="A3004" s="2" t="s">
        <v>6437</v>
      </c>
      <c r="B3004" s="2" t="s">
        <v>6438</v>
      </c>
      <c r="C3004" s="2" t="s">
        <v>279</v>
      </c>
      <c r="D3004" s="2" t="s">
        <v>112</v>
      </c>
      <c r="E3004" s="2" t="s">
        <v>80</v>
      </c>
      <c r="F3004" s="19">
        <v>775</v>
      </c>
      <c r="G3004" s="19">
        <v>84</v>
      </c>
      <c r="H3004" s="17">
        <v>0.10838709677419354</v>
      </c>
      <c r="I3004" s="30"/>
      <c r="J3004" s="30"/>
    </row>
    <row r="3005" spans="1:10" x14ac:dyDescent="0.25">
      <c r="A3005" s="2" t="s">
        <v>6439</v>
      </c>
      <c r="B3005" s="2" t="s">
        <v>6440</v>
      </c>
      <c r="C3005" s="2" t="s">
        <v>279</v>
      </c>
      <c r="D3005" s="2" t="s">
        <v>112</v>
      </c>
      <c r="E3005" s="2" t="s">
        <v>80</v>
      </c>
      <c r="F3005" s="19">
        <v>780</v>
      </c>
      <c r="G3005" s="19">
        <v>96</v>
      </c>
      <c r="H3005" s="17">
        <v>0.12307692307692308</v>
      </c>
      <c r="I3005" s="30"/>
      <c r="J3005" s="30"/>
    </row>
    <row r="3006" spans="1:10" x14ac:dyDescent="0.25">
      <c r="A3006" s="2" t="s">
        <v>6441</v>
      </c>
      <c r="B3006" s="2" t="s">
        <v>6442</v>
      </c>
      <c r="C3006" s="2" t="s">
        <v>279</v>
      </c>
      <c r="D3006" s="2" t="s">
        <v>112</v>
      </c>
      <c r="E3006" s="2" t="s">
        <v>80</v>
      </c>
      <c r="F3006" s="19">
        <v>866</v>
      </c>
      <c r="G3006" s="19">
        <v>127</v>
      </c>
      <c r="H3006" s="17">
        <v>0.14665127020785218</v>
      </c>
      <c r="I3006" s="30"/>
      <c r="J3006" s="30"/>
    </row>
    <row r="3007" spans="1:10" x14ac:dyDescent="0.25">
      <c r="A3007" s="2" t="s">
        <v>6443</v>
      </c>
      <c r="B3007" s="2" t="s">
        <v>6444</v>
      </c>
      <c r="C3007" s="2" t="s">
        <v>279</v>
      </c>
      <c r="D3007" s="2" t="s">
        <v>112</v>
      </c>
      <c r="E3007" s="2" t="s">
        <v>80</v>
      </c>
      <c r="F3007" s="19">
        <v>704</v>
      </c>
      <c r="G3007" s="19">
        <v>78</v>
      </c>
      <c r="H3007" s="17">
        <v>0.11079545454545454</v>
      </c>
      <c r="I3007" s="30"/>
      <c r="J3007" s="30"/>
    </row>
    <row r="3008" spans="1:10" x14ac:dyDescent="0.25">
      <c r="A3008" s="2" t="s">
        <v>6445</v>
      </c>
      <c r="B3008" s="2" t="s">
        <v>6446</v>
      </c>
      <c r="C3008" s="2" t="s">
        <v>279</v>
      </c>
      <c r="D3008" s="2" t="s">
        <v>112</v>
      </c>
      <c r="E3008" s="2" t="s">
        <v>80</v>
      </c>
      <c r="F3008" s="19">
        <v>775</v>
      </c>
      <c r="G3008" s="19">
        <v>122</v>
      </c>
      <c r="H3008" s="17">
        <v>0.15741935483870967</v>
      </c>
      <c r="I3008" s="30"/>
      <c r="J3008" s="30"/>
    </row>
    <row r="3009" spans="1:10" x14ac:dyDescent="0.25">
      <c r="A3009" s="2" t="s">
        <v>6447</v>
      </c>
      <c r="B3009" s="2" t="s">
        <v>6448</v>
      </c>
      <c r="C3009" s="2" t="s">
        <v>279</v>
      </c>
      <c r="D3009" s="2" t="s">
        <v>112</v>
      </c>
      <c r="E3009" s="2" t="s">
        <v>80</v>
      </c>
      <c r="F3009" s="19">
        <v>553</v>
      </c>
      <c r="G3009" s="19">
        <v>74</v>
      </c>
      <c r="H3009" s="17">
        <v>0.13381555153707053</v>
      </c>
      <c r="I3009" s="30"/>
      <c r="J3009" s="30"/>
    </row>
    <row r="3010" spans="1:10" x14ac:dyDescent="0.25">
      <c r="A3010" s="2" t="s">
        <v>6449</v>
      </c>
      <c r="B3010" s="2" t="s">
        <v>6450</v>
      </c>
      <c r="C3010" s="2" t="s">
        <v>279</v>
      </c>
      <c r="D3010" s="2" t="s">
        <v>112</v>
      </c>
      <c r="E3010" s="2" t="s">
        <v>80</v>
      </c>
      <c r="F3010" s="19">
        <v>1105</v>
      </c>
      <c r="G3010" s="19">
        <v>143</v>
      </c>
      <c r="H3010" s="17">
        <v>0.12941176470588237</v>
      </c>
      <c r="I3010" s="30"/>
      <c r="J3010" s="30"/>
    </row>
    <row r="3011" spans="1:10" x14ac:dyDescent="0.25">
      <c r="A3011" s="2" t="s">
        <v>6451</v>
      </c>
      <c r="B3011" s="2" t="s">
        <v>6452</v>
      </c>
      <c r="C3011" s="2" t="s">
        <v>279</v>
      </c>
      <c r="D3011" s="2" t="s">
        <v>112</v>
      </c>
      <c r="E3011" s="2" t="s">
        <v>80</v>
      </c>
      <c r="F3011" s="19">
        <v>785</v>
      </c>
      <c r="G3011" s="19">
        <v>101</v>
      </c>
      <c r="H3011" s="17">
        <v>0.1286624203821656</v>
      </c>
      <c r="I3011" s="30"/>
      <c r="J3011" s="30"/>
    </row>
    <row r="3012" spans="1:10" x14ac:dyDescent="0.25">
      <c r="A3012" s="2" t="s">
        <v>6453</v>
      </c>
      <c r="B3012" s="2" t="s">
        <v>6454</v>
      </c>
      <c r="C3012" s="2" t="s">
        <v>279</v>
      </c>
      <c r="D3012" s="2" t="s">
        <v>112</v>
      </c>
      <c r="E3012" s="2" t="s">
        <v>80</v>
      </c>
      <c r="F3012" s="19">
        <v>810</v>
      </c>
      <c r="G3012" s="19">
        <v>102</v>
      </c>
      <c r="H3012" s="17">
        <v>0.12592592592592591</v>
      </c>
      <c r="I3012" s="30"/>
      <c r="J3012" s="30"/>
    </row>
    <row r="3013" spans="1:10" x14ac:dyDescent="0.25">
      <c r="A3013" s="2" t="s">
        <v>6455</v>
      </c>
      <c r="B3013" s="2" t="s">
        <v>6456</v>
      </c>
      <c r="C3013" s="2" t="s">
        <v>279</v>
      </c>
      <c r="D3013" s="2" t="s">
        <v>112</v>
      </c>
      <c r="E3013" s="2" t="s">
        <v>80</v>
      </c>
      <c r="F3013" s="19">
        <v>972</v>
      </c>
      <c r="G3013" s="19">
        <v>115</v>
      </c>
      <c r="H3013" s="17">
        <v>0.11831275720164609</v>
      </c>
      <c r="I3013" s="30"/>
      <c r="J3013" s="30"/>
    </row>
    <row r="3014" spans="1:10" x14ac:dyDescent="0.25">
      <c r="A3014" s="2" t="s">
        <v>6457</v>
      </c>
      <c r="B3014" s="2" t="s">
        <v>6458</v>
      </c>
      <c r="C3014" s="2" t="s">
        <v>279</v>
      </c>
      <c r="D3014" s="2" t="s">
        <v>112</v>
      </c>
      <c r="E3014" s="2" t="s">
        <v>80</v>
      </c>
      <c r="F3014" s="19">
        <v>710</v>
      </c>
      <c r="G3014" s="19">
        <v>85</v>
      </c>
      <c r="H3014" s="17">
        <v>0.11971830985915492</v>
      </c>
      <c r="I3014" s="30"/>
      <c r="J3014" s="30"/>
    </row>
    <row r="3015" spans="1:10" x14ac:dyDescent="0.25">
      <c r="A3015" s="2" t="s">
        <v>6459</v>
      </c>
      <c r="B3015" s="2" t="s">
        <v>6460</v>
      </c>
      <c r="C3015" s="2" t="s">
        <v>279</v>
      </c>
      <c r="D3015" s="2" t="s">
        <v>112</v>
      </c>
      <c r="E3015" s="2" t="s">
        <v>80</v>
      </c>
      <c r="F3015" s="19">
        <v>730</v>
      </c>
      <c r="G3015" s="19">
        <v>93</v>
      </c>
      <c r="H3015" s="17">
        <v>0.12739726027397261</v>
      </c>
      <c r="I3015" s="30"/>
      <c r="J3015" s="30"/>
    </row>
    <row r="3016" spans="1:10" x14ac:dyDescent="0.25">
      <c r="A3016" s="2" t="s">
        <v>6461</v>
      </c>
      <c r="B3016" s="2" t="s">
        <v>6462</v>
      </c>
      <c r="C3016" s="2" t="s">
        <v>279</v>
      </c>
      <c r="D3016" s="2" t="s">
        <v>112</v>
      </c>
      <c r="E3016" s="2" t="s">
        <v>80</v>
      </c>
      <c r="F3016" s="19">
        <v>696</v>
      </c>
      <c r="G3016" s="19">
        <v>66</v>
      </c>
      <c r="H3016" s="17">
        <v>9.4827586206896547E-2</v>
      </c>
      <c r="I3016" s="30"/>
      <c r="J3016" s="30"/>
    </row>
    <row r="3017" spans="1:10" x14ac:dyDescent="0.25">
      <c r="A3017" s="2" t="s">
        <v>6463</v>
      </c>
      <c r="B3017" s="2" t="s">
        <v>6464</v>
      </c>
      <c r="C3017" s="2" t="s">
        <v>279</v>
      </c>
      <c r="D3017" s="2" t="s">
        <v>112</v>
      </c>
      <c r="E3017" s="2" t="s">
        <v>80</v>
      </c>
      <c r="F3017" s="19">
        <v>635</v>
      </c>
      <c r="G3017" s="19">
        <v>77</v>
      </c>
      <c r="H3017" s="17">
        <v>0.12125984251968504</v>
      </c>
      <c r="I3017" s="30"/>
      <c r="J3017" s="30"/>
    </row>
    <row r="3018" spans="1:10" x14ac:dyDescent="0.25">
      <c r="A3018" s="2" t="s">
        <v>6465</v>
      </c>
      <c r="B3018" s="2" t="s">
        <v>6466</v>
      </c>
      <c r="C3018" s="2" t="s">
        <v>279</v>
      </c>
      <c r="D3018" s="2" t="s">
        <v>112</v>
      </c>
      <c r="E3018" s="2" t="s">
        <v>80</v>
      </c>
      <c r="F3018" s="19">
        <v>493</v>
      </c>
      <c r="G3018" s="19">
        <v>58</v>
      </c>
      <c r="H3018" s="17">
        <v>0.11764705882352941</v>
      </c>
      <c r="I3018" s="30"/>
      <c r="J3018" s="30"/>
    </row>
    <row r="3019" spans="1:10" x14ac:dyDescent="0.25">
      <c r="A3019" s="2" t="s">
        <v>6467</v>
      </c>
      <c r="B3019" s="2" t="s">
        <v>6468</v>
      </c>
      <c r="C3019" s="2" t="s">
        <v>279</v>
      </c>
      <c r="D3019" s="2" t="s">
        <v>112</v>
      </c>
      <c r="E3019" s="2" t="s">
        <v>80</v>
      </c>
      <c r="F3019" s="19">
        <v>791</v>
      </c>
      <c r="G3019" s="19">
        <v>76</v>
      </c>
      <c r="H3019" s="17">
        <v>9.608091024020228E-2</v>
      </c>
      <c r="I3019" s="30"/>
      <c r="J3019" s="30"/>
    </row>
    <row r="3020" spans="1:10" x14ac:dyDescent="0.25">
      <c r="A3020" s="2" t="s">
        <v>6469</v>
      </c>
      <c r="B3020" s="2" t="s">
        <v>6470</v>
      </c>
      <c r="C3020" s="2" t="s">
        <v>279</v>
      </c>
      <c r="D3020" s="2" t="s">
        <v>112</v>
      </c>
      <c r="E3020" s="2" t="s">
        <v>80</v>
      </c>
      <c r="F3020" s="19">
        <v>626</v>
      </c>
      <c r="G3020" s="19">
        <v>74</v>
      </c>
      <c r="H3020" s="17">
        <v>0.1182108626198083</v>
      </c>
      <c r="I3020" s="30"/>
      <c r="J3020" s="30"/>
    </row>
    <row r="3021" spans="1:10" x14ac:dyDescent="0.25">
      <c r="A3021" s="2" t="s">
        <v>6471</v>
      </c>
      <c r="B3021" s="2" t="s">
        <v>6472</v>
      </c>
      <c r="C3021" s="2" t="s">
        <v>279</v>
      </c>
      <c r="D3021" s="2" t="s">
        <v>112</v>
      </c>
      <c r="E3021" s="2" t="s">
        <v>80</v>
      </c>
      <c r="F3021" s="19">
        <v>688</v>
      </c>
      <c r="G3021" s="19">
        <v>70</v>
      </c>
      <c r="H3021" s="17">
        <v>0.10174418604651163</v>
      </c>
      <c r="I3021" s="30"/>
      <c r="J3021" s="30"/>
    </row>
    <row r="3022" spans="1:10" x14ac:dyDescent="0.25">
      <c r="A3022" s="2" t="s">
        <v>6473</v>
      </c>
      <c r="B3022" s="2" t="s">
        <v>6474</v>
      </c>
      <c r="C3022" s="2" t="s">
        <v>279</v>
      </c>
      <c r="D3022" s="2" t="s">
        <v>112</v>
      </c>
      <c r="E3022" s="2" t="s">
        <v>80</v>
      </c>
      <c r="F3022" s="19">
        <v>675</v>
      </c>
      <c r="G3022" s="19">
        <v>84</v>
      </c>
      <c r="H3022" s="17">
        <v>0.12444444444444444</v>
      </c>
      <c r="I3022" s="30"/>
      <c r="J3022" s="30"/>
    </row>
    <row r="3023" spans="1:10" x14ac:dyDescent="0.25">
      <c r="A3023" s="2" t="s">
        <v>6475</v>
      </c>
      <c r="B3023" s="2" t="s">
        <v>6476</v>
      </c>
      <c r="C3023" s="2" t="s">
        <v>279</v>
      </c>
      <c r="D3023" s="2" t="s">
        <v>112</v>
      </c>
      <c r="E3023" s="2" t="s">
        <v>80</v>
      </c>
      <c r="F3023" s="19">
        <v>694</v>
      </c>
      <c r="G3023" s="19">
        <v>65</v>
      </c>
      <c r="H3023" s="17">
        <v>9.3659942363112397E-2</v>
      </c>
      <c r="I3023" s="30"/>
      <c r="J3023" s="30"/>
    </row>
    <row r="3024" spans="1:10" x14ac:dyDescent="0.25">
      <c r="A3024" s="2" t="s">
        <v>6477</v>
      </c>
      <c r="B3024" s="2" t="s">
        <v>6478</v>
      </c>
      <c r="C3024" s="2" t="s">
        <v>279</v>
      </c>
      <c r="D3024" s="2" t="s">
        <v>112</v>
      </c>
      <c r="E3024" s="2" t="s">
        <v>80</v>
      </c>
      <c r="F3024" s="19">
        <v>654</v>
      </c>
      <c r="G3024" s="19">
        <v>71</v>
      </c>
      <c r="H3024" s="17">
        <v>0.10856269113149847</v>
      </c>
      <c r="I3024" s="30"/>
      <c r="J3024" s="30"/>
    </row>
    <row r="3025" spans="1:10" x14ac:dyDescent="0.25">
      <c r="A3025" s="2" t="s">
        <v>6479</v>
      </c>
      <c r="B3025" s="2" t="s">
        <v>6480</v>
      </c>
      <c r="C3025" s="2" t="s">
        <v>279</v>
      </c>
      <c r="D3025" s="2" t="s">
        <v>112</v>
      </c>
      <c r="E3025" s="2" t="s">
        <v>80</v>
      </c>
      <c r="F3025" s="19">
        <v>633</v>
      </c>
      <c r="G3025" s="19">
        <v>70</v>
      </c>
      <c r="H3025" s="17">
        <v>0.11058451816745656</v>
      </c>
      <c r="I3025" s="30"/>
      <c r="J3025" s="30"/>
    </row>
    <row r="3026" spans="1:10" x14ac:dyDescent="0.25">
      <c r="A3026" s="2" t="s">
        <v>6481</v>
      </c>
      <c r="B3026" s="2" t="s">
        <v>6482</v>
      </c>
      <c r="C3026" s="2" t="s">
        <v>279</v>
      </c>
      <c r="D3026" s="2" t="s">
        <v>112</v>
      </c>
      <c r="E3026" s="2" t="s">
        <v>80</v>
      </c>
      <c r="F3026" s="19">
        <v>818</v>
      </c>
      <c r="G3026" s="19">
        <v>96</v>
      </c>
      <c r="H3026" s="17">
        <v>0.11735941320293398</v>
      </c>
      <c r="I3026" s="30"/>
      <c r="J3026" s="30"/>
    </row>
    <row r="3027" spans="1:10" x14ac:dyDescent="0.25">
      <c r="A3027" s="2" t="s">
        <v>6483</v>
      </c>
      <c r="B3027" s="2" t="s">
        <v>6484</v>
      </c>
      <c r="C3027" s="2" t="s">
        <v>279</v>
      </c>
      <c r="D3027" s="2" t="s">
        <v>112</v>
      </c>
      <c r="E3027" s="2" t="s">
        <v>80</v>
      </c>
      <c r="F3027" s="19">
        <v>756</v>
      </c>
      <c r="G3027" s="19">
        <v>94</v>
      </c>
      <c r="H3027" s="17">
        <v>0.12433862433862433</v>
      </c>
      <c r="I3027" s="30"/>
      <c r="J3027" s="30"/>
    </row>
    <row r="3028" spans="1:10" x14ac:dyDescent="0.25">
      <c r="A3028" s="2" t="s">
        <v>6485</v>
      </c>
      <c r="B3028" s="2" t="s">
        <v>6486</v>
      </c>
      <c r="C3028" s="2" t="s">
        <v>279</v>
      </c>
      <c r="D3028" s="2" t="s">
        <v>112</v>
      </c>
      <c r="E3028" s="2" t="s">
        <v>80</v>
      </c>
      <c r="F3028" s="19">
        <v>734</v>
      </c>
      <c r="G3028" s="19">
        <v>76</v>
      </c>
      <c r="H3028" s="17">
        <v>0.10354223433242507</v>
      </c>
      <c r="I3028" s="30"/>
      <c r="J3028" s="30"/>
    </row>
    <row r="3029" spans="1:10" x14ac:dyDescent="0.25">
      <c r="A3029" s="2" t="s">
        <v>6487</v>
      </c>
      <c r="B3029" s="2" t="s">
        <v>6488</v>
      </c>
      <c r="C3029" s="2" t="s">
        <v>279</v>
      </c>
      <c r="D3029" s="2" t="s">
        <v>112</v>
      </c>
      <c r="E3029" s="2" t="s">
        <v>80</v>
      </c>
      <c r="F3029" s="19">
        <v>1034</v>
      </c>
      <c r="G3029" s="19">
        <v>129</v>
      </c>
      <c r="H3029" s="17">
        <v>0.12475822050290135</v>
      </c>
      <c r="I3029" s="30"/>
      <c r="J3029" s="30"/>
    </row>
    <row r="3030" spans="1:10" x14ac:dyDescent="0.25">
      <c r="A3030" s="2" t="s">
        <v>6489</v>
      </c>
      <c r="B3030" s="2" t="s">
        <v>6490</v>
      </c>
      <c r="C3030" s="2" t="s">
        <v>279</v>
      </c>
      <c r="D3030" s="2" t="s">
        <v>112</v>
      </c>
      <c r="E3030" s="2" t="s">
        <v>80</v>
      </c>
      <c r="F3030" s="19">
        <v>599</v>
      </c>
      <c r="G3030" s="19">
        <v>55</v>
      </c>
      <c r="H3030" s="17">
        <v>9.1819699499165269E-2</v>
      </c>
      <c r="I3030" s="30"/>
      <c r="J3030" s="30"/>
    </row>
    <row r="3031" spans="1:10" x14ac:dyDescent="0.25">
      <c r="A3031" s="2" t="s">
        <v>6491</v>
      </c>
      <c r="B3031" s="2" t="s">
        <v>6492</v>
      </c>
      <c r="C3031" s="2" t="s">
        <v>279</v>
      </c>
      <c r="D3031" s="2" t="s">
        <v>112</v>
      </c>
      <c r="E3031" s="2" t="s">
        <v>80</v>
      </c>
      <c r="F3031" s="19">
        <v>677</v>
      </c>
      <c r="G3031" s="19">
        <v>82</v>
      </c>
      <c r="H3031" s="17">
        <v>0.12112259970457903</v>
      </c>
      <c r="I3031" s="30"/>
      <c r="J3031" s="30"/>
    </row>
    <row r="3032" spans="1:10" x14ac:dyDescent="0.25">
      <c r="A3032" s="2" t="s">
        <v>6493</v>
      </c>
      <c r="B3032" s="2" t="s">
        <v>6494</v>
      </c>
      <c r="C3032" s="2" t="s">
        <v>279</v>
      </c>
      <c r="D3032" s="2" t="s">
        <v>112</v>
      </c>
      <c r="E3032" s="2" t="s">
        <v>80</v>
      </c>
      <c r="F3032" s="19">
        <v>434</v>
      </c>
      <c r="G3032" s="19">
        <v>55</v>
      </c>
      <c r="H3032" s="17">
        <v>0.12672811059907835</v>
      </c>
      <c r="I3032" s="30"/>
      <c r="J3032" s="30"/>
    </row>
    <row r="3033" spans="1:10" x14ac:dyDescent="0.25">
      <c r="A3033" s="2" t="s">
        <v>6495</v>
      </c>
      <c r="B3033" s="2" t="s">
        <v>6496</v>
      </c>
      <c r="C3033" s="2" t="s">
        <v>279</v>
      </c>
      <c r="D3033" s="2" t="s">
        <v>112</v>
      </c>
      <c r="E3033" s="2" t="s">
        <v>80</v>
      </c>
      <c r="F3033" s="19">
        <v>680</v>
      </c>
      <c r="G3033" s="19">
        <v>72</v>
      </c>
      <c r="H3033" s="17">
        <v>0.10588235294117647</v>
      </c>
      <c r="I3033" s="30"/>
      <c r="J3033" s="30"/>
    </row>
    <row r="3034" spans="1:10" x14ac:dyDescent="0.25">
      <c r="A3034" s="2" t="s">
        <v>6497</v>
      </c>
      <c r="B3034" s="2" t="s">
        <v>6498</v>
      </c>
      <c r="C3034" s="2" t="s">
        <v>279</v>
      </c>
      <c r="D3034" s="2" t="s">
        <v>112</v>
      </c>
      <c r="E3034" s="2" t="s">
        <v>80</v>
      </c>
      <c r="F3034" s="19">
        <v>893</v>
      </c>
      <c r="G3034" s="19">
        <v>81</v>
      </c>
      <c r="H3034" s="17">
        <v>9.0705487122060474E-2</v>
      </c>
      <c r="I3034" s="30"/>
      <c r="J3034" s="30"/>
    </row>
    <row r="3035" spans="1:10" x14ac:dyDescent="0.25">
      <c r="A3035" s="2" t="s">
        <v>6499</v>
      </c>
      <c r="B3035" s="2" t="s">
        <v>6500</v>
      </c>
      <c r="C3035" s="2" t="s">
        <v>280</v>
      </c>
      <c r="D3035" s="2" t="s">
        <v>113</v>
      </c>
      <c r="E3035" s="2" t="s">
        <v>82</v>
      </c>
      <c r="F3035" s="19">
        <v>646</v>
      </c>
      <c r="G3035" s="19">
        <v>36</v>
      </c>
      <c r="H3035" s="17">
        <v>5.5727554179566562E-2</v>
      </c>
      <c r="I3035" s="30"/>
      <c r="J3035" s="30"/>
    </row>
    <row r="3036" spans="1:10" x14ac:dyDescent="0.25">
      <c r="A3036" s="2" t="s">
        <v>6501</v>
      </c>
      <c r="B3036" s="2" t="s">
        <v>6502</v>
      </c>
      <c r="C3036" s="2" t="s">
        <v>280</v>
      </c>
      <c r="D3036" s="2" t="s">
        <v>113</v>
      </c>
      <c r="E3036" s="2" t="s">
        <v>82</v>
      </c>
      <c r="F3036" s="19">
        <v>597</v>
      </c>
      <c r="G3036" s="19">
        <v>48</v>
      </c>
      <c r="H3036" s="17">
        <v>8.0402010050251257E-2</v>
      </c>
      <c r="I3036" s="30"/>
      <c r="J3036" s="30"/>
    </row>
    <row r="3037" spans="1:10" x14ac:dyDescent="0.25">
      <c r="A3037" s="2" t="s">
        <v>6503</v>
      </c>
      <c r="B3037" s="2" t="s">
        <v>6504</v>
      </c>
      <c r="C3037" s="2" t="s">
        <v>280</v>
      </c>
      <c r="D3037" s="2" t="s">
        <v>113</v>
      </c>
      <c r="E3037" s="2" t="s">
        <v>82</v>
      </c>
      <c r="F3037" s="19">
        <v>548</v>
      </c>
      <c r="G3037" s="19">
        <v>44</v>
      </c>
      <c r="H3037" s="17">
        <v>8.0291970802919707E-2</v>
      </c>
      <c r="I3037" s="30"/>
      <c r="J3037" s="30"/>
    </row>
    <row r="3038" spans="1:10" x14ac:dyDescent="0.25">
      <c r="A3038" s="2" t="s">
        <v>6505</v>
      </c>
      <c r="B3038" s="2" t="s">
        <v>6506</v>
      </c>
      <c r="C3038" s="2" t="s">
        <v>280</v>
      </c>
      <c r="D3038" s="2" t="s">
        <v>113</v>
      </c>
      <c r="E3038" s="2" t="s">
        <v>82</v>
      </c>
      <c r="F3038" s="19">
        <v>836</v>
      </c>
      <c r="G3038" s="19">
        <v>57</v>
      </c>
      <c r="H3038" s="17">
        <v>6.8181818181818177E-2</v>
      </c>
      <c r="I3038" s="30"/>
      <c r="J3038" s="30"/>
    </row>
    <row r="3039" spans="1:10" x14ac:dyDescent="0.25">
      <c r="A3039" s="2" t="s">
        <v>6507</v>
      </c>
      <c r="B3039" s="2" t="s">
        <v>6508</v>
      </c>
      <c r="C3039" s="2" t="s">
        <v>280</v>
      </c>
      <c r="D3039" s="2" t="s">
        <v>113</v>
      </c>
      <c r="E3039" s="2" t="s">
        <v>82</v>
      </c>
      <c r="F3039" s="19">
        <v>572</v>
      </c>
      <c r="G3039" s="19">
        <v>46</v>
      </c>
      <c r="H3039" s="17">
        <v>8.0419580419580416E-2</v>
      </c>
      <c r="I3039" s="30"/>
      <c r="J3039" s="30"/>
    </row>
    <row r="3040" spans="1:10" x14ac:dyDescent="0.25">
      <c r="A3040" s="2" t="s">
        <v>6509</v>
      </c>
      <c r="B3040" s="2" t="s">
        <v>6510</v>
      </c>
      <c r="C3040" s="2" t="s">
        <v>280</v>
      </c>
      <c r="D3040" s="2" t="s">
        <v>113</v>
      </c>
      <c r="E3040" s="2" t="s">
        <v>82</v>
      </c>
      <c r="F3040" s="19">
        <v>508</v>
      </c>
      <c r="G3040" s="19">
        <v>36</v>
      </c>
      <c r="H3040" s="17">
        <v>7.0866141732283464E-2</v>
      </c>
      <c r="I3040" s="30"/>
      <c r="J3040" s="30"/>
    </row>
    <row r="3041" spans="1:10" x14ac:dyDescent="0.25">
      <c r="A3041" s="2" t="s">
        <v>6511</v>
      </c>
      <c r="B3041" s="2" t="s">
        <v>6512</v>
      </c>
      <c r="C3041" s="2" t="s">
        <v>280</v>
      </c>
      <c r="D3041" s="2" t="s">
        <v>113</v>
      </c>
      <c r="E3041" s="2" t="s">
        <v>82</v>
      </c>
      <c r="F3041" s="19">
        <v>468</v>
      </c>
      <c r="G3041" s="19">
        <v>39</v>
      </c>
      <c r="H3041" s="17">
        <v>8.3333333333333329E-2</v>
      </c>
      <c r="I3041" s="30"/>
      <c r="J3041" s="30"/>
    </row>
    <row r="3042" spans="1:10" x14ac:dyDescent="0.25">
      <c r="A3042" s="2" t="s">
        <v>6513</v>
      </c>
      <c r="B3042" s="2" t="s">
        <v>6514</v>
      </c>
      <c r="C3042" s="2" t="s">
        <v>280</v>
      </c>
      <c r="D3042" s="2" t="s">
        <v>113</v>
      </c>
      <c r="E3042" s="2" t="s">
        <v>82</v>
      </c>
      <c r="F3042" s="19">
        <v>570</v>
      </c>
      <c r="G3042" s="19">
        <v>59</v>
      </c>
      <c r="H3042" s="17">
        <v>0.10350877192982456</v>
      </c>
      <c r="I3042" s="30"/>
      <c r="J3042" s="30"/>
    </row>
    <row r="3043" spans="1:10" x14ac:dyDescent="0.25">
      <c r="A3043" s="2" t="s">
        <v>6515</v>
      </c>
      <c r="B3043" s="2" t="s">
        <v>6516</v>
      </c>
      <c r="C3043" s="2" t="s">
        <v>280</v>
      </c>
      <c r="D3043" s="2" t="s">
        <v>113</v>
      </c>
      <c r="E3043" s="2" t="s">
        <v>82</v>
      </c>
      <c r="F3043" s="19">
        <v>489</v>
      </c>
      <c r="G3043" s="19">
        <v>42</v>
      </c>
      <c r="H3043" s="17">
        <v>8.5889570552147243E-2</v>
      </c>
      <c r="I3043" s="30"/>
      <c r="J3043" s="30"/>
    </row>
    <row r="3044" spans="1:10" x14ac:dyDescent="0.25">
      <c r="A3044" s="2" t="s">
        <v>6517</v>
      </c>
      <c r="B3044" s="2" t="s">
        <v>6518</v>
      </c>
      <c r="C3044" s="2" t="s">
        <v>280</v>
      </c>
      <c r="D3044" s="2" t="s">
        <v>113</v>
      </c>
      <c r="E3044" s="2" t="s">
        <v>82</v>
      </c>
      <c r="F3044" s="19">
        <v>513</v>
      </c>
      <c r="G3044" s="19">
        <v>42</v>
      </c>
      <c r="H3044" s="17">
        <v>8.1871345029239762E-2</v>
      </c>
      <c r="I3044" s="30"/>
      <c r="J3044" s="30"/>
    </row>
    <row r="3045" spans="1:10" x14ac:dyDescent="0.25">
      <c r="A3045" s="2" t="s">
        <v>6519</v>
      </c>
      <c r="B3045" s="2" t="s">
        <v>6520</v>
      </c>
      <c r="C3045" s="2" t="s">
        <v>280</v>
      </c>
      <c r="D3045" s="2" t="s">
        <v>113</v>
      </c>
      <c r="E3045" s="2" t="s">
        <v>82</v>
      </c>
      <c r="F3045" s="19">
        <v>871</v>
      </c>
      <c r="G3045" s="19">
        <v>88</v>
      </c>
      <c r="H3045" s="17">
        <v>0.1010332950631458</v>
      </c>
      <c r="I3045" s="30"/>
      <c r="J3045" s="30"/>
    </row>
    <row r="3046" spans="1:10" x14ac:dyDescent="0.25">
      <c r="A3046" s="2" t="s">
        <v>6521</v>
      </c>
      <c r="B3046" s="2" t="s">
        <v>6522</v>
      </c>
      <c r="C3046" s="2" t="s">
        <v>280</v>
      </c>
      <c r="D3046" s="2" t="s">
        <v>113</v>
      </c>
      <c r="E3046" s="2" t="s">
        <v>82</v>
      </c>
      <c r="F3046" s="19">
        <v>840</v>
      </c>
      <c r="G3046" s="19">
        <v>86</v>
      </c>
      <c r="H3046" s="17">
        <v>0.10238095238095238</v>
      </c>
      <c r="I3046" s="30"/>
      <c r="J3046" s="30"/>
    </row>
    <row r="3047" spans="1:10" x14ac:dyDescent="0.25">
      <c r="A3047" s="2" t="s">
        <v>6523</v>
      </c>
      <c r="B3047" s="2" t="s">
        <v>6524</v>
      </c>
      <c r="C3047" s="2" t="s">
        <v>280</v>
      </c>
      <c r="D3047" s="2" t="s">
        <v>113</v>
      </c>
      <c r="E3047" s="2" t="s">
        <v>82</v>
      </c>
      <c r="F3047" s="19">
        <v>628</v>
      </c>
      <c r="G3047" s="19">
        <v>51</v>
      </c>
      <c r="H3047" s="17">
        <v>8.1210191082802544E-2</v>
      </c>
      <c r="I3047" s="30"/>
      <c r="J3047" s="30"/>
    </row>
    <row r="3048" spans="1:10" x14ac:dyDescent="0.25">
      <c r="A3048" s="2" t="s">
        <v>6525</v>
      </c>
      <c r="B3048" s="2" t="s">
        <v>6526</v>
      </c>
      <c r="C3048" s="2" t="s">
        <v>280</v>
      </c>
      <c r="D3048" s="2" t="s">
        <v>113</v>
      </c>
      <c r="E3048" s="2" t="s">
        <v>82</v>
      </c>
      <c r="F3048" s="19">
        <v>683</v>
      </c>
      <c r="G3048" s="19">
        <v>54</v>
      </c>
      <c r="H3048" s="17">
        <v>7.9062957540263545E-2</v>
      </c>
      <c r="I3048" s="30"/>
      <c r="J3048" s="30"/>
    </row>
    <row r="3049" spans="1:10" x14ac:dyDescent="0.25">
      <c r="A3049" s="2" t="s">
        <v>6527</v>
      </c>
      <c r="B3049" s="2" t="s">
        <v>6528</v>
      </c>
      <c r="C3049" s="2" t="s">
        <v>280</v>
      </c>
      <c r="D3049" s="2" t="s">
        <v>113</v>
      </c>
      <c r="E3049" s="2" t="s">
        <v>82</v>
      </c>
      <c r="F3049" s="19">
        <v>623</v>
      </c>
      <c r="G3049" s="19">
        <v>75</v>
      </c>
      <c r="H3049" s="17">
        <v>0.12038523274478331</v>
      </c>
      <c r="I3049" s="30"/>
      <c r="J3049" s="30"/>
    </row>
    <row r="3050" spans="1:10" x14ac:dyDescent="0.25">
      <c r="A3050" s="2" t="s">
        <v>6529</v>
      </c>
      <c r="B3050" s="2" t="s">
        <v>6530</v>
      </c>
      <c r="C3050" s="2" t="s">
        <v>280</v>
      </c>
      <c r="D3050" s="2" t="s">
        <v>113</v>
      </c>
      <c r="E3050" s="2" t="s">
        <v>82</v>
      </c>
      <c r="F3050" s="19">
        <v>867</v>
      </c>
      <c r="G3050" s="19">
        <v>83</v>
      </c>
      <c r="H3050" s="17">
        <v>9.5732410611303345E-2</v>
      </c>
      <c r="I3050" s="30"/>
      <c r="J3050" s="30"/>
    </row>
    <row r="3051" spans="1:10" x14ac:dyDescent="0.25">
      <c r="A3051" s="2" t="s">
        <v>6531</v>
      </c>
      <c r="B3051" s="2" t="s">
        <v>6532</v>
      </c>
      <c r="C3051" s="2" t="s">
        <v>280</v>
      </c>
      <c r="D3051" s="2" t="s">
        <v>113</v>
      </c>
      <c r="E3051" s="2" t="s">
        <v>82</v>
      </c>
      <c r="F3051" s="19">
        <v>712</v>
      </c>
      <c r="G3051" s="19">
        <v>66</v>
      </c>
      <c r="H3051" s="17">
        <v>9.269662921348315E-2</v>
      </c>
      <c r="I3051" s="30"/>
      <c r="J3051" s="30"/>
    </row>
    <row r="3052" spans="1:10" x14ac:dyDescent="0.25">
      <c r="A3052" s="2" t="s">
        <v>6533</v>
      </c>
      <c r="B3052" s="2" t="s">
        <v>6534</v>
      </c>
      <c r="C3052" s="2" t="s">
        <v>280</v>
      </c>
      <c r="D3052" s="2" t="s">
        <v>113</v>
      </c>
      <c r="E3052" s="2" t="s">
        <v>82</v>
      </c>
      <c r="F3052" s="19">
        <v>713</v>
      </c>
      <c r="G3052" s="19">
        <v>72</v>
      </c>
      <c r="H3052" s="17">
        <v>0.10098176718092566</v>
      </c>
      <c r="I3052" s="30"/>
      <c r="J3052" s="30"/>
    </row>
    <row r="3053" spans="1:10" x14ac:dyDescent="0.25">
      <c r="A3053" s="2" t="s">
        <v>6535</v>
      </c>
      <c r="B3053" s="2" t="s">
        <v>6536</v>
      </c>
      <c r="C3053" s="2" t="s">
        <v>280</v>
      </c>
      <c r="D3053" s="2" t="s">
        <v>113</v>
      </c>
      <c r="E3053" s="2" t="s">
        <v>82</v>
      </c>
      <c r="F3053" s="19">
        <v>752</v>
      </c>
      <c r="G3053" s="19">
        <v>68</v>
      </c>
      <c r="H3053" s="17">
        <v>9.0425531914893623E-2</v>
      </c>
      <c r="I3053" s="30"/>
      <c r="J3053" s="30"/>
    </row>
    <row r="3054" spans="1:10" x14ac:dyDescent="0.25">
      <c r="A3054" s="2" t="s">
        <v>6537</v>
      </c>
      <c r="B3054" s="2" t="s">
        <v>6538</v>
      </c>
      <c r="C3054" s="2" t="s">
        <v>280</v>
      </c>
      <c r="D3054" s="2" t="s">
        <v>113</v>
      </c>
      <c r="E3054" s="2" t="s">
        <v>82</v>
      </c>
      <c r="F3054" s="19">
        <v>858</v>
      </c>
      <c r="G3054" s="19">
        <v>64</v>
      </c>
      <c r="H3054" s="17">
        <v>7.4592074592074592E-2</v>
      </c>
      <c r="I3054" s="30"/>
      <c r="J3054" s="30"/>
    </row>
    <row r="3055" spans="1:10" x14ac:dyDescent="0.25">
      <c r="A3055" s="2" t="s">
        <v>6539</v>
      </c>
      <c r="B3055" s="2" t="s">
        <v>6540</v>
      </c>
      <c r="C3055" s="2" t="s">
        <v>280</v>
      </c>
      <c r="D3055" s="2" t="s">
        <v>113</v>
      </c>
      <c r="E3055" s="2" t="s">
        <v>82</v>
      </c>
      <c r="F3055" s="19">
        <v>637</v>
      </c>
      <c r="G3055" s="19">
        <v>17</v>
      </c>
      <c r="H3055" s="17">
        <v>2.6687598116169546E-2</v>
      </c>
      <c r="I3055" s="30"/>
      <c r="J3055" s="30"/>
    </row>
    <row r="3056" spans="1:10" x14ac:dyDescent="0.25">
      <c r="A3056" s="2" t="s">
        <v>6541</v>
      </c>
      <c r="B3056" s="2" t="s">
        <v>6542</v>
      </c>
      <c r="C3056" s="2" t="s">
        <v>280</v>
      </c>
      <c r="D3056" s="2" t="s">
        <v>113</v>
      </c>
      <c r="E3056" s="2" t="s">
        <v>82</v>
      </c>
      <c r="F3056" s="19">
        <v>682</v>
      </c>
      <c r="G3056" s="19">
        <v>31</v>
      </c>
      <c r="H3056" s="17">
        <v>4.5454545454545456E-2</v>
      </c>
      <c r="I3056" s="30"/>
      <c r="J3056" s="30"/>
    </row>
    <row r="3057" spans="1:10" x14ac:dyDescent="0.25">
      <c r="A3057" s="2" t="s">
        <v>6543</v>
      </c>
      <c r="B3057" s="2" t="s">
        <v>6544</v>
      </c>
      <c r="C3057" s="2" t="s">
        <v>280</v>
      </c>
      <c r="D3057" s="2" t="s">
        <v>113</v>
      </c>
      <c r="E3057" s="2" t="s">
        <v>82</v>
      </c>
      <c r="F3057" s="19">
        <v>1111</v>
      </c>
      <c r="G3057" s="19">
        <v>108</v>
      </c>
      <c r="H3057" s="17">
        <v>9.7209720972097208E-2</v>
      </c>
      <c r="I3057" s="30"/>
      <c r="J3057" s="30"/>
    </row>
    <row r="3058" spans="1:10" x14ac:dyDescent="0.25">
      <c r="A3058" s="2" t="s">
        <v>6545</v>
      </c>
      <c r="B3058" s="2" t="s">
        <v>6546</v>
      </c>
      <c r="C3058" s="2" t="s">
        <v>280</v>
      </c>
      <c r="D3058" s="2" t="s">
        <v>113</v>
      </c>
      <c r="E3058" s="2" t="s">
        <v>82</v>
      </c>
      <c r="F3058" s="19">
        <v>717</v>
      </c>
      <c r="G3058" s="19">
        <v>83</v>
      </c>
      <c r="H3058" s="17">
        <v>0.11576011157601115</v>
      </c>
      <c r="I3058" s="30"/>
      <c r="J3058" s="30"/>
    </row>
    <row r="3059" spans="1:10" x14ac:dyDescent="0.25">
      <c r="A3059" s="2" t="s">
        <v>6547</v>
      </c>
      <c r="B3059" s="2" t="s">
        <v>6548</v>
      </c>
      <c r="C3059" s="2" t="s">
        <v>280</v>
      </c>
      <c r="D3059" s="2" t="s">
        <v>113</v>
      </c>
      <c r="E3059" s="2" t="s">
        <v>82</v>
      </c>
      <c r="F3059" s="19">
        <v>777</v>
      </c>
      <c r="G3059" s="19">
        <v>81</v>
      </c>
      <c r="H3059" s="17">
        <v>0.10424710424710425</v>
      </c>
      <c r="I3059" s="30"/>
      <c r="J3059" s="30"/>
    </row>
    <row r="3060" spans="1:10" x14ac:dyDescent="0.25">
      <c r="A3060" s="2" t="s">
        <v>6549</v>
      </c>
      <c r="B3060" s="2" t="s">
        <v>6550</v>
      </c>
      <c r="C3060" s="2" t="s">
        <v>280</v>
      </c>
      <c r="D3060" s="2" t="s">
        <v>113</v>
      </c>
      <c r="E3060" s="2" t="s">
        <v>82</v>
      </c>
      <c r="F3060" s="19">
        <v>939</v>
      </c>
      <c r="G3060" s="19">
        <v>98</v>
      </c>
      <c r="H3060" s="17">
        <v>0.10436634717784878</v>
      </c>
      <c r="I3060" s="30"/>
      <c r="J3060" s="30"/>
    </row>
    <row r="3061" spans="1:10" x14ac:dyDescent="0.25">
      <c r="A3061" s="2" t="s">
        <v>6551</v>
      </c>
      <c r="B3061" s="2" t="s">
        <v>6552</v>
      </c>
      <c r="C3061" s="2" t="s">
        <v>280</v>
      </c>
      <c r="D3061" s="2" t="s">
        <v>113</v>
      </c>
      <c r="E3061" s="2" t="s">
        <v>82</v>
      </c>
      <c r="F3061" s="19">
        <v>777</v>
      </c>
      <c r="G3061" s="19">
        <v>74</v>
      </c>
      <c r="H3061" s="17">
        <v>9.5238095238095233E-2</v>
      </c>
      <c r="I3061" s="30"/>
      <c r="J3061" s="30"/>
    </row>
    <row r="3062" spans="1:10" x14ac:dyDescent="0.25">
      <c r="A3062" s="2" t="s">
        <v>6553</v>
      </c>
      <c r="B3062" s="2" t="s">
        <v>6554</v>
      </c>
      <c r="C3062" s="2" t="s">
        <v>280</v>
      </c>
      <c r="D3062" s="2" t="s">
        <v>113</v>
      </c>
      <c r="E3062" s="2" t="s">
        <v>82</v>
      </c>
      <c r="F3062" s="19">
        <v>733</v>
      </c>
      <c r="G3062" s="19">
        <v>52</v>
      </c>
      <c r="H3062" s="17">
        <v>7.0941336971350619E-2</v>
      </c>
      <c r="I3062" s="30"/>
      <c r="J3062" s="30"/>
    </row>
    <row r="3063" spans="1:10" x14ac:dyDescent="0.25">
      <c r="A3063" s="2" t="s">
        <v>6555</v>
      </c>
      <c r="B3063" s="2" t="s">
        <v>6556</v>
      </c>
      <c r="C3063" s="2" t="s">
        <v>280</v>
      </c>
      <c r="D3063" s="2" t="s">
        <v>113</v>
      </c>
      <c r="E3063" s="2" t="s">
        <v>82</v>
      </c>
      <c r="F3063" s="19">
        <v>630</v>
      </c>
      <c r="G3063" s="19">
        <v>60</v>
      </c>
      <c r="H3063" s="17">
        <v>9.5238095238095233E-2</v>
      </c>
      <c r="I3063" s="30"/>
      <c r="J3063" s="30"/>
    </row>
    <row r="3064" spans="1:10" x14ac:dyDescent="0.25">
      <c r="A3064" s="2" t="s">
        <v>6557</v>
      </c>
      <c r="B3064" s="2" t="s">
        <v>6558</v>
      </c>
      <c r="C3064" s="2" t="s">
        <v>280</v>
      </c>
      <c r="D3064" s="2" t="s">
        <v>113</v>
      </c>
      <c r="E3064" s="2" t="s">
        <v>82</v>
      </c>
      <c r="F3064" s="19">
        <v>564</v>
      </c>
      <c r="G3064" s="19">
        <v>73</v>
      </c>
      <c r="H3064" s="17">
        <v>0.12943262411347517</v>
      </c>
      <c r="I3064" s="30"/>
      <c r="J3064" s="30"/>
    </row>
    <row r="3065" spans="1:10" x14ac:dyDescent="0.25">
      <c r="A3065" s="2" t="s">
        <v>6559</v>
      </c>
      <c r="B3065" s="2" t="s">
        <v>6560</v>
      </c>
      <c r="C3065" s="2" t="s">
        <v>280</v>
      </c>
      <c r="D3065" s="2" t="s">
        <v>113</v>
      </c>
      <c r="E3065" s="2" t="s">
        <v>82</v>
      </c>
      <c r="F3065" s="19">
        <v>694</v>
      </c>
      <c r="G3065" s="19">
        <v>98</v>
      </c>
      <c r="H3065" s="17">
        <v>0.14121037463976946</v>
      </c>
      <c r="I3065" s="30"/>
      <c r="J3065" s="30"/>
    </row>
    <row r="3066" spans="1:10" x14ac:dyDescent="0.25">
      <c r="A3066" s="2" t="s">
        <v>6561</v>
      </c>
      <c r="B3066" s="2" t="s">
        <v>6562</v>
      </c>
      <c r="C3066" s="2" t="s">
        <v>280</v>
      </c>
      <c r="D3066" s="2" t="s">
        <v>113</v>
      </c>
      <c r="E3066" s="2" t="s">
        <v>82</v>
      </c>
      <c r="F3066" s="19">
        <v>564</v>
      </c>
      <c r="G3066" s="19">
        <v>86</v>
      </c>
      <c r="H3066" s="17">
        <v>0.1524822695035461</v>
      </c>
      <c r="I3066" s="30"/>
      <c r="J3066" s="30"/>
    </row>
    <row r="3067" spans="1:10" x14ac:dyDescent="0.25">
      <c r="A3067" s="2" t="s">
        <v>6563</v>
      </c>
      <c r="B3067" s="2" t="s">
        <v>6564</v>
      </c>
      <c r="C3067" s="2" t="s">
        <v>280</v>
      </c>
      <c r="D3067" s="2" t="s">
        <v>113</v>
      </c>
      <c r="E3067" s="2" t="s">
        <v>82</v>
      </c>
      <c r="F3067" s="19">
        <v>721</v>
      </c>
      <c r="G3067" s="19">
        <v>63</v>
      </c>
      <c r="H3067" s="17">
        <v>8.7378640776699032E-2</v>
      </c>
      <c r="I3067" s="30"/>
      <c r="J3067" s="30"/>
    </row>
    <row r="3068" spans="1:10" x14ac:dyDescent="0.25">
      <c r="A3068" s="2" t="s">
        <v>6565</v>
      </c>
      <c r="B3068" s="2" t="s">
        <v>6566</v>
      </c>
      <c r="C3068" s="2" t="s">
        <v>280</v>
      </c>
      <c r="D3068" s="2" t="s">
        <v>113</v>
      </c>
      <c r="E3068" s="2" t="s">
        <v>82</v>
      </c>
      <c r="F3068" s="19">
        <v>846</v>
      </c>
      <c r="G3068" s="19">
        <v>90</v>
      </c>
      <c r="H3068" s="17">
        <v>0.10638297872340426</v>
      </c>
      <c r="I3068" s="30"/>
      <c r="J3068" s="30"/>
    </row>
    <row r="3069" spans="1:10" x14ac:dyDescent="0.25">
      <c r="A3069" s="2" t="s">
        <v>6567</v>
      </c>
      <c r="B3069" s="2" t="s">
        <v>6568</v>
      </c>
      <c r="C3069" s="2" t="s">
        <v>280</v>
      </c>
      <c r="D3069" s="2" t="s">
        <v>113</v>
      </c>
      <c r="E3069" s="2" t="s">
        <v>82</v>
      </c>
      <c r="F3069" s="19">
        <v>770</v>
      </c>
      <c r="G3069" s="19">
        <v>83</v>
      </c>
      <c r="H3069" s="17">
        <v>0.10779220779220779</v>
      </c>
      <c r="I3069" s="30"/>
      <c r="J3069" s="30"/>
    </row>
    <row r="3070" spans="1:10" x14ac:dyDescent="0.25">
      <c r="A3070" s="2" t="s">
        <v>6569</v>
      </c>
      <c r="B3070" s="2" t="s">
        <v>6570</v>
      </c>
      <c r="C3070" s="2" t="s">
        <v>280</v>
      </c>
      <c r="D3070" s="2" t="s">
        <v>113</v>
      </c>
      <c r="E3070" s="2" t="s">
        <v>82</v>
      </c>
      <c r="F3070" s="19">
        <v>831</v>
      </c>
      <c r="G3070" s="19">
        <v>86</v>
      </c>
      <c r="H3070" s="17">
        <v>0.10348977135980746</v>
      </c>
      <c r="I3070" s="30"/>
      <c r="J3070" s="30"/>
    </row>
    <row r="3071" spans="1:10" x14ac:dyDescent="0.25">
      <c r="A3071" s="2" t="s">
        <v>6571</v>
      </c>
      <c r="B3071" s="2" t="s">
        <v>6572</v>
      </c>
      <c r="C3071" s="2" t="s">
        <v>280</v>
      </c>
      <c r="D3071" s="2" t="s">
        <v>113</v>
      </c>
      <c r="E3071" s="2" t="s">
        <v>82</v>
      </c>
      <c r="F3071" s="19">
        <v>647</v>
      </c>
      <c r="G3071" s="19">
        <v>91</v>
      </c>
      <c r="H3071" s="17">
        <v>0.14064914992272023</v>
      </c>
      <c r="I3071" s="30"/>
      <c r="J3071" s="30"/>
    </row>
    <row r="3072" spans="1:10" x14ac:dyDescent="0.25">
      <c r="A3072" s="2" t="s">
        <v>6573</v>
      </c>
      <c r="B3072" s="2" t="s">
        <v>6574</v>
      </c>
      <c r="C3072" s="2" t="s">
        <v>280</v>
      </c>
      <c r="D3072" s="2" t="s">
        <v>113</v>
      </c>
      <c r="E3072" s="2" t="s">
        <v>82</v>
      </c>
      <c r="F3072" s="19">
        <v>691</v>
      </c>
      <c r="G3072" s="19">
        <v>65</v>
      </c>
      <c r="H3072" s="17">
        <v>9.4066570188133136E-2</v>
      </c>
      <c r="I3072" s="30"/>
      <c r="J3072" s="30"/>
    </row>
    <row r="3073" spans="1:10" x14ac:dyDescent="0.25">
      <c r="A3073" s="2" t="s">
        <v>6575</v>
      </c>
      <c r="B3073" s="2" t="s">
        <v>6576</v>
      </c>
      <c r="C3073" s="2" t="s">
        <v>280</v>
      </c>
      <c r="D3073" s="2" t="s">
        <v>113</v>
      </c>
      <c r="E3073" s="2" t="s">
        <v>82</v>
      </c>
      <c r="F3073" s="19">
        <v>794</v>
      </c>
      <c r="G3073" s="19">
        <v>82</v>
      </c>
      <c r="H3073" s="17">
        <v>0.10327455919395466</v>
      </c>
      <c r="I3073" s="30"/>
      <c r="J3073" s="30"/>
    </row>
    <row r="3074" spans="1:10" x14ac:dyDescent="0.25">
      <c r="A3074" s="2" t="s">
        <v>6577</v>
      </c>
      <c r="B3074" s="2" t="s">
        <v>6578</v>
      </c>
      <c r="C3074" s="2" t="s">
        <v>280</v>
      </c>
      <c r="D3074" s="2" t="s">
        <v>113</v>
      </c>
      <c r="E3074" s="2" t="s">
        <v>82</v>
      </c>
      <c r="F3074" s="19">
        <v>701</v>
      </c>
      <c r="G3074" s="19">
        <v>67</v>
      </c>
      <c r="H3074" s="17">
        <v>9.5577746077032816E-2</v>
      </c>
      <c r="I3074" s="30"/>
      <c r="J3074" s="30"/>
    </row>
    <row r="3075" spans="1:10" x14ac:dyDescent="0.25">
      <c r="A3075" s="2" t="s">
        <v>6579</v>
      </c>
      <c r="B3075" s="2" t="s">
        <v>6580</v>
      </c>
      <c r="C3075" s="2" t="s">
        <v>280</v>
      </c>
      <c r="D3075" s="2" t="s">
        <v>113</v>
      </c>
      <c r="E3075" s="2" t="s">
        <v>82</v>
      </c>
      <c r="F3075" s="19">
        <v>650</v>
      </c>
      <c r="G3075" s="19">
        <v>60</v>
      </c>
      <c r="H3075" s="17">
        <v>9.2307692307692313E-2</v>
      </c>
      <c r="I3075" s="30"/>
      <c r="J3075" s="30"/>
    </row>
    <row r="3076" spans="1:10" x14ac:dyDescent="0.25">
      <c r="A3076" s="2" t="s">
        <v>6581</v>
      </c>
      <c r="B3076" s="2" t="s">
        <v>6582</v>
      </c>
      <c r="C3076" s="2" t="s">
        <v>280</v>
      </c>
      <c r="D3076" s="2" t="s">
        <v>113</v>
      </c>
      <c r="E3076" s="2" t="s">
        <v>82</v>
      </c>
      <c r="F3076" s="19">
        <v>516</v>
      </c>
      <c r="G3076" s="19">
        <v>44</v>
      </c>
      <c r="H3076" s="17">
        <v>8.5271317829457363E-2</v>
      </c>
      <c r="I3076" s="30"/>
      <c r="J3076" s="30"/>
    </row>
    <row r="3077" spans="1:10" x14ac:dyDescent="0.25">
      <c r="A3077" s="2" t="s">
        <v>6583</v>
      </c>
      <c r="B3077" s="2" t="s">
        <v>6584</v>
      </c>
      <c r="C3077" s="2" t="s">
        <v>280</v>
      </c>
      <c r="D3077" s="2" t="s">
        <v>113</v>
      </c>
      <c r="E3077" s="2" t="s">
        <v>82</v>
      </c>
      <c r="F3077" s="19">
        <v>1224</v>
      </c>
      <c r="G3077" s="19">
        <v>128</v>
      </c>
      <c r="H3077" s="17">
        <v>0.10457516339869281</v>
      </c>
      <c r="I3077" s="30"/>
      <c r="J3077" s="30"/>
    </row>
    <row r="3078" spans="1:10" x14ac:dyDescent="0.25">
      <c r="A3078" s="2" t="s">
        <v>6585</v>
      </c>
      <c r="B3078" s="2" t="s">
        <v>6586</v>
      </c>
      <c r="C3078" s="2" t="s">
        <v>280</v>
      </c>
      <c r="D3078" s="2" t="s">
        <v>113</v>
      </c>
      <c r="E3078" s="2" t="s">
        <v>82</v>
      </c>
      <c r="F3078" s="19">
        <v>1024</v>
      </c>
      <c r="G3078" s="19">
        <v>84</v>
      </c>
      <c r="H3078" s="17">
        <v>8.203125E-2</v>
      </c>
      <c r="I3078" s="30"/>
      <c r="J3078" s="30"/>
    </row>
    <row r="3079" spans="1:10" x14ac:dyDescent="0.25">
      <c r="A3079" s="2" t="s">
        <v>6587</v>
      </c>
      <c r="B3079" s="2" t="s">
        <v>6588</v>
      </c>
      <c r="C3079" s="2" t="s">
        <v>280</v>
      </c>
      <c r="D3079" s="2" t="s">
        <v>113</v>
      </c>
      <c r="E3079" s="2" t="s">
        <v>82</v>
      </c>
      <c r="F3079" s="19">
        <v>1222</v>
      </c>
      <c r="G3079" s="19">
        <v>107</v>
      </c>
      <c r="H3079" s="17">
        <v>8.7561374795417354E-2</v>
      </c>
      <c r="I3079" s="30"/>
      <c r="J3079" s="30"/>
    </row>
    <row r="3080" spans="1:10" x14ac:dyDescent="0.25">
      <c r="A3080" s="2" t="s">
        <v>6589</v>
      </c>
      <c r="B3080" s="2" t="s">
        <v>6590</v>
      </c>
      <c r="C3080" s="2" t="s">
        <v>280</v>
      </c>
      <c r="D3080" s="2" t="s">
        <v>113</v>
      </c>
      <c r="E3080" s="2" t="s">
        <v>82</v>
      </c>
      <c r="F3080" s="19">
        <v>954</v>
      </c>
      <c r="G3080" s="19">
        <v>78</v>
      </c>
      <c r="H3080" s="17">
        <v>8.1761006289308172E-2</v>
      </c>
      <c r="I3080" s="30"/>
      <c r="J3080" s="30"/>
    </row>
    <row r="3081" spans="1:10" x14ac:dyDescent="0.25">
      <c r="A3081" s="2" t="s">
        <v>6591</v>
      </c>
      <c r="B3081" s="2" t="s">
        <v>6592</v>
      </c>
      <c r="C3081" s="2" t="s">
        <v>280</v>
      </c>
      <c r="D3081" s="2" t="s">
        <v>113</v>
      </c>
      <c r="E3081" s="2" t="s">
        <v>82</v>
      </c>
      <c r="F3081" s="19">
        <v>737</v>
      </c>
      <c r="G3081" s="19">
        <v>65</v>
      </c>
      <c r="H3081" s="17">
        <v>8.819538670284939E-2</v>
      </c>
      <c r="I3081" s="30"/>
      <c r="J3081" s="30"/>
    </row>
    <row r="3082" spans="1:10" x14ac:dyDescent="0.25">
      <c r="A3082" s="2" t="s">
        <v>6593</v>
      </c>
      <c r="B3082" s="2" t="s">
        <v>6594</v>
      </c>
      <c r="C3082" s="2" t="s">
        <v>280</v>
      </c>
      <c r="D3082" s="2" t="s">
        <v>113</v>
      </c>
      <c r="E3082" s="2" t="s">
        <v>82</v>
      </c>
      <c r="F3082" s="19">
        <v>775</v>
      </c>
      <c r="G3082" s="19">
        <v>63</v>
      </c>
      <c r="H3082" s="17">
        <v>8.1290322580645155E-2</v>
      </c>
      <c r="I3082" s="30"/>
      <c r="J3082" s="30"/>
    </row>
    <row r="3083" spans="1:10" x14ac:dyDescent="0.25">
      <c r="A3083" s="2" t="s">
        <v>6595</v>
      </c>
      <c r="B3083" s="2" t="s">
        <v>6596</v>
      </c>
      <c r="C3083" s="2" t="s">
        <v>280</v>
      </c>
      <c r="D3083" s="2" t="s">
        <v>113</v>
      </c>
      <c r="E3083" s="2" t="s">
        <v>82</v>
      </c>
      <c r="F3083" s="19">
        <v>648</v>
      </c>
      <c r="G3083" s="19">
        <v>62</v>
      </c>
      <c r="H3083" s="17">
        <v>9.5679012345679007E-2</v>
      </c>
      <c r="I3083" s="30"/>
      <c r="J3083" s="30"/>
    </row>
    <row r="3084" spans="1:10" x14ac:dyDescent="0.25">
      <c r="A3084" s="2" t="s">
        <v>6597</v>
      </c>
      <c r="B3084" s="2" t="s">
        <v>6598</v>
      </c>
      <c r="C3084" s="2" t="s">
        <v>280</v>
      </c>
      <c r="D3084" s="2" t="s">
        <v>113</v>
      </c>
      <c r="E3084" s="2" t="s">
        <v>82</v>
      </c>
      <c r="F3084" s="19">
        <v>839</v>
      </c>
      <c r="G3084" s="19">
        <v>93</v>
      </c>
      <c r="H3084" s="17">
        <v>0.11084624553039332</v>
      </c>
      <c r="I3084" s="30"/>
      <c r="J3084" s="30"/>
    </row>
    <row r="3085" spans="1:10" x14ac:dyDescent="0.25">
      <c r="A3085" s="2" t="s">
        <v>6599</v>
      </c>
      <c r="B3085" s="2" t="s">
        <v>6600</v>
      </c>
      <c r="C3085" s="2" t="s">
        <v>280</v>
      </c>
      <c r="D3085" s="2" t="s">
        <v>113</v>
      </c>
      <c r="E3085" s="2" t="s">
        <v>82</v>
      </c>
      <c r="F3085" s="19">
        <v>548</v>
      </c>
      <c r="G3085" s="19">
        <v>62</v>
      </c>
      <c r="H3085" s="17">
        <v>0.11313868613138686</v>
      </c>
      <c r="I3085" s="30"/>
      <c r="J3085" s="30"/>
    </row>
    <row r="3086" spans="1:10" x14ac:dyDescent="0.25">
      <c r="A3086" s="2" t="s">
        <v>6601</v>
      </c>
      <c r="B3086" s="2" t="s">
        <v>6602</v>
      </c>
      <c r="C3086" s="2" t="s">
        <v>280</v>
      </c>
      <c r="D3086" s="2" t="s">
        <v>113</v>
      </c>
      <c r="E3086" s="2" t="s">
        <v>82</v>
      </c>
      <c r="F3086" s="19">
        <v>971</v>
      </c>
      <c r="G3086" s="19">
        <v>95</v>
      </c>
      <c r="H3086" s="17">
        <v>9.7837281153450056E-2</v>
      </c>
      <c r="I3086" s="30"/>
      <c r="J3086" s="30"/>
    </row>
    <row r="3087" spans="1:10" x14ac:dyDescent="0.25">
      <c r="A3087" s="2" t="s">
        <v>6603</v>
      </c>
      <c r="B3087" s="2" t="s">
        <v>6604</v>
      </c>
      <c r="C3087" s="2" t="s">
        <v>280</v>
      </c>
      <c r="D3087" s="2" t="s">
        <v>113</v>
      </c>
      <c r="E3087" s="2" t="s">
        <v>82</v>
      </c>
      <c r="F3087" s="19">
        <v>1026</v>
      </c>
      <c r="G3087" s="19">
        <v>97</v>
      </c>
      <c r="H3087" s="17">
        <v>9.454191033138401E-2</v>
      </c>
      <c r="I3087" s="30"/>
      <c r="J3087" s="30"/>
    </row>
    <row r="3088" spans="1:10" x14ac:dyDescent="0.25">
      <c r="A3088" s="2" t="s">
        <v>6605</v>
      </c>
      <c r="B3088" s="2" t="s">
        <v>6606</v>
      </c>
      <c r="C3088" s="2" t="s">
        <v>280</v>
      </c>
      <c r="D3088" s="2" t="s">
        <v>113</v>
      </c>
      <c r="E3088" s="2" t="s">
        <v>82</v>
      </c>
      <c r="F3088" s="19">
        <v>678</v>
      </c>
      <c r="G3088" s="19">
        <v>65</v>
      </c>
      <c r="H3088" s="17">
        <v>9.5870206489675522E-2</v>
      </c>
      <c r="I3088" s="30"/>
      <c r="J3088" s="30"/>
    </row>
    <row r="3089" spans="1:10" x14ac:dyDescent="0.25">
      <c r="A3089" s="2" t="s">
        <v>6607</v>
      </c>
      <c r="B3089" s="2" t="s">
        <v>6608</v>
      </c>
      <c r="C3089" s="2" t="s">
        <v>280</v>
      </c>
      <c r="D3089" s="2" t="s">
        <v>113</v>
      </c>
      <c r="E3089" s="2" t="s">
        <v>82</v>
      </c>
      <c r="F3089" s="19">
        <v>985</v>
      </c>
      <c r="G3089" s="19">
        <v>85</v>
      </c>
      <c r="H3089" s="17">
        <v>8.6294416243654817E-2</v>
      </c>
      <c r="I3089" s="30"/>
      <c r="J3089" s="30"/>
    </row>
    <row r="3090" spans="1:10" x14ac:dyDescent="0.25">
      <c r="A3090" s="2" t="s">
        <v>6609</v>
      </c>
      <c r="B3090" s="2" t="s">
        <v>6610</v>
      </c>
      <c r="C3090" s="2" t="s">
        <v>280</v>
      </c>
      <c r="D3090" s="2" t="s">
        <v>113</v>
      </c>
      <c r="E3090" s="2" t="s">
        <v>82</v>
      </c>
      <c r="F3090" s="19">
        <v>541</v>
      </c>
      <c r="G3090" s="19">
        <v>49</v>
      </c>
      <c r="H3090" s="17">
        <v>9.0573012939001843E-2</v>
      </c>
      <c r="I3090" s="30"/>
      <c r="J3090" s="30"/>
    </row>
    <row r="3091" spans="1:10" x14ac:dyDescent="0.25">
      <c r="A3091" s="2" t="s">
        <v>6611</v>
      </c>
      <c r="B3091" s="2" t="s">
        <v>6612</v>
      </c>
      <c r="C3091" s="2" t="s">
        <v>280</v>
      </c>
      <c r="D3091" s="2" t="s">
        <v>113</v>
      </c>
      <c r="E3091" s="2" t="s">
        <v>82</v>
      </c>
      <c r="F3091" s="19">
        <v>695</v>
      </c>
      <c r="G3091" s="19">
        <v>65</v>
      </c>
      <c r="H3091" s="17">
        <v>9.3525179856115109E-2</v>
      </c>
      <c r="I3091" s="30"/>
      <c r="J3091" s="30"/>
    </row>
    <row r="3092" spans="1:10" x14ac:dyDescent="0.25">
      <c r="A3092" s="2" t="s">
        <v>6613</v>
      </c>
      <c r="B3092" s="2" t="s">
        <v>6614</v>
      </c>
      <c r="C3092" s="2" t="s">
        <v>280</v>
      </c>
      <c r="D3092" s="2" t="s">
        <v>113</v>
      </c>
      <c r="E3092" s="2" t="s">
        <v>82</v>
      </c>
      <c r="F3092" s="19">
        <v>515</v>
      </c>
      <c r="G3092" s="19">
        <v>43</v>
      </c>
      <c r="H3092" s="17">
        <v>8.3495145631067955E-2</v>
      </c>
      <c r="I3092" s="30"/>
      <c r="J3092" s="30"/>
    </row>
    <row r="3093" spans="1:10" x14ac:dyDescent="0.25">
      <c r="A3093" s="2" t="s">
        <v>6615</v>
      </c>
      <c r="B3093" s="2" t="s">
        <v>6616</v>
      </c>
      <c r="C3093" s="2" t="s">
        <v>280</v>
      </c>
      <c r="D3093" s="2" t="s">
        <v>113</v>
      </c>
      <c r="E3093" s="2" t="s">
        <v>82</v>
      </c>
      <c r="F3093" s="19">
        <v>563</v>
      </c>
      <c r="G3093" s="19">
        <v>47</v>
      </c>
      <c r="H3093" s="17">
        <v>8.348134991119005E-2</v>
      </c>
      <c r="I3093" s="30"/>
      <c r="J3093" s="30"/>
    </row>
    <row r="3094" spans="1:10" x14ac:dyDescent="0.25">
      <c r="A3094" s="2" t="s">
        <v>6617</v>
      </c>
      <c r="B3094" s="2" t="s">
        <v>6618</v>
      </c>
      <c r="C3094" s="2" t="s">
        <v>280</v>
      </c>
      <c r="D3094" s="2" t="s">
        <v>113</v>
      </c>
      <c r="E3094" s="2" t="s">
        <v>82</v>
      </c>
      <c r="F3094" s="19">
        <v>638</v>
      </c>
      <c r="G3094" s="19">
        <v>60</v>
      </c>
      <c r="H3094" s="17">
        <v>9.4043887147335428E-2</v>
      </c>
      <c r="I3094" s="30"/>
      <c r="J3094" s="30"/>
    </row>
    <row r="3095" spans="1:10" x14ac:dyDescent="0.25">
      <c r="A3095" s="2" t="s">
        <v>6619</v>
      </c>
      <c r="B3095" s="2" t="s">
        <v>6620</v>
      </c>
      <c r="C3095" s="2" t="s">
        <v>280</v>
      </c>
      <c r="D3095" s="2" t="s">
        <v>113</v>
      </c>
      <c r="E3095" s="2" t="s">
        <v>82</v>
      </c>
      <c r="F3095" s="19">
        <v>915</v>
      </c>
      <c r="G3095" s="19">
        <v>111</v>
      </c>
      <c r="H3095" s="17">
        <v>0.12131147540983607</v>
      </c>
      <c r="I3095" s="30"/>
      <c r="J3095" s="30"/>
    </row>
    <row r="3096" spans="1:10" x14ac:dyDescent="0.25">
      <c r="A3096" s="2" t="s">
        <v>6621</v>
      </c>
      <c r="B3096" s="2" t="s">
        <v>6622</v>
      </c>
      <c r="C3096" s="2" t="s">
        <v>280</v>
      </c>
      <c r="D3096" s="2" t="s">
        <v>113</v>
      </c>
      <c r="E3096" s="2" t="s">
        <v>82</v>
      </c>
      <c r="F3096" s="19">
        <v>868</v>
      </c>
      <c r="G3096" s="19">
        <v>87</v>
      </c>
      <c r="H3096" s="17">
        <v>0.10023041474654378</v>
      </c>
      <c r="I3096" s="30"/>
      <c r="J3096" s="30"/>
    </row>
    <row r="3097" spans="1:10" x14ac:dyDescent="0.25">
      <c r="A3097" s="2" t="s">
        <v>6623</v>
      </c>
      <c r="B3097" s="2" t="s">
        <v>6624</v>
      </c>
      <c r="C3097" s="2" t="s">
        <v>280</v>
      </c>
      <c r="D3097" s="2" t="s">
        <v>113</v>
      </c>
      <c r="E3097" s="2" t="s">
        <v>82</v>
      </c>
      <c r="F3097" s="19">
        <v>885</v>
      </c>
      <c r="G3097" s="19">
        <v>64</v>
      </c>
      <c r="H3097" s="17">
        <v>7.2316384180790963E-2</v>
      </c>
      <c r="I3097" s="30"/>
      <c r="J3097" s="30"/>
    </row>
    <row r="3098" spans="1:10" x14ac:dyDescent="0.25">
      <c r="A3098" s="2" t="s">
        <v>6625</v>
      </c>
      <c r="B3098" s="2" t="s">
        <v>6626</v>
      </c>
      <c r="C3098" s="2" t="s">
        <v>280</v>
      </c>
      <c r="D3098" s="2" t="s">
        <v>113</v>
      </c>
      <c r="E3098" s="2" t="s">
        <v>82</v>
      </c>
      <c r="F3098" s="19">
        <v>682</v>
      </c>
      <c r="G3098" s="19">
        <v>45</v>
      </c>
      <c r="H3098" s="17">
        <v>6.5982404692082108E-2</v>
      </c>
      <c r="I3098" s="30"/>
      <c r="J3098" s="30"/>
    </row>
    <row r="3099" spans="1:10" x14ac:dyDescent="0.25">
      <c r="A3099" s="2" t="s">
        <v>6627</v>
      </c>
      <c r="B3099" s="2" t="s">
        <v>6628</v>
      </c>
      <c r="C3099" s="2" t="s">
        <v>280</v>
      </c>
      <c r="D3099" s="2" t="s">
        <v>113</v>
      </c>
      <c r="E3099" s="2" t="s">
        <v>82</v>
      </c>
      <c r="F3099" s="19">
        <v>826</v>
      </c>
      <c r="G3099" s="19">
        <v>74</v>
      </c>
      <c r="H3099" s="17">
        <v>8.9588377723970949E-2</v>
      </c>
      <c r="I3099" s="30"/>
      <c r="J3099" s="30"/>
    </row>
    <row r="3100" spans="1:10" x14ac:dyDescent="0.25">
      <c r="A3100" s="2" t="s">
        <v>6629</v>
      </c>
      <c r="B3100" s="2" t="s">
        <v>6630</v>
      </c>
      <c r="C3100" s="2" t="s">
        <v>280</v>
      </c>
      <c r="D3100" s="2" t="s">
        <v>113</v>
      </c>
      <c r="E3100" s="2" t="s">
        <v>82</v>
      </c>
      <c r="F3100" s="19">
        <v>525</v>
      </c>
      <c r="G3100" s="19">
        <v>43</v>
      </c>
      <c r="H3100" s="17">
        <v>8.1904761904761911E-2</v>
      </c>
      <c r="I3100" s="30"/>
      <c r="J3100" s="30"/>
    </row>
    <row r="3101" spans="1:10" x14ac:dyDescent="0.25">
      <c r="A3101" s="2" t="s">
        <v>6631</v>
      </c>
      <c r="B3101" s="2" t="s">
        <v>6632</v>
      </c>
      <c r="C3101" s="2" t="s">
        <v>280</v>
      </c>
      <c r="D3101" s="2" t="s">
        <v>113</v>
      </c>
      <c r="E3101" s="2" t="s">
        <v>82</v>
      </c>
      <c r="F3101" s="19">
        <v>572</v>
      </c>
      <c r="G3101" s="19">
        <v>52</v>
      </c>
      <c r="H3101" s="17">
        <v>9.0909090909090912E-2</v>
      </c>
      <c r="I3101" s="30"/>
      <c r="J3101" s="30"/>
    </row>
    <row r="3102" spans="1:10" x14ac:dyDescent="0.25">
      <c r="A3102" s="2" t="s">
        <v>6633</v>
      </c>
      <c r="B3102" s="2" t="s">
        <v>6634</v>
      </c>
      <c r="C3102" s="2" t="s">
        <v>280</v>
      </c>
      <c r="D3102" s="2" t="s">
        <v>113</v>
      </c>
      <c r="E3102" s="2" t="s">
        <v>82</v>
      </c>
      <c r="F3102" s="19">
        <v>532</v>
      </c>
      <c r="G3102" s="19">
        <v>46</v>
      </c>
      <c r="H3102" s="17">
        <v>8.646616541353383E-2</v>
      </c>
      <c r="I3102" s="30"/>
      <c r="J3102" s="30"/>
    </row>
    <row r="3103" spans="1:10" x14ac:dyDescent="0.25">
      <c r="A3103" s="2" t="s">
        <v>6635</v>
      </c>
      <c r="B3103" s="2" t="s">
        <v>6636</v>
      </c>
      <c r="C3103" s="2" t="s">
        <v>280</v>
      </c>
      <c r="D3103" s="2" t="s">
        <v>113</v>
      </c>
      <c r="E3103" s="2" t="s">
        <v>82</v>
      </c>
      <c r="F3103" s="19">
        <v>636</v>
      </c>
      <c r="G3103" s="19">
        <v>52</v>
      </c>
      <c r="H3103" s="17">
        <v>8.1761006289308172E-2</v>
      </c>
      <c r="I3103" s="30"/>
      <c r="J3103" s="30"/>
    </row>
    <row r="3104" spans="1:10" x14ac:dyDescent="0.25">
      <c r="A3104" s="2" t="s">
        <v>6637</v>
      </c>
      <c r="B3104" s="2" t="s">
        <v>6638</v>
      </c>
      <c r="C3104" s="2" t="s">
        <v>280</v>
      </c>
      <c r="D3104" s="2" t="s">
        <v>113</v>
      </c>
      <c r="E3104" s="2" t="s">
        <v>82</v>
      </c>
      <c r="F3104" s="19">
        <v>603</v>
      </c>
      <c r="G3104" s="19">
        <v>52</v>
      </c>
      <c r="H3104" s="17">
        <v>8.6235489220563843E-2</v>
      </c>
      <c r="I3104" s="30"/>
      <c r="J3104" s="30"/>
    </row>
    <row r="3105" spans="1:10" x14ac:dyDescent="0.25">
      <c r="A3105" s="2" t="s">
        <v>6639</v>
      </c>
      <c r="B3105" s="2" t="s">
        <v>6640</v>
      </c>
      <c r="C3105" s="2" t="s">
        <v>280</v>
      </c>
      <c r="D3105" s="2" t="s">
        <v>113</v>
      </c>
      <c r="E3105" s="2" t="s">
        <v>82</v>
      </c>
      <c r="F3105" s="19">
        <v>699</v>
      </c>
      <c r="G3105" s="19">
        <v>56</v>
      </c>
      <c r="H3105" s="17">
        <v>8.0114449213161659E-2</v>
      </c>
      <c r="I3105" s="30"/>
      <c r="J3105" s="30"/>
    </row>
    <row r="3106" spans="1:10" x14ac:dyDescent="0.25">
      <c r="A3106" s="2" t="s">
        <v>6641</v>
      </c>
      <c r="B3106" s="2" t="s">
        <v>6642</v>
      </c>
      <c r="C3106" s="2" t="s">
        <v>280</v>
      </c>
      <c r="D3106" s="2" t="s">
        <v>113</v>
      </c>
      <c r="E3106" s="2" t="s">
        <v>82</v>
      </c>
      <c r="F3106" s="19">
        <v>771</v>
      </c>
      <c r="G3106" s="19">
        <v>58</v>
      </c>
      <c r="H3106" s="17">
        <v>7.5226977950713356E-2</v>
      </c>
      <c r="I3106" s="30"/>
      <c r="J3106" s="30"/>
    </row>
    <row r="3107" spans="1:10" x14ac:dyDescent="0.25">
      <c r="A3107" s="2" t="s">
        <v>6643</v>
      </c>
      <c r="B3107" s="2" t="s">
        <v>6644</v>
      </c>
      <c r="C3107" s="2" t="s">
        <v>280</v>
      </c>
      <c r="D3107" s="2" t="s">
        <v>113</v>
      </c>
      <c r="E3107" s="2" t="s">
        <v>82</v>
      </c>
      <c r="F3107" s="19">
        <v>645</v>
      </c>
      <c r="G3107" s="19">
        <v>43</v>
      </c>
      <c r="H3107" s="17">
        <v>6.6666666666666666E-2</v>
      </c>
      <c r="I3107" s="30"/>
      <c r="J3107" s="30"/>
    </row>
    <row r="3108" spans="1:10" x14ac:dyDescent="0.25">
      <c r="A3108" s="2" t="s">
        <v>6645</v>
      </c>
      <c r="B3108" s="2" t="s">
        <v>6646</v>
      </c>
      <c r="C3108" s="2" t="s">
        <v>280</v>
      </c>
      <c r="D3108" s="2" t="s">
        <v>113</v>
      </c>
      <c r="E3108" s="2" t="s">
        <v>82</v>
      </c>
      <c r="F3108" s="19">
        <v>555</v>
      </c>
      <c r="G3108" s="19">
        <v>52</v>
      </c>
      <c r="H3108" s="17">
        <v>9.3693693693693694E-2</v>
      </c>
      <c r="I3108" s="30"/>
      <c r="J3108" s="30"/>
    </row>
    <row r="3109" spans="1:10" x14ac:dyDescent="0.25">
      <c r="A3109" s="2" t="s">
        <v>6647</v>
      </c>
      <c r="B3109" s="2" t="s">
        <v>6648</v>
      </c>
      <c r="C3109" s="2" t="s">
        <v>280</v>
      </c>
      <c r="D3109" s="2" t="s">
        <v>113</v>
      </c>
      <c r="E3109" s="2" t="s">
        <v>82</v>
      </c>
      <c r="F3109" s="19">
        <v>645</v>
      </c>
      <c r="G3109" s="19">
        <v>57</v>
      </c>
      <c r="H3109" s="17">
        <v>8.8372093023255813E-2</v>
      </c>
      <c r="I3109" s="30"/>
      <c r="J3109" s="30"/>
    </row>
    <row r="3110" spans="1:10" x14ac:dyDescent="0.25">
      <c r="A3110" s="2" t="s">
        <v>6649</v>
      </c>
      <c r="B3110" s="2" t="s">
        <v>6650</v>
      </c>
      <c r="C3110" s="2" t="s">
        <v>280</v>
      </c>
      <c r="D3110" s="2" t="s">
        <v>113</v>
      </c>
      <c r="E3110" s="2" t="s">
        <v>82</v>
      </c>
      <c r="F3110" s="19">
        <v>646</v>
      </c>
      <c r="G3110" s="19">
        <v>53</v>
      </c>
      <c r="H3110" s="17">
        <v>8.2043343653250778E-2</v>
      </c>
      <c r="I3110" s="30"/>
      <c r="J3110" s="30"/>
    </row>
    <row r="3111" spans="1:10" x14ac:dyDescent="0.25">
      <c r="A3111" s="2" t="s">
        <v>6651</v>
      </c>
      <c r="B3111" s="2" t="s">
        <v>6652</v>
      </c>
      <c r="C3111" s="2" t="s">
        <v>280</v>
      </c>
      <c r="D3111" s="2" t="s">
        <v>113</v>
      </c>
      <c r="E3111" s="2" t="s">
        <v>82</v>
      </c>
      <c r="F3111" s="19">
        <v>642</v>
      </c>
      <c r="G3111" s="19">
        <v>63</v>
      </c>
      <c r="H3111" s="17">
        <v>9.8130841121495324E-2</v>
      </c>
      <c r="I3111" s="30"/>
      <c r="J3111" s="30"/>
    </row>
    <row r="3112" spans="1:10" x14ac:dyDescent="0.25">
      <c r="A3112" s="2" t="s">
        <v>6653</v>
      </c>
      <c r="B3112" s="2" t="s">
        <v>6654</v>
      </c>
      <c r="C3112" s="2" t="s">
        <v>280</v>
      </c>
      <c r="D3112" s="2" t="s">
        <v>113</v>
      </c>
      <c r="E3112" s="2" t="s">
        <v>82</v>
      </c>
      <c r="F3112" s="19">
        <v>654</v>
      </c>
      <c r="G3112" s="19">
        <v>64</v>
      </c>
      <c r="H3112" s="17">
        <v>9.7859327217125383E-2</v>
      </c>
      <c r="I3112" s="30"/>
      <c r="J3112" s="30"/>
    </row>
    <row r="3113" spans="1:10" x14ac:dyDescent="0.25">
      <c r="A3113" s="2" t="s">
        <v>6655</v>
      </c>
      <c r="B3113" s="2" t="s">
        <v>6656</v>
      </c>
      <c r="C3113" s="2" t="s">
        <v>280</v>
      </c>
      <c r="D3113" s="2" t="s">
        <v>113</v>
      </c>
      <c r="E3113" s="2" t="s">
        <v>82</v>
      </c>
      <c r="F3113" s="19">
        <v>652</v>
      </c>
      <c r="G3113" s="19">
        <v>71</v>
      </c>
      <c r="H3113" s="17">
        <v>0.10889570552147239</v>
      </c>
      <c r="I3113" s="30"/>
      <c r="J3113" s="30"/>
    </row>
    <row r="3114" spans="1:10" x14ac:dyDescent="0.25">
      <c r="A3114" s="2" t="s">
        <v>6657</v>
      </c>
      <c r="B3114" s="2" t="s">
        <v>6658</v>
      </c>
      <c r="C3114" s="2" t="s">
        <v>280</v>
      </c>
      <c r="D3114" s="2" t="s">
        <v>113</v>
      </c>
      <c r="E3114" s="2" t="s">
        <v>82</v>
      </c>
      <c r="F3114" s="19">
        <v>857</v>
      </c>
      <c r="G3114" s="19">
        <v>83</v>
      </c>
      <c r="H3114" s="17">
        <v>9.6849474912485412E-2</v>
      </c>
      <c r="I3114" s="30"/>
      <c r="J3114" s="30"/>
    </row>
    <row r="3115" spans="1:10" x14ac:dyDescent="0.25">
      <c r="A3115" s="2" t="s">
        <v>6659</v>
      </c>
      <c r="B3115" s="2" t="s">
        <v>6660</v>
      </c>
      <c r="C3115" s="2" t="s">
        <v>280</v>
      </c>
      <c r="D3115" s="2" t="s">
        <v>113</v>
      </c>
      <c r="E3115" s="2" t="s">
        <v>82</v>
      </c>
      <c r="F3115" s="19">
        <v>659</v>
      </c>
      <c r="G3115" s="19">
        <v>79</v>
      </c>
      <c r="H3115" s="17">
        <v>0.11987860394537178</v>
      </c>
      <c r="I3115" s="30"/>
      <c r="J3115" s="30"/>
    </row>
    <row r="3116" spans="1:10" x14ac:dyDescent="0.25">
      <c r="A3116" s="2" t="s">
        <v>6661</v>
      </c>
      <c r="B3116" s="2" t="s">
        <v>6662</v>
      </c>
      <c r="C3116" s="2" t="s">
        <v>280</v>
      </c>
      <c r="D3116" s="2" t="s">
        <v>113</v>
      </c>
      <c r="E3116" s="2" t="s">
        <v>82</v>
      </c>
      <c r="F3116" s="19">
        <v>860</v>
      </c>
      <c r="G3116" s="19">
        <v>78</v>
      </c>
      <c r="H3116" s="17">
        <v>9.0697674418604657E-2</v>
      </c>
      <c r="I3116" s="30"/>
      <c r="J3116" s="30"/>
    </row>
    <row r="3117" spans="1:10" x14ac:dyDescent="0.25">
      <c r="A3117" s="2" t="s">
        <v>6663</v>
      </c>
      <c r="B3117" s="2" t="s">
        <v>6664</v>
      </c>
      <c r="C3117" s="2" t="s">
        <v>280</v>
      </c>
      <c r="D3117" s="2" t="s">
        <v>113</v>
      </c>
      <c r="E3117" s="2" t="s">
        <v>82</v>
      </c>
      <c r="F3117" s="19">
        <v>730</v>
      </c>
      <c r="G3117" s="19">
        <v>67</v>
      </c>
      <c r="H3117" s="17">
        <v>9.1780821917808217E-2</v>
      </c>
      <c r="I3117" s="30"/>
      <c r="J3117" s="30"/>
    </row>
    <row r="3118" spans="1:10" x14ac:dyDescent="0.25">
      <c r="A3118" s="2" t="s">
        <v>6665</v>
      </c>
      <c r="B3118" s="2" t="s">
        <v>6666</v>
      </c>
      <c r="C3118" s="2" t="s">
        <v>280</v>
      </c>
      <c r="D3118" s="2" t="s">
        <v>113</v>
      </c>
      <c r="E3118" s="2" t="s">
        <v>82</v>
      </c>
      <c r="F3118" s="19">
        <v>687</v>
      </c>
      <c r="G3118" s="19">
        <v>68</v>
      </c>
      <c r="H3118" s="17">
        <v>9.8981077147016011E-2</v>
      </c>
      <c r="I3118" s="30"/>
      <c r="J3118" s="30"/>
    </row>
    <row r="3119" spans="1:10" x14ac:dyDescent="0.25">
      <c r="A3119" s="2" t="s">
        <v>6667</v>
      </c>
      <c r="B3119" s="2" t="s">
        <v>6668</v>
      </c>
      <c r="C3119" s="2" t="s">
        <v>280</v>
      </c>
      <c r="D3119" s="2" t="s">
        <v>113</v>
      </c>
      <c r="E3119" s="2" t="s">
        <v>82</v>
      </c>
      <c r="F3119" s="19">
        <v>697</v>
      </c>
      <c r="G3119" s="19">
        <v>66</v>
      </c>
      <c r="H3119" s="17">
        <v>9.4691535150645628E-2</v>
      </c>
      <c r="I3119" s="30"/>
      <c r="J3119" s="30"/>
    </row>
    <row r="3120" spans="1:10" x14ac:dyDescent="0.25">
      <c r="A3120" s="2" t="s">
        <v>6669</v>
      </c>
      <c r="B3120" s="2" t="s">
        <v>6670</v>
      </c>
      <c r="C3120" s="2" t="s">
        <v>280</v>
      </c>
      <c r="D3120" s="2" t="s">
        <v>113</v>
      </c>
      <c r="E3120" s="2" t="s">
        <v>82</v>
      </c>
      <c r="F3120" s="19">
        <v>648</v>
      </c>
      <c r="G3120" s="19">
        <v>56</v>
      </c>
      <c r="H3120" s="17">
        <v>8.6419753086419748E-2</v>
      </c>
      <c r="I3120" s="30"/>
      <c r="J3120" s="30"/>
    </row>
    <row r="3121" spans="1:10" x14ac:dyDescent="0.25">
      <c r="A3121" s="2" t="s">
        <v>6671</v>
      </c>
      <c r="B3121" s="2" t="s">
        <v>6672</v>
      </c>
      <c r="C3121" s="2" t="s">
        <v>280</v>
      </c>
      <c r="D3121" s="2" t="s">
        <v>113</v>
      </c>
      <c r="E3121" s="2" t="s">
        <v>82</v>
      </c>
      <c r="F3121" s="19">
        <v>692</v>
      </c>
      <c r="G3121" s="19">
        <v>55</v>
      </c>
      <c r="H3121" s="17">
        <v>7.947976878612717E-2</v>
      </c>
      <c r="I3121" s="30"/>
      <c r="J3121" s="30"/>
    </row>
    <row r="3122" spans="1:10" x14ac:dyDescent="0.25">
      <c r="A3122" s="2" t="s">
        <v>6673</v>
      </c>
      <c r="B3122" s="2" t="s">
        <v>6674</v>
      </c>
      <c r="C3122" s="2" t="s">
        <v>280</v>
      </c>
      <c r="D3122" s="2" t="s">
        <v>113</v>
      </c>
      <c r="E3122" s="2" t="s">
        <v>82</v>
      </c>
      <c r="F3122" s="19">
        <v>565</v>
      </c>
      <c r="G3122" s="19">
        <v>46</v>
      </c>
      <c r="H3122" s="17">
        <v>8.1415929203539822E-2</v>
      </c>
      <c r="I3122" s="30"/>
      <c r="J3122" s="30"/>
    </row>
    <row r="3123" spans="1:10" x14ac:dyDescent="0.25">
      <c r="A3123" s="2" t="s">
        <v>6675</v>
      </c>
      <c r="B3123" s="2" t="s">
        <v>6676</v>
      </c>
      <c r="C3123" s="2" t="s">
        <v>280</v>
      </c>
      <c r="D3123" s="2" t="s">
        <v>113</v>
      </c>
      <c r="E3123" s="2" t="s">
        <v>82</v>
      </c>
      <c r="F3123" s="19">
        <v>659</v>
      </c>
      <c r="G3123" s="19">
        <v>57</v>
      </c>
      <c r="H3123" s="17">
        <v>8.6494688922610016E-2</v>
      </c>
      <c r="I3123" s="30"/>
      <c r="J3123" s="30"/>
    </row>
    <row r="3124" spans="1:10" x14ac:dyDescent="0.25">
      <c r="A3124" s="2" t="s">
        <v>6677</v>
      </c>
      <c r="B3124" s="2" t="s">
        <v>6678</v>
      </c>
      <c r="C3124" s="2" t="s">
        <v>280</v>
      </c>
      <c r="D3124" s="2" t="s">
        <v>113</v>
      </c>
      <c r="E3124" s="2" t="s">
        <v>82</v>
      </c>
      <c r="F3124" s="19">
        <v>628</v>
      </c>
      <c r="G3124" s="19">
        <v>51</v>
      </c>
      <c r="H3124" s="17">
        <v>8.1210191082802544E-2</v>
      </c>
      <c r="I3124" s="30"/>
      <c r="J3124" s="30"/>
    </row>
    <row r="3125" spans="1:10" x14ac:dyDescent="0.25">
      <c r="A3125" s="2" t="s">
        <v>6679</v>
      </c>
      <c r="B3125" s="2" t="s">
        <v>6680</v>
      </c>
      <c r="C3125" s="2" t="s">
        <v>280</v>
      </c>
      <c r="D3125" s="2" t="s">
        <v>113</v>
      </c>
      <c r="E3125" s="2" t="s">
        <v>82</v>
      </c>
      <c r="F3125" s="19">
        <v>567</v>
      </c>
      <c r="G3125" s="19">
        <v>42</v>
      </c>
      <c r="H3125" s="17">
        <v>7.407407407407407E-2</v>
      </c>
      <c r="I3125" s="30"/>
      <c r="J3125" s="30"/>
    </row>
    <row r="3126" spans="1:10" x14ac:dyDescent="0.25">
      <c r="A3126" s="2" t="s">
        <v>6681</v>
      </c>
      <c r="B3126" s="2" t="s">
        <v>6682</v>
      </c>
      <c r="C3126" s="2" t="s">
        <v>280</v>
      </c>
      <c r="D3126" s="2" t="s">
        <v>113</v>
      </c>
      <c r="E3126" s="2" t="s">
        <v>82</v>
      </c>
      <c r="F3126" s="19">
        <v>690</v>
      </c>
      <c r="G3126" s="19">
        <v>46</v>
      </c>
      <c r="H3126" s="17">
        <v>6.6666666666666666E-2</v>
      </c>
      <c r="I3126" s="30"/>
      <c r="J3126" s="30"/>
    </row>
    <row r="3127" spans="1:10" x14ac:dyDescent="0.25">
      <c r="A3127" s="2" t="s">
        <v>6683</v>
      </c>
      <c r="B3127" s="2" t="s">
        <v>6684</v>
      </c>
      <c r="C3127" s="2" t="s">
        <v>280</v>
      </c>
      <c r="D3127" s="2" t="s">
        <v>113</v>
      </c>
      <c r="E3127" s="2" t="s">
        <v>82</v>
      </c>
      <c r="F3127" s="19">
        <v>654</v>
      </c>
      <c r="G3127" s="19">
        <v>50</v>
      </c>
      <c r="H3127" s="17">
        <v>7.64525993883792E-2</v>
      </c>
      <c r="I3127" s="30"/>
      <c r="J3127" s="30"/>
    </row>
    <row r="3128" spans="1:10" x14ac:dyDescent="0.25">
      <c r="A3128" s="2" t="s">
        <v>6685</v>
      </c>
      <c r="B3128" s="2" t="s">
        <v>6686</v>
      </c>
      <c r="C3128" s="2" t="s">
        <v>280</v>
      </c>
      <c r="D3128" s="2" t="s">
        <v>113</v>
      </c>
      <c r="E3128" s="2" t="s">
        <v>82</v>
      </c>
      <c r="F3128" s="19">
        <v>664</v>
      </c>
      <c r="G3128" s="19">
        <v>51</v>
      </c>
      <c r="H3128" s="17">
        <v>7.6807228915662648E-2</v>
      </c>
      <c r="I3128" s="30"/>
      <c r="J3128" s="30"/>
    </row>
    <row r="3129" spans="1:10" x14ac:dyDescent="0.25">
      <c r="A3129" s="2" t="s">
        <v>6687</v>
      </c>
      <c r="B3129" s="2" t="s">
        <v>6688</v>
      </c>
      <c r="C3129" s="2" t="s">
        <v>280</v>
      </c>
      <c r="D3129" s="2" t="s">
        <v>113</v>
      </c>
      <c r="E3129" s="2" t="s">
        <v>82</v>
      </c>
      <c r="F3129" s="19">
        <v>664</v>
      </c>
      <c r="G3129" s="19">
        <v>61</v>
      </c>
      <c r="H3129" s="17">
        <v>9.1867469879518077E-2</v>
      </c>
      <c r="I3129" s="30"/>
      <c r="J3129" s="30"/>
    </row>
    <row r="3130" spans="1:10" x14ac:dyDescent="0.25">
      <c r="A3130" s="2" t="s">
        <v>6689</v>
      </c>
      <c r="B3130" s="2" t="s">
        <v>6690</v>
      </c>
      <c r="C3130" s="2" t="s">
        <v>280</v>
      </c>
      <c r="D3130" s="2" t="s">
        <v>113</v>
      </c>
      <c r="E3130" s="2" t="s">
        <v>82</v>
      </c>
      <c r="F3130" s="19">
        <v>550</v>
      </c>
      <c r="G3130" s="19">
        <v>53</v>
      </c>
      <c r="H3130" s="17">
        <v>9.636363636363636E-2</v>
      </c>
      <c r="I3130" s="30"/>
      <c r="J3130" s="30"/>
    </row>
    <row r="3131" spans="1:10" x14ac:dyDescent="0.25">
      <c r="A3131" s="2" t="s">
        <v>6691</v>
      </c>
      <c r="B3131" s="2" t="s">
        <v>6692</v>
      </c>
      <c r="C3131" s="2" t="s">
        <v>280</v>
      </c>
      <c r="D3131" s="2" t="s">
        <v>113</v>
      </c>
      <c r="E3131" s="2" t="s">
        <v>82</v>
      </c>
      <c r="F3131" s="19">
        <v>870</v>
      </c>
      <c r="G3131" s="19">
        <v>58</v>
      </c>
      <c r="H3131" s="17">
        <v>6.6666666666666666E-2</v>
      </c>
      <c r="I3131" s="30"/>
      <c r="J3131" s="30"/>
    </row>
    <row r="3132" spans="1:10" x14ac:dyDescent="0.25">
      <c r="A3132" s="2" t="s">
        <v>6693</v>
      </c>
      <c r="B3132" s="2" t="s">
        <v>6694</v>
      </c>
      <c r="C3132" s="2" t="s">
        <v>280</v>
      </c>
      <c r="D3132" s="2" t="s">
        <v>113</v>
      </c>
      <c r="E3132" s="2" t="s">
        <v>82</v>
      </c>
      <c r="F3132" s="19">
        <v>734</v>
      </c>
      <c r="G3132" s="19">
        <v>49</v>
      </c>
      <c r="H3132" s="17">
        <v>6.67574931880109E-2</v>
      </c>
      <c r="I3132" s="30"/>
      <c r="J3132" s="30"/>
    </row>
    <row r="3133" spans="1:10" x14ac:dyDescent="0.25">
      <c r="A3133" s="2" t="s">
        <v>6695</v>
      </c>
      <c r="B3133" s="2" t="s">
        <v>6696</v>
      </c>
      <c r="C3133" s="2" t="s">
        <v>280</v>
      </c>
      <c r="D3133" s="2" t="s">
        <v>113</v>
      </c>
      <c r="E3133" s="2" t="s">
        <v>82</v>
      </c>
      <c r="F3133" s="19">
        <v>771</v>
      </c>
      <c r="G3133" s="19">
        <v>60</v>
      </c>
      <c r="H3133" s="17">
        <v>7.7821011673151752E-2</v>
      </c>
      <c r="I3133" s="30"/>
      <c r="J3133" s="30"/>
    </row>
    <row r="3134" spans="1:10" x14ac:dyDescent="0.25">
      <c r="A3134" s="2" t="s">
        <v>6697</v>
      </c>
      <c r="B3134" s="2" t="s">
        <v>6698</v>
      </c>
      <c r="C3134" s="2" t="s">
        <v>281</v>
      </c>
      <c r="D3134" s="2" t="s">
        <v>114</v>
      </c>
      <c r="E3134" s="2" t="s">
        <v>81</v>
      </c>
      <c r="F3134" s="19">
        <v>873</v>
      </c>
      <c r="G3134" s="19">
        <v>90</v>
      </c>
      <c r="H3134" s="17">
        <v>0.10309278350515463</v>
      </c>
      <c r="I3134" s="30"/>
      <c r="J3134" s="30"/>
    </row>
    <row r="3135" spans="1:10" x14ac:dyDescent="0.25">
      <c r="A3135" s="2" t="s">
        <v>6699</v>
      </c>
      <c r="B3135" s="2" t="s">
        <v>6700</v>
      </c>
      <c r="C3135" s="2" t="s">
        <v>281</v>
      </c>
      <c r="D3135" s="2" t="s">
        <v>114</v>
      </c>
      <c r="E3135" s="2" t="s">
        <v>81</v>
      </c>
      <c r="F3135" s="19">
        <v>770</v>
      </c>
      <c r="G3135" s="19">
        <v>69</v>
      </c>
      <c r="H3135" s="17">
        <v>8.9610389610389612E-2</v>
      </c>
      <c r="I3135" s="30"/>
      <c r="J3135" s="30"/>
    </row>
    <row r="3136" spans="1:10" x14ac:dyDescent="0.25">
      <c r="A3136" s="2" t="s">
        <v>6701</v>
      </c>
      <c r="B3136" s="2" t="s">
        <v>6702</v>
      </c>
      <c r="C3136" s="2" t="s">
        <v>281</v>
      </c>
      <c r="D3136" s="2" t="s">
        <v>114</v>
      </c>
      <c r="E3136" s="2" t="s">
        <v>81</v>
      </c>
      <c r="F3136" s="19">
        <v>993</v>
      </c>
      <c r="G3136" s="19">
        <v>72</v>
      </c>
      <c r="H3136" s="17">
        <v>7.2507552870090641E-2</v>
      </c>
      <c r="I3136" s="30"/>
      <c r="J3136" s="30"/>
    </row>
    <row r="3137" spans="1:10" x14ac:dyDescent="0.25">
      <c r="A3137" s="2" t="s">
        <v>6703</v>
      </c>
      <c r="B3137" s="2" t="s">
        <v>6704</v>
      </c>
      <c r="C3137" s="2" t="s">
        <v>281</v>
      </c>
      <c r="D3137" s="2" t="s">
        <v>114</v>
      </c>
      <c r="E3137" s="2" t="s">
        <v>81</v>
      </c>
      <c r="F3137" s="19">
        <v>852</v>
      </c>
      <c r="G3137" s="19">
        <v>76</v>
      </c>
      <c r="H3137" s="17">
        <v>8.9201877934272297E-2</v>
      </c>
      <c r="I3137" s="30"/>
      <c r="J3137" s="30"/>
    </row>
    <row r="3138" spans="1:10" x14ac:dyDescent="0.25">
      <c r="A3138" s="2" t="s">
        <v>6705</v>
      </c>
      <c r="B3138" s="2" t="s">
        <v>6706</v>
      </c>
      <c r="C3138" s="2" t="s">
        <v>281</v>
      </c>
      <c r="D3138" s="2" t="s">
        <v>114</v>
      </c>
      <c r="E3138" s="2" t="s">
        <v>81</v>
      </c>
      <c r="F3138" s="19">
        <v>872</v>
      </c>
      <c r="G3138" s="19">
        <v>60</v>
      </c>
      <c r="H3138" s="17">
        <v>6.8807339449541288E-2</v>
      </c>
      <c r="I3138" s="30"/>
      <c r="J3138" s="30"/>
    </row>
    <row r="3139" spans="1:10" x14ac:dyDescent="0.25">
      <c r="A3139" s="2" t="s">
        <v>6707</v>
      </c>
      <c r="B3139" s="2" t="s">
        <v>6708</v>
      </c>
      <c r="C3139" s="2" t="s">
        <v>281</v>
      </c>
      <c r="D3139" s="2" t="s">
        <v>114</v>
      </c>
      <c r="E3139" s="2" t="s">
        <v>81</v>
      </c>
      <c r="F3139" s="19">
        <v>687</v>
      </c>
      <c r="G3139" s="19">
        <v>71</v>
      </c>
      <c r="H3139" s="17">
        <v>0.10334788937409024</v>
      </c>
      <c r="I3139" s="30"/>
      <c r="J3139" s="30"/>
    </row>
    <row r="3140" spans="1:10" x14ac:dyDescent="0.25">
      <c r="A3140" s="2" t="s">
        <v>6709</v>
      </c>
      <c r="B3140" s="2" t="s">
        <v>6710</v>
      </c>
      <c r="C3140" s="2" t="s">
        <v>281</v>
      </c>
      <c r="D3140" s="2" t="s">
        <v>114</v>
      </c>
      <c r="E3140" s="2" t="s">
        <v>81</v>
      </c>
      <c r="F3140" s="19">
        <v>794</v>
      </c>
      <c r="G3140" s="19">
        <v>71</v>
      </c>
      <c r="H3140" s="17">
        <v>8.9420654911838787E-2</v>
      </c>
      <c r="I3140" s="30"/>
      <c r="J3140" s="30"/>
    </row>
    <row r="3141" spans="1:10" x14ac:dyDescent="0.25">
      <c r="A3141" s="2" t="s">
        <v>6711</v>
      </c>
      <c r="B3141" s="2" t="s">
        <v>6712</v>
      </c>
      <c r="C3141" s="2" t="s">
        <v>281</v>
      </c>
      <c r="D3141" s="2" t="s">
        <v>114</v>
      </c>
      <c r="E3141" s="2" t="s">
        <v>81</v>
      </c>
      <c r="F3141" s="19">
        <v>1040</v>
      </c>
      <c r="G3141" s="19">
        <v>68</v>
      </c>
      <c r="H3141" s="17">
        <v>6.5384615384615388E-2</v>
      </c>
      <c r="I3141" s="30"/>
      <c r="J3141" s="30"/>
    </row>
    <row r="3142" spans="1:10" x14ac:dyDescent="0.25">
      <c r="A3142" s="2" t="s">
        <v>6713</v>
      </c>
      <c r="B3142" s="2" t="s">
        <v>6714</v>
      </c>
      <c r="C3142" s="2" t="s">
        <v>281</v>
      </c>
      <c r="D3142" s="2" t="s">
        <v>114</v>
      </c>
      <c r="E3142" s="2" t="s">
        <v>81</v>
      </c>
      <c r="F3142" s="19">
        <v>946</v>
      </c>
      <c r="G3142" s="19">
        <v>77</v>
      </c>
      <c r="H3142" s="17">
        <v>8.1395348837209308E-2</v>
      </c>
      <c r="I3142" s="30"/>
      <c r="J3142" s="30"/>
    </row>
    <row r="3143" spans="1:10" x14ac:dyDescent="0.25">
      <c r="A3143" s="2" t="s">
        <v>6715</v>
      </c>
      <c r="B3143" s="2" t="s">
        <v>6716</v>
      </c>
      <c r="C3143" s="2" t="s">
        <v>281</v>
      </c>
      <c r="D3143" s="2" t="s">
        <v>114</v>
      </c>
      <c r="E3143" s="2" t="s">
        <v>81</v>
      </c>
      <c r="F3143" s="19">
        <v>795</v>
      </c>
      <c r="G3143" s="19">
        <v>26</v>
      </c>
      <c r="H3143" s="17">
        <v>3.270440251572327E-2</v>
      </c>
      <c r="I3143" s="30"/>
      <c r="J3143" s="30"/>
    </row>
    <row r="3144" spans="1:10" x14ac:dyDescent="0.25">
      <c r="A3144" s="2" t="s">
        <v>6717</v>
      </c>
      <c r="B3144" s="2" t="s">
        <v>6718</v>
      </c>
      <c r="C3144" s="2" t="s">
        <v>281</v>
      </c>
      <c r="D3144" s="2" t="s">
        <v>114</v>
      </c>
      <c r="E3144" s="2" t="s">
        <v>81</v>
      </c>
      <c r="F3144" s="19">
        <v>654</v>
      </c>
      <c r="G3144" s="19">
        <v>75</v>
      </c>
      <c r="H3144" s="17">
        <v>0.11467889908256881</v>
      </c>
      <c r="I3144" s="30"/>
      <c r="J3144" s="30"/>
    </row>
    <row r="3145" spans="1:10" x14ac:dyDescent="0.25">
      <c r="A3145" s="2" t="s">
        <v>6719</v>
      </c>
      <c r="B3145" s="2" t="s">
        <v>6720</v>
      </c>
      <c r="C3145" s="2" t="s">
        <v>281</v>
      </c>
      <c r="D3145" s="2" t="s">
        <v>114</v>
      </c>
      <c r="E3145" s="2" t="s">
        <v>81</v>
      </c>
      <c r="F3145" s="19">
        <v>844</v>
      </c>
      <c r="G3145" s="19">
        <v>65</v>
      </c>
      <c r="H3145" s="17">
        <v>7.7014218009478677E-2</v>
      </c>
      <c r="I3145" s="30"/>
      <c r="J3145" s="30"/>
    </row>
    <row r="3146" spans="1:10" x14ac:dyDescent="0.25">
      <c r="A3146" s="2" t="s">
        <v>6721</v>
      </c>
      <c r="B3146" s="2" t="s">
        <v>6722</v>
      </c>
      <c r="C3146" s="2" t="s">
        <v>281</v>
      </c>
      <c r="D3146" s="2" t="s">
        <v>114</v>
      </c>
      <c r="E3146" s="2" t="s">
        <v>81</v>
      </c>
      <c r="F3146" s="19">
        <v>927</v>
      </c>
      <c r="G3146" s="19">
        <v>91</v>
      </c>
      <c r="H3146" s="17">
        <v>9.816612729234088E-2</v>
      </c>
      <c r="I3146" s="30"/>
      <c r="J3146" s="30"/>
    </row>
    <row r="3147" spans="1:10" x14ac:dyDescent="0.25">
      <c r="A3147" s="2" t="s">
        <v>6723</v>
      </c>
      <c r="B3147" s="2" t="s">
        <v>6724</v>
      </c>
      <c r="C3147" s="2" t="s">
        <v>281</v>
      </c>
      <c r="D3147" s="2" t="s">
        <v>114</v>
      </c>
      <c r="E3147" s="2" t="s">
        <v>81</v>
      </c>
      <c r="F3147" s="19">
        <v>951</v>
      </c>
      <c r="G3147" s="19">
        <v>74</v>
      </c>
      <c r="H3147" s="17">
        <v>7.7812828601472137E-2</v>
      </c>
      <c r="I3147" s="30"/>
      <c r="J3147" s="30"/>
    </row>
    <row r="3148" spans="1:10" x14ac:dyDescent="0.25">
      <c r="A3148" s="2" t="s">
        <v>6725</v>
      </c>
      <c r="B3148" s="2" t="s">
        <v>6726</v>
      </c>
      <c r="C3148" s="2" t="s">
        <v>281</v>
      </c>
      <c r="D3148" s="2" t="s">
        <v>114</v>
      </c>
      <c r="E3148" s="2" t="s">
        <v>81</v>
      </c>
      <c r="F3148" s="19">
        <v>844</v>
      </c>
      <c r="G3148" s="19">
        <v>83</v>
      </c>
      <c r="H3148" s="17">
        <v>9.8341232227488154E-2</v>
      </c>
      <c r="I3148" s="30"/>
      <c r="J3148" s="30"/>
    </row>
    <row r="3149" spans="1:10" x14ac:dyDescent="0.25">
      <c r="A3149" s="2" t="s">
        <v>6727</v>
      </c>
      <c r="B3149" s="2" t="s">
        <v>6728</v>
      </c>
      <c r="C3149" s="2" t="s">
        <v>281</v>
      </c>
      <c r="D3149" s="2" t="s">
        <v>114</v>
      </c>
      <c r="E3149" s="2" t="s">
        <v>81</v>
      </c>
      <c r="F3149" s="19">
        <v>1025</v>
      </c>
      <c r="G3149" s="19">
        <v>35</v>
      </c>
      <c r="H3149" s="17">
        <v>3.4146341463414637E-2</v>
      </c>
      <c r="I3149" s="30"/>
      <c r="J3149" s="30"/>
    </row>
    <row r="3150" spans="1:10" x14ac:dyDescent="0.25">
      <c r="A3150" s="2" t="s">
        <v>6729</v>
      </c>
      <c r="B3150" s="2" t="s">
        <v>6730</v>
      </c>
      <c r="C3150" s="2" t="s">
        <v>281</v>
      </c>
      <c r="D3150" s="2" t="s">
        <v>114</v>
      </c>
      <c r="E3150" s="2" t="s">
        <v>81</v>
      </c>
      <c r="F3150" s="19">
        <v>531</v>
      </c>
      <c r="G3150" s="19">
        <v>51</v>
      </c>
      <c r="H3150" s="17">
        <v>9.6045197740112997E-2</v>
      </c>
      <c r="I3150" s="30"/>
      <c r="J3150" s="30"/>
    </row>
    <row r="3151" spans="1:10" x14ac:dyDescent="0.25">
      <c r="A3151" s="2" t="s">
        <v>6731</v>
      </c>
      <c r="B3151" s="2" t="s">
        <v>6732</v>
      </c>
      <c r="C3151" s="2" t="s">
        <v>281</v>
      </c>
      <c r="D3151" s="2" t="s">
        <v>114</v>
      </c>
      <c r="E3151" s="2" t="s">
        <v>81</v>
      </c>
      <c r="F3151" s="19">
        <v>646</v>
      </c>
      <c r="G3151" s="19">
        <v>49</v>
      </c>
      <c r="H3151" s="17">
        <v>7.5851393188854491E-2</v>
      </c>
      <c r="I3151" s="30"/>
      <c r="J3151" s="30"/>
    </row>
    <row r="3152" spans="1:10" x14ac:dyDescent="0.25">
      <c r="A3152" s="2" t="s">
        <v>6733</v>
      </c>
      <c r="B3152" s="2" t="s">
        <v>6734</v>
      </c>
      <c r="C3152" s="2" t="s">
        <v>281</v>
      </c>
      <c r="D3152" s="2" t="s">
        <v>114</v>
      </c>
      <c r="E3152" s="2" t="s">
        <v>81</v>
      </c>
      <c r="F3152" s="19">
        <v>673</v>
      </c>
      <c r="G3152" s="19">
        <v>26</v>
      </c>
      <c r="H3152" s="17">
        <v>3.8632986627043092E-2</v>
      </c>
      <c r="I3152" s="30"/>
      <c r="J3152" s="30"/>
    </row>
    <row r="3153" spans="1:10" x14ac:dyDescent="0.25">
      <c r="A3153" s="2" t="s">
        <v>6735</v>
      </c>
      <c r="B3153" s="2" t="s">
        <v>6736</v>
      </c>
      <c r="C3153" s="2" t="s">
        <v>281</v>
      </c>
      <c r="D3153" s="2" t="s">
        <v>114</v>
      </c>
      <c r="E3153" s="2" t="s">
        <v>81</v>
      </c>
      <c r="F3153" s="19">
        <v>697</v>
      </c>
      <c r="G3153" s="19">
        <v>65</v>
      </c>
      <c r="H3153" s="17">
        <v>9.3256814921090392E-2</v>
      </c>
      <c r="I3153" s="30"/>
      <c r="J3153" s="30"/>
    </row>
    <row r="3154" spans="1:10" x14ac:dyDescent="0.25">
      <c r="A3154" s="2" t="s">
        <v>6737</v>
      </c>
      <c r="B3154" s="2" t="s">
        <v>6738</v>
      </c>
      <c r="C3154" s="2" t="s">
        <v>281</v>
      </c>
      <c r="D3154" s="2" t="s">
        <v>114</v>
      </c>
      <c r="E3154" s="2" t="s">
        <v>81</v>
      </c>
      <c r="F3154" s="19">
        <v>806</v>
      </c>
      <c r="G3154" s="19">
        <v>86</v>
      </c>
      <c r="H3154" s="17">
        <v>0.10669975186104218</v>
      </c>
      <c r="I3154" s="30"/>
      <c r="J3154" s="30"/>
    </row>
    <row r="3155" spans="1:10" x14ac:dyDescent="0.25">
      <c r="A3155" s="2" t="s">
        <v>6739</v>
      </c>
      <c r="B3155" s="2" t="s">
        <v>6740</v>
      </c>
      <c r="C3155" s="2" t="s">
        <v>281</v>
      </c>
      <c r="D3155" s="2" t="s">
        <v>114</v>
      </c>
      <c r="E3155" s="2" t="s">
        <v>81</v>
      </c>
      <c r="F3155" s="19">
        <v>949</v>
      </c>
      <c r="G3155" s="19">
        <v>89</v>
      </c>
      <c r="H3155" s="17">
        <v>9.3782929399367762E-2</v>
      </c>
      <c r="I3155" s="30"/>
      <c r="J3155" s="30"/>
    </row>
    <row r="3156" spans="1:10" x14ac:dyDescent="0.25">
      <c r="A3156" s="2" t="s">
        <v>6741</v>
      </c>
      <c r="B3156" s="2" t="s">
        <v>6742</v>
      </c>
      <c r="C3156" s="2" t="s">
        <v>281</v>
      </c>
      <c r="D3156" s="2" t="s">
        <v>114</v>
      </c>
      <c r="E3156" s="2" t="s">
        <v>81</v>
      </c>
      <c r="F3156" s="19">
        <v>706</v>
      </c>
      <c r="G3156" s="19">
        <v>56</v>
      </c>
      <c r="H3156" s="17">
        <v>7.9320113314447591E-2</v>
      </c>
      <c r="I3156" s="30"/>
      <c r="J3156" s="30"/>
    </row>
    <row r="3157" spans="1:10" x14ac:dyDescent="0.25">
      <c r="A3157" s="2" t="s">
        <v>6743</v>
      </c>
      <c r="B3157" s="2" t="s">
        <v>6744</v>
      </c>
      <c r="C3157" s="2" t="s">
        <v>281</v>
      </c>
      <c r="D3157" s="2" t="s">
        <v>114</v>
      </c>
      <c r="E3157" s="2" t="s">
        <v>81</v>
      </c>
      <c r="F3157" s="19">
        <v>724</v>
      </c>
      <c r="G3157" s="19">
        <v>71</v>
      </c>
      <c r="H3157" s="17">
        <v>9.8066298342541436E-2</v>
      </c>
      <c r="I3157" s="30"/>
      <c r="J3157" s="30"/>
    </row>
    <row r="3158" spans="1:10" x14ac:dyDescent="0.25">
      <c r="A3158" s="2" t="s">
        <v>6745</v>
      </c>
      <c r="B3158" s="2" t="s">
        <v>6746</v>
      </c>
      <c r="C3158" s="2" t="s">
        <v>281</v>
      </c>
      <c r="D3158" s="2" t="s">
        <v>114</v>
      </c>
      <c r="E3158" s="2" t="s">
        <v>81</v>
      </c>
      <c r="F3158" s="19">
        <v>746</v>
      </c>
      <c r="G3158" s="19">
        <v>51</v>
      </c>
      <c r="H3158" s="17">
        <v>6.8364611260053623E-2</v>
      </c>
      <c r="I3158" s="30"/>
      <c r="J3158" s="30"/>
    </row>
    <row r="3159" spans="1:10" x14ac:dyDescent="0.25">
      <c r="A3159" s="2" t="s">
        <v>6747</v>
      </c>
      <c r="B3159" s="2" t="s">
        <v>6748</v>
      </c>
      <c r="C3159" s="2" t="s">
        <v>281</v>
      </c>
      <c r="D3159" s="2" t="s">
        <v>114</v>
      </c>
      <c r="E3159" s="2" t="s">
        <v>81</v>
      </c>
      <c r="F3159" s="19">
        <v>685</v>
      </c>
      <c r="G3159" s="19">
        <v>70</v>
      </c>
      <c r="H3159" s="17">
        <v>0.10218978102189781</v>
      </c>
      <c r="I3159" s="30"/>
      <c r="J3159" s="30"/>
    </row>
    <row r="3160" spans="1:10" x14ac:dyDescent="0.25">
      <c r="A3160" s="2" t="s">
        <v>6749</v>
      </c>
      <c r="B3160" s="2" t="s">
        <v>6750</v>
      </c>
      <c r="C3160" s="2" t="s">
        <v>281</v>
      </c>
      <c r="D3160" s="2" t="s">
        <v>114</v>
      </c>
      <c r="E3160" s="2" t="s">
        <v>81</v>
      </c>
      <c r="F3160" s="19">
        <v>757</v>
      </c>
      <c r="G3160" s="19">
        <v>58</v>
      </c>
      <c r="H3160" s="17">
        <v>7.6618229854689565E-2</v>
      </c>
      <c r="I3160" s="30"/>
      <c r="J3160" s="30"/>
    </row>
    <row r="3161" spans="1:10" x14ac:dyDescent="0.25">
      <c r="A3161" s="2" t="s">
        <v>6751</v>
      </c>
      <c r="B3161" s="2" t="s">
        <v>6752</v>
      </c>
      <c r="C3161" s="2" t="s">
        <v>281</v>
      </c>
      <c r="D3161" s="2" t="s">
        <v>114</v>
      </c>
      <c r="E3161" s="2" t="s">
        <v>81</v>
      </c>
      <c r="F3161" s="19">
        <v>659</v>
      </c>
      <c r="G3161" s="19">
        <v>65</v>
      </c>
      <c r="H3161" s="17">
        <v>9.8634294385432475E-2</v>
      </c>
      <c r="I3161" s="30"/>
      <c r="J3161" s="30"/>
    </row>
    <row r="3162" spans="1:10" x14ac:dyDescent="0.25">
      <c r="A3162" s="2" t="s">
        <v>6753</v>
      </c>
      <c r="B3162" s="2" t="s">
        <v>6754</v>
      </c>
      <c r="C3162" s="2" t="s">
        <v>281</v>
      </c>
      <c r="D3162" s="2" t="s">
        <v>114</v>
      </c>
      <c r="E3162" s="2" t="s">
        <v>81</v>
      </c>
      <c r="F3162" s="19">
        <v>746</v>
      </c>
      <c r="G3162" s="19">
        <v>72</v>
      </c>
      <c r="H3162" s="17">
        <v>9.6514745308310987E-2</v>
      </c>
      <c r="I3162" s="30"/>
      <c r="J3162" s="30"/>
    </row>
    <row r="3163" spans="1:10" x14ac:dyDescent="0.25">
      <c r="A3163" s="2" t="s">
        <v>6755</v>
      </c>
      <c r="B3163" s="2" t="s">
        <v>6756</v>
      </c>
      <c r="C3163" s="2" t="s">
        <v>281</v>
      </c>
      <c r="D3163" s="2" t="s">
        <v>114</v>
      </c>
      <c r="E3163" s="2" t="s">
        <v>81</v>
      </c>
      <c r="F3163" s="19">
        <v>746</v>
      </c>
      <c r="G3163" s="19">
        <v>65</v>
      </c>
      <c r="H3163" s="17">
        <v>8.7131367292225204E-2</v>
      </c>
      <c r="I3163" s="30"/>
      <c r="J3163" s="30"/>
    </row>
    <row r="3164" spans="1:10" x14ac:dyDescent="0.25">
      <c r="A3164" s="2" t="s">
        <v>6757</v>
      </c>
      <c r="B3164" s="2" t="s">
        <v>6758</v>
      </c>
      <c r="C3164" s="2" t="s">
        <v>281</v>
      </c>
      <c r="D3164" s="2" t="s">
        <v>114</v>
      </c>
      <c r="E3164" s="2" t="s">
        <v>81</v>
      </c>
      <c r="F3164" s="19">
        <v>626</v>
      </c>
      <c r="G3164" s="19">
        <v>79</v>
      </c>
      <c r="H3164" s="17">
        <v>0.12619808306709265</v>
      </c>
      <c r="I3164" s="30"/>
      <c r="J3164" s="30"/>
    </row>
    <row r="3165" spans="1:10" x14ac:dyDescent="0.25">
      <c r="A3165" s="2" t="s">
        <v>6759</v>
      </c>
      <c r="B3165" s="2" t="s">
        <v>6760</v>
      </c>
      <c r="C3165" s="2" t="s">
        <v>281</v>
      </c>
      <c r="D3165" s="2" t="s">
        <v>114</v>
      </c>
      <c r="E3165" s="2" t="s">
        <v>81</v>
      </c>
      <c r="F3165" s="19">
        <v>858</v>
      </c>
      <c r="G3165" s="19">
        <v>82</v>
      </c>
      <c r="H3165" s="17">
        <v>9.5571095571095568E-2</v>
      </c>
      <c r="I3165" s="30"/>
      <c r="J3165" s="30"/>
    </row>
    <row r="3166" spans="1:10" x14ac:dyDescent="0.25">
      <c r="A3166" s="2" t="s">
        <v>6761</v>
      </c>
      <c r="B3166" s="2" t="s">
        <v>6762</v>
      </c>
      <c r="C3166" s="2" t="s">
        <v>281</v>
      </c>
      <c r="D3166" s="2" t="s">
        <v>114</v>
      </c>
      <c r="E3166" s="2" t="s">
        <v>81</v>
      </c>
      <c r="F3166" s="19">
        <v>1280</v>
      </c>
      <c r="G3166" s="19">
        <v>100</v>
      </c>
      <c r="H3166" s="17">
        <v>7.8125E-2</v>
      </c>
      <c r="I3166" s="30"/>
      <c r="J3166" s="30"/>
    </row>
    <row r="3167" spans="1:10" x14ac:dyDescent="0.25">
      <c r="A3167" s="2" t="s">
        <v>6763</v>
      </c>
      <c r="B3167" s="2" t="s">
        <v>6764</v>
      </c>
      <c r="C3167" s="2" t="s">
        <v>281</v>
      </c>
      <c r="D3167" s="2" t="s">
        <v>114</v>
      </c>
      <c r="E3167" s="2" t="s">
        <v>81</v>
      </c>
      <c r="F3167" s="19">
        <v>1058</v>
      </c>
      <c r="G3167" s="19">
        <v>61</v>
      </c>
      <c r="H3167" s="17">
        <v>5.7655954631379965E-2</v>
      </c>
      <c r="I3167" s="30"/>
      <c r="J3167" s="30"/>
    </row>
    <row r="3168" spans="1:10" x14ac:dyDescent="0.25">
      <c r="A3168" s="2" t="s">
        <v>6765</v>
      </c>
      <c r="B3168" s="2" t="s">
        <v>6766</v>
      </c>
      <c r="C3168" s="2" t="s">
        <v>281</v>
      </c>
      <c r="D3168" s="2" t="s">
        <v>114</v>
      </c>
      <c r="E3168" s="2" t="s">
        <v>81</v>
      </c>
      <c r="F3168" s="19">
        <v>788</v>
      </c>
      <c r="G3168" s="19">
        <v>92</v>
      </c>
      <c r="H3168" s="17">
        <v>0.116751269035533</v>
      </c>
      <c r="I3168" s="30"/>
      <c r="J3168" s="30"/>
    </row>
    <row r="3169" spans="1:10" x14ac:dyDescent="0.25">
      <c r="A3169" s="2" t="s">
        <v>6767</v>
      </c>
      <c r="B3169" s="2" t="s">
        <v>6768</v>
      </c>
      <c r="C3169" s="2" t="s">
        <v>281</v>
      </c>
      <c r="D3169" s="2" t="s">
        <v>114</v>
      </c>
      <c r="E3169" s="2" t="s">
        <v>81</v>
      </c>
      <c r="F3169" s="19">
        <v>728</v>
      </c>
      <c r="G3169" s="19">
        <v>91</v>
      </c>
      <c r="H3169" s="17">
        <v>0.125</v>
      </c>
      <c r="I3169" s="30"/>
      <c r="J3169" s="30"/>
    </row>
    <row r="3170" spans="1:10" x14ac:dyDescent="0.25">
      <c r="A3170" s="2" t="s">
        <v>6769</v>
      </c>
      <c r="B3170" s="2" t="s">
        <v>6770</v>
      </c>
      <c r="C3170" s="2" t="s">
        <v>281</v>
      </c>
      <c r="D3170" s="2" t="s">
        <v>114</v>
      </c>
      <c r="E3170" s="2" t="s">
        <v>81</v>
      </c>
      <c r="F3170" s="19">
        <v>1007</v>
      </c>
      <c r="G3170" s="19">
        <v>96</v>
      </c>
      <c r="H3170" s="17">
        <v>9.5332671300893748E-2</v>
      </c>
      <c r="I3170" s="30"/>
      <c r="J3170" s="30"/>
    </row>
    <row r="3171" spans="1:10" x14ac:dyDescent="0.25">
      <c r="A3171" s="2" t="s">
        <v>6771</v>
      </c>
      <c r="B3171" s="2" t="s">
        <v>6772</v>
      </c>
      <c r="C3171" s="2" t="s">
        <v>281</v>
      </c>
      <c r="D3171" s="2" t="s">
        <v>114</v>
      </c>
      <c r="E3171" s="2" t="s">
        <v>81</v>
      </c>
      <c r="F3171" s="19">
        <v>765</v>
      </c>
      <c r="G3171" s="19">
        <v>65</v>
      </c>
      <c r="H3171" s="17">
        <v>8.4967320261437912E-2</v>
      </c>
      <c r="I3171" s="30"/>
      <c r="J3171" s="30"/>
    </row>
    <row r="3172" spans="1:10" x14ac:dyDescent="0.25">
      <c r="A3172" s="2" t="s">
        <v>6773</v>
      </c>
      <c r="B3172" s="2" t="s">
        <v>6774</v>
      </c>
      <c r="C3172" s="2" t="s">
        <v>281</v>
      </c>
      <c r="D3172" s="2" t="s">
        <v>114</v>
      </c>
      <c r="E3172" s="2" t="s">
        <v>81</v>
      </c>
      <c r="F3172" s="19">
        <v>763</v>
      </c>
      <c r="G3172" s="19">
        <v>63</v>
      </c>
      <c r="H3172" s="17">
        <v>8.2568807339449546E-2</v>
      </c>
      <c r="I3172" s="30"/>
      <c r="J3172" s="30"/>
    </row>
    <row r="3173" spans="1:10" x14ac:dyDescent="0.25">
      <c r="A3173" s="2" t="s">
        <v>6775</v>
      </c>
      <c r="B3173" s="2" t="s">
        <v>6776</v>
      </c>
      <c r="C3173" s="2" t="s">
        <v>281</v>
      </c>
      <c r="D3173" s="2" t="s">
        <v>114</v>
      </c>
      <c r="E3173" s="2" t="s">
        <v>81</v>
      </c>
      <c r="F3173" s="19">
        <v>792</v>
      </c>
      <c r="G3173" s="19">
        <v>115</v>
      </c>
      <c r="H3173" s="17">
        <v>0.14520202020202019</v>
      </c>
      <c r="I3173" s="30"/>
      <c r="J3173" s="30"/>
    </row>
    <row r="3174" spans="1:10" x14ac:dyDescent="0.25">
      <c r="A3174" s="2" t="s">
        <v>6777</v>
      </c>
      <c r="B3174" s="2" t="s">
        <v>6778</v>
      </c>
      <c r="C3174" s="2" t="s">
        <v>281</v>
      </c>
      <c r="D3174" s="2" t="s">
        <v>114</v>
      </c>
      <c r="E3174" s="2" t="s">
        <v>81</v>
      </c>
      <c r="F3174" s="19">
        <v>786</v>
      </c>
      <c r="G3174" s="19">
        <v>97</v>
      </c>
      <c r="H3174" s="17">
        <v>0.12340966921119594</v>
      </c>
      <c r="I3174" s="30"/>
      <c r="J3174" s="30"/>
    </row>
    <row r="3175" spans="1:10" x14ac:dyDescent="0.25">
      <c r="A3175" s="2" t="s">
        <v>6779</v>
      </c>
      <c r="B3175" s="2" t="s">
        <v>6780</v>
      </c>
      <c r="C3175" s="2" t="s">
        <v>281</v>
      </c>
      <c r="D3175" s="2" t="s">
        <v>114</v>
      </c>
      <c r="E3175" s="2" t="s">
        <v>81</v>
      </c>
      <c r="F3175" s="19">
        <v>721</v>
      </c>
      <c r="G3175" s="19">
        <v>96</v>
      </c>
      <c r="H3175" s="17">
        <v>0.13314840499306518</v>
      </c>
      <c r="I3175" s="30"/>
      <c r="J3175" s="30"/>
    </row>
    <row r="3176" spans="1:10" x14ac:dyDescent="0.25">
      <c r="A3176" s="2" t="s">
        <v>6781</v>
      </c>
      <c r="B3176" s="2" t="s">
        <v>6782</v>
      </c>
      <c r="C3176" s="2" t="s">
        <v>281</v>
      </c>
      <c r="D3176" s="2" t="s">
        <v>114</v>
      </c>
      <c r="E3176" s="2" t="s">
        <v>81</v>
      </c>
      <c r="F3176" s="19">
        <v>792</v>
      </c>
      <c r="G3176" s="19">
        <v>98</v>
      </c>
      <c r="H3176" s="17">
        <v>0.12373737373737374</v>
      </c>
      <c r="I3176" s="30"/>
      <c r="J3176" s="30"/>
    </row>
    <row r="3177" spans="1:10" x14ac:dyDescent="0.25">
      <c r="A3177" s="2" t="s">
        <v>6783</v>
      </c>
      <c r="B3177" s="2" t="s">
        <v>6784</v>
      </c>
      <c r="C3177" s="2" t="s">
        <v>281</v>
      </c>
      <c r="D3177" s="2" t="s">
        <v>114</v>
      </c>
      <c r="E3177" s="2" t="s">
        <v>81</v>
      </c>
      <c r="F3177" s="19">
        <v>589</v>
      </c>
      <c r="G3177" s="19">
        <v>72</v>
      </c>
      <c r="H3177" s="17">
        <v>0.12224108658743633</v>
      </c>
      <c r="I3177" s="30"/>
      <c r="J3177" s="30"/>
    </row>
    <row r="3178" spans="1:10" x14ac:dyDescent="0.25">
      <c r="A3178" s="2" t="s">
        <v>6785</v>
      </c>
      <c r="B3178" s="2" t="s">
        <v>6786</v>
      </c>
      <c r="C3178" s="2" t="s">
        <v>281</v>
      </c>
      <c r="D3178" s="2" t="s">
        <v>114</v>
      </c>
      <c r="E3178" s="2" t="s">
        <v>81</v>
      </c>
      <c r="F3178" s="19">
        <v>704</v>
      </c>
      <c r="G3178" s="19">
        <v>68</v>
      </c>
      <c r="H3178" s="17">
        <v>9.6590909090909088E-2</v>
      </c>
      <c r="I3178" s="30"/>
      <c r="J3178" s="30"/>
    </row>
    <row r="3179" spans="1:10" x14ac:dyDescent="0.25">
      <c r="A3179" s="2" t="s">
        <v>6787</v>
      </c>
      <c r="B3179" s="2" t="s">
        <v>6788</v>
      </c>
      <c r="C3179" s="2" t="s">
        <v>281</v>
      </c>
      <c r="D3179" s="2" t="s">
        <v>114</v>
      </c>
      <c r="E3179" s="2" t="s">
        <v>81</v>
      </c>
      <c r="F3179" s="19">
        <v>1014</v>
      </c>
      <c r="G3179" s="19">
        <v>92</v>
      </c>
      <c r="H3179" s="17">
        <v>9.0729783037475351E-2</v>
      </c>
      <c r="I3179" s="30"/>
      <c r="J3179" s="30"/>
    </row>
    <row r="3180" spans="1:10" x14ac:dyDescent="0.25">
      <c r="A3180" s="2" t="s">
        <v>6789</v>
      </c>
      <c r="B3180" s="2" t="s">
        <v>6790</v>
      </c>
      <c r="C3180" s="2" t="s">
        <v>281</v>
      </c>
      <c r="D3180" s="2" t="s">
        <v>114</v>
      </c>
      <c r="E3180" s="2" t="s">
        <v>81</v>
      </c>
      <c r="F3180" s="19">
        <v>706</v>
      </c>
      <c r="G3180" s="19">
        <v>70</v>
      </c>
      <c r="H3180" s="17">
        <v>9.9150141643059492E-2</v>
      </c>
      <c r="I3180" s="30"/>
      <c r="J3180" s="30"/>
    </row>
    <row r="3181" spans="1:10" x14ac:dyDescent="0.25">
      <c r="A3181" s="2" t="s">
        <v>6791</v>
      </c>
      <c r="B3181" s="2" t="s">
        <v>6792</v>
      </c>
      <c r="C3181" s="2" t="s">
        <v>281</v>
      </c>
      <c r="D3181" s="2" t="s">
        <v>114</v>
      </c>
      <c r="E3181" s="2" t="s">
        <v>81</v>
      </c>
      <c r="F3181" s="19">
        <v>918</v>
      </c>
      <c r="G3181" s="19">
        <v>83</v>
      </c>
      <c r="H3181" s="17">
        <v>9.0413943355119819E-2</v>
      </c>
      <c r="I3181" s="30"/>
      <c r="J3181" s="30"/>
    </row>
    <row r="3182" spans="1:10" x14ac:dyDescent="0.25">
      <c r="A3182" s="2" t="s">
        <v>6793</v>
      </c>
      <c r="B3182" s="2" t="s">
        <v>6794</v>
      </c>
      <c r="C3182" s="2" t="s">
        <v>281</v>
      </c>
      <c r="D3182" s="2" t="s">
        <v>114</v>
      </c>
      <c r="E3182" s="2" t="s">
        <v>81</v>
      </c>
      <c r="F3182" s="19">
        <v>853</v>
      </c>
      <c r="G3182" s="19">
        <v>82</v>
      </c>
      <c r="H3182" s="17">
        <v>9.6131301289566234E-2</v>
      </c>
      <c r="I3182" s="30"/>
      <c r="J3182" s="30"/>
    </row>
    <row r="3183" spans="1:10" x14ac:dyDescent="0.25">
      <c r="A3183" s="2" t="s">
        <v>6795</v>
      </c>
      <c r="B3183" s="2" t="s">
        <v>6796</v>
      </c>
      <c r="C3183" s="2" t="s">
        <v>281</v>
      </c>
      <c r="D3183" s="2" t="s">
        <v>114</v>
      </c>
      <c r="E3183" s="2" t="s">
        <v>81</v>
      </c>
      <c r="F3183" s="19">
        <v>761</v>
      </c>
      <c r="G3183" s="19">
        <v>80</v>
      </c>
      <c r="H3183" s="17">
        <v>0.10512483574244415</v>
      </c>
      <c r="I3183" s="30"/>
      <c r="J3183" s="30"/>
    </row>
    <row r="3184" spans="1:10" x14ac:dyDescent="0.25">
      <c r="A3184" s="2" t="s">
        <v>6797</v>
      </c>
      <c r="B3184" s="2" t="s">
        <v>6798</v>
      </c>
      <c r="C3184" s="2" t="s">
        <v>281</v>
      </c>
      <c r="D3184" s="2" t="s">
        <v>114</v>
      </c>
      <c r="E3184" s="2" t="s">
        <v>81</v>
      </c>
      <c r="F3184" s="19">
        <v>866</v>
      </c>
      <c r="G3184" s="19">
        <v>93</v>
      </c>
      <c r="H3184" s="17">
        <v>0.10739030023094688</v>
      </c>
      <c r="I3184" s="30"/>
      <c r="J3184" s="30"/>
    </row>
    <row r="3185" spans="1:10" x14ac:dyDescent="0.25">
      <c r="A3185" s="2" t="s">
        <v>6799</v>
      </c>
      <c r="B3185" s="2" t="s">
        <v>6800</v>
      </c>
      <c r="C3185" s="2" t="s">
        <v>281</v>
      </c>
      <c r="D3185" s="2" t="s">
        <v>114</v>
      </c>
      <c r="E3185" s="2" t="s">
        <v>81</v>
      </c>
      <c r="F3185" s="19">
        <v>804</v>
      </c>
      <c r="G3185" s="19">
        <v>88</v>
      </c>
      <c r="H3185" s="17">
        <v>0.10945273631840796</v>
      </c>
      <c r="I3185" s="30"/>
      <c r="J3185" s="30"/>
    </row>
    <row r="3186" spans="1:10" x14ac:dyDescent="0.25">
      <c r="A3186" s="2" t="s">
        <v>6801</v>
      </c>
      <c r="B3186" s="2" t="s">
        <v>6802</v>
      </c>
      <c r="C3186" s="2" t="s">
        <v>281</v>
      </c>
      <c r="D3186" s="2" t="s">
        <v>114</v>
      </c>
      <c r="E3186" s="2" t="s">
        <v>81</v>
      </c>
      <c r="F3186" s="19">
        <v>931</v>
      </c>
      <c r="G3186" s="19">
        <v>65</v>
      </c>
      <c r="H3186" s="17">
        <v>6.9817400644468314E-2</v>
      </c>
      <c r="I3186" s="30"/>
      <c r="J3186" s="30"/>
    </row>
    <row r="3187" spans="1:10" x14ac:dyDescent="0.25">
      <c r="A3187" s="2" t="s">
        <v>6803</v>
      </c>
      <c r="B3187" s="2" t="s">
        <v>6804</v>
      </c>
      <c r="C3187" s="2" t="s">
        <v>281</v>
      </c>
      <c r="D3187" s="2" t="s">
        <v>114</v>
      </c>
      <c r="E3187" s="2" t="s">
        <v>81</v>
      </c>
      <c r="F3187" s="19">
        <v>739</v>
      </c>
      <c r="G3187" s="19">
        <v>65</v>
      </c>
      <c r="H3187" s="17">
        <v>8.7956698240866035E-2</v>
      </c>
      <c r="I3187" s="30"/>
      <c r="J3187" s="30"/>
    </row>
    <row r="3188" spans="1:10" x14ac:dyDescent="0.25">
      <c r="A3188" s="2" t="s">
        <v>6805</v>
      </c>
      <c r="B3188" s="2" t="s">
        <v>6806</v>
      </c>
      <c r="C3188" s="2" t="s">
        <v>281</v>
      </c>
      <c r="D3188" s="2" t="s">
        <v>114</v>
      </c>
      <c r="E3188" s="2" t="s">
        <v>81</v>
      </c>
      <c r="F3188" s="19">
        <v>688</v>
      </c>
      <c r="G3188" s="19">
        <v>90</v>
      </c>
      <c r="H3188" s="17">
        <v>0.1308139534883721</v>
      </c>
      <c r="I3188" s="30"/>
      <c r="J3188" s="30"/>
    </row>
    <row r="3189" spans="1:10" x14ac:dyDescent="0.25">
      <c r="A3189" s="2" t="s">
        <v>6807</v>
      </c>
      <c r="B3189" s="2" t="s">
        <v>6808</v>
      </c>
      <c r="C3189" s="2" t="s">
        <v>281</v>
      </c>
      <c r="D3189" s="2" t="s">
        <v>114</v>
      </c>
      <c r="E3189" s="2" t="s">
        <v>81</v>
      </c>
      <c r="F3189" s="19">
        <v>747</v>
      </c>
      <c r="G3189" s="19">
        <v>69</v>
      </c>
      <c r="H3189" s="17">
        <v>9.2369477911646583E-2</v>
      </c>
      <c r="I3189" s="30"/>
      <c r="J3189" s="30"/>
    </row>
    <row r="3190" spans="1:10" x14ac:dyDescent="0.25">
      <c r="A3190" s="2" t="s">
        <v>6809</v>
      </c>
      <c r="B3190" s="2" t="s">
        <v>6810</v>
      </c>
      <c r="C3190" s="2" t="s">
        <v>281</v>
      </c>
      <c r="D3190" s="2" t="s">
        <v>114</v>
      </c>
      <c r="E3190" s="2" t="s">
        <v>81</v>
      </c>
      <c r="F3190" s="19">
        <v>816</v>
      </c>
      <c r="G3190" s="19">
        <v>62</v>
      </c>
      <c r="H3190" s="17">
        <v>7.5980392156862739E-2</v>
      </c>
      <c r="I3190" s="30"/>
      <c r="J3190" s="30"/>
    </row>
    <row r="3191" spans="1:10" x14ac:dyDescent="0.25">
      <c r="A3191" s="2" t="s">
        <v>6811</v>
      </c>
      <c r="B3191" s="2" t="s">
        <v>6812</v>
      </c>
      <c r="C3191" s="2" t="s">
        <v>281</v>
      </c>
      <c r="D3191" s="2" t="s">
        <v>114</v>
      </c>
      <c r="E3191" s="2" t="s">
        <v>81</v>
      </c>
      <c r="F3191" s="19">
        <v>815</v>
      </c>
      <c r="G3191" s="19">
        <v>73</v>
      </c>
      <c r="H3191" s="17">
        <v>8.957055214723926E-2</v>
      </c>
      <c r="I3191" s="30"/>
      <c r="J3191" s="30"/>
    </row>
    <row r="3192" spans="1:10" x14ac:dyDescent="0.25">
      <c r="A3192" s="2" t="s">
        <v>6813</v>
      </c>
      <c r="B3192" s="2" t="s">
        <v>6814</v>
      </c>
      <c r="C3192" s="2" t="s">
        <v>281</v>
      </c>
      <c r="D3192" s="2" t="s">
        <v>114</v>
      </c>
      <c r="E3192" s="2" t="s">
        <v>81</v>
      </c>
      <c r="F3192" s="19">
        <v>1170</v>
      </c>
      <c r="G3192" s="19">
        <v>75</v>
      </c>
      <c r="H3192" s="17">
        <v>6.4102564102564097E-2</v>
      </c>
      <c r="I3192" s="30"/>
      <c r="J3192" s="30"/>
    </row>
    <row r="3193" spans="1:10" x14ac:dyDescent="0.25">
      <c r="A3193" s="2" t="s">
        <v>6815</v>
      </c>
      <c r="B3193" s="2" t="s">
        <v>6816</v>
      </c>
      <c r="C3193" s="2" t="s">
        <v>281</v>
      </c>
      <c r="D3193" s="2" t="s">
        <v>114</v>
      </c>
      <c r="E3193" s="2" t="s">
        <v>81</v>
      </c>
      <c r="F3193" s="19">
        <v>744</v>
      </c>
      <c r="G3193" s="19">
        <v>62</v>
      </c>
      <c r="H3193" s="17">
        <v>8.3333333333333329E-2</v>
      </c>
      <c r="I3193" s="30"/>
      <c r="J3193" s="30"/>
    </row>
    <row r="3194" spans="1:10" x14ac:dyDescent="0.25">
      <c r="A3194" s="2" t="s">
        <v>6817</v>
      </c>
      <c r="B3194" s="2" t="s">
        <v>6818</v>
      </c>
      <c r="C3194" s="2" t="s">
        <v>281</v>
      </c>
      <c r="D3194" s="2" t="s">
        <v>114</v>
      </c>
      <c r="E3194" s="2" t="s">
        <v>81</v>
      </c>
      <c r="F3194" s="19">
        <v>647</v>
      </c>
      <c r="G3194" s="19">
        <v>43</v>
      </c>
      <c r="H3194" s="17">
        <v>6.6460587326120563E-2</v>
      </c>
      <c r="I3194" s="30"/>
      <c r="J3194" s="30"/>
    </row>
    <row r="3195" spans="1:10" x14ac:dyDescent="0.25">
      <c r="A3195" s="2" t="s">
        <v>6819</v>
      </c>
      <c r="B3195" s="2" t="s">
        <v>6820</v>
      </c>
      <c r="C3195" s="2" t="s">
        <v>281</v>
      </c>
      <c r="D3195" s="2" t="s">
        <v>114</v>
      </c>
      <c r="E3195" s="2" t="s">
        <v>81</v>
      </c>
      <c r="F3195" s="19">
        <v>831</v>
      </c>
      <c r="G3195" s="19">
        <v>59</v>
      </c>
      <c r="H3195" s="17">
        <v>7.0998796630565589E-2</v>
      </c>
      <c r="I3195" s="30"/>
      <c r="J3195" s="30"/>
    </row>
    <row r="3196" spans="1:10" x14ac:dyDescent="0.25">
      <c r="A3196" s="2" t="s">
        <v>6821</v>
      </c>
      <c r="B3196" s="2" t="s">
        <v>6822</v>
      </c>
      <c r="C3196" s="2" t="s">
        <v>281</v>
      </c>
      <c r="D3196" s="2" t="s">
        <v>114</v>
      </c>
      <c r="E3196" s="2" t="s">
        <v>81</v>
      </c>
      <c r="F3196" s="19">
        <v>1030</v>
      </c>
      <c r="G3196" s="19">
        <v>73</v>
      </c>
      <c r="H3196" s="17">
        <v>7.0873786407766995E-2</v>
      </c>
      <c r="I3196" s="30"/>
      <c r="J3196" s="30"/>
    </row>
    <row r="3197" spans="1:10" x14ac:dyDescent="0.25">
      <c r="A3197" s="2" t="s">
        <v>6823</v>
      </c>
      <c r="B3197" s="2" t="s">
        <v>6824</v>
      </c>
      <c r="C3197" s="2" t="s">
        <v>281</v>
      </c>
      <c r="D3197" s="2" t="s">
        <v>114</v>
      </c>
      <c r="E3197" s="2" t="s">
        <v>81</v>
      </c>
      <c r="F3197" s="19">
        <v>643</v>
      </c>
      <c r="G3197" s="19">
        <v>56</v>
      </c>
      <c r="H3197" s="17">
        <v>8.7091757387247282E-2</v>
      </c>
      <c r="I3197" s="30"/>
      <c r="J3197" s="30"/>
    </row>
    <row r="3198" spans="1:10" x14ac:dyDescent="0.25">
      <c r="A3198" s="2" t="s">
        <v>6825</v>
      </c>
      <c r="B3198" s="2" t="s">
        <v>6826</v>
      </c>
      <c r="C3198" s="2" t="s">
        <v>281</v>
      </c>
      <c r="D3198" s="2" t="s">
        <v>114</v>
      </c>
      <c r="E3198" s="2" t="s">
        <v>81</v>
      </c>
      <c r="F3198" s="19">
        <v>553</v>
      </c>
      <c r="G3198" s="19">
        <v>45</v>
      </c>
      <c r="H3198" s="17">
        <v>8.1374321880650996E-2</v>
      </c>
      <c r="I3198" s="30"/>
      <c r="J3198" s="30"/>
    </row>
    <row r="3199" spans="1:10" x14ac:dyDescent="0.25">
      <c r="A3199" s="2" t="s">
        <v>6827</v>
      </c>
      <c r="B3199" s="2" t="s">
        <v>6828</v>
      </c>
      <c r="C3199" s="2" t="s">
        <v>281</v>
      </c>
      <c r="D3199" s="2" t="s">
        <v>114</v>
      </c>
      <c r="E3199" s="2" t="s">
        <v>81</v>
      </c>
      <c r="F3199" s="19">
        <v>754</v>
      </c>
      <c r="G3199" s="19">
        <v>72</v>
      </c>
      <c r="H3199" s="17">
        <v>9.5490716180371346E-2</v>
      </c>
      <c r="I3199" s="30"/>
      <c r="J3199" s="30"/>
    </row>
    <row r="3200" spans="1:10" x14ac:dyDescent="0.25">
      <c r="A3200" s="2" t="s">
        <v>6829</v>
      </c>
      <c r="B3200" s="2" t="s">
        <v>6830</v>
      </c>
      <c r="C3200" s="2" t="s">
        <v>281</v>
      </c>
      <c r="D3200" s="2" t="s">
        <v>114</v>
      </c>
      <c r="E3200" s="2" t="s">
        <v>81</v>
      </c>
      <c r="F3200" s="19">
        <v>711</v>
      </c>
      <c r="G3200" s="19">
        <v>88</v>
      </c>
      <c r="H3200" s="17">
        <v>0.12376933895921238</v>
      </c>
      <c r="I3200" s="30"/>
      <c r="J3200" s="30"/>
    </row>
    <row r="3201" spans="1:10" x14ac:dyDescent="0.25">
      <c r="A3201" s="2" t="s">
        <v>6831</v>
      </c>
      <c r="B3201" s="2" t="s">
        <v>6832</v>
      </c>
      <c r="C3201" s="2" t="s">
        <v>281</v>
      </c>
      <c r="D3201" s="2" t="s">
        <v>114</v>
      </c>
      <c r="E3201" s="2" t="s">
        <v>81</v>
      </c>
      <c r="F3201" s="19">
        <v>1032</v>
      </c>
      <c r="G3201" s="19">
        <v>114</v>
      </c>
      <c r="H3201" s="17">
        <v>0.11046511627906977</v>
      </c>
      <c r="I3201" s="30"/>
      <c r="J3201" s="30"/>
    </row>
    <row r="3202" spans="1:10" x14ac:dyDescent="0.25">
      <c r="A3202" s="2" t="s">
        <v>6833</v>
      </c>
      <c r="B3202" s="2" t="s">
        <v>6834</v>
      </c>
      <c r="C3202" s="2" t="s">
        <v>281</v>
      </c>
      <c r="D3202" s="2" t="s">
        <v>114</v>
      </c>
      <c r="E3202" s="2" t="s">
        <v>81</v>
      </c>
      <c r="F3202" s="19">
        <v>841</v>
      </c>
      <c r="G3202" s="19">
        <v>106</v>
      </c>
      <c r="H3202" s="17">
        <v>0.12604042806183116</v>
      </c>
      <c r="I3202" s="30"/>
      <c r="J3202" s="30"/>
    </row>
    <row r="3203" spans="1:10" x14ac:dyDescent="0.25">
      <c r="A3203" s="2" t="s">
        <v>6835</v>
      </c>
      <c r="B3203" s="2" t="s">
        <v>6836</v>
      </c>
      <c r="C3203" s="2" t="s">
        <v>281</v>
      </c>
      <c r="D3203" s="2" t="s">
        <v>114</v>
      </c>
      <c r="E3203" s="2" t="s">
        <v>81</v>
      </c>
      <c r="F3203" s="19">
        <v>670</v>
      </c>
      <c r="G3203" s="19">
        <v>56</v>
      </c>
      <c r="H3203" s="17">
        <v>8.3582089552238809E-2</v>
      </c>
      <c r="I3203" s="30"/>
      <c r="J3203" s="30"/>
    </row>
    <row r="3204" spans="1:10" x14ac:dyDescent="0.25">
      <c r="A3204" s="2" t="s">
        <v>6837</v>
      </c>
      <c r="B3204" s="2" t="s">
        <v>6838</v>
      </c>
      <c r="C3204" s="2" t="s">
        <v>281</v>
      </c>
      <c r="D3204" s="2" t="s">
        <v>114</v>
      </c>
      <c r="E3204" s="2" t="s">
        <v>81</v>
      </c>
      <c r="F3204" s="19">
        <v>947</v>
      </c>
      <c r="G3204" s="19">
        <v>76</v>
      </c>
      <c r="H3204" s="17">
        <v>8.0253431890179514E-2</v>
      </c>
      <c r="I3204" s="30"/>
      <c r="J3204" s="30"/>
    </row>
    <row r="3205" spans="1:10" x14ac:dyDescent="0.25">
      <c r="A3205" s="2" t="s">
        <v>6839</v>
      </c>
      <c r="B3205" s="2" t="s">
        <v>6840</v>
      </c>
      <c r="C3205" s="2" t="s">
        <v>281</v>
      </c>
      <c r="D3205" s="2" t="s">
        <v>114</v>
      </c>
      <c r="E3205" s="2" t="s">
        <v>81</v>
      </c>
      <c r="F3205" s="19">
        <v>793</v>
      </c>
      <c r="G3205" s="19">
        <v>65</v>
      </c>
      <c r="H3205" s="17">
        <v>8.1967213114754092E-2</v>
      </c>
      <c r="I3205" s="30"/>
      <c r="J3205" s="30"/>
    </row>
    <row r="3206" spans="1:10" x14ac:dyDescent="0.25">
      <c r="A3206" s="2" t="s">
        <v>6841</v>
      </c>
      <c r="B3206" s="2" t="s">
        <v>6842</v>
      </c>
      <c r="C3206" s="2" t="s">
        <v>281</v>
      </c>
      <c r="D3206" s="2" t="s">
        <v>114</v>
      </c>
      <c r="E3206" s="2" t="s">
        <v>81</v>
      </c>
      <c r="F3206" s="19">
        <v>1081</v>
      </c>
      <c r="G3206" s="19">
        <v>70</v>
      </c>
      <c r="H3206" s="17">
        <v>6.475485661424607E-2</v>
      </c>
      <c r="I3206" s="30"/>
      <c r="J3206" s="30"/>
    </row>
    <row r="3207" spans="1:10" x14ac:dyDescent="0.25">
      <c r="A3207" s="2" t="s">
        <v>6843</v>
      </c>
      <c r="B3207" s="2" t="s">
        <v>6844</v>
      </c>
      <c r="C3207" s="2" t="s">
        <v>281</v>
      </c>
      <c r="D3207" s="2" t="s">
        <v>114</v>
      </c>
      <c r="E3207" s="2" t="s">
        <v>81</v>
      </c>
      <c r="F3207" s="19">
        <v>816</v>
      </c>
      <c r="G3207" s="19">
        <v>73</v>
      </c>
      <c r="H3207" s="17">
        <v>8.9460784313725492E-2</v>
      </c>
      <c r="I3207" s="30"/>
      <c r="J3207" s="30"/>
    </row>
    <row r="3208" spans="1:10" x14ac:dyDescent="0.25">
      <c r="A3208" s="2" t="s">
        <v>6845</v>
      </c>
      <c r="B3208" s="2" t="s">
        <v>6846</v>
      </c>
      <c r="C3208" s="2" t="s">
        <v>281</v>
      </c>
      <c r="D3208" s="2" t="s">
        <v>114</v>
      </c>
      <c r="E3208" s="2" t="s">
        <v>81</v>
      </c>
      <c r="F3208" s="19">
        <v>907</v>
      </c>
      <c r="G3208" s="19">
        <v>76</v>
      </c>
      <c r="H3208" s="17">
        <v>8.3792723263506064E-2</v>
      </c>
      <c r="I3208" s="30"/>
      <c r="J3208" s="30"/>
    </row>
    <row r="3209" spans="1:10" x14ac:dyDescent="0.25">
      <c r="A3209" s="2" t="s">
        <v>6847</v>
      </c>
      <c r="B3209" s="2" t="s">
        <v>6848</v>
      </c>
      <c r="C3209" s="2" t="s">
        <v>281</v>
      </c>
      <c r="D3209" s="2" t="s">
        <v>114</v>
      </c>
      <c r="E3209" s="2" t="s">
        <v>81</v>
      </c>
      <c r="F3209" s="19">
        <v>876</v>
      </c>
      <c r="G3209" s="19">
        <v>77</v>
      </c>
      <c r="H3209" s="17">
        <v>8.7899543378995429E-2</v>
      </c>
      <c r="I3209" s="30"/>
      <c r="J3209" s="30"/>
    </row>
    <row r="3210" spans="1:10" x14ac:dyDescent="0.25">
      <c r="A3210" s="2" t="s">
        <v>6849</v>
      </c>
      <c r="B3210" s="2" t="s">
        <v>6850</v>
      </c>
      <c r="C3210" s="2" t="s">
        <v>281</v>
      </c>
      <c r="D3210" s="2" t="s">
        <v>114</v>
      </c>
      <c r="E3210" s="2" t="s">
        <v>81</v>
      </c>
      <c r="F3210" s="19">
        <v>804</v>
      </c>
      <c r="G3210" s="19">
        <v>75</v>
      </c>
      <c r="H3210" s="17">
        <v>9.3283582089552244E-2</v>
      </c>
      <c r="I3210" s="30"/>
      <c r="J3210" s="30"/>
    </row>
    <row r="3211" spans="1:10" x14ac:dyDescent="0.25">
      <c r="A3211" s="2" t="s">
        <v>6851</v>
      </c>
      <c r="B3211" s="2" t="s">
        <v>6852</v>
      </c>
      <c r="C3211" s="2" t="s">
        <v>281</v>
      </c>
      <c r="D3211" s="2" t="s">
        <v>114</v>
      </c>
      <c r="E3211" s="2" t="s">
        <v>81</v>
      </c>
      <c r="F3211" s="19">
        <v>844</v>
      </c>
      <c r="G3211" s="19">
        <v>78</v>
      </c>
      <c r="H3211" s="17">
        <v>9.2417061611374404E-2</v>
      </c>
      <c r="I3211" s="30"/>
      <c r="J3211" s="30"/>
    </row>
    <row r="3212" spans="1:10" x14ac:dyDescent="0.25">
      <c r="A3212" s="2" t="s">
        <v>6853</v>
      </c>
      <c r="B3212" s="2" t="s">
        <v>6854</v>
      </c>
      <c r="C3212" s="2" t="s">
        <v>281</v>
      </c>
      <c r="D3212" s="2" t="s">
        <v>114</v>
      </c>
      <c r="E3212" s="2" t="s">
        <v>81</v>
      </c>
      <c r="F3212" s="19">
        <v>887</v>
      </c>
      <c r="G3212" s="19">
        <v>69</v>
      </c>
      <c r="H3212" s="17">
        <v>7.7790304396843299E-2</v>
      </c>
      <c r="I3212" s="30"/>
      <c r="J3212" s="30"/>
    </row>
    <row r="3213" spans="1:10" x14ac:dyDescent="0.25">
      <c r="A3213" s="2" t="s">
        <v>6855</v>
      </c>
      <c r="B3213" s="2" t="s">
        <v>6856</v>
      </c>
      <c r="C3213" s="2" t="s">
        <v>281</v>
      </c>
      <c r="D3213" s="2" t="s">
        <v>114</v>
      </c>
      <c r="E3213" s="2" t="s">
        <v>81</v>
      </c>
      <c r="F3213" s="19">
        <v>826</v>
      </c>
      <c r="G3213" s="19">
        <v>93</v>
      </c>
      <c r="H3213" s="17">
        <v>0.11259079903147699</v>
      </c>
      <c r="I3213" s="30"/>
      <c r="J3213" s="30"/>
    </row>
    <row r="3214" spans="1:10" x14ac:dyDescent="0.25">
      <c r="A3214" s="2" t="s">
        <v>6857</v>
      </c>
      <c r="B3214" s="2" t="s">
        <v>6858</v>
      </c>
      <c r="C3214" s="2" t="s">
        <v>281</v>
      </c>
      <c r="D3214" s="2" t="s">
        <v>114</v>
      </c>
      <c r="E3214" s="2" t="s">
        <v>81</v>
      </c>
      <c r="F3214" s="19">
        <v>952</v>
      </c>
      <c r="G3214" s="19">
        <v>61</v>
      </c>
      <c r="H3214" s="17">
        <v>6.4075630252100835E-2</v>
      </c>
      <c r="I3214" s="30"/>
      <c r="J3214" s="30"/>
    </row>
    <row r="3215" spans="1:10" x14ac:dyDescent="0.25">
      <c r="A3215" s="2" t="s">
        <v>6859</v>
      </c>
      <c r="B3215" s="2" t="s">
        <v>6860</v>
      </c>
      <c r="C3215" s="2" t="s">
        <v>281</v>
      </c>
      <c r="D3215" s="2" t="s">
        <v>114</v>
      </c>
      <c r="E3215" s="2" t="s">
        <v>81</v>
      </c>
      <c r="F3215" s="19">
        <v>872</v>
      </c>
      <c r="G3215" s="19">
        <v>61</v>
      </c>
      <c r="H3215" s="17">
        <v>6.9954128440366969E-2</v>
      </c>
      <c r="I3215" s="30"/>
      <c r="J3215" s="30"/>
    </row>
    <row r="3216" spans="1:10" x14ac:dyDescent="0.25">
      <c r="A3216" s="2" t="s">
        <v>6861</v>
      </c>
      <c r="B3216" s="2" t="s">
        <v>6862</v>
      </c>
      <c r="C3216" s="2" t="s">
        <v>281</v>
      </c>
      <c r="D3216" s="2" t="s">
        <v>114</v>
      </c>
      <c r="E3216" s="2" t="s">
        <v>81</v>
      </c>
      <c r="F3216" s="19">
        <v>726</v>
      </c>
      <c r="G3216" s="19">
        <v>56</v>
      </c>
      <c r="H3216" s="17">
        <v>7.7134986225895319E-2</v>
      </c>
      <c r="I3216" s="30"/>
      <c r="J3216" s="30"/>
    </row>
    <row r="3217" spans="1:10" x14ac:dyDescent="0.25">
      <c r="A3217" s="2" t="s">
        <v>6863</v>
      </c>
      <c r="B3217" s="2" t="s">
        <v>6864</v>
      </c>
      <c r="C3217" s="2" t="s">
        <v>281</v>
      </c>
      <c r="D3217" s="2" t="s">
        <v>114</v>
      </c>
      <c r="E3217" s="2" t="s">
        <v>81</v>
      </c>
      <c r="F3217" s="19">
        <v>769</v>
      </c>
      <c r="G3217" s="19">
        <v>66</v>
      </c>
      <c r="H3217" s="17">
        <v>8.5825747724317294E-2</v>
      </c>
      <c r="I3217" s="30"/>
      <c r="J3217" s="30"/>
    </row>
    <row r="3218" spans="1:10" x14ac:dyDescent="0.25">
      <c r="A3218" s="2" t="s">
        <v>6865</v>
      </c>
      <c r="B3218" s="2" t="s">
        <v>6866</v>
      </c>
      <c r="C3218" s="2" t="s">
        <v>281</v>
      </c>
      <c r="D3218" s="2" t="s">
        <v>114</v>
      </c>
      <c r="E3218" s="2" t="s">
        <v>81</v>
      </c>
      <c r="F3218" s="19">
        <v>723</v>
      </c>
      <c r="G3218" s="19">
        <v>67</v>
      </c>
      <c r="H3218" s="17">
        <v>9.2669432918395578E-2</v>
      </c>
      <c r="I3218" s="30"/>
      <c r="J3218" s="30"/>
    </row>
    <row r="3219" spans="1:10" x14ac:dyDescent="0.25">
      <c r="A3219" s="2" t="s">
        <v>6867</v>
      </c>
      <c r="B3219" s="2" t="s">
        <v>6868</v>
      </c>
      <c r="C3219" s="2" t="s">
        <v>281</v>
      </c>
      <c r="D3219" s="2" t="s">
        <v>114</v>
      </c>
      <c r="E3219" s="2" t="s">
        <v>81</v>
      </c>
      <c r="F3219" s="19">
        <v>735</v>
      </c>
      <c r="G3219" s="19">
        <v>46</v>
      </c>
      <c r="H3219" s="17">
        <v>6.2585034013605448E-2</v>
      </c>
      <c r="I3219" s="30"/>
      <c r="J3219" s="30"/>
    </row>
    <row r="3220" spans="1:10" x14ac:dyDescent="0.25">
      <c r="A3220" s="2" t="s">
        <v>6869</v>
      </c>
      <c r="B3220" s="2" t="s">
        <v>6870</v>
      </c>
      <c r="C3220" s="2" t="s">
        <v>281</v>
      </c>
      <c r="D3220" s="2" t="s">
        <v>114</v>
      </c>
      <c r="E3220" s="2" t="s">
        <v>81</v>
      </c>
      <c r="F3220" s="19">
        <v>950</v>
      </c>
      <c r="G3220" s="19">
        <v>103</v>
      </c>
      <c r="H3220" s="17">
        <v>0.10842105263157895</v>
      </c>
      <c r="I3220" s="30"/>
      <c r="J3220" s="30"/>
    </row>
    <row r="3221" spans="1:10" x14ac:dyDescent="0.25">
      <c r="A3221" s="2" t="s">
        <v>6871</v>
      </c>
      <c r="B3221" s="2" t="s">
        <v>6872</v>
      </c>
      <c r="C3221" s="2" t="s">
        <v>281</v>
      </c>
      <c r="D3221" s="2" t="s">
        <v>114</v>
      </c>
      <c r="E3221" s="2" t="s">
        <v>81</v>
      </c>
      <c r="F3221" s="19">
        <v>1062</v>
      </c>
      <c r="G3221" s="19">
        <v>77</v>
      </c>
      <c r="H3221" s="17">
        <v>7.250470809792843E-2</v>
      </c>
      <c r="I3221" s="30"/>
      <c r="J3221" s="30"/>
    </row>
    <row r="3222" spans="1:10" x14ac:dyDescent="0.25">
      <c r="A3222" s="2" t="s">
        <v>6873</v>
      </c>
      <c r="B3222" s="2" t="s">
        <v>6874</v>
      </c>
      <c r="C3222" s="2" t="s">
        <v>281</v>
      </c>
      <c r="D3222" s="2" t="s">
        <v>114</v>
      </c>
      <c r="E3222" s="2" t="s">
        <v>81</v>
      </c>
      <c r="F3222" s="19">
        <v>1150</v>
      </c>
      <c r="G3222" s="19">
        <v>113</v>
      </c>
      <c r="H3222" s="17">
        <v>9.8260869565217387E-2</v>
      </c>
      <c r="I3222" s="30"/>
      <c r="J3222" s="30"/>
    </row>
    <row r="3223" spans="1:10" x14ac:dyDescent="0.25">
      <c r="A3223" s="2" t="s">
        <v>6875</v>
      </c>
      <c r="B3223" s="2" t="s">
        <v>6876</v>
      </c>
      <c r="C3223" s="2" t="s">
        <v>281</v>
      </c>
      <c r="D3223" s="2" t="s">
        <v>114</v>
      </c>
      <c r="E3223" s="2" t="s">
        <v>81</v>
      </c>
      <c r="F3223" s="19">
        <v>682</v>
      </c>
      <c r="G3223" s="19">
        <v>49</v>
      </c>
      <c r="H3223" s="17">
        <v>7.1847507331378305E-2</v>
      </c>
      <c r="I3223" s="30"/>
      <c r="J3223" s="30"/>
    </row>
    <row r="3224" spans="1:10" x14ac:dyDescent="0.25">
      <c r="A3224" s="2" t="s">
        <v>6877</v>
      </c>
      <c r="B3224" s="2" t="s">
        <v>6878</v>
      </c>
      <c r="C3224" s="2" t="s">
        <v>281</v>
      </c>
      <c r="D3224" s="2" t="s">
        <v>114</v>
      </c>
      <c r="E3224" s="2" t="s">
        <v>81</v>
      </c>
      <c r="F3224" s="19">
        <v>563</v>
      </c>
      <c r="G3224" s="19">
        <v>45</v>
      </c>
      <c r="H3224" s="17">
        <v>7.9928952042628773E-2</v>
      </c>
      <c r="I3224" s="30"/>
      <c r="J3224" s="30"/>
    </row>
    <row r="3225" spans="1:10" x14ac:dyDescent="0.25">
      <c r="A3225" s="2" t="s">
        <v>6879</v>
      </c>
      <c r="B3225" s="2" t="s">
        <v>6880</v>
      </c>
      <c r="C3225" s="2" t="s">
        <v>281</v>
      </c>
      <c r="D3225" s="2" t="s">
        <v>114</v>
      </c>
      <c r="E3225" s="2" t="s">
        <v>81</v>
      </c>
      <c r="F3225" s="19">
        <v>649</v>
      </c>
      <c r="G3225" s="19">
        <v>52</v>
      </c>
      <c r="H3225" s="17">
        <v>8.0123266563944529E-2</v>
      </c>
      <c r="I3225" s="30"/>
      <c r="J3225" s="30"/>
    </row>
    <row r="3226" spans="1:10" x14ac:dyDescent="0.25">
      <c r="A3226" s="2" t="s">
        <v>6881</v>
      </c>
      <c r="B3226" s="2" t="s">
        <v>6882</v>
      </c>
      <c r="C3226" s="2" t="s">
        <v>281</v>
      </c>
      <c r="D3226" s="2" t="s">
        <v>114</v>
      </c>
      <c r="E3226" s="2" t="s">
        <v>81</v>
      </c>
      <c r="F3226" s="19">
        <v>795</v>
      </c>
      <c r="G3226" s="19">
        <v>59</v>
      </c>
      <c r="H3226" s="17">
        <v>7.4213836477987419E-2</v>
      </c>
      <c r="I3226" s="30"/>
      <c r="J3226" s="30"/>
    </row>
    <row r="3227" spans="1:10" x14ac:dyDescent="0.25">
      <c r="A3227" s="2" t="s">
        <v>6883</v>
      </c>
      <c r="B3227" s="2" t="s">
        <v>6884</v>
      </c>
      <c r="C3227" s="2" t="s">
        <v>281</v>
      </c>
      <c r="D3227" s="2" t="s">
        <v>114</v>
      </c>
      <c r="E3227" s="2" t="s">
        <v>81</v>
      </c>
      <c r="F3227" s="19">
        <v>637</v>
      </c>
      <c r="G3227" s="19">
        <v>51</v>
      </c>
      <c r="H3227" s="17">
        <v>8.0062794348508631E-2</v>
      </c>
      <c r="I3227" s="30"/>
      <c r="J3227" s="30"/>
    </row>
    <row r="3228" spans="1:10" x14ac:dyDescent="0.25">
      <c r="A3228" s="2" t="s">
        <v>6885</v>
      </c>
      <c r="B3228" s="2" t="s">
        <v>6886</v>
      </c>
      <c r="C3228" s="2" t="s">
        <v>281</v>
      </c>
      <c r="D3228" s="2" t="s">
        <v>114</v>
      </c>
      <c r="E3228" s="2" t="s">
        <v>81</v>
      </c>
      <c r="F3228" s="19">
        <v>1005</v>
      </c>
      <c r="G3228" s="19">
        <v>97</v>
      </c>
      <c r="H3228" s="17">
        <v>9.6517412935323385E-2</v>
      </c>
      <c r="I3228" s="30"/>
      <c r="J3228" s="30"/>
    </row>
    <row r="3229" spans="1:10" x14ac:dyDescent="0.25">
      <c r="A3229" s="2" t="s">
        <v>6887</v>
      </c>
      <c r="B3229" s="2" t="s">
        <v>6888</v>
      </c>
      <c r="C3229" s="2" t="s">
        <v>281</v>
      </c>
      <c r="D3229" s="2" t="s">
        <v>114</v>
      </c>
      <c r="E3229" s="2" t="s">
        <v>81</v>
      </c>
      <c r="F3229" s="19">
        <v>845</v>
      </c>
      <c r="G3229" s="19">
        <v>84</v>
      </c>
      <c r="H3229" s="17">
        <v>9.9408284023668636E-2</v>
      </c>
      <c r="I3229" s="30"/>
      <c r="J3229" s="30"/>
    </row>
    <row r="3230" spans="1:10" x14ac:dyDescent="0.25">
      <c r="A3230" s="2" t="s">
        <v>6889</v>
      </c>
      <c r="B3230" s="2" t="s">
        <v>6890</v>
      </c>
      <c r="C3230" s="2" t="s">
        <v>281</v>
      </c>
      <c r="D3230" s="2" t="s">
        <v>114</v>
      </c>
      <c r="E3230" s="2" t="s">
        <v>81</v>
      </c>
      <c r="F3230" s="19">
        <v>719</v>
      </c>
      <c r="G3230" s="19">
        <v>62</v>
      </c>
      <c r="H3230" s="17">
        <v>8.6230876216968011E-2</v>
      </c>
      <c r="I3230" s="30"/>
      <c r="J3230" s="30"/>
    </row>
    <row r="3231" spans="1:10" x14ac:dyDescent="0.25">
      <c r="A3231" s="2" t="s">
        <v>6891</v>
      </c>
      <c r="B3231" s="2" t="s">
        <v>6892</v>
      </c>
      <c r="C3231" s="2" t="s">
        <v>281</v>
      </c>
      <c r="D3231" s="2" t="s">
        <v>114</v>
      </c>
      <c r="E3231" s="2" t="s">
        <v>81</v>
      </c>
      <c r="F3231" s="19">
        <v>717</v>
      </c>
      <c r="G3231" s="19">
        <v>76</v>
      </c>
      <c r="H3231" s="17">
        <v>0.10599721059972106</v>
      </c>
      <c r="I3231" s="30"/>
      <c r="J3231" s="30"/>
    </row>
    <row r="3232" spans="1:10" x14ac:dyDescent="0.25">
      <c r="A3232" s="2" t="s">
        <v>6893</v>
      </c>
      <c r="B3232" s="2" t="s">
        <v>6894</v>
      </c>
      <c r="C3232" s="2" t="s">
        <v>281</v>
      </c>
      <c r="D3232" s="2" t="s">
        <v>114</v>
      </c>
      <c r="E3232" s="2" t="s">
        <v>81</v>
      </c>
      <c r="F3232" s="19">
        <v>699</v>
      </c>
      <c r="G3232" s="19">
        <v>65</v>
      </c>
      <c r="H3232" s="17">
        <v>9.2989985693848351E-2</v>
      </c>
      <c r="I3232" s="30"/>
      <c r="J3232" s="30"/>
    </row>
    <row r="3233" spans="1:10" x14ac:dyDescent="0.25">
      <c r="A3233" s="2" t="s">
        <v>6895</v>
      </c>
      <c r="B3233" s="2" t="s">
        <v>6896</v>
      </c>
      <c r="C3233" s="2" t="s">
        <v>281</v>
      </c>
      <c r="D3233" s="2" t="s">
        <v>114</v>
      </c>
      <c r="E3233" s="2" t="s">
        <v>81</v>
      </c>
      <c r="F3233" s="19">
        <v>692</v>
      </c>
      <c r="G3233" s="19">
        <v>77</v>
      </c>
      <c r="H3233" s="17">
        <v>0.11127167630057803</v>
      </c>
      <c r="I3233" s="30"/>
      <c r="J3233" s="30"/>
    </row>
    <row r="3234" spans="1:10" x14ac:dyDescent="0.25">
      <c r="A3234" s="2" t="s">
        <v>6897</v>
      </c>
      <c r="B3234" s="2" t="s">
        <v>6898</v>
      </c>
      <c r="C3234" s="2" t="s">
        <v>281</v>
      </c>
      <c r="D3234" s="2" t="s">
        <v>114</v>
      </c>
      <c r="E3234" s="2" t="s">
        <v>81</v>
      </c>
      <c r="F3234" s="19">
        <v>793</v>
      </c>
      <c r="G3234" s="19">
        <v>70</v>
      </c>
      <c r="H3234" s="17">
        <v>8.8272383354350573E-2</v>
      </c>
      <c r="I3234" s="30"/>
      <c r="J3234" s="30"/>
    </row>
    <row r="3235" spans="1:10" x14ac:dyDescent="0.25">
      <c r="A3235" s="2" t="s">
        <v>6899</v>
      </c>
      <c r="B3235" s="2" t="s">
        <v>6900</v>
      </c>
      <c r="C3235" s="2" t="s">
        <v>281</v>
      </c>
      <c r="D3235" s="2" t="s">
        <v>114</v>
      </c>
      <c r="E3235" s="2" t="s">
        <v>81</v>
      </c>
      <c r="F3235" s="19">
        <v>1172</v>
      </c>
      <c r="G3235" s="19">
        <v>93</v>
      </c>
      <c r="H3235" s="17">
        <v>7.9351535836177475E-2</v>
      </c>
      <c r="I3235" s="30"/>
      <c r="J3235" s="30"/>
    </row>
    <row r="3236" spans="1:10" x14ac:dyDescent="0.25">
      <c r="A3236" s="2" t="s">
        <v>6901</v>
      </c>
      <c r="B3236" s="2" t="s">
        <v>6902</v>
      </c>
      <c r="C3236" s="2" t="s">
        <v>281</v>
      </c>
      <c r="D3236" s="2" t="s">
        <v>114</v>
      </c>
      <c r="E3236" s="2" t="s">
        <v>81</v>
      </c>
      <c r="F3236" s="19">
        <v>846</v>
      </c>
      <c r="G3236" s="19">
        <v>91</v>
      </c>
      <c r="H3236" s="17">
        <v>0.10756501182033097</v>
      </c>
      <c r="I3236" s="30"/>
      <c r="J3236" s="30"/>
    </row>
    <row r="3237" spans="1:10" x14ac:dyDescent="0.25">
      <c r="A3237" s="2" t="s">
        <v>6903</v>
      </c>
      <c r="B3237" s="2" t="s">
        <v>6904</v>
      </c>
      <c r="C3237" s="2" t="s">
        <v>281</v>
      </c>
      <c r="D3237" s="2" t="s">
        <v>114</v>
      </c>
      <c r="E3237" s="2" t="s">
        <v>81</v>
      </c>
      <c r="F3237" s="19">
        <v>909</v>
      </c>
      <c r="G3237" s="19">
        <v>82</v>
      </c>
      <c r="H3237" s="17">
        <v>9.0209020902090209E-2</v>
      </c>
      <c r="I3237" s="30"/>
      <c r="J3237" s="30"/>
    </row>
    <row r="3238" spans="1:10" x14ac:dyDescent="0.25">
      <c r="A3238" s="2" t="s">
        <v>6905</v>
      </c>
      <c r="B3238" s="2" t="s">
        <v>6906</v>
      </c>
      <c r="C3238" s="2" t="s">
        <v>281</v>
      </c>
      <c r="D3238" s="2" t="s">
        <v>114</v>
      </c>
      <c r="E3238" s="2" t="s">
        <v>81</v>
      </c>
      <c r="F3238" s="19">
        <v>805</v>
      </c>
      <c r="G3238" s="19">
        <v>88</v>
      </c>
      <c r="H3238" s="17">
        <v>0.1093167701863354</v>
      </c>
      <c r="I3238" s="30"/>
      <c r="J3238" s="30"/>
    </row>
    <row r="3239" spans="1:10" x14ac:dyDescent="0.25">
      <c r="A3239" s="2" t="s">
        <v>6907</v>
      </c>
      <c r="B3239" s="2" t="s">
        <v>6908</v>
      </c>
      <c r="C3239" s="2" t="s">
        <v>281</v>
      </c>
      <c r="D3239" s="2" t="s">
        <v>114</v>
      </c>
      <c r="E3239" s="2" t="s">
        <v>81</v>
      </c>
      <c r="F3239" s="19">
        <v>812</v>
      </c>
      <c r="G3239" s="19">
        <v>89</v>
      </c>
      <c r="H3239" s="17">
        <v>0.10960591133004927</v>
      </c>
      <c r="I3239" s="30"/>
      <c r="J3239" s="30"/>
    </row>
    <row r="3240" spans="1:10" x14ac:dyDescent="0.25">
      <c r="A3240" s="2" t="s">
        <v>6909</v>
      </c>
      <c r="B3240" s="2" t="s">
        <v>6910</v>
      </c>
      <c r="C3240" s="2" t="s">
        <v>281</v>
      </c>
      <c r="D3240" s="2" t="s">
        <v>114</v>
      </c>
      <c r="E3240" s="2" t="s">
        <v>81</v>
      </c>
      <c r="F3240" s="19">
        <v>890</v>
      </c>
      <c r="G3240" s="19">
        <v>59</v>
      </c>
      <c r="H3240" s="17">
        <v>6.6292134831460681E-2</v>
      </c>
      <c r="I3240" s="30"/>
      <c r="J3240" s="30"/>
    </row>
    <row r="3241" spans="1:10" x14ac:dyDescent="0.25">
      <c r="A3241" s="2" t="s">
        <v>6911</v>
      </c>
      <c r="B3241" s="2" t="s">
        <v>6912</v>
      </c>
      <c r="C3241" s="2" t="s">
        <v>281</v>
      </c>
      <c r="D3241" s="2" t="s">
        <v>114</v>
      </c>
      <c r="E3241" s="2" t="s">
        <v>81</v>
      </c>
      <c r="F3241" s="19">
        <v>691</v>
      </c>
      <c r="G3241" s="19">
        <v>71</v>
      </c>
      <c r="H3241" s="17">
        <v>0.10274963820549927</v>
      </c>
      <c r="I3241" s="30"/>
      <c r="J3241" s="30"/>
    </row>
    <row r="3242" spans="1:10" x14ac:dyDescent="0.25">
      <c r="A3242" s="2" t="s">
        <v>6913</v>
      </c>
      <c r="B3242" s="2" t="s">
        <v>6914</v>
      </c>
      <c r="C3242" s="2" t="s">
        <v>281</v>
      </c>
      <c r="D3242" s="2" t="s">
        <v>114</v>
      </c>
      <c r="E3242" s="2" t="s">
        <v>81</v>
      </c>
      <c r="F3242" s="19">
        <v>799</v>
      </c>
      <c r="G3242" s="19">
        <v>103</v>
      </c>
      <c r="H3242" s="17">
        <v>0.12891113892365458</v>
      </c>
      <c r="I3242" s="30"/>
      <c r="J3242" s="30"/>
    </row>
    <row r="3243" spans="1:10" x14ac:dyDescent="0.25">
      <c r="A3243" s="2" t="s">
        <v>6915</v>
      </c>
      <c r="B3243" s="2" t="s">
        <v>6916</v>
      </c>
      <c r="C3243" s="2" t="s">
        <v>281</v>
      </c>
      <c r="D3243" s="2" t="s">
        <v>114</v>
      </c>
      <c r="E3243" s="2" t="s">
        <v>81</v>
      </c>
      <c r="F3243" s="19">
        <v>770</v>
      </c>
      <c r="G3243" s="19">
        <v>72</v>
      </c>
      <c r="H3243" s="17">
        <v>9.350649350649351E-2</v>
      </c>
      <c r="I3243" s="30"/>
      <c r="J3243" s="30"/>
    </row>
    <row r="3244" spans="1:10" x14ac:dyDescent="0.25">
      <c r="A3244" s="2" t="s">
        <v>6917</v>
      </c>
      <c r="B3244" s="2" t="s">
        <v>6918</v>
      </c>
      <c r="C3244" s="2" t="s">
        <v>281</v>
      </c>
      <c r="D3244" s="2" t="s">
        <v>114</v>
      </c>
      <c r="E3244" s="2" t="s">
        <v>81</v>
      </c>
      <c r="F3244" s="19">
        <v>719</v>
      </c>
      <c r="G3244" s="19">
        <v>58</v>
      </c>
      <c r="H3244" s="17">
        <v>8.0667593880389424E-2</v>
      </c>
      <c r="I3244" s="30"/>
      <c r="J3244" s="30"/>
    </row>
    <row r="3245" spans="1:10" x14ac:dyDescent="0.25">
      <c r="A3245" s="2" t="s">
        <v>6919</v>
      </c>
      <c r="B3245" s="2" t="s">
        <v>6920</v>
      </c>
      <c r="C3245" s="2" t="s">
        <v>281</v>
      </c>
      <c r="D3245" s="2" t="s">
        <v>114</v>
      </c>
      <c r="E3245" s="2" t="s">
        <v>81</v>
      </c>
      <c r="F3245" s="19">
        <v>623</v>
      </c>
      <c r="G3245" s="19">
        <v>43</v>
      </c>
      <c r="H3245" s="17">
        <v>6.9020866773675763E-2</v>
      </c>
      <c r="I3245" s="30"/>
      <c r="J3245" s="30"/>
    </row>
    <row r="3246" spans="1:10" x14ac:dyDescent="0.25">
      <c r="A3246" s="2" t="s">
        <v>6921</v>
      </c>
      <c r="B3246" s="2" t="s">
        <v>6922</v>
      </c>
      <c r="C3246" s="2" t="s">
        <v>281</v>
      </c>
      <c r="D3246" s="2" t="s">
        <v>114</v>
      </c>
      <c r="E3246" s="2" t="s">
        <v>81</v>
      </c>
      <c r="F3246" s="19">
        <v>794</v>
      </c>
      <c r="G3246" s="19">
        <v>55</v>
      </c>
      <c r="H3246" s="17">
        <v>6.9269521410579349E-2</v>
      </c>
      <c r="I3246" s="30"/>
      <c r="J3246" s="30"/>
    </row>
    <row r="3247" spans="1:10" x14ac:dyDescent="0.25">
      <c r="A3247" s="2" t="s">
        <v>6923</v>
      </c>
      <c r="B3247" s="2" t="s">
        <v>6924</v>
      </c>
      <c r="C3247" s="2" t="s">
        <v>281</v>
      </c>
      <c r="D3247" s="2" t="s">
        <v>114</v>
      </c>
      <c r="E3247" s="2" t="s">
        <v>81</v>
      </c>
      <c r="F3247" s="19">
        <v>580</v>
      </c>
      <c r="G3247" s="19">
        <v>48</v>
      </c>
      <c r="H3247" s="17">
        <v>8.2758620689655171E-2</v>
      </c>
      <c r="I3247" s="30"/>
      <c r="J3247" s="30"/>
    </row>
    <row r="3248" spans="1:10" x14ac:dyDescent="0.25">
      <c r="A3248" s="2" t="s">
        <v>6925</v>
      </c>
      <c r="B3248" s="2" t="s">
        <v>6926</v>
      </c>
      <c r="C3248" s="2" t="s">
        <v>281</v>
      </c>
      <c r="D3248" s="2" t="s">
        <v>114</v>
      </c>
      <c r="E3248" s="2" t="s">
        <v>81</v>
      </c>
      <c r="F3248" s="19">
        <v>653</v>
      </c>
      <c r="G3248" s="19">
        <v>45</v>
      </c>
      <c r="H3248" s="17">
        <v>6.8912710566615618E-2</v>
      </c>
      <c r="I3248" s="30"/>
      <c r="J3248" s="30"/>
    </row>
    <row r="3249" spans="1:10" x14ac:dyDescent="0.25">
      <c r="A3249" s="2" t="s">
        <v>6927</v>
      </c>
      <c r="B3249" s="2" t="s">
        <v>6928</v>
      </c>
      <c r="C3249" s="2" t="s">
        <v>281</v>
      </c>
      <c r="D3249" s="2" t="s">
        <v>114</v>
      </c>
      <c r="E3249" s="2" t="s">
        <v>81</v>
      </c>
      <c r="F3249" s="19">
        <v>580</v>
      </c>
      <c r="G3249" s="19">
        <v>58</v>
      </c>
      <c r="H3249" s="17">
        <v>0.1</v>
      </c>
      <c r="I3249" s="30"/>
      <c r="J3249" s="30"/>
    </row>
    <row r="3250" spans="1:10" x14ac:dyDescent="0.25">
      <c r="A3250" s="2" t="s">
        <v>6929</v>
      </c>
      <c r="B3250" s="2" t="s">
        <v>6930</v>
      </c>
      <c r="C3250" s="2" t="s">
        <v>281</v>
      </c>
      <c r="D3250" s="2" t="s">
        <v>114</v>
      </c>
      <c r="E3250" s="2" t="s">
        <v>81</v>
      </c>
      <c r="F3250" s="19">
        <v>837</v>
      </c>
      <c r="G3250" s="19">
        <v>71</v>
      </c>
      <c r="H3250" s="17">
        <v>8.4826762246117085E-2</v>
      </c>
      <c r="I3250" s="30"/>
      <c r="J3250" s="30"/>
    </row>
    <row r="3251" spans="1:10" x14ac:dyDescent="0.25">
      <c r="A3251" s="2" t="s">
        <v>6931</v>
      </c>
      <c r="B3251" s="2" t="s">
        <v>6932</v>
      </c>
      <c r="C3251" s="2" t="s">
        <v>281</v>
      </c>
      <c r="D3251" s="2" t="s">
        <v>114</v>
      </c>
      <c r="E3251" s="2" t="s">
        <v>81</v>
      </c>
      <c r="F3251" s="19">
        <v>878</v>
      </c>
      <c r="G3251" s="19">
        <v>93</v>
      </c>
      <c r="H3251" s="17">
        <v>0.10592255125284739</v>
      </c>
      <c r="I3251" s="30"/>
      <c r="J3251" s="30"/>
    </row>
    <row r="3252" spans="1:10" x14ac:dyDescent="0.25">
      <c r="A3252" s="2" t="s">
        <v>6933</v>
      </c>
      <c r="B3252" s="2" t="s">
        <v>6934</v>
      </c>
      <c r="C3252" s="2" t="s">
        <v>281</v>
      </c>
      <c r="D3252" s="2" t="s">
        <v>114</v>
      </c>
      <c r="E3252" s="2" t="s">
        <v>81</v>
      </c>
      <c r="F3252" s="19">
        <v>650</v>
      </c>
      <c r="G3252" s="19">
        <v>65</v>
      </c>
      <c r="H3252" s="17">
        <v>0.1</v>
      </c>
      <c r="I3252" s="30"/>
      <c r="J3252" s="30"/>
    </row>
    <row r="3253" spans="1:10" x14ac:dyDescent="0.25">
      <c r="A3253" s="2" t="s">
        <v>6935</v>
      </c>
      <c r="B3253" s="2" t="s">
        <v>6936</v>
      </c>
      <c r="C3253" s="2" t="s">
        <v>281</v>
      </c>
      <c r="D3253" s="2" t="s">
        <v>114</v>
      </c>
      <c r="E3253" s="2" t="s">
        <v>81</v>
      </c>
      <c r="F3253" s="19">
        <v>689</v>
      </c>
      <c r="G3253" s="19">
        <v>85</v>
      </c>
      <c r="H3253" s="17">
        <v>0.12336719883889695</v>
      </c>
      <c r="I3253" s="30"/>
      <c r="J3253" s="30"/>
    </row>
    <row r="3254" spans="1:10" x14ac:dyDescent="0.25">
      <c r="A3254" s="2" t="s">
        <v>6937</v>
      </c>
      <c r="B3254" s="2" t="s">
        <v>6938</v>
      </c>
      <c r="C3254" s="2" t="s">
        <v>281</v>
      </c>
      <c r="D3254" s="2" t="s">
        <v>114</v>
      </c>
      <c r="E3254" s="2" t="s">
        <v>81</v>
      </c>
      <c r="F3254" s="19">
        <v>1072</v>
      </c>
      <c r="G3254" s="19">
        <v>133</v>
      </c>
      <c r="H3254" s="17">
        <v>0.12406716417910447</v>
      </c>
      <c r="I3254" s="30"/>
      <c r="J3254" s="30"/>
    </row>
    <row r="3255" spans="1:10" x14ac:dyDescent="0.25">
      <c r="A3255" s="2" t="s">
        <v>6939</v>
      </c>
      <c r="B3255" s="2" t="s">
        <v>6940</v>
      </c>
      <c r="C3255" s="2" t="s">
        <v>281</v>
      </c>
      <c r="D3255" s="2" t="s">
        <v>114</v>
      </c>
      <c r="E3255" s="2" t="s">
        <v>81</v>
      </c>
      <c r="F3255" s="19">
        <v>752</v>
      </c>
      <c r="G3255" s="19">
        <v>66</v>
      </c>
      <c r="H3255" s="17">
        <v>8.7765957446808512E-2</v>
      </c>
      <c r="I3255" s="30"/>
      <c r="J3255" s="30"/>
    </row>
    <row r="3256" spans="1:10" x14ac:dyDescent="0.25">
      <c r="A3256" s="2" t="s">
        <v>6941</v>
      </c>
      <c r="B3256" s="2" t="s">
        <v>6942</v>
      </c>
      <c r="C3256" s="2" t="s">
        <v>281</v>
      </c>
      <c r="D3256" s="2" t="s">
        <v>114</v>
      </c>
      <c r="E3256" s="2" t="s">
        <v>81</v>
      </c>
      <c r="F3256" s="19">
        <v>712</v>
      </c>
      <c r="G3256" s="19">
        <v>103</v>
      </c>
      <c r="H3256" s="17">
        <v>0.1446629213483146</v>
      </c>
      <c r="I3256" s="30"/>
      <c r="J3256" s="30"/>
    </row>
    <row r="3257" spans="1:10" x14ac:dyDescent="0.25">
      <c r="A3257" s="2" t="s">
        <v>6943</v>
      </c>
      <c r="B3257" s="2" t="s">
        <v>6944</v>
      </c>
      <c r="C3257" s="2" t="s">
        <v>281</v>
      </c>
      <c r="D3257" s="2" t="s">
        <v>114</v>
      </c>
      <c r="E3257" s="2" t="s">
        <v>81</v>
      </c>
      <c r="F3257" s="19">
        <v>1083</v>
      </c>
      <c r="G3257" s="19">
        <v>98</v>
      </c>
      <c r="H3257" s="17">
        <v>9.0489381348107106E-2</v>
      </c>
      <c r="I3257" s="30"/>
      <c r="J3257" s="30"/>
    </row>
    <row r="3258" spans="1:10" x14ac:dyDescent="0.25">
      <c r="A3258" s="2" t="s">
        <v>6945</v>
      </c>
      <c r="B3258" s="2" t="s">
        <v>6946</v>
      </c>
      <c r="C3258" s="2" t="s">
        <v>281</v>
      </c>
      <c r="D3258" s="2" t="s">
        <v>114</v>
      </c>
      <c r="E3258" s="2" t="s">
        <v>81</v>
      </c>
      <c r="F3258" s="19">
        <v>832</v>
      </c>
      <c r="G3258" s="19">
        <v>58</v>
      </c>
      <c r="H3258" s="17">
        <v>6.9711538461538464E-2</v>
      </c>
      <c r="I3258" s="30"/>
      <c r="J3258" s="30"/>
    </row>
    <row r="3259" spans="1:10" x14ac:dyDescent="0.25">
      <c r="A3259" s="2" t="s">
        <v>6947</v>
      </c>
      <c r="B3259" s="2" t="s">
        <v>6948</v>
      </c>
      <c r="C3259" s="2" t="s">
        <v>281</v>
      </c>
      <c r="D3259" s="2" t="s">
        <v>114</v>
      </c>
      <c r="E3259" s="2" t="s">
        <v>81</v>
      </c>
      <c r="F3259" s="19">
        <v>844</v>
      </c>
      <c r="G3259" s="19">
        <v>77</v>
      </c>
      <c r="H3259" s="17">
        <v>9.1232227488151657E-2</v>
      </c>
      <c r="I3259" s="30"/>
      <c r="J3259" s="30"/>
    </row>
    <row r="3260" spans="1:10" x14ac:dyDescent="0.25">
      <c r="A3260" s="2" t="s">
        <v>6949</v>
      </c>
      <c r="B3260" s="2" t="s">
        <v>6950</v>
      </c>
      <c r="C3260" s="2" t="s">
        <v>281</v>
      </c>
      <c r="D3260" s="2" t="s">
        <v>114</v>
      </c>
      <c r="E3260" s="2" t="s">
        <v>81</v>
      </c>
      <c r="F3260" s="19">
        <v>1026</v>
      </c>
      <c r="G3260" s="19">
        <v>73</v>
      </c>
      <c r="H3260" s="17">
        <v>7.1150097465886936E-2</v>
      </c>
      <c r="I3260" s="30"/>
      <c r="J3260" s="30"/>
    </row>
    <row r="3261" spans="1:10" x14ac:dyDescent="0.25">
      <c r="A3261" s="2" t="s">
        <v>6951</v>
      </c>
      <c r="B3261" s="2" t="s">
        <v>6952</v>
      </c>
      <c r="C3261" s="2" t="s">
        <v>281</v>
      </c>
      <c r="D3261" s="2" t="s">
        <v>114</v>
      </c>
      <c r="E3261" s="2" t="s">
        <v>81</v>
      </c>
      <c r="F3261" s="19">
        <v>814</v>
      </c>
      <c r="G3261" s="19">
        <v>100</v>
      </c>
      <c r="H3261" s="17">
        <v>0.12285012285012285</v>
      </c>
      <c r="I3261" s="30"/>
      <c r="J3261" s="30"/>
    </row>
    <row r="3262" spans="1:10" x14ac:dyDescent="0.25">
      <c r="A3262" s="2" t="s">
        <v>6953</v>
      </c>
      <c r="B3262" s="2" t="s">
        <v>6954</v>
      </c>
      <c r="C3262" s="2" t="s">
        <v>281</v>
      </c>
      <c r="D3262" s="2" t="s">
        <v>114</v>
      </c>
      <c r="E3262" s="2" t="s">
        <v>81</v>
      </c>
      <c r="F3262" s="19">
        <v>705</v>
      </c>
      <c r="G3262" s="19">
        <v>58</v>
      </c>
      <c r="H3262" s="17">
        <v>8.2269503546099285E-2</v>
      </c>
      <c r="I3262" s="30"/>
      <c r="J3262" s="30"/>
    </row>
    <row r="3263" spans="1:10" x14ac:dyDescent="0.25">
      <c r="A3263" s="2" t="s">
        <v>6955</v>
      </c>
      <c r="B3263" s="2" t="s">
        <v>6956</v>
      </c>
      <c r="C3263" s="2" t="s">
        <v>281</v>
      </c>
      <c r="D3263" s="2" t="s">
        <v>114</v>
      </c>
      <c r="E3263" s="2" t="s">
        <v>81</v>
      </c>
      <c r="F3263" s="19">
        <v>869</v>
      </c>
      <c r="G3263" s="19">
        <v>106</v>
      </c>
      <c r="H3263" s="17">
        <v>0.12197928653624857</v>
      </c>
      <c r="I3263" s="30"/>
      <c r="J3263" s="30"/>
    </row>
    <row r="3264" spans="1:10" x14ac:dyDescent="0.25">
      <c r="A3264" s="2" t="s">
        <v>6957</v>
      </c>
      <c r="B3264" s="2" t="s">
        <v>6958</v>
      </c>
      <c r="C3264" s="2" t="s">
        <v>281</v>
      </c>
      <c r="D3264" s="2" t="s">
        <v>114</v>
      </c>
      <c r="E3264" s="2" t="s">
        <v>81</v>
      </c>
      <c r="F3264" s="19">
        <v>784</v>
      </c>
      <c r="G3264" s="19">
        <v>98</v>
      </c>
      <c r="H3264" s="17">
        <v>0.125</v>
      </c>
      <c r="I3264" s="30"/>
      <c r="J3264" s="30"/>
    </row>
    <row r="3265" spans="1:10" x14ac:dyDescent="0.25">
      <c r="A3265" s="2" t="s">
        <v>6959</v>
      </c>
      <c r="B3265" s="2" t="s">
        <v>6960</v>
      </c>
      <c r="C3265" s="2" t="s">
        <v>281</v>
      </c>
      <c r="D3265" s="2" t="s">
        <v>114</v>
      </c>
      <c r="E3265" s="2" t="s">
        <v>81</v>
      </c>
      <c r="F3265" s="19">
        <v>722</v>
      </c>
      <c r="G3265" s="19">
        <v>65</v>
      </c>
      <c r="H3265" s="17">
        <v>9.0027700831024932E-2</v>
      </c>
      <c r="I3265" s="30"/>
      <c r="J3265" s="30"/>
    </row>
    <row r="3266" spans="1:10" x14ac:dyDescent="0.25">
      <c r="A3266" s="2" t="s">
        <v>6961</v>
      </c>
      <c r="B3266" s="2" t="s">
        <v>6962</v>
      </c>
      <c r="C3266" s="2" t="s">
        <v>281</v>
      </c>
      <c r="D3266" s="2" t="s">
        <v>114</v>
      </c>
      <c r="E3266" s="2" t="s">
        <v>81</v>
      </c>
      <c r="F3266" s="19">
        <v>759</v>
      </c>
      <c r="G3266" s="19">
        <v>84</v>
      </c>
      <c r="H3266" s="17">
        <v>0.11067193675889328</v>
      </c>
      <c r="I3266" s="30"/>
      <c r="J3266" s="30"/>
    </row>
    <row r="3267" spans="1:10" x14ac:dyDescent="0.25">
      <c r="A3267" s="2" t="s">
        <v>6963</v>
      </c>
      <c r="B3267" s="2" t="s">
        <v>6964</v>
      </c>
      <c r="C3267" s="2" t="s">
        <v>281</v>
      </c>
      <c r="D3267" s="2" t="s">
        <v>114</v>
      </c>
      <c r="E3267" s="2" t="s">
        <v>81</v>
      </c>
      <c r="F3267" s="19">
        <v>671</v>
      </c>
      <c r="G3267" s="19">
        <v>69</v>
      </c>
      <c r="H3267" s="17">
        <v>0.10283159463487332</v>
      </c>
      <c r="I3267" s="30"/>
      <c r="J3267" s="30"/>
    </row>
    <row r="3268" spans="1:10" x14ac:dyDescent="0.25">
      <c r="A3268" s="2" t="s">
        <v>6965</v>
      </c>
      <c r="B3268" s="2" t="s">
        <v>6966</v>
      </c>
      <c r="C3268" s="2" t="s">
        <v>281</v>
      </c>
      <c r="D3268" s="2" t="s">
        <v>114</v>
      </c>
      <c r="E3268" s="2" t="s">
        <v>81</v>
      </c>
      <c r="F3268" s="19">
        <v>816</v>
      </c>
      <c r="G3268" s="19">
        <v>79</v>
      </c>
      <c r="H3268" s="17">
        <v>9.6813725490196081E-2</v>
      </c>
      <c r="I3268" s="30"/>
      <c r="J3268" s="30"/>
    </row>
    <row r="3269" spans="1:10" x14ac:dyDescent="0.25">
      <c r="A3269" s="2" t="s">
        <v>6967</v>
      </c>
      <c r="B3269" s="2" t="s">
        <v>6968</v>
      </c>
      <c r="C3269" s="2" t="s">
        <v>281</v>
      </c>
      <c r="D3269" s="2" t="s">
        <v>114</v>
      </c>
      <c r="E3269" s="2" t="s">
        <v>81</v>
      </c>
      <c r="F3269" s="19">
        <v>673</v>
      </c>
      <c r="G3269" s="19">
        <v>65</v>
      </c>
      <c r="H3269" s="17">
        <v>9.658246656760773E-2</v>
      </c>
      <c r="I3269" s="30"/>
      <c r="J3269" s="30"/>
    </row>
    <row r="3270" spans="1:10" x14ac:dyDescent="0.25">
      <c r="A3270" s="2" t="s">
        <v>6969</v>
      </c>
      <c r="B3270" s="2" t="s">
        <v>6970</v>
      </c>
      <c r="C3270" s="2" t="s">
        <v>281</v>
      </c>
      <c r="D3270" s="2" t="s">
        <v>114</v>
      </c>
      <c r="E3270" s="2" t="s">
        <v>81</v>
      </c>
      <c r="F3270" s="19">
        <v>869</v>
      </c>
      <c r="G3270" s="19">
        <v>115</v>
      </c>
      <c r="H3270" s="17">
        <v>0.13233601841196779</v>
      </c>
      <c r="I3270" s="30"/>
      <c r="J3270" s="30"/>
    </row>
    <row r="3271" spans="1:10" x14ac:dyDescent="0.25">
      <c r="A3271" s="2" t="s">
        <v>6971</v>
      </c>
      <c r="B3271" s="2" t="s">
        <v>6972</v>
      </c>
      <c r="C3271" s="2" t="s">
        <v>281</v>
      </c>
      <c r="D3271" s="2" t="s">
        <v>114</v>
      </c>
      <c r="E3271" s="2" t="s">
        <v>81</v>
      </c>
      <c r="F3271" s="19">
        <v>880</v>
      </c>
      <c r="G3271" s="19">
        <v>124</v>
      </c>
      <c r="H3271" s="17">
        <v>0.1409090909090909</v>
      </c>
      <c r="I3271" s="30"/>
      <c r="J3271" s="30"/>
    </row>
    <row r="3272" spans="1:10" x14ac:dyDescent="0.25">
      <c r="A3272" s="2" t="s">
        <v>6973</v>
      </c>
      <c r="B3272" s="2" t="s">
        <v>6974</v>
      </c>
      <c r="C3272" s="2" t="s">
        <v>281</v>
      </c>
      <c r="D3272" s="2" t="s">
        <v>114</v>
      </c>
      <c r="E3272" s="2" t="s">
        <v>81</v>
      </c>
      <c r="F3272" s="19">
        <v>1177</v>
      </c>
      <c r="G3272" s="19">
        <v>148</v>
      </c>
      <c r="H3272" s="17">
        <v>0.12574341546304163</v>
      </c>
      <c r="I3272" s="30"/>
      <c r="J3272" s="30"/>
    </row>
    <row r="3273" spans="1:10" x14ac:dyDescent="0.25">
      <c r="A3273" s="2" t="s">
        <v>6975</v>
      </c>
      <c r="B3273" s="2" t="s">
        <v>6976</v>
      </c>
      <c r="C3273" s="2" t="s">
        <v>281</v>
      </c>
      <c r="D3273" s="2" t="s">
        <v>114</v>
      </c>
      <c r="E3273" s="2" t="s">
        <v>81</v>
      </c>
      <c r="F3273" s="19">
        <v>731</v>
      </c>
      <c r="G3273" s="19">
        <v>73</v>
      </c>
      <c r="H3273" s="17">
        <v>9.9863201094391243E-2</v>
      </c>
      <c r="I3273" s="30"/>
      <c r="J3273" s="30"/>
    </row>
    <row r="3274" spans="1:10" x14ac:dyDescent="0.25">
      <c r="A3274" s="2" t="s">
        <v>6977</v>
      </c>
      <c r="B3274" s="2" t="s">
        <v>6978</v>
      </c>
      <c r="C3274" s="2" t="s">
        <v>281</v>
      </c>
      <c r="D3274" s="2" t="s">
        <v>114</v>
      </c>
      <c r="E3274" s="2" t="s">
        <v>81</v>
      </c>
      <c r="F3274" s="19">
        <v>684</v>
      </c>
      <c r="G3274" s="19">
        <v>61</v>
      </c>
      <c r="H3274" s="17">
        <v>8.9181286549707597E-2</v>
      </c>
      <c r="I3274" s="30"/>
      <c r="J3274" s="30"/>
    </row>
    <row r="3275" spans="1:10" x14ac:dyDescent="0.25">
      <c r="A3275" s="2" t="s">
        <v>6979</v>
      </c>
      <c r="B3275" s="2" t="s">
        <v>6980</v>
      </c>
      <c r="C3275" s="2" t="s">
        <v>281</v>
      </c>
      <c r="D3275" s="2" t="s">
        <v>114</v>
      </c>
      <c r="E3275" s="2" t="s">
        <v>81</v>
      </c>
      <c r="F3275" s="19">
        <v>880</v>
      </c>
      <c r="G3275" s="19">
        <v>94</v>
      </c>
      <c r="H3275" s="17">
        <v>0.10681818181818181</v>
      </c>
      <c r="I3275" s="30"/>
      <c r="J3275" s="30"/>
    </row>
    <row r="3276" spans="1:10" x14ac:dyDescent="0.25">
      <c r="A3276" s="2" t="s">
        <v>6981</v>
      </c>
      <c r="B3276" s="2" t="s">
        <v>6982</v>
      </c>
      <c r="C3276" s="2" t="s">
        <v>281</v>
      </c>
      <c r="D3276" s="2" t="s">
        <v>114</v>
      </c>
      <c r="E3276" s="2" t="s">
        <v>81</v>
      </c>
      <c r="F3276" s="19">
        <v>752</v>
      </c>
      <c r="G3276" s="19">
        <v>90</v>
      </c>
      <c r="H3276" s="17">
        <v>0.11968085106382979</v>
      </c>
      <c r="I3276" s="30"/>
      <c r="J3276" s="30"/>
    </row>
    <row r="3277" spans="1:10" x14ac:dyDescent="0.25">
      <c r="A3277" s="2" t="s">
        <v>6983</v>
      </c>
      <c r="B3277" s="2" t="s">
        <v>6984</v>
      </c>
      <c r="C3277" s="2" t="s">
        <v>281</v>
      </c>
      <c r="D3277" s="2" t="s">
        <v>114</v>
      </c>
      <c r="E3277" s="2" t="s">
        <v>81</v>
      </c>
      <c r="F3277" s="19">
        <v>1089</v>
      </c>
      <c r="G3277" s="19">
        <v>75</v>
      </c>
      <c r="H3277" s="17">
        <v>6.8870523415977963E-2</v>
      </c>
      <c r="I3277" s="30"/>
      <c r="J3277" s="30"/>
    </row>
    <row r="3278" spans="1:10" x14ac:dyDescent="0.25">
      <c r="A3278" s="2" t="s">
        <v>6985</v>
      </c>
      <c r="B3278" s="2" t="s">
        <v>6986</v>
      </c>
      <c r="C3278" s="2" t="s">
        <v>281</v>
      </c>
      <c r="D3278" s="2" t="s">
        <v>114</v>
      </c>
      <c r="E3278" s="2" t="s">
        <v>81</v>
      </c>
      <c r="F3278" s="19">
        <v>785</v>
      </c>
      <c r="G3278" s="19">
        <v>73</v>
      </c>
      <c r="H3278" s="17">
        <v>9.2993630573248401E-2</v>
      </c>
      <c r="I3278" s="30"/>
      <c r="J3278" s="30"/>
    </row>
    <row r="3279" spans="1:10" x14ac:dyDescent="0.25">
      <c r="A3279" s="2" t="s">
        <v>6987</v>
      </c>
      <c r="B3279" s="2" t="s">
        <v>6988</v>
      </c>
      <c r="C3279" s="2" t="s">
        <v>281</v>
      </c>
      <c r="D3279" s="2" t="s">
        <v>114</v>
      </c>
      <c r="E3279" s="2" t="s">
        <v>81</v>
      </c>
      <c r="F3279" s="19">
        <v>624</v>
      </c>
      <c r="G3279" s="19">
        <v>56</v>
      </c>
      <c r="H3279" s="17">
        <v>8.9743589743589744E-2</v>
      </c>
      <c r="I3279" s="30"/>
      <c r="J3279" s="30"/>
    </row>
    <row r="3280" spans="1:10" x14ac:dyDescent="0.25">
      <c r="A3280" s="2" t="s">
        <v>6989</v>
      </c>
      <c r="B3280" s="2" t="s">
        <v>6990</v>
      </c>
      <c r="C3280" s="2" t="s">
        <v>281</v>
      </c>
      <c r="D3280" s="2" t="s">
        <v>114</v>
      </c>
      <c r="E3280" s="2" t="s">
        <v>81</v>
      </c>
      <c r="F3280" s="19">
        <v>684</v>
      </c>
      <c r="G3280" s="19">
        <v>78</v>
      </c>
      <c r="H3280" s="17">
        <v>0.11403508771929824</v>
      </c>
      <c r="I3280" s="30"/>
      <c r="J3280" s="30"/>
    </row>
    <row r="3281" spans="1:10" x14ac:dyDescent="0.25">
      <c r="A3281" s="2" t="s">
        <v>6991</v>
      </c>
      <c r="B3281" s="2" t="s">
        <v>6992</v>
      </c>
      <c r="C3281" s="2" t="s">
        <v>281</v>
      </c>
      <c r="D3281" s="2" t="s">
        <v>114</v>
      </c>
      <c r="E3281" s="2" t="s">
        <v>81</v>
      </c>
      <c r="F3281" s="19">
        <v>752</v>
      </c>
      <c r="G3281" s="19">
        <v>64</v>
      </c>
      <c r="H3281" s="17">
        <v>8.5106382978723402E-2</v>
      </c>
      <c r="I3281" s="30"/>
      <c r="J3281" s="30"/>
    </row>
    <row r="3282" spans="1:10" x14ac:dyDescent="0.25">
      <c r="A3282" s="2" t="s">
        <v>6993</v>
      </c>
      <c r="B3282" s="2" t="s">
        <v>6994</v>
      </c>
      <c r="C3282" s="2" t="s">
        <v>281</v>
      </c>
      <c r="D3282" s="2" t="s">
        <v>114</v>
      </c>
      <c r="E3282" s="2" t="s">
        <v>81</v>
      </c>
      <c r="F3282" s="19">
        <v>746</v>
      </c>
      <c r="G3282" s="19">
        <v>61</v>
      </c>
      <c r="H3282" s="17">
        <v>8.1769436997319034E-2</v>
      </c>
      <c r="I3282" s="30"/>
      <c r="J3282" s="30"/>
    </row>
    <row r="3283" spans="1:10" x14ac:dyDescent="0.25">
      <c r="A3283" s="2" t="s">
        <v>6995</v>
      </c>
      <c r="B3283" s="2" t="s">
        <v>6996</v>
      </c>
      <c r="C3283" s="2" t="s">
        <v>281</v>
      </c>
      <c r="D3283" s="2" t="s">
        <v>114</v>
      </c>
      <c r="E3283" s="2" t="s">
        <v>81</v>
      </c>
      <c r="F3283" s="19">
        <v>881</v>
      </c>
      <c r="G3283" s="19">
        <v>75</v>
      </c>
      <c r="H3283" s="17">
        <v>8.5130533484676502E-2</v>
      </c>
      <c r="I3283" s="30"/>
      <c r="J3283" s="30"/>
    </row>
    <row r="3284" spans="1:10" x14ac:dyDescent="0.25">
      <c r="A3284" s="2" t="s">
        <v>6997</v>
      </c>
      <c r="B3284" s="2" t="s">
        <v>6998</v>
      </c>
      <c r="C3284" s="2" t="s">
        <v>281</v>
      </c>
      <c r="D3284" s="2" t="s">
        <v>114</v>
      </c>
      <c r="E3284" s="2" t="s">
        <v>81</v>
      </c>
      <c r="F3284" s="19">
        <v>734</v>
      </c>
      <c r="G3284" s="19">
        <v>79</v>
      </c>
      <c r="H3284" s="17">
        <v>0.10762942779291552</v>
      </c>
      <c r="I3284" s="30"/>
      <c r="J3284" s="30"/>
    </row>
    <row r="3285" spans="1:10" x14ac:dyDescent="0.25">
      <c r="A3285" s="2" t="s">
        <v>6999</v>
      </c>
      <c r="B3285" s="2" t="s">
        <v>7000</v>
      </c>
      <c r="C3285" s="2" t="s">
        <v>281</v>
      </c>
      <c r="D3285" s="2" t="s">
        <v>114</v>
      </c>
      <c r="E3285" s="2" t="s">
        <v>81</v>
      </c>
      <c r="F3285" s="19">
        <v>702</v>
      </c>
      <c r="G3285" s="19">
        <v>92</v>
      </c>
      <c r="H3285" s="17">
        <v>0.13105413105413105</v>
      </c>
      <c r="I3285" s="30"/>
      <c r="J3285" s="30"/>
    </row>
    <row r="3286" spans="1:10" x14ac:dyDescent="0.25">
      <c r="A3286" s="2" t="s">
        <v>7001</v>
      </c>
      <c r="B3286" s="2" t="s">
        <v>7002</v>
      </c>
      <c r="C3286" s="2" t="s">
        <v>281</v>
      </c>
      <c r="D3286" s="2" t="s">
        <v>114</v>
      </c>
      <c r="E3286" s="2" t="s">
        <v>81</v>
      </c>
      <c r="F3286" s="19">
        <v>694</v>
      </c>
      <c r="G3286" s="19">
        <v>95</v>
      </c>
      <c r="H3286" s="17">
        <v>0.13688760806916425</v>
      </c>
      <c r="I3286" s="30"/>
      <c r="J3286" s="30"/>
    </row>
    <row r="3287" spans="1:10" x14ac:dyDescent="0.25">
      <c r="A3287" s="2" t="s">
        <v>7003</v>
      </c>
      <c r="B3287" s="2" t="s">
        <v>7004</v>
      </c>
      <c r="C3287" s="2" t="s">
        <v>281</v>
      </c>
      <c r="D3287" s="2" t="s">
        <v>114</v>
      </c>
      <c r="E3287" s="2" t="s">
        <v>81</v>
      </c>
      <c r="F3287" s="19">
        <v>675</v>
      </c>
      <c r="G3287" s="19">
        <v>80</v>
      </c>
      <c r="H3287" s="17">
        <v>0.11851851851851852</v>
      </c>
      <c r="I3287" s="30"/>
      <c r="J3287" s="30"/>
    </row>
    <row r="3288" spans="1:10" x14ac:dyDescent="0.25">
      <c r="A3288" s="2" t="s">
        <v>7005</v>
      </c>
      <c r="B3288" s="2" t="s">
        <v>7006</v>
      </c>
      <c r="C3288" s="2" t="s">
        <v>281</v>
      </c>
      <c r="D3288" s="2" t="s">
        <v>114</v>
      </c>
      <c r="E3288" s="2" t="s">
        <v>81</v>
      </c>
      <c r="F3288" s="19">
        <v>650</v>
      </c>
      <c r="G3288" s="19">
        <v>89</v>
      </c>
      <c r="H3288" s="17">
        <v>0.13692307692307693</v>
      </c>
      <c r="I3288" s="30"/>
      <c r="J3288" s="30"/>
    </row>
    <row r="3289" spans="1:10" x14ac:dyDescent="0.25">
      <c r="A3289" s="2" t="s">
        <v>7007</v>
      </c>
      <c r="B3289" s="2" t="s">
        <v>7008</v>
      </c>
      <c r="C3289" s="2" t="s">
        <v>281</v>
      </c>
      <c r="D3289" s="2" t="s">
        <v>114</v>
      </c>
      <c r="E3289" s="2" t="s">
        <v>81</v>
      </c>
      <c r="F3289" s="19">
        <v>801</v>
      </c>
      <c r="G3289" s="19">
        <v>92</v>
      </c>
      <c r="H3289" s="17">
        <v>0.11485642946317104</v>
      </c>
      <c r="I3289" s="30"/>
      <c r="J3289" s="30"/>
    </row>
    <row r="3290" spans="1:10" x14ac:dyDescent="0.25">
      <c r="A3290" s="2" t="s">
        <v>7009</v>
      </c>
      <c r="B3290" s="2" t="s">
        <v>7010</v>
      </c>
      <c r="C3290" s="2" t="s">
        <v>281</v>
      </c>
      <c r="D3290" s="2" t="s">
        <v>114</v>
      </c>
      <c r="E3290" s="2" t="s">
        <v>81</v>
      </c>
      <c r="F3290" s="19">
        <v>1083</v>
      </c>
      <c r="G3290" s="19">
        <v>111</v>
      </c>
      <c r="H3290" s="17">
        <v>0.10249307479224377</v>
      </c>
      <c r="I3290" s="30"/>
      <c r="J3290" s="30"/>
    </row>
    <row r="3291" spans="1:10" x14ac:dyDescent="0.25">
      <c r="A3291" s="2" t="s">
        <v>7011</v>
      </c>
      <c r="B3291" s="2" t="s">
        <v>7012</v>
      </c>
      <c r="C3291" s="2" t="s">
        <v>281</v>
      </c>
      <c r="D3291" s="2" t="s">
        <v>114</v>
      </c>
      <c r="E3291" s="2" t="s">
        <v>81</v>
      </c>
      <c r="F3291" s="19">
        <v>905</v>
      </c>
      <c r="G3291" s="19">
        <v>105</v>
      </c>
      <c r="H3291" s="17">
        <v>0.11602209944751381</v>
      </c>
      <c r="I3291" s="30"/>
      <c r="J3291" s="30"/>
    </row>
    <row r="3292" spans="1:10" x14ac:dyDescent="0.25">
      <c r="A3292" s="2" t="s">
        <v>7013</v>
      </c>
      <c r="B3292" s="2" t="s">
        <v>7014</v>
      </c>
      <c r="C3292" s="2" t="s">
        <v>281</v>
      </c>
      <c r="D3292" s="2" t="s">
        <v>114</v>
      </c>
      <c r="E3292" s="2" t="s">
        <v>81</v>
      </c>
      <c r="F3292" s="19">
        <v>1194</v>
      </c>
      <c r="G3292" s="19">
        <v>153</v>
      </c>
      <c r="H3292" s="17">
        <v>0.12814070351758794</v>
      </c>
      <c r="I3292" s="30"/>
      <c r="J3292" s="30"/>
    </row>
    <row r="3293" spans="1:10" x14ac:dyDescent="0.25">
      <c r="A3293" s="2" t="s">
        <v>7015</v>
      </c>
      <c r="B3293" s="2" t="s">
        <v>7016</v>
      </c>
      <c r="C3293" s="2" t="s">
        <v>281</v>
      </c>
      <c r="D3293" s="2" t="s">
        <v>114</v>
      </c>
      <c r="E3293" s="2" t="s">
        <v>81</v>
      </c>
      <c r="F3293" s="19">
        <v>816</v>
      </c>
      <c r="G3293" s="19">
        <v>92</v>
      </c>
      <c r="H3293" s="17">
        <v>0.11274509803921569</v>
      </c>
      <c r="I3293" s="30"/>
      <c r="J3293" s="30"/>
    </row>
    <row r="3294" spans="1:10" x14ac:dyDescent="0.25">
      <c r="A3294" s="2" t="s">
        <v>7017</v>
      </c>
      <c r="B3294" s="2" t="s">
        <v>7018</v>
      </c>
      <c r="C3294" s="2" t="s">
        <v>281</v>
      </c>
      <c r="D3294" s="2" t="s">
        <v>114</v>
      </c>
      <c r="E3294" s="2" t="s">
        <v>81</v>
      </c>
      <c r="F3294" s="19">
        <v>896</v>
      </c>
      <c r="G3294" s="19">
        <v>107</v>
      </c>
      <c r="H3294" s="17">
        <v>0.11941964285714286</v>
      </c>
      <c r="I3294" s="30"/>
      <c r="J3294" s="30"/>
    </row>
    <row r="3295" spans="1:10" x14ac:dyDescent="0.25">
      <c r="A3295" s="2" t="s">
        <v>7019</v>
      </c>
      <c r="B3295" s="2" t="s">
        <v>7020</v>
      </c>
      <c r="C3295" s="2" t="s">
        <v>281</v>
      </c>
      <c r="D3295" s="2" t="s">
        <v>114</v>
      </c>
      <c r="E3295" s="2" t="s">
        <v>81</v>
      </c>
      <c r="F3295" s="19">
        <v>920</v>
      </c>
      <c r="G3295" s="19">
        <v>90</v>
      </c>
      <c r="H3295" s="17">
        <v>9.7826086956521743E-2</v>
      </c>
      <c r="I3295" s="30"/>
      <c r="J3295" s="30"/>
    </row>
    <row r="3296" spans="1:10" x14ac:dyDescent="0.25">
      <c r="A3296" s="2" t="s">
        <v>7021</v>
      </c>
      <c r="B3296" s="2" t="s">
        <v>7022</v>
      </c>
      <c r="C3296" s="2" t="s">
        <v>281</v>
      </c>
      <c r="D3296" s="2" t="s">
        <v>114</v>
      </c>
      <c r="E3296" s="2" t="s">
        <v>81</v>
      </c>
      <c r="F3296" s="19">
        <v>661</v>
      </c>
      <c r="G3296" s="19">
        <v>69</v>
      </c>
      <c r="H3296" s="17">
        <v>0.1043872919818457</v>
      </c>
      <c r="I3296" s="30"/>
      <c r="J3296" s="30"/>
    </row>
    <row r="3297" spans="1:10" x14ac:dyDescent="0.25">
      <c r="A3297" s="2" t="s">
        <v>7023</v>
      </c>
      <c r="B3297" s="2" t="s">
        <v>7024</v>
      </c>
      <c r="C3297" s="2" t="s">
        <v>281</v>
      </c>
      <c r="D3297" s="2" t="s">
        <v>114</v>
      </c>
      <c r="E3297" s="2" t="s">
        <v>81</v>
      </c>
      <c r="F3297" s="19">
        <v>682</v>
      </c>
      <c r="G3297" s="19">
        <v>72</v>
      </c>
      <c r="H3297" s="17">
        <v>0.10557184750733138</v>
      </c>
      <c r="I3297" s="30"/>
      <c r="J3297" s="30"/>
    </row>
    <row r="3298" spans="1:10" x14ac:dyDescent="0.25">
      <c r="A3298" s="2" t="s">
        <v>7025</v>
      </c>
      <c r="B3298" s="2" t="s">
        <v>7026</v>
      </c>
      <c r="C3298" s="2" t="s">
        <v>281</v>
      </c>
      <c r="D3298" s="2" t="s">
        <v>114</v>
      </c>
      <c r="E3298" s="2" t="s">
        <v>81</v>
      </c>
      <c r="F3298" s="19">
        <v>571</v>
      </c>
      <c r="G3298" s="19">
        <v>88</v>
      </c>
      <c r="H3298" s="17">
        <v>0.15411558669001751</v>
      </c>
      <c r="I3298" s="30"/>
      <c r="J3298" s="30"/>
    </row>
    <row r="3299" spans="1:10" x14ac:dyDescent="0.25">
      <c r="A3299" s="2" t="s">
        <v>7027</v>
      </c>
      <c r="B3299" s="2" t="s">
        <v>7028</v>
      </c>
      <c r="C3299" s="2" t="s">
        <v>281</v>
      </c>
      <c r="D3299" s="2" t="s">
        <v>114</v>
      </c>
      <c r="E3299" s="2" t="s">
        <v>81</v>
      </c>
      <c r="F3299" s="19">
        <v>709</v>
      </c>
      <c r="G3299" s="19">
        <v>91</v>
      </c>
      <c r="H3299" s="17">
        <v>0.12834978843441466</v>
      </c>
      <c r="I3299" s="30"/>
      <c r="J3299" s="30"/>
    </row>
    <row r="3300" spans="1:10" x14ac:dyDescent="0.25">
      <c r="A3300" s="2" t="s">
        <v>7029</v>
      </c>
      <c r="B3300" s="2" t="s">
        <v>7030</v>
      </c>
      <c r="C3300" s="2" t="s">
        <v>281</v>
      </c>
      <c r="D3300" s="2" t="s">
        <v>114</v>
      </c>
      <c r="E3300" s="2" t="s">
        <v>81</v>
      </c>
      <c r="F3300" s="19">
        <v>716</v>
      </c>
      <c r="G3300" s="19">
        <v>83</v>
      </c>
      <c r="H3300" s="17">
        <v>0.11592178770949721</v>
      </c>
      <c r="I3300" s="30"/>
      <c r="J3300" s="30"/>
    </row>
    <row r="3301" spans="1:10" x14ac:dyDescent="0.25">
      <c r="A3301" s="2" t="s">
        <v>7031</v>
      </c>
      <c r="B3301" s="2" t="s">
        <v>7032</v>
      </c>
      <c r="C3301" s="2" t="s">
        <v>281</v>
      </c>
      <c r="D3301" s="2" t="s">
        <v>114</v>
      </c>
      <c r="E3301" s="2" t="s">
        <v>81</v>
      </c>
      <c r="F3301" s="19">
        <v>790</v>
      </c>
      <c r="G3301" s="19">
        <v>84</v>
      </c>
      <c r="H3301" s="17">
        <v>0.10632911392405063</v>
      </c>
      <c r="I3301" s="30"/>
      <c r="J3301" s="30"/>
    </row>
    <row r="3302" spans="1:10" x14ac:dyDescent="0.25">
      <c r="A3302" s="2" t="s">
        <v>7033</v>
      </c>
      <c r="B3302" s="2" t="s">
        <v>7034</v>
      </c>
      <c r="C3302" s="2" t="s">
        <v>281</v>
      </c>
      <c r="D3302" s="2" t="s">
        <v>114</v>
      </c>
      <c r="E3302" s="2" t="s">
        <v>81</v>
      </c>
      <c r="F3302" s="19">
        <v>563</v>
      </c>
      <c r="G3302" s="19">
        <v>56</v>
      </c>
      <c r="H3302" s="17">
        <v>9.9467140319715805E-2</v>
      </c>
      <c r="I3302" s="30"/>
      <c r="J3302" s="30"/>
    </row>
    <row r="3303" spans="1:10" x14ac:dyDescent="0.25">
      <c r="A3303" s="2" t="s">
        <v>7035</v>
      </c>
      <c r="B3303" s="2" t="s">
        <v>7036</v>
      </c>
      <c r="C3303" s="2" t="s">
        <v>281</v>
      </c>
      <c r="D3303" s="2" t="s">
        <v>114</v>
      </c>
      <c r="E3303" s="2" t="s">
        <v>81</v>
      </c>
      <c r="F3303" s="19">
        <v>797</v>
      </c>
      <c r="G3303" s="19">
        <v>107</v>
      </c>
      <c r="H3303" s="17">
        <v>0.1342534504391468</v>
      </c>
      <c r="I3303" s="30"/>
      <c r="J3303" s="30"/>
    </row>
    <row r="3304" spans="1:10" x14ac:dyDescent="0.25">
      <c r="A3304" s="2" t="s">
        <v>7037</v>
      </c>
      <c r="B3304" s="2" t="s">
        <v>7038</v>
      </c>
      <c r="C3304" s="2" t="s">
        <v>281</v>
      </c>
      <c r="D3304" s="2" t="s">
        <v>114</v>
      </c>
      <c r="E3304" s="2" t="s">
        <v>81</v>
      </c>
      <c r="F3304" s="19">
        <v>851</v>
      </c>
      <c r="G3304" s="19">
        <v>105</v>
      </c>
      <c r="H3304" s="17">
        <v>0.12338425381903642</v>
      </c>
      <c r="I3304" s="30"/>
      <c r="J3304" s="30"/>
    </row>
    <row r="3305" spans="1:10" x14ac:dyDescent="0.25">
      <c r="A3305" s="2" t="s">
        <v>7039</v>
      </c>
      <c r="B3305" s="2" t="s">
        <v>7040</v>
      </c>
      <c r="C3305" s="2" t="s">
        <v>281</v>
      </c>
      <c r="D3305" s="2" t="s">
        <v>114</v>
      </c>
      <c r="E3305" s="2" t="s">
        <v>81</v>
      </c>
      <c r="F3305" s="19">
        <v>586</v>
      </c>
      <c r="G3305" s="19">
        <v>69</v>
      </c>
      <c r="H3305" s="17">
        <v>0.11774744027303755</v>
      </c>
      <c r="I3305" s="30"/>
      <c r="J3305" s="30"/>
    </row>
    <row r="3306" spans="1:10" x14ac:dyDescent="0.25">
      <c r="A3306" s="2" t="s">
        <v>7041</v>
      </c>
      <c r="B3306" s="2" t="s">
        <v>7042</v>
      </c>
      <c r="C3306" s="2" t="s">
        <v>281</v>
      </c>
      <c r="D3306" s="2" t="s">
        <v>114</v>
      </c>
      <c r="E3306" s="2" t="s">
        <v>81</v>
      </c>
      <c r="F3306" s="19">
        <v>534</v>
      </c>
      <c r="G3306" s="19">
        <v>66</v>
      </c>
      <c r="H3306" s="17">
        <v>0.12359550561797752</v>
      </c>
      <c r="I3306" s="30"/>
      <c r="J3306" s="30"/>
    </row>
    <row r="3307" spans="1:10" x14ac:dyDescent="0.25">
      <c r="A3307" s="2" t="s">
        <v>7043</v>
      </c>
      <c r="B3307" s="2" t="s">
        <v>7044</v>
      </c>
      <c r="C3307" s="2" t="s">
        <v>281</v>
      </c>
      <c r="D3307" s="2" t="s">
        <v>114</v>
      </c>
      <c r="E3307" s="2" t="s">
        <v>81</v>
      </c>
      <c r="F3307" s="19">
        <v>491</v>
      </c>
      <c r="G3307" s="19">
        <v>67</v>
      </c>
      <c r="H3307" s="17">
        <v>0.13645621181262729</v>
      </c>
      <c r="I3307" s="30"/>
      <c r="J3307" s="30"/>
    </row>
    <row r="3308" spans="1:10" x14ac:dyDescent="0.25">
      <c r="A3308" s="2" t="s">
        <v>7045</v>
      </c>
      <c r="B3308" s="2" t="s">
        <v>7046</v>
      </c>
      <c r="C3308" s="2" t="s">
        <v>281</v>
      </c>
      <c r="D3308" s="2" t="s">
        <v>114</v>
      </c>
      <c r="E3308" s="2" t="s">
        <v>81</v>
      </c>
      <c r="F3308" s="19">
        <v>557</v>
      </c>
      <c r="G3308" s="19">
        <v>67</v>
      </c>
      <c r="H3308" s="17">
        <v>0.12028725314183124</v>
      </c>
      <c r="I3308" s="30"/>
      <c r="J3308" s="30"/>
    </row>
    <row r="3309" spans="1:10" x14ac:dyDescent="0.25">
      <c r="A3309" s="2" t="s">
        <v>7047</v>
      </c>
      <c r="B3309" s="2" t="s">
        <v>7048</v>
      </c>
      <c r="C3309" s="2" t="s">
        <v>281</v>
      </c>
      <c r="D3309" s="2" t="s">
        <v>114</v>
      </c>
      <c r="E3309" s="2" t="s">
        <v>81</v>
      </c>
      <c r="F3309" s="19">
        <v>599</v>
      </c>
      <c r="G3309" s="19">
        <v>72</v>
      </c>
      <c r="H3309" s="17">
        <v>0.12020033388981637</v>
      </c>
      <c r="I3309" s="30"/>
      <c r="J3309" s="30"/>
    </row>
    <row r="3310" spans="1:10" x14ac:dyDescent="0.25">
      <c r="A3310" s="2" t="s">
        <v>7049</v>
      </c>
      <c r="B3310" s="2" t="s">
        <v>7050</v>
      </c>
      <c r="C3310" s="2" t="s">
        <v>281</v>
      </c>
      <c r="D3310" s="2" t="s">
        <v>114</v>
      </c>
      <c r="E3310" s="2" t="s">
        <v>81</v>
      </c>
      <c r="F3310" s="19">
        <v>790</v>
      </c>
      <c r="G3310" s="19">
        <v>33</v>
      </c>
      <c r="H3310" s="17">
        <v>4.1772151898734178E-2</v>
      </c>
      <c r="I3310" s="30"/>
      <c r="J3310" s="30"/>
    </row>
    <row r="3311" spans="1:10" x14ac:dyDescent="0.25">
      <c r="A3311" s="2" t="s">
        <v>7051</v>
      </c>
      <c r="B3311" s="2" t="s">
        <v>7052</v>
      </c>
      <c r="C3311" s="2" t="s">
        <v>281</v>
      </c>
      <c r="D3311" s="2" t="s">
        <v>114</v>
      </c>
      <c r="E3311" s="2" t="s">
        <v>81</v>
      </c>
      <c r="F3311" s="19">
        <v>707</v>
      </c>
      <c r="G3311" s="19">
        <v>67</v>
      </c>
      <c r="H3311" s="17">
        <v>9.4766619519094764E-2</v>
      </c>
      <c r="I3311" s="30"/>
      <c r="J3311" s="30"/>
    </row>
    <row r="3312" spans="1:10" x14ac:dyDescent="0.25">
      <c r="A3312" s="2" t="s">
        <v>7053</v>
      </c>
      <c r="B3312" s="2" t="s">
        <v>7054</v>
      </c>
      <c r="C3312" s="2" t="s">
        <v>281</v>
      </c>
      <c r="D3312" s="2" t="s">
        <v>114</v>
      </c>
      <c r="E3312" s="2" t="s">
        <v>81</v>
      </c>
      <c r="F3312" s="19">
        <v>452</v>
      </c>
      <c r="G3312" s="19">
        <v>41</v>
      </c>
      <c r="H3312" s="17">
        <v>9.0707964601769914E-2</v>
      </c>
      <c r="I3312" s="30"/>
      <c r="J3312" s="30"/>
    </row>
    <row r="3313" spans="1:10" x14ac:dyDescent="0.25">
      <c r="A3313" s="2" t="s">
        <v>7055</v>
      </c>
      <c r="B3313" s="2" t="s">
        <v>7056</v>
      </c>
      <c r="C3313" s="2" t="s">
        <v>281</v>
      </c>
      <c r="D3313" s="2" t="s">
        <v>114</v>
      </c>
      <c r="E3313" s="2" t="s">
        <v>81</v>
      </c>
      <c r="F3313" s="19">
        <v>833</v>
      </c>
      <c r="G3313" s="19">
        <v>65</v>
      </c>
      <c r="H3313" s="17">
        <v>7.8031212484993992E-2</v>
      </c>
      <c r="I3313" s="30"/>
      <c r="J3313" s="30"/>
    </row>
    <row r="3314" spans="1:10" x14ac:dyDescent="0.25">
      <c r="A3314" s="2" t="s">
        <v>7057</v>
      </c>
      <c r="B3314" s="2" t="s">
        <v>7058</v>
      </c>
      <c r="C3314" s="2" t="s">
        <v>281</v>
      </c>
      <c r="D3314" s="2" t="s">
        <v>114</v>
      </c>
      <c r="E3314" s="2" t="s">
        <v>81</v>
      </c>
      <c r="F3314" s="19">
        <v>1261</v>
      </c>
      <c r="G3314" s="19">
        <v>102</v>
      </c>
      <c r="H3314" s="17">
        <v>8.088818398096749E-2</v>
      </c>
      <c r="I3314" s="30"/>
      <c r="J3314" s="30"/>
    </row>
    <row r="3315" spans="1:10" x14ac:dyDescent="0.25">
      <c r="A3315" s="2" t="s">
        <v>7059</v>
      </c>
      <c r="B3315" s="2" t="s">
        <v>7060</v>
      </c>
      <c r="C3315" s="2" t="s">
        <v>282</v>
      </c>
      <c r="D3315" s="2" t="s">
        <v>115</v>
      </c>
      <c r="E3315" s="2" t="s">
        <v>81</v>
      </c>
      <c r="F3315" s="19">
        <v>782</v>
      </c>
      <c r="G3315" s="19">
        <v>89</v>
      </c>
      <c r="H3315" s="17">
        <v>0.11381074168797954</v>
      </c>
      <c r="I3315" s="30"/>
      <c r="J3315" s="30"/>
    </row>
    <row r="3316" spans="1:10" x14ac:dyDescent="0.25">
      <c r="A3316" s="2" t="s">
        <v>7061</v>
      </c>
      <c r="B3316" s="2" t="s">
        <v>7062</v>
      </c>
      <c r="C3316" s="2" t="s">
        <v>282</v>
      </c>
      <c r="D3316" s="2" t="s">
        <v>115</v>
      </c>
      <c r="E3316" s="2" t="s">
        <v>81</v>
      </c>
      <c r="F3316" s="19">
        <v>679</v>
      </c>
      <c r="G3316" s="19">
        <v>43</v>
      </c>
      <c r="H3316" s="17">
        <v>6.3328424153166418E-2</v>
      </c>
      <c r="I3316" s="30"/>
      <c r="J3316" s="30"/>
    </row>
    <row r="3317" spans="1:10" x14ac:dyDescent="0.25">
      <c r="A3317" s="2" t="s">
        <v>7063</v>
      </c>
      <c r="B3317" s="2" t="s">
        <v>7064</v>
      </c>
      <c r="C3317" s="2" t="s">
        <v>282</v>
      </c>
      <c r="D3317" s="2" t="s">
        <v>115</v>
      </c>
      <c r="E3317" s="2" t="s">
        <v>81</v>
      </c>
      <c r="F3317" s="19">
        <v>942</v>
      </c>
      <c r="G3317" s="19">
        <v>77</v>
      </c>
      <c r="H3317" s="17">
        <v>8.174097664543524E-2</v>
      </c>
      <c r="I3317" s="30"/>
      <c r="J3317" s="30"/>
    </row>
    <row r="3318" spans="1:10" x14ac:dyDescent="0.25">
      <c r="A3318" s="2" t="s">
        <v>7065</v>
      </c>
      <c r="B3318" s="2" t="s">
        <v>7066</v>
      </c>
      <c r="C3318" s="2" t="s">
        <v>282</v>
      </c>
      <c r="D3318" s="2" t="s">
        <v>115</v>
      </c>
      <c r="E3318" s="2" t="s">
        <v>81</v>
      </c>
      <c r="F3318" s="19">
        <v>907</v>
      </c>
      <c r="G3318" s="19">
        <v>56</v>
      </c>
      <c r="H3318" s="17">
        <v>6.1742006615214992E-2</v>
      </c>
      <c r="I3318" s="30"/>
      <c r="J3318" s="30"/>
    </row>
    <row r="3319" spans="1:10" x14ac:dyDescent="0.25">
      <c r="A3319" s="2" t="s">
        <v>7067</v>
      </c>
      <c r="B3319" s="2" t="s">
        <v>7068</v>
      </c>
      <c r="C3319" s="2" t="s">
        <v>282</v>
      </c>
      <c r="D3319" s="2" t="s">
        <v>115</v>
      </c>
      <c r="E3319" s="2" t="s">
        <v>81</v>
      </c>
      <c r="F3319" s="19">
        <v>894</v>
      </c>
      <c r="G3319" s="19">
        <v>29</v>
      </c>
      <c r="H3319" s="17">
        <v>3.2438478747203577E-2</v>
      </c>
      <c r="I3319" s="30"/>
      <c r="J3319" s="30"/>
    </row>
    <row r="3320" spans="1:10" x14ac:dyDescent="0.25">
      <c r="A3320" s="2" t="s">
        <v>7069</v>
      </c>
      <c r="B3320" s="2" t="s">
        <v>7070</v>
      </c>
      <c r="C3320" s="2" t="s">
        <v>282</v>
      </c>
      <c r="D3320" s="2" t="s">
        <v>115</v>
      </c>
      <c r="E3320" s="2" t="s">
        <v>81</v>
      </c>
      <c r="F3320" s="19">
        <v>667</v>
      </c>
      <c r="G3320" s="19">
        <v>28</v>
      </c>
      <c r="H3320" s="17">
        <v>4.1979010494752625E-2</v>
      </c>
      <c r="I3320" s="30"/>
      <c r="J3320" s="30"/>
    </row>
    <row r="3321" spans="1:10" x14ac:dyDescent="0.25">
      <c r="A3321" s="2" t="s">
        <v>7071</v>
      </c>
      <c r="B3321" s="2" t="s">
        <v>7072</v>
      </c>
      <c r="C3321" s="2" t="s">
        <v>282</v>
      </c>
      <c r="D3321" s="2" t="s">
        <v>115</v>
      </c>
      <c r="E3321" s="2" t="s">
        <v>81</v>
      </c>
      <c r="F3321" s="19">
        <v>780</v>
      </c>
      <c r="G3321" s="19">
        <v>50</v>
      </c>
      <c r="H3321" s="17">
        <v>6.4102564102564097E-2</v>
      </c>
      <c r="I3321" s="30"/>
      <c r="J3321" s="30"/>
    </row>
    <row r="3322" spans="1:10" x14ac:dyDescent="0.25">
      <c r="A3322" s="2" t="s">
        <v>7073</v>
      </c>
      <c r="B3322" s="2" t="s">
        <v>7074</v>
      </c>
      <c r="C3322" s="2" t="s">
        <v>282</v>
      </c>
      <c r="D3322" s="2" t="s">
        <v>115</v>
      </c>
      <c r="E3322" s="2" t="s">
        <v>81</v>
      </c>
      <c r="F3322" s="19">
        <v>1084</v>
      </c>
      <c r="G3322" s="19">
        <v>103</v>
      </c>
      <c r="H3322" s="17">
        <v>9.5018450184501849E-2</v>
      </c>
      <c r="I3322" s="30"/>
      <c r="J3322" s="30"/>
    </row>
    <row r="3323" spans="1:10" x14ac:dyDescent="0.25">
      <c r="A3323" s="2" t="s">
        <v>7075</v>
      </c>
      <c r="B3323" s="2" t="s">
        <v>7076</v>
      </c>
      <c r="C3323" s="2" t="s">
        <v>282</v>
      </c>
      <c r="D3323" s="2" t="s">
        <v>115</v>
      </c>
      <c r="E3323" s="2" t="s">
        <v>81</v>
      </c>
      <c r="F3323" s="19">
        <v>731</v>
      </c>
      <c r="G3323" s="19">
        <v>58</v>
      </c>
      <c r="H3323" s="17">
        <v>7.9343365253077974E-2</v>
      </c>
      <c r="I3323" s="30"/>
      <c r="J3323" s="30"/>
    </row>
    <row r="3324" spans="1:10" x14ac:dyDescent="0.25">
      <c r="A3324" s="2" t="s">
        <v>7077</v>
      </c>
      <c r="B3324" s="2" t="s">
        <v>7078</v>
      </c>
      <c r="C3324" s="2" t="s">
        <v>282</v>
      </c>
      <c r="D3324" s="2" t="s">
        <v>115</v>
      </c>
      <c r="E3324" s="2" t="s">
        <v>81</v>
      </c>
      <c r="F3324" s="19">
        <v>698</v>
      </c>
      <c r="G3324" s="19">
        <v>77</v>
      </c>
      <c r="H3324" s="17">
        <v>0.11031518624641834</v>
      </c>
      <c r="I3324" s="30"/>
      <c r="J3324" s="30"/>
    </row>
    <row r="3325" spans="1:10" x14ac:dyDescent="0.25">
      <c r="A3325" s="2" t="s">
        <v>7079</v>
      </c>
      <c r="B3325" s="2" t="s">
        <v>7080</v>
      </c>
      <c r="C3325" s="2" t="s">
        <v>282</v>
      </c>
      <c r="D3325" s="2" t="s">
        <v>115</v>
      </c>
      <c r="E3325" s="2" t="s">
        <v>81</v>
      </c>
      <c r="F3325" s="19">
        <v>656</v>
      </c>
      <c r="G3325" s="19">
        <v>84</v>
      </c>
      <c r="H3325" s="17">
        <v>0.12804878048780488</v>
      </c>
      <c r="I3325" s="30"/>
      <c r="J3325" s="30"/>
    </row>
    <row r="3326" spans="1:10" x14ac:dyDescent="0.25">
      <c r="A3326" s="2" t="s">
        <v>7081</v>
      </c>
      <c r="B3326" s="2" t="s">
        <v>7082</v>
      </c>
      <c r="C3326" s="2" t="s">
        <v>282</v>
      </c>
      <c r="D3326" s="2" t="s">
        <v>115</v>
      </c>
      <c r="E3326" s="2" t="s">
        <v>81</v>
      </c>
      <c r="F3326" s="19">
        <v>699</v>
      </c>
      <c r="G3326" s="19">
        <v>68</v>
      </c>
      <c r="H3326" s="17">
        <v>9.7281831187410586E-2</v>
      </c>
      <c r="I3326" s="30"/>
      <c r="J3326" s="30"/>
    </row>
    <row r="3327" spans="1:10" x14ac:dyDescent="0.25">
      <c r="A3327" s="2" t="s">
        <v>7083</v>
      </c>
      <c r="B3327" s="2" t="s">
        <v>7084</v>
      </c>
      <c r="C3327" s="2" t="s">
        <v>282</v>
      </c>
      <c r="D3327" s="2" t="s">
        <v>115</v>
      </c>
      <c r="E3327" s="2" t="s">
        <v>81</v>
      </c>
      <c r="F3327" s="19">
        <v>847</v>
      </c>
      <c r="G3327" s="19">
        <v>61</v>
      </c>
      <c r="H3327" s="17">
        <v>7.2018890200708383E-2</v>
      </c>
      <c r="I3327" s="30"/>
      <c r="J3327" s="30"/>
    </row>
    <row r="3328" spans="1:10" x14ac:dyDescent="0.25">
      <c r="A3328" s="2" t="s">
        <v>7085</v>
      </c>
      <c r="B3328" s="2" t="s">
        <v>7086</v>
      </c>
      <c r="C3328" s="2" t="s">
        <v>282</v>
      </c>
      <c r="D3328" s="2" t="s">
        <v>115</v>
      </c>
      <c r="E3328" s="2" t="s">
        <v>81</v>
      </c>
      <c r="F3328" s="19">
        <v>749</v>
      </c>
      <c r="G3328" s="19">
        <v>135</v>
      </c>
      <c r="H3328" s="17">
        <v>0.18024032042723631</v>
      </c>
      <c r="I3328" s="30"/>
      <c r="J3328" s="30"/>
    </row>
    <row r="3329" spans="1:10" x14ac:dyDescent="0.25">
      <c r="A3329" s="2" t="s">
        <v>7087</v>
      </c>
      <c r="B3329" s="2" t="s">
        <v>7088</v>
      </c>
      <c r="C3329" s="2" t="s">
        <v>282</v>
      </c>
      <c r="D3329" s="2" t="s">
        <v>115</v>
      </c>
      <c r="E3329" s="2" t="s">
        <v>81</v>
      </c>
      <c r="F3329" s="19">
        <v>1010</v>
      </c>
      <c r="G3329" s="19">
        <v>83</v>
      </c>
      <c r="H3329" s="17">
        <v>8.2178217821782182E-2</v>
      </c>
      <c r="I3329" s="30"/>
      <c r="J3329" s="30"/>
    </row>
    <row r="3330" spans="1:10" x14ac:dyDescent="0.25">
      <c r="A3330" s="2" t="s">
        <v>7089</v>
      </c>
      <c r="B3330" s="2" t="s">
        <v>7090</v>
      </c>
      <c r="C3330" s="2" t="s">
        <v>282</v>
      </c>
      <c r="D3330" s="2" t="s">
        <v>115</v>
      </c>
      <c r="E3330" s="2" t="s">
        <v>81</v>
      </c>
      <c r="F3330" s="19">
        <v>867</v>
      </c>
      <c r="G3330" s="19">
        <v>77</v>
      </c>
      <c r="H3330" s="17">
        <v>8.8811995386389855E-2</v>
      </c>
      <c r="I3330" s="30"/>
      <c r="J3330" s="30"/>
    </row>
    <row r="3331" spans="1:10" x14ac:dyDescent="0.25">
      <c r="A3331" s="2" t="s">
        <v>7091</v>
      </c>
      <c r="B3331" s="2" t="s">
        <v>7092</v>
      </c>
      <c r="C3331" s="2" t="s">
        <v>282</v>
      </c>
      <c r="D3331" s="2" t="s">
        <v>115</v>
      </c>
      <c r="E3331" s="2" t="s">
        <v>81</v>
      </c>
      <c r="F3331" s="19">
        <v>842</v>
      </c>
      <c r="G3331" s="19">
        <v>100</v>
      </c>
      <c r="H3331" s="17">
        <v>0.11876484560570071</v>
      </c>
      <c r="I3331" s="30"/>
      <c r="J3331" s="30"/>
    </row>
    <row r="3332" spans="1:10" x14ac:dyDescent="0.25">
      <c r="A3332" s="2" t="s">
        <v>7093</v>
      </c>
      <c r="B3332" s="2" t="s">
        <v>7094</v>
      </c>
      <c r="C3332" s="2" t="s">
        <v>282</v>
      </c>
      <c r="D3332" s="2" t="s">
        <v>115</v>
      </c>
      <c r="E3332" s="2" t="s">
        <v>81</v>
      </c>
      <c r="F3332" s="19">
        <v>1067</v>
      </c>
      <c r="G3332" s="19">
        <v>113</v>
      </c>
      <c r="H3332" s="17">
        <v>0.10590440487347703</v>
      </c>
      <c r="I3332" s="30"/>
      <c r="J3332" s="30"/>
    </row>
    <row r="3333" spans="1:10" x14ac:dyDescent="0.25">
      <c r="A3333" s="2" t="s">
        <v>7095</v>
      </c>
      <c r="B3333" s="2" t="s">
        <v>7096</v>
      </c>
      <c r="C3333" s="2" t="s">
        <v>282</v>
      </c>
      <c r="D3333" s="2" t="s">
        <v>115</v>
      </c>
      <c r="E3333" s="2" t="s">
        <v>81</v>
      </c>
      <c r="F3333" s="19">
        <v>781</v>
      </c>
      <c r="G3333" s="19">
        <v>103</v>
      </c>
      <c r="H3333" s="17">
        <v>0.13188220230473752</v>
      </c>
      <c r="I3333" s="30"/>
      <c r="J3333" s="30"/>
    </row>
    <row r="3334" spans="1:10" x14ac:dyDescent="0.25">
      <c r="A3334" s="2" t="s">
        <v>7097</v>
      </c>
      <c r="B3334" s="2" t="s">
        <v>7098</v>
      </c>
      <c r="C3334" s="2" t="s">
        <v>282</v>
      </c>
      <c r="D3334" s="2" t="s">
        <v>115</v>
      </c>
      <c r="E3334" s="2" t="s">
        <v>81</v>
      </c>
      <c r="F3334" s="19">
        <v>874</v>
      </c>
      <c r="G3334" s="19">
        <v>108</v>
      </c>
      <c r="H3334" s="17">
        <v>0.12356979405034325</v>
      </c>
      <c r="I3334" s="30"/>
      <c r="J3334" s="30"/>
    </row>
    <row r="3335" spans="1:10" x14ac:dyDescent="0.25">
      <c r="A3335" s="2" t="s">
        <v>7099</v>
      </c>
      <c r="B3335" s="2" t="s">
        <v>7100</v>
      </c>
      <c r="C3335" s="2" t="s">
        <v>282</v>
      </c>
      <c r="D3335" s="2" t="s">
        <v>115</v>
      </c>
      <c r="E3335" s="2" t="s">
        <v>81</v>
      </c>
      <c r="F3335" s="19">
        <v>887</v>
      </c>
      <c r="G3335" s="19">
        <v>92</v>
      </c>
      <c r="H3335" s="17">
        <v>0.10372040586245772</v>
      </c>
      <c r="I3335" s="30"/>
      <c r="J3335" s="30"/>
    </row>
    <row r="3336" spans="1:10" x14ac:dyDescent="0.25">
      <c r="A3336" s="2" t="s">
        <v>7101</v>
      </c>
      <c r="B3336" s="2" t="s">
        <v>7102</v>
      </c>
      <c r="C3336" s="2" t="s">
        <v>282</v>
      </c>
      <c r="D3336" s="2" t="s">
        <v>115</v>
      </c>
      <c r="E3336" s="2" t="s">
        <v>81</v>
      </c>
      <c r="F3336" s="19">
        <v>688</v>
      </c>
      <c r="G3336" s="19">
        <v>138</v>
      </c>
      <c r="H3336" s="17">
        <v>0.2005813953488372</v>
      </c>
      <c r="I3336" s="30"/>
      <c r="J3336" s="30"/>
    </row>
    <row r="3337" spans="1:10" x14ac:dyDescent="0.25">
      <c r="A3337" s="2" t="s">
        <v>7103</v>
      </c>
      <c r="B3337" s="2" t="s">
        <v>7104</v>
      </c>
      <c r="C3337" s="2" t="s">
        <v>282</v>
      </c>
      <c r="D3337" s="2" t="s">
        <v>115</v>
      </c>
      <c r="E3337" s="2" t="s">
        <v>81</v>
      </c>
      <c r="F3337" s="19">
        <v>901</v>
      </c>
      <c r="G3337" s="19">
        <v>90</v>
      </c>
      <c r="H3337" s="17">
        <v>9.9889012208657049E-2</v>
      </c>
      <c r="I3337" s="30"/>
      <c r="J3337" s="30"/>
    </row>
    <row r="3338" spans="1:10" x14ac:dyDescent="0.25">
      <c r="A3338" s="2" t="s">
        <v>7105</v>
      </c>
      <c r="B3338" s="2" t="s">
        <v>7106</v>
      </c>
      <c r="C3338" s="2" t="s">
        <v>282</v>
      </c>
      <c r="D3338" s="2" t="s">
        <v>115</v>
      </c>
      <c r="E3338" s="2" t="s">
        <v>81</v>
      </c>
      <c r="F3338" s="19">
        <v>729</v>
      </c>
      <c r="G3338" s="19">
        <v>93</v>
      </c>
      <c r="H3338" s="17">
        <v>0.12757201646090535</v>
      </c>
      <c r="I3338" s="30"/>
      <c r="J3338" s="30"/>
    </row>
    <row r="3339" spans="1:10" x14ac:dyDescent="0.25">
      <c r="A3339" s="2" t="s">
        <v>7107</v>
      </c>
      <c r="B3339" s="2" t="s">
        <v>7108</v>
      </c>
      <c r="C3339" s="2" t="s">
        <v>282</v>
      </c>
      <c r="D3339" s="2" t="s">
        <v>115</v>
      </c>
      <c r="E3339" s="2" t="s">
        <v>81</v>
      </c>
      <c r="F3339" s="19">
        <v>813</v>
      </c>
      <c r="G3339" s="19">
        <v>107</v>
      </c>
      <c r="H3339" s="17">
        <v>0.13161131611316113</v>
      </c>
      <c r="I3339" s="30"/>
      <c r="J3339" s="30"/>
    </row>
    <row r="3340" spans="1:10" x14ac:dyDescent="0.25">
      <c r="A3340" s="2" t="s">
        <v>7109</v>
      </c>
      <c r="B3340" s="2" t="s">
        <v>7110</v>
      </c>
      <c r="C3340" s="2" t="s">
        <v>282</v>
      </c>
      <c r="D3340" s="2" t="s">
        <v>115</v>
      </c>
      <c r="E3340" s="2" t="s">
        <v>81</v>
      </c>
      <c r="F3340" s="19">
        <v>601</v>
      </c>
      <c r="G3340" s="19">
        <v>63</v>
      </c>
      <c r="H3340" s="17">
        <v>0.1048252911813644</v>
      </c>
      <c r="I3340" s="30"/>
      <c r="J3340" s="30"/>
    </row>
    <row r="3341" spans="1:10" x14ac:dyDescent="0.25">
      <c r="A3341" s="2" t="s">
        <v>7111</v>
      </c>
      <c r="B3341" s="2" t="s">
        <v>7112</v>
      </c>
      <c r="C3341" s="2" t="s">
        <v>282</v>
      </c>
      <c r="D3341" s="2" t="s">
        <v>115</v>
      </c>
      <c r="E3341" s="2" t="s">
        <v>81</v>
      </c>
      <c r="F3341" s="19">
        <v>657</v>
      </c>
      <c r="G3341" s="19">
        <v>73</v>
      </c>
      <c r="H3341" s="17">
        <v>0.1111111111111111</v>
      </c>
      <c r="I3341" s="30"/>
      <c r="J3341" s="30"/>
    </row>
    <row r="3342" spans="1:10" x14ac:dyDescent="0.25">
      <c r="A3342" s="2" t="s">
        <v>7113</v>
      </c>
      <c r="B3342" s="2" t="s">
        <v>7114</v>
      </c>
      <c r="C3342" s="2" t="s">
        <v>282</v>
      </c>
      <c r="D3342" s="2" t="s">
        <v>115</v>
      </c>
      <c r="E3342" s="2" t="s">
        <v>81</v>
      </c>
      <c r="F3342" s="19">
        <v>962</v>
      </c>
      <c r="G3342" s="19">
        <v>57</v>
      </c>
      <c r="H3342" s="17">
        <v>5.9251559251559255E-2</v>
      </c>
      <c r="I3342" s="30"/>
      <c r="J3342" s="30"/>
    </row>
    <row r="3343" spans="1:10" x14ac:dyDescent="0.25">
      <c r="A3343" s="2" t="s">
        <v>7115</v>
      </c>
      <c r="B3343" s="2" t="s">
        <v>7116</v>
      </c>
      <c r="C3343" s="2" t="s">
        <v>282</v>
      </c>
      <c r="D3343" s="2" t="s">
        <v>115</v>
      </c>
      <c r="E3343" s="2" t="s">
        <v>81</v>
      </c>
      <c r="F3343" s="19">
        <v>738</v>
      </c>
      <c r="G3343" s="19">
        <v>78</v>
      </c>
      <c r="H3343" s="17">
        <v>0.10569105691056911</v>
      </c>
      <c r="I3343" s="30"/>
      <c r="J3343" s="30"/>
    </row>
    <row r="3344" spans="1:10" x14ac:dyDescent="0.25">
      <c r="A3344" s="2" t="s">
        <v>7117</v>
      </c>
      <c r="B3344" s="2" t="s">
        <v>7118</v>
      </c>
      <c r="C3344" s="2" t="s">
        <v>282</v>
      </c>
      <c r="D3344" s="2" t="s">
        <v>115</v>
      </c>
      <c r="E3344" s="2" t="s">
        <v>81</v>
      </c>
      <c r="F3344" s="19">
        <v>788</v>
      </c>
      <c r="G3344" s="19">
        <v>57</v>
      </c>
      <c r="H3344" s="17">
        <v>7.2335025380710655E-2</v>
      </c>
      <c r="I3344" s="30"/>
      <c r="J3344" s="30"/>
    </row>
    <row r="3345" spans="1:10" x14ac:dyDescent="0.25">
      <c r="A3345" s="2" t="s">
        <v>7119</v>
      </c>
      <c r="B3345" s="2" t="s">
        <v>7120</v>
      </c>
      <c r="C3345" s="2" t="s">
        <v>282</v>
      </c>
      <c r="D3345" s="2" t="s">
        <v>115</v>
      </c>
      <c r="E3345" s="2" t="s">
        <v>81</v>
      </c>
      <c r="F3345" s="19">
        <v>618</v>
      </c>
      <c r="G3345" s="19">
        <v>51</v>
      </c>
      <c r="H3345" s="17">
        <v>8.2524271844660199E-2</v>
      </c>
      <c r="I3345" s="30"/>
      <c r="J3345" s="30"/>
    </row>
    <row r="3346" spans="1:10" x14ac:dyDescent="0.25">
      <c r="A3346" s="2" t="s">
        <v>7121</v>
      </c>
      <c r="B3346" s="2" t="s">
        <v>7122</v>
      </c>
      <c r="C3346" s="2" t="s">
        <v>282</v>
      </c>
      <c r="D3346" s="2" t="s">
        <v>115</v>
      </c>
      <c r="E3346" s="2" t="s">
        <v>81</v>
      </c>
      <c r="F3346" s="19">
        <v>693</v>
      </c>
      <c r="G3346" s="19">
        <v>68</v>
      </c>
      <c r="H3346" s="17">
        <v>9.8124098124098127E-2</v>
      </c>
      <c r="I3346" s="30"/>
      <c r="J3346" s="30"/>
    </row>
    <row r="3347" spans="1:10" x14ac:dyDescent="0.25">
      <c r="A3347" s="2" t="s">
        <v>7123</v>
      </c>
      <c r="B3347" s="2" t="s">
        <v>7124</v>
      </c>
      <c r="C3347" s="2" t="s">
        <v>282</v>
      </c>
      <c r="D3347" s="2" t="s">
        <v>115</v>
      </c>
      <c r="E3347" s="2" t="s">
        <v>81</v>
      </c>
      <c r="F3347" s="19">
        <v>760</v>
      </c>
      <c r="G3347" s="19">
        <v>86</v>
      </c>
      <c r="H3347" s="17">
        <v>0.11315789473684211</v>
      </c>
      <c r="I3347" s="30"/>
      <c r="J3347" s="30"/>
    </row>
    <row r="3348" spans="1:10" x14ac:dyDescent="0.25">
      <c r="A3348" s="2" t="s">
        <v>7125</v>
      </c>
      <c r="B3348" s="2" t="s">
        <v>7126</v>
      </c>
      <c r="C3348" s="2" t="s">
        <v>282</v>
      </c>
      <c r="D3348" s="2" t="s">
        <v>115</v>
      </c>
      <c r="E3348" s="2" t="s">
        <v>81</v>
      </c>
      <c r="F3348" s="19">
        <v>851</v>
      </c>
      <c r="G3348" s="19">
        <v>101</v>
      </c>
      <c r="H3348" s="17">
        <v>0.11868390129259694</v>
      </c>
      <c r="I3348" s="30"/>
      <c r="J3348" s="30"/>
    </row>
    <row r="3349" spans="1:10" x14ac:dyDescent="0.25">
      <c r="A3349" s="2" t="s">
        <v>7127</v>
      </c>
      <c r="B3349" s="2" t="s">
        <v>7128</v>
      </c>
      <c r="C3349" s="2" t="s">
        <v>282</v>
      </c>
      <c r="D3349" s="2" t="s">
        <v>115</v>
      </c>
      <c r="E3349" s="2" t="s">
        <v>81</v>
      </c>
      <c r="F3349" s="19">
        <v>813</v>
      </c>
      <c r="G3349" s="19">
        <v>99</v>
      </c>
      <c r="H3349" s="17">
        <v>0.12177121771217712</v>
      </c>
      <c r="I3349" s="30"/>
      <c r="J3349" s="30"/>
    </row>
    <row r="3350" spans="1:10" x14ac:dyDescent="0.25">
      <c r="A3350" s="2" t="s">
        <v>7129</v>
      </c>
      <c r="B3350" s="2" t="s">
        <v>7130</v>
      </c>
      <c r="C3350" s="2" t="s">
        <v>282</v>
      </c>
      <c r="D3350" s="2" t="s">
        <v>115</v>
      </c>
      <c r="E3350" s="2" t="s">
        <v>81</v>
      </c>
      <c r="F3350" s="19">
        <v>687</v>
      </c>
      <c r="G3350" s="19">
        <v>88</v>
      </c>
      <c r="H3350" s="17">
        <v>0.12809315866084425</v>
      </c>
      <c r="I3350" s="30"/>
      <c r="J3350" s="30"/>
    </row>
    <row r="3351" spans="1:10" x14ac:dyDescent="0.25">
      <c r="A3351" s="2" t="s">
        <v>7131</v>
      </c>
      <c r="B3351" s="2" t="s">
        <v>7132</v>
      </c>
      <c r="C3351" s="2" t="s">
        <v>282</v>
      </c>
      <c r="D3351" s="2" t="s">
        <v>115</v>
      </c>
      <c r="E3351" s="2" t="s">
        <v>81</v>
      </c>
      <c r="F3351" s="19">
        <v>776</v>
      </c>
      <c r="G3351" s="19">
        <v>27</v>
      </c>
      <c r="H3351" s="17">
        <v>3.4793814432989692E-2</v>
      </c>
      <c r="I3351" s="30"/>
      <c r="J3351" s="30"/>
    </row>
    <row r="3352" spans="1:10" x14ac:dyDescent="0.25">
      <c r="A3352" s="2" t="s">
        <v>7133</v>
      </c>
      <c r="B3352" s="2" t="s">
        <v>7134</v>
      </c>
      <c r="C3352" s="2" t="s">
        <v>282</v>
      </c>
      <c r="D3352" s="2" t="s">
        <v>115</v>
      </c>
      <c r="E3352" s="2" t="s">
        <v>81</v>
      </c>
      <c r="F3352" s="19">
        <v>693</v>
      </c>
      <c r="G3352" s="19">
        <v>54</v>
      </c>
      <c r="H3352" s="17">
        <v>7.792207792207792E-2</v>
      </c>
      <c r="I3352" s="30"/>
      <c r="J3352" s="30"/>
    </row>
    <row r="3353" spans="1:10" x14ac:dyDescent="0.25">
      <c r="A3353" s="2" t="s">
        <v>7135</v>
      </c>
      <c r="B3353" s="2" t="s">
        <v>7136</v>
      </c>
      <c r="C3353" s="2" t="s">
        <v>282</v>
      </c>
      <c r="D3353" s="2" t="s">
        <v>115</v>
      </c>
      <c r="E3353" s="2" t="s">
        <v>81</v>
      </c>
      <c r="F3353" s="19">
        <v>748</v>
      </c>
      <c r="G3353" s="19">
        <v>65</v>
      </c>
      <c r="H3353" s="17">
        <v>8.6898395721925134E-2</v>
      </c>
      <c r="I3353" s="30"/>
      <c r="J3353" s="30"/>
    </row>
    <row r="3354" spans="1:10" x14ac:dyDescent="0.25">
      <c r="A3354" s="2" t="s">
        <v>7137</v>
      </c>
      <c r="B3354" s="2" t="s">
        <v>7138</v>
      </c>
      <c r="C3354" s="2" t="s">
        <v>282</v>
      </c>
      <c r="D3354" s="2" t="s">
        <v>115</v>
      </c>
      <c r="E3354" s="2" t="s">
        <v>81</v>
      </c>
      <c r="F3354" s="19">
        <v>802</v>
      </c>
      <c r="G3354" s="19">
        <v>51</v>
      </c>
      <c r="H3354" s="17">
        <v>6.3591022443890269E-2</v>
      </c>
      <c r="I3354" s="30"/>
      <c r="J3354" s="30"/>
    </row>
    <row r="3355" spans="1:10" x14ac:dyDescent="0.25">
      <c r="A3355" s="2" t="s">
        <v>7139</v>
      </c>
      <c r="B3355" s="2" t="s">
        <v>7140</v>
      </c>
      <c r="C3355" s="2" t="s">
        <v>282</v>
      </c>
      <c r="D3355" s="2" t="s">
        <v>115</v>
      </c>
      <c r="E3355" s="2" t="s">
        <v>81</v>
      </c>
      <c r="F3355" s="19">
        <v>1028</v>
      </c>
      <c r="G3355" s="19">
        <v>84</v>
      </c>
      <c r="H3355" s="17">
        <v>8.171206225680934E-2</v>
      </c>
      <c r="I3355" s="30"/>
      <c r="J3355" s="30"/>
    </row>
    <row r="3356" spans="1:10" x14ac:dyDescent="0.25">
      <c r="A3356" s="2" t="s">
        <v>7141</v>
      </c>
      <c r="B3356" s="2" t="s">
        <v>7142</v>
      </c>
      <c r="C3356" s="2" t="s">
        <v>282</v>
      </c>
      <c r="D3356" s="2" t="s">
        <v>115</v>
      </c>
      <c r="E3356" s="2" t="s">
        <v>81</v>
      </c>
      <c r="F3356" s="19">
        <v>625</v>
      </c>
      <c r="G3356" s="19">
        <v>81</v>
      </c>
      <c r="H3356" s="17">
        <v>0.12959999999999999</v>
      </c>
      <c r="I3356" s="30"/>
      <c r="J3356" s="30"/>
    </row>
    <row r="3357" spans="1:10" x14ac:dyDescent="0.25">
      <c r="A3357" s="2" t="s">
        <v>7143</v>
      </c>
      <c r="B3357" s="2" t="s">
        <v>7144</v>
      </c>
      <c r="C3357" s="2" t="s">
        <v>282</v>
      </c>
      <c r="D3357" s="2" t="s">
        <v>115</v>
      </c>
      <c r="E3357" s="2" t="s">
        <v>81</v>
      </c>
      <c r="F3357" s="19">
        <v>605</v>
      </c>
      <c r="G3357" s="19">
        <v>74</v>
      </c>
      <c r="H3357" s="17">
        <v>0.12231404958677686</v>
      </c>
      <c r="I3357" s="30"/>
      <c r="J3357" s="30"/>
    </row>
    <row r="3358" spans="1:10" x14ac:dyDescent="0.25">
      <c r="A3358" s="2" t="s">
        <v>7145</v>
      </c>
      <c r="B3358" s="2" t="s">
        <v>7146</v>
      </c>
      <c r="C3358" s="2" t="s">
        <v>282</v>
      </c>
      <c r="D3358" s="2" t="s">
        <v>115</v>
      </c>
      <c r="E3358" s="2" t="s">
        <v>81</v>
      </c>
      <c r="F3358" s="19">
        <v>758</v>
      </c>
      <c r="G3358" s="19">
        <v>88</v>
      </c>
      <c r="H3358" s="17">
        <v>0.11609498680738786</v>
      </c>
      <c r="I3358" s="30"/>
      <c r="J3358" s="30"/>
    </row>
    <row r="3359" spans="1:10" x14ac:dyDescent="0.25">
      <c r="A3359" s="2" t="s">
        <v>7147</v>
      </c>
      <c r="B3359" s="2" t="s">
        <v>7148</v>
      </c>
      <c r="C3359" s="2" t="s">
        <v>282</v>
      </c>
      <c r="D3359" s="2" t="s">
        <v>115</v>
      </c>
      <c r="E3359" s="2" t="s">
        <v>81</v>
      </c>
      <c r="F3359" s="19">
        <v>727</v>
      </c>
      <c r="G3359" s="19">
        <v>89</v>
      </c>
      <c r="H3359" s="17">
        <v>0.12242090784044017</v>
      </c>
      <c r="I3359" s="30"/>
      <c r="J3359" s="30"/>
    </row>
    <row r="3360" spans="1:10" x14ac:dyDescent="0.25">
      <c r="A3360" s="2" t="s">
        <v>7149</v>
      </c>
      <c r="B3360" s="2" t="s">
        <v>7150</v>
      </c>
      <c r="C3360" s="2" t="s">
        <v>282</v>
      </c>
      <c r="D3360" s="2" t="s">
        <v>115</v>
      </c>
      <c r="E3360" s="2" t="s">
        <v>81</v>
      </c>
      <c r="F3360" s="19">
        <v>831</v>
      </c>
      <c r="G3360" s="19">
        <v>80</v>
      </c>
      <c r="H3360" s="17">
        <v>9.6269554753309269E-2</v>
      </c>
      <c r="I3360" s="30"/>
      <c r="J3360" s="30"/>
    </row>
    <row r="3361" spans="1:10" x14ac:dyDescent="0.25">
      <c r="A3361" s="2" t="s">
        <v>7151</v>
      </c>
      <c r="B3361" s="2" t="s">
        <v>7152</v>
      </c>
      <c r="C3361" s="2" t="s">
        <v>282</v>
      </c>
      <c r="D3361" s="2" t="s">
        <v>115</v>
      </c>
      <c r="E3361" s="2" t="s">
        <v>81</v>
      </c>
      <c r="F3361" s="19">
        <v>636</v>
      </c>
      <c r="G3361" s="19">
        <v>80</v>
      </c>
      <c r="H3361" s="17">
        <v>0.12578616352201258</v>
      </c>
      <c r="I3361" s="30"/>
      <c r="J3361" s="30"/>
    </row>
    <row r="3362" spans="1:10" x14ac:dyDescent="0.25">
      <c r="A3362" s="2" t="s">
        <v>7153</v>
      </c>
      <c r="B3362" s="2" t="s">
        <v>7154</v>
      </c>
      <c r="C3362" s="2" t="s">
        <v>282</v>
      </c>
      <c r="D3362" s="2" t="s">
        <v>115</v>
      </c>
      <c r="E3362" s="2" t="s">
        <v>81</v>
      </c>
      <c r="F3362" s="19">
        <v>818</v>
      </c>
      <c r="G3362" s="19">
        <v>100</v>
      </c>
      <c r="H3362" s="17">
        <v>0.12224938875305623</v>
      </c>
      <c r="I3362" s="30"/>
      <c r="J3362" s="30"/>
    </row>
    <row r="3363" spans="1:10" x14ac:dyDescent="0.25">
      <c r="A3363" s="2" t="s">
        <v>7155</v>
      </c>
      <c r="B3363" s="2" t="s">
        <v>7156</v>
      </c>
      <c r="C3363" s="2" t="s">
        <v>282</v>
      </c>
      <c r="D3363" s="2" t="s">
        <v>115</v>
      </c>
      <c r="E3363" s="2" t="s">
        <v>81</v>
      </c>
      <c r="F3363" s="19">
        <v>941</v>
      </c>
      <c r="G3363" s="19">
        <v>111</v>
      </c>
      <c r="H3363" s="17">
        <v>0.1179596174282678</v>
      </c>
      <c r="I3363" s="30"/>
      <c r="J3363" s="30"/>
    </row>
    <row r="3364" spans="1:10" x14ac:dyDescent="0.25">
      <c r="A3364" s="2" t="s">
        <v>7157</v>
      </c>
      <c r="B3364" s="2" t="s">
        <v>7158</v>
      </c>
      <c r="C3364" s="2" t="s">
        <v>282</v>
      </c>
      <c r="D3364" s="2" t="s">
        <v>115</v>
      </c>
      <c r="E3364" s="2" t="s">
        <v>81</v>
      </c>
      <c r="F3364" s="19">
        <v>653</v>
      </c>
      <c r="G3364" s="19">
        <v>70</v>
      </c>
      <c r="H3364" s="17">
        <v>0.10719754977029096</v>
      </c>
      <c r="I3364" s="30"/>
      <c r="J3364" s="30"/>
    </row>
    <row r="3365" spans="1:10" x14ac:dyDescent="0.25">
      <c r="A3365" s="2" t="s">
        <v>7159</v>
      </c>
      <c r="B3365" s="2" t="s">
        <v>7160</v>
      </c>
      <c r="C3365" s="2" t="s">
        <v>282</v>
      </c>
      <c r="D3365" s="2" t="s">
        <v>115</v>
      </c>
      <c r="E3365" s="2" t="s">
        <v>81</v>
      </c>
      <c r="F3365" s="19">
        <v>1079</v>
      </c>
      <c r="G3365" s="19">
        <v>122</v>
      </c>
      <c r="H3365" s="17">
        <v>0.11306765523632993</v>
      </c>
      <c r="I3365" s="30"/>
      <c r="J3365" s="30"/>
    </row>
    <row r="3366" spans="1:10" x14ac:dyDescent="0.25">
      <c r="A3366" s="2" t="s">
        <v>7161</v>
      </c>
      <c r="B3366" s="2" t="s">
        <v>7162</v>
      </c>
      <c r="C3366" s="2" t="s">
        <v>282</v>
      </c>
      <c r="D3366" s="2" t="s">
        <v>115</v>
      </c>
      <c r="E3366" s="2" t="s">
        <v>81</v>
      </c>
      <c r="F3366" s="19">
        <v>929</v>
      </c>
      <c r="G3366" s="19">
        <v>83</v>
      </c>
      <c r="H3366" s="17">
        <v>8.9343379978471471E-2</v>
      </c>
      <c r="I3366" s="30"/>
      <c r="J3366" s="30"/>
    </row>
    <row r="3367" spans="1:10" x14ac:dyDescent="0.25">
      <c r="A3367" s="2" t="s">
        <v>7163</v>
      </c>
      <c r="B3367" s="2" t="s">
        <v>7164</v>
      </c>
      <c r="C3367" s="2" t="s">
        <v>282</v>
      </c>
      <c r="D3367" s="2" t="s">
        <v>115</v>
      </c>
      <c r="E3367" s="2" t="s">
        <v>81</v>
      </c>
      <c r="F3367" s="19">
        <v>808</v>
      </c>
      <c r="G3367" s="19">
        <v>73</v>
      </c>
      <c r="H3367" s="17">
        <v>9.0346534653465344E-2</v>
      </c>
      <c r="I3367" s="30"/>
      <c r="J3367" s="30"/>
    </row>
    <row r="3368" spans="1:10" x14ac:dyDescent="0.25">
      <c r="A3368" s="2" t="s">
        <v>7165</v>
      </c>
      <c r="B3368" s="2" t="s">
        <v>7166</v>
      </c>
      <c r="C3368" s="2" t="s">
        <v>282</v>
      </c>
      <c r="D3368" s="2" t="s">
        <v>115</v>
      </c>
      <c r="E3368" s="2" t="s">
        <v>81</v>
      </c>
      <c r="F3368" s="19">
        <v>826</v>
      </c>
      <c r="G3368" s="19">
        <v>84</v>
      </c>
      <c r="H3368" s="17">
        <v>0.10169491525423729</v>
      </c>
      <c r="I3368" s="30"/>
      <c r="J3368" s="30"/>
    </row>
    <row r="3369" spans="1:10" x14ac:dyDescent="0.25">
      <c r="A3369" s="2" t="s">
        <v>7167</v>
      </c>
      <c r="B3369" s="2" t="s">
        <v>7168</v>
      </c>
      <c r="C3369" s="2" t="s">
        <v>282</v>
      </c>
      <c r="D3369" s="2" t="s">
        <v>115</v>
      </c>
      <c r="E3369" s="2" t="s">
        <v>81</v>
      </c>
      <c r="F3369" s="19">
        <v>850</v>
      </c>
      <c r="G3369" s="19">
        <v>108</v>
      </c>
      <c r="H3369" s="17">
        <v>0.12705882352941175</v>
      </c>
      <c r="I3369" s="30"/>
      <c r="J3369" s="30"/>
    </row>
    <row r="3370" spans="1:10" x14ac:dyDescent="0.25">
      <c r="A3370" s="2" t="s">
        <v>7169</v>
      </c>
      <c r="B3370" s="2" t="s">
        <v>7170</v>
      </c>
      <c r="C3370" s="2" t="s">
        <v>282</v>
      </c>
      <c r="D3370" s="2" t="s">
        <v>115</v>
      </c>
      <c r="E3370" s="2" t="s">
        <v>81</v>
      </c>
      <c r="F3370" s="19">
        <v>709</v>
      </c>
      <c r="G3370" s="19">
        <v>85</v>
      </c>
      <c r="H3370" s="17">
        <v>0.11988716502115655</v>
      </c>
      <c r="I3370" s="30"/>
      <c r="J3370" s="30"/>
    </row>
    <row r="3371" spans="1:10" x14ac:dyDescent="0.25">
      <c r="A3371" s="2" t="s">
        <v>7171</v>
      </c>
      <c r="B3371" s="2" t="s">
        <v>7172</v>
      </c>
      <c r="C3371" s="2" t="s">
        <v>282</v>
      </c>
      <c r="D3371" s="2" t="s">
        <v>115</v>
      </c>
      <c r="E3371" s="2" t="s">
        <v>81</v>
      </c>
      <c r="F3371" s="19">
        <v>670</v>
      </c>
      <c r="G3371" s="19">
        <v>68</v>
      </c>
      <c r="H3371" s="17">
        <v>0.10149253731343283</v>
      </c>
      <c r="I3371" s="30"/>
      <c r="J3371" s="30"/>
    </row>
    <row r="3372" spans="1:10" x14ac:dyDescent="0.25">
      <c r="A3372" s="2" t="s">
        <v>7173</v>
      </c>
      <c r="B3372" s="2" t="s">
        <v>7174</v>
      </c>
      <c r="C3372" s="2" t="s">
        <v>282</v>
      </c>
      <c r="D3372" s="2" t="s">
        <v>115</v>
      </c>
      <c r="E3372" s="2" t="s">
        <v>81</v>
      </c>
      <c r="F3372" s="19">
        <v>712</v>
      </c>
      <c r="G3372" s="19">
        <v>69</v>
      </c>
      <c r="H3372" s="17">
        <v>9.6910112359550563E-2</v>
      </c>
      <c r="I3372" s="30"/>
      <c r="J3372" s="30"/>
    </row>
    <row r="3373" spans="1:10" x14ac:dyDescent="0.25">
      <c r="A3373" s="2" t="s">
        <v>7175</v>
      </c>
      <c r="B3373" s="2" t="s">
        <v>7176</v>
      </c>
      <c r="C3373" s="2" t="s">
        <v>282</v>
      </c>
      <c r="D3373" s="2" t="s">
        <v>115</v>
      </c>
      <c r="E3373" s="2" t="s">
        <v>81</v>
      </c>
      <c r="F3373" s="19">
        <v>637</v>
      </c>
      <c r="G3373" s="19">
        <v>61</v>
      </c>
      <c r="H3373" s="17">
        <v>9.5761381475667193E-2</v>
      </c>
      <c r="I3373" s="30"/>
      <c r="J3373" s="30"/>
    </row>
    <row r="3374" spans="1:10" x14ac:dyDescent="0.25">
      <c r="A3374" s="2" t="s">
        <v>7177</v>
      </c>
      <c r="B3374" s="2" t="s">
        <v>7178</v>
      </c>
      <c r="C3374" s="2" t="s">
        <v>282</v>
      </c>
      <c r="D3374" s="2" t="s">
        <v>115</v>
      </c>
      <c r="E3374" s="2" t="s">
        <v>81</v>
      </c>
      <c r="F3374" s="19">
        <v>702</v>
      </c>
      <c r="G3374" s="19">
        <v>94</v>
      </c>
      <c r="H3374" s="17">
        <v>0.13390313390313391</v>
      </c>
      <c r="I3374" s="30"/>
      <c r="J3374" s="30"/>
    </row>
    <row r="3375" spans="1:10" x14ac:dyDescent="0.25">
      <c r="A3375" s="2" t="s">
        <v>7179</v>
      </c>
      <c r="B3375" s="2" t="s">
        <v>7180</v>
      </c>
      <c r="C3375" s="2" t="s">
        <v>282</v>
      </c>
      <c r="D3375" s="2" t="s">
        <v>115</v>
      </c>
      <c r="E3375" s="2" t="s">
        <v>81</v>
      </c>
      <c r="F3375" s="19">
        <v>672</v>
      </c>
      <c r="G3375" s="19">
        <v>69</v>
      </c>
      <c r="H3375" s="17">
        <v>0.10267857142857142</v>
      </c>
      <c r="I3375" s="30"/>
      <c r="J3375" s="30"/>
    </row>
    <row r="3376" spans="1:10" x14ac:dyDescent="0.25">
      <c r="A3376" s="2" t="s">
        <v>7181</v>
      </c>
      <c r="B3376" s="2" t="s">
        <v>7182</v>
      </c>
      <c r="C3376" s="2" t="s">
        <v>282</v>
      </c>
      <c r="D3376" s="2" t="s">
        <v>115</v>
      </c>
      <c r="E3376" s="2" t="s">
        <v>81</v>
      </c>
      <c r="F3376" s="19">
        <v>714</v>
      </c>
      <c r="G3376" s="19">
        <v>84</v>
      </c>
      <c r="H3376" s="17">
        <v>0.11764705882352941</v>
      </c>
      <c r="I3376" s="30"/>
      <c r="J3376" s="30"/>
    </row>
    <row r="3377" spans="1:10" x14ac:dyDescent="0.25">
      <c r="A3377" s="2" t="s">
        <v>7183</v>
      </c>
      <c r="B3377" s="2" t="s">
        <v>7184</v>
      </c>
      <c r="C3377" s="2" t="s">
        <v>282</v>
      </c>
      <c r="D3377" s="2" t="s">
        <v>115</v>
      </c>
      <c r="E3377" s="2" t="s">
        <v>81</v>
      </c>
      <c r="F3377" s="19">
        <v>676</v>
      </c>
      <c r="G3377" s="19">
        <v>61</v>
      </c>
      <c r="H3377" s="17">
        <v>9.0236686390532547E-2</v>
      </c>
      <c r="I3377" s="30"/>
      <c r="J3377" s="30"/>
    </row>
    <row r="3378" spans="1:10" x14ac:dyDescent="0.25">
      <c r="A3378" s="2" t="s">
        <v>7185</v>
      </c>
      <c r="B3378" s="2" t="s">
        <v>7186</v>
      </c>
      <c r="C3378" s="2" t="s">
        <v>282</v>
      </c>
      <c r="D3378" s="2" t="s">
        <v>115</v>
      </c>
      <c r="E3378" s="2" t="s">
        <v>81</v>
      </c>
      <c r="F3378" s="19">
        <v>630</v>
      </c>
      <c r="G3378" s="19">
        <v>52</v>
      </c>
      <c r="H3378" s="17">
        <v>8.2539682539682538E-2</v>
      </c>
      <c r="I3378" s="30"/>
      <c r="J3378" s="30"/>
    </row>
    <row r="3379" spans="1:10" x14ac:dyDescent="0.25">
      <c r="A3379" s="2" t="s">
        <v>7187</v>
      </c>
      <c r="B3379" s="2" t="s">
        <v>7188</v>
      </c>
      <c r="C3379" s="2" t="s">
        <v>282</v>
      </c>
      <c r="D3379" s="2" t="s">
        <v>115</v>
      </c>
      <c r="E3379" s="2" t="s">
        <v>81</v>
      </c>
      <c r="F3379" s="19">
        <v>814</v>
      </c>
      <c r="G3379" s="19">
        <v>69</v>
      </c>
      <c r="H3379" s="17">
        <v>8.476658476658476E-2</v>
      </c>
      <c r="I3379" s="30"/>
      <c r="J3379" s="30"/>
    </row>
    <row r="3380" spans="1:10" x14ac:dyDescent="0.25">
      <c r="A3380" s="2" t="s">
        <v>7189</v>
      </c>
      <c r="B3380" s="2" t="s">
        <v>7190</v>
      </c>
      <c r="C3380" s="2" t="s">
        <v>282</v>
      </c>
      <c r="D3380" s="2" t="s">
        <v>115</v>
      </c>
      <c r="E3380" s="2" t="s">
        <v>81</v>
      </c>
      <c r="F3380" s="19">
        <v>812</v>
      </c>
      <c r="G3380" s="19">
        <v>84</v>
      </c>
      <c r="H3380" s="17">
        <v>0.10344827586206896</v>
      </c>
      <c r="I3380" s="30"/>
      <c r="J3380" s="30"/>
    </row>
    <row r="3381" spans="1:10" x14ac:dyDescent="0.25">
      <c r="A3381" s="2" t="s">
        <v>7191</v>
      </c>
      <c r="B3381" s="2" t="s">
        <v>7192</v>
      </c>
      <c r="C3381" s="2" t="s">
        <v>282</v>
      </c>
      <c r="D3381" s="2" t="s">
        <v>115</v>
      </c>
      <c r="E3381" s="2" t="s">
        <v>81</v>
      </c>
      <c r="F3381" s="19">
        <v>784</v>
      </c>
      <c r="G3381" s="19">
        <v>96</v>
      </c>
      <c r="H3381" s="17">
        <v>0.12244897959183673</v>
      </c>
      <c r="I3381" s="30"/>
      <c r="J3381" s="30"/>
    </row>
    <row r="3382" spans="1:10" x14ac:dyDescent="0.25">
      <c r="A3382" s="2" t="s">
        <v>7193</v>
      </c>
      <c r="B3382" s="2" t="s">
        <v>7194</v>
      </c>
      <c r="C3382" s="2" t="s">
        <v>282</v>
      </c>
      <c r="D3382" s="2" t="s">
        <v>115</v>
      </c>
      <c r="E3382" s="2" t="s">
        <v>81</v>
      </c>
      <c r="F3382" s="19">
        <v>689</v>
      </c>
      <c r="G3382" s="19">
        <v>103</v>
      </c>
      <c r="H3382" s="17">
        <v>0.14949201741654572</v>
      </c>
      <c r="I3382" s="30"/>
      <c r="J3382" s="30"/>
    </row>
    <row r="3383" spans="1:10" x14ac:dyDescent="0.25">
      <c r="A3383" s="2" t="s">
        <v>7195</v>
      </c>
      <c r="B3383" s="2" t="s">
        <v>7196</v>
      </c>
      <c r="C3383" s="2" t="s">
        <v>282</v>
      </c>
      <c r="D3383" s="2" t="s">
        <v>115</v>
      </c>
      <c r="E3383" s="2" t="s">
        <v>81</v>
      </c>
      <c r="F3383" s="19">
        <v>772</v>
      </c>
      <c r="G3383" s="19">
        <v>124</v>
      </c>
      <c r="H3383" s="17">
        <v>0.16062176165803108</v>
      </c>
      <c r="I3383" s="30"/>
      <c r="J3383" s="30"/>
    </row>
    <row r="3384" spans="1:10" x14ac:dyDescent="0.25">
      <c r="A3384" s="2" t="s">
        <v>7197</v>
      </c>
      <c r="B3384" s="2" t="s">
        <v>7198</v>
      </c>
      <c r="C3384" s="2" t="s">
        <v>282</v>
      </c>
      <c r="D3384" s="2" t="s">
        <v>115</v>
      </c>
      <c r="E3384" s="2" t="s">
        <v>81</v>
      </c>
      <c r="F3384" s="19">
        <v>698</v>
      </c>
      <c r="G3384" s="19">
        <v>75</v>
      </c>
      <c r="H3384" s="17">
        <v>0.10744985673352435</v>
      </c>
      <c r="I3384" s="30"/>
      <c r="J3384" s="30"/>
    </row>
    <row r="3385" spans="1:10" x14ac:dyDescent="0.25">
      <c r="A3385" s="2" t="s">
        <v>7199</v>
      </c>
      <c r="B3385" s="2" t="s">
        <v>7200</v>
      </c>
      <c r="C3385" s="2" t="s">
        <v>282</v>
      </c>
      <c r="D3385" s="2" t="s">
        <v>115</v>
      </c>
      <c r="E3385" s="2" t="s">
        <v>81</v>
      </c>
      <c r="F3385" s="19">
        <v>626</v>
      </c>
      <c r="G3385" s="19">
        <v>36</v>
      </c>
      <c r="H3385" s="17">
        <v>5.7507987220447282E-2</v>
      </c>
      <c r="I3385" s="30"/>
      <c r="J3385" s="30"/>
    </row>
    <row r="3386" spans="1:10" x14ac:dyDescent="0.25">
      <c r="A3386" s="2" t="s">
        <v>7201</v>
      </c>
      <c r="B3386" s="2" t="s">
        <v>7202</v>
      </c>
      <c r="C3386" s="2" t="s">
        <v>282</v>
      </c>
      <c r="D3386" s="2" t="s">
        <v>115</v>
      </c>
      <c r="E3386" s="2" t="s">
        <v>81</v>
      </c>
      <c r="F3386" s="19">
        <v>798</v>
      </c>
      <c r="G3386" s="19">
        <v>122</v>
      </c>
      <c r="H3386" s="17">
        <v>0.15288220551378445</v>
      </c>
      <c r="I3386" s="30"/>
      <c r="J3386" s="30"/>
    </row>
    <row r="3387" spans="1:10" x14ac:dyDescent="0.25">
      <c r="A3387" s="2" t="s">
        <v>7203</v>
      </c>
      <c r="B3387" s="2" t="s">
        <v>7204</v>
      </c>
      <c r="C3387" s="2" t="s">
        <v>282</v>
      </c>
      <c r="D3387" s="2" t="s">
        <v>115</v>
      </c>
      <c r="E3387" s="2" t="s">
        <v>81</v>
      </c>
      <c r="F3387" s="19">
        <v>680</v>
      </c>
      <c r="G3387" s="19">
        <v>96</v>
      </c>
      <c r="H3387" s="17">
        <v>0.14117647058823529</v>
      </c>
      <c r="I3387" s="30"/>
      <c r="J3387" s="30"/>
    </row>
    <row r="3388" spans="1:10" x14ac:dyDescent="0.25">
      <c r="A3388" s="2" t="s">
        <v>7205</v>
      </c>
      <c r="B3388" s="2" t="s">
        <v>7206</v>
      </c>
      <c r="C3388" s="2" t="s">
        <v>282</v>
      </c>
      <c r="D3388" s="2" t="s">
        <v>115</v>
      </c>
      <c r="E3388" s="2" t="s">
        <v>81</v>
      </c>
      <c r="F3388" s="19">
        <v>677</v>
      </c>
      <c r="G3388" s="19">
        <v>101</v>
      </c>
      <c r="H3388" s="17">
        <v>0.14918759231905465</v>
      </c>
      <c r="I3388" s="30"/>
      <c r="J3388" s="30"/>
    </row>
    <row r="3389" spans="1:10" x14ac:dyDescent="0.25">
      <c r="A3389" s="2" t="s">
        <v>7207</v>
      </c>
      <c r="B3389" s="2" t="s">
        <v>7208</v>
      </c>
      <c r="C3389" s="2" t="s">
        <v>282</v>
      </c>
      <c r="D3389" s="2" t="s">
        <v>115</v>
      </c>
      <c r="E3389" s="2" t="s">
        <v>81</v>
      </c>
      <c r="F3389" s="19">
        <v>848</v>
      </c>
      <c r="G3389" s="19">
        <v>151</v>
      </c>
      <c r="H3389" s="17">
        <v>0.17806603773584906</v>
      </c>
      <c r="I3389" s="30"/>
      <c r="J3389" s="30"/>
    </row>
    <row r="3390" spans="1:10" x14ac:dyDescent="0.25">
      <c r="A3390" s="2" t="s">
        <v>7209</v>
      </c>
      <c r="B3390" s="2" t="s">
        <v>7210</v>
      </c>
      <c r="C3390" s="2" t="s">
        <v>282</v>
      </c>
      <c r="D3390" s="2" t="s">
        <v>115</v>
      </c>
      <c r="E3390" s="2" t="s">
        <v>81</v>
      </c>
      <c r="F3390" s="19">
        <v>754</v>
      </c>
      <c r="G3390" s="19">
        <v>81</v>
      </c>
      <c r="H3390" s="17">
        <v>0.10742705570291777</v>
      </c>
      <c r="I3390" s="30"/>
      <c r="J3390" s="30"/>
    </row>
    <row r="3391" spans="1:10" x14ac:dyDescent="0.25">
      <c r="A3391" s="2" t="s">
        <v>7211</v>
      </c>
      <c r="B3391" s="2" t="s">
        <v>7212</v>
      </c>
      <c r="C3391" s="2" t="s">
        <v>282</v>
      </c>
      <c r="D3391" s="2" t="s">
        <v>115</v>
      </c>
      <c r="E3391" s="2" t="s">
        <v>81</v>
      </c>
      <c r="F3391" s="19">
        <v>706</v>
      </c>
      <c r="G3391" s="19">
        <v>61</v>
      </c>
      <c r="H3391" s="17">
        <v>8.640226628895184E-2</v>
      </c>
      <c r="I3391" s="30"/>
      <c r="J3391" s="30"/>
    </row>
    <row r="3392" spans="1:10" x14ac:dyDescent="0.25">
      <c r="A3392" s="2" t="s">
        <v>7213</v>
      </c>
      <c r="B3392" s="2" t="s">
        <v>7214</v>
      </c>
      <c r="C3392" s="2" t="s">
        <v>282</v>
      </c>
      <c r="D3392" s="2" t="s">
        <v>115</v>
      </c>
      <c r="E3392" s="2" t="s">
        <v>81</v>
      </c>
      <c r="F3392" s="19">
        <v>717</v>
      </c>
      <c r="G3392" s="19">
        <v>80</v>
      </c>
      <c r="H3392" s="17">
        <v>0.11157601115760112</v>
      </c>
      <c r="I3392" s="30"/>
      <c r="J3392" s="30"/>
    </row>
    <row r="3393" spans="1:10" x14ac:dyDescent="0.25">
      <c r="A3393" s="2" t="s">
        <v>7215</v>
      </c>
      <c r="B3393" s="2" t="s">
        <v>7216</v>
      </c>
      <c r="C3393" s="2" t="s">
        <v>282</v>
      </c>
      <c r="D3393" s="2" t="s">
        <v>115</v>
      </c>
      <c r="E3393" s="2" t="s">
        <v>81</v>
      </c>
      <c r="F3393" s="19">
        <v>828</v>
      </c>
      <c r="G3393" s="19">
        <v>106</v>
      </c>
      <c r="H3393" s="17">
        <v>0.1280193236714976</v>
      </c>
      <c r="I3393" s="30"/>
      <c r="J3393" s="30"/>
    </row>
    <row r="3394" spans="1:10" x14ac:dyDescent="0.25">
      <c r="A3394" s="2" t="s">
        <v>7217</v>
      </c>
      <c r="B3394" s="2" t="s">
        <v>7218</v>
      </c>
      <c r="C3394" s="2" t="s">
        <v>282</v>
      </c>
      <c r="D3394" s="2" t="s">
        <v>115</v>
      </c>
      <c r="E3394" s="2" t="s">
        <v>81</v>
      </c>
      <c r="F3394" s="19">
        <v>932</v>
      </c>
      <c r="G3394" s="19">
        <v>110</v>
      </c>
      <c r="H3394" s="17">
        <v>0.11802575107296137</v>
      </c>
      <c r="I3394" s="30"/>
      <c r="J3394" s="30"/>
    </row>
    <row r="3395" spans="1:10" x14ac:dyDescent="0.25">
      <c r="A3395" s="2" t="s">
        <v>7219</v>
      </c>
      <c r="B3395" s="2" t="s">
        <v>7220</v>
      </c>
      <c r="C3395" s="2" t="s">
        <v>282</v>
      </c>
      <c r="D3395" s="2" t="s">
        <v>115</v>
      </c>
      <c r="E3395" s="2" t="s">
        <v>81</v>
      </c>
      <c r="F3395" s="19">
        <v>825</v>
      </c>
      <c r="G3395" s="19">
        <v>147</v>
      </c>
      <c r="H3395" s="17">
        <v>0.17818181818181819</v>
      </c>
      <c r="I3395" s="30"/>
      <c r="J3395" s="30"/>
    </row>
    <row r="3396" spans="1:10" x14ac:dyDescent="0.25">
      <c r="A3396" s="2" t="s">
        <v>7221</v>
      </c>
      <c r="B3396" s="2" t="s">
        <v>7222</v>
      </c>
      <c r="C3396" s="2" t="s">
        <v>282</v>
      </c>
      <c r="D3396" s="2" t="s">
        <v>115</v>
      </c>
      <c r="E3396" s="2" t="s">
        <v>81</v>
      </c>
      <c r="F3396" s="19">
        <v>811</v>
      </c>
      <c r="G3396" s="19">
        <v>151</v>
      </c>
      <c r="H3396" s="17">
        <v>0.18618988902589395</v>
      </c>
      <c r="I3396" s="30"/>
      <c r="J3396" s="30"/>
    </row>
    <row r="3397" spans="1:10" x14ac:dyDescent="0.25">
      <c r="A3397" s="2" t="s">
        <v>7223</v>
      </c>
      <c r="B3397" s="2" t="s">
        <v>7224</v>
      </c>
      <c r="C3397" s="2" t="s">
        <v>282</v>
      </c>
      <c r="D3397" s="2" t="s">
        <v>115</v>
      </c>
      <c r="E3397" s="2" t="s">
        <v>81</v>
      </c>
      <c r="F3397" s="19">
        <v>658</v>
      </c>
      <c r="G3397" s="19">
        <v>108</v>
      </c>
      <c r="H3397" s="17">
        <v>0.1641337386018237</v>
      </c>
      <c r="I3397" s="30"/>
      <c r="J3397" s="30"/>
    </row>
    <row r="3398" spans="1:10" x14ac:dyDescent="0.25">
      <c r="A3398" s="2" t="s">
        <v>7225</v>
      </c>
      <c r="B3398" s="2" t="s">
        <v>7226</v>
      </c>
      <c r="C3398" s="2" t="s">
        <v>282</v>
      </c>
      <c r="D3398" s="2" t="s">
        <v>115</v>
      </c>
      <c r="E3398" s="2" t="s">
        <v>81</v>
      </c>
      <c r="F3398" s="19">
        <v>774</v>
      </c>
      <c r="G3398" s="19">
        <v>106</v>
      </c>
      <c r="H3398" s="17">
        <v>0.13695090439276486</v>
      </c>
      <c r="I3398" s="30"/>
      <c r="J3398" s="30"/>
    </row>
    <row r="3399" spans="1:10" x14ac:dyDescent="0.25">
      <c r="A3399" s="2" t="s">
        <v>7227</v>
      </c>
      <c r="B3399" s="2" t="s">
        <v>7228</v>
      </c>
      <c r="C3399" s="2" t="s">
        <v>282</v>
      </c>
      <c r="D3399" s="2" t="s">
        <v>115</v>
      </c>
      <c r="E3399" s="2" t="s">
        <v>81</v>
      </c>
      <c r="F3399" s="19">
        <v>743</v>
      </c>
      <c r="G3399" s="19">
        <v>59</v>
      </c>
      <c r="H3399" s="17">
        <v>7.9407806191117092E-2</v>
      </c>
      <c r="I3399" s="30"/>
      <c r="J3399" s="30"/>
    </row>
    <row r="3400" spans="1:10" x14ac:dyDescent="0.25">
      <c r="A3400" s="2" t="s">
        <v>7229</v>
      </c>
      <c r="B3400" s="2" t="s">
        <v>7230</v>
      </c>
      <c r="C3400" s="2" t="s">
        <v>282</v>
      </c>
      <c r="D3400" s="2" t="s">
        <v>115</v>
      </c>
      <c r="E3400" s="2" t="s">
        <v>81</v>
      </c>
      <c r="F3400" s="19">
        <v>698</v>
      </c>
      <c r="G3400" s="19">
        <v>95</v>
      </c>
      <c r="H3400" s="17">
        <v>0.13610315186246419</v>
      </c>
      <c r="I3400" s="30"/>
      <c r="J3400" s="30"/>
    </row>
    <row r="3401" spans="1:10" x14ac:dyDescent="0.25">
      <c r="A3401" s="2" t="s">
        <v>7231</v>
      </c>
      <c r="B3401" s="2" t="s">
        <v>7232</v>
      </c>
      <c r="C3401" s="2" t="s">
        <v>282</v>
      </c>
      <c r="D3401" s="2" t="s">
        <v>115</v>
      </c>
      <c r="E3401" s="2" t="s">
        <v>81</v>
      </c>
      <c r="F3401" s="19">
        <v>651</v>
      </c>
      <c r="G3401" s="19">
        <v>51</v>
      </c>
      <c r="H3401" s="17">
        <v>7.8341013824884786E-2</v>
      </c>
      <c r="I3401" s="30"/>
      <c r="J3401" s="30"/>
    </row>
    <row r="3402" spans="1:10" x14ac:dyDescent="0.25">
      <c r="A3402" s="2" t="s">
        <v>7233</v>
      </c>
      <c r="B3402" s="2" t="s">
        <v>7234</v>
      </c>
      <c r="C3402" s="2" t="s">
        <v>282</v>
      </c>
      <c r="D3402" s="2" t="s">
        <v>115</v>
      </c>
      <c r="E3402" s="2" t="s">
        <v>81</v>
      </c>
      <c r="F3402" s="19">
        <v>1056</v>
      </c>
      <c r="G3402" s="19">
        <v>106</v>
      </c>
      <c r="H3402" s="17">
        <v>0.10037878787878787</v>
      </c>
      <c r="I3402" s="30"/>
      <c r="J3402" s="30"/>
    </row>
    <row r="3403" spans="1:10" x14ac:dyDescent="0.25">
      <c r="A3403" s="2" t="s">
        <v>7235</v>
      </c>
      <c r="B3403" s="2" t="s">
        <v>7236</v>
      </c>
      <c r="C3403" s="2" t="s">
        <v>282</v>
      </c>
      <c r="D3403" s="2" t="s">
        <v>115</v>
      </c>
      <c r="E3403" s="2" t="s">
        <v>81</v>
      </c>
      <c r="F3403" s="19">
        <v>686</v>
      </c>
      <c r="G3403" s="19">
        <v>64</v>
      </c>
      <c r="H3403" s="17">
        <v>9.3294460641399415E-2</v>
      </c>
      <c r="I3403" s="30"/>
      <c r="J3403" s="30"/>
    </row>
    <row r="3404" spans="1:10" x14ac:dyDescent="0.25">
      <c r="A3404" s="2" t="s">
        <v>7237</v>
      </c>
      <c r="B3404" s="2" t="s">
        <v>7238</v>
      </c>
      <c r="C3404" s="2" t="s">
        <v>282</v>
      </c>
      <c r="D3404" s="2" t="s">
        <v>115</v>
      </c>
      <c r="E3404" s="2" t="s">
        <v>81</v>
      </c>
      <c r="F3404" s="19">
        <v>657</v>
      </c>
      <c r="G3404" s="19">
        <v>67</v>
      </c>
      <c r="H3404" s="17">
        <v>0.1019786910197869</v>
      </c>
      <c r="I3404" s="30"/>
      <c r="J3404" s="30"/>
    </row>
    <row r="3405" spans="1:10" x14ac:dyDescent="0.25">
      <c r="A3405" s="2" t="s">
        <v>7239</v>
      </c>
      <c r="B3405" s="2" t="s">
        <v>7240</v>
      </c>
      <c r="C3405" s="2" t="s">
        <v>282</v>
      </c>
      <c r="D3405" s="2" t="s">
        <v>115</v>
      </c>
      <c r="E3405" s="2" t="s">
        <v>81</v>
      </c>
      <c r="F3405" s="19">
        <v>714</v>
      </c>
      <c r="G3405" s="19">
        <v>82</v>
      </c>
      <c r="H3405" s="17">
        <v>0.11484593837535013</v>
      </c>
      <c r="I3405" s="30"/>
      <c r="J3405" s="30"/>
    </row>
    <row r="3406" spans="1:10" x14ac:dyDescent="0.25">
      <c r="A3406" s="2" t="s">
        <v>7241</v>
      </c>
      <c r="B3406" s="2" t="s">
        <v>7242</v>
      </c>
      <c r="C3406" s="2" t="s">
        <v>282</v>
      </c>
      <c r="D3406" s="2" t="s">
        <v>115</v>
      </c>
      <c r="E3406" s="2" t="s">
        <v>81</v>
      </c>
      <c r="F3406" s="19">
        <v>706</v>
      </c>
      <c r="G3406" s="19">
        <v>98</v>
      </c>
      <c r="H3406" s="17">
        <v>0.13881019830028329</v>
      </c>
      <c r="I3406" s="30"/>
      <c r="J3406" s="30"/>
    </row>
    <row r="3407" spans="1:10" x14ac:dyDescent="0.25">
      <c r="A3407" s="2" t="s">
        <v>7243</v>
      </c>
      <c r="B3407" s="2" t="s">
        <v>7244</v>
      </c>
      <c r="C3407" s="2" t="s">
        <v>282</v>
      </c>
      <c r="D3407" s="2" t="s">
        <v>115</v>
      </c>
      <c r="E3407" s="2" t="s">
        <v>81</v>
      </c>
      <c r="F3407" s="19">
        <v>585</v>
      </c>
      <c r="G3407" s="19">
        <v>72</v>
      </c>
      <c r="H3407" s="17">
        <v>0.12307692307692308</v>
      </c>
      <c r="I3407" s="30"/>
      <c r="J3407" s="30"/>
    </row>
    <row r="3408" spans="1:10" x14ac:dyDescent="0.25">
      <c r="A3408" s="2" t="s">
        <v>7245</v>
      </c>
      <c r="B3408" s="2" t="s">
        <v>7246</v>
      </c>
      <c r="C3408" s="2" t="s">
        <v>282</v>
      </c>
      <c r="D3408" s="2" t="s">
        <v>115</v>
      </c>
      <c r="E3408" s="2" t="s">
        <v>81</v>
      </c>
      <c r="F3408" s="19">
        <v>650</v>
      </c>
      <c r="G3408" s="19">
        <v>92</v>
      </c>
      <c r="H3408" s="17">
        <v>0.14153846153846153</v>
      </c>
      <c r="I3408" s="30"/>
      <c r="J3408" s="30"/>
    </row>
    <row r="3409" spans="1:10" x14ac:dyDescent="0.25">
      <c r="A3409" s="2" t="s">
        <v>7247</v>
      </c>
      <c r="B3409" s="2" t="s">
        <v>7248</v>
      </c>
      <c r="C3409" s="2" t="s">
        <v>282</v>
      </c>
      <c r="D3409" s="2" t="s">
        <v>115</v>
      </c>
      <c r="E3409" s="2" t="s">
        <v>81</v>
      </c>
      <c r="F3409" s="19">
        <v>671</v>
      </c>
      <c r="G3409" s="19">
        <v>96</v>
      </c>
      <c r="H3409" s="17">
        <v>0.14307004470938897</v>
      </c>
      <c r="I3409" s="30"/>
      <c r="J3409" s="30"/>
    </row>
    <row r="3410" spans="1:10" x14ac:dyDescent="0.25">
      <c r="A3410" s="2" t="s">
        <v>7249</v>
      </c>
      <c r="B3410" s="2" t="s">
        <v>7250</v>
      </c>
      <c r="C3410" s="2" t="s">
        <v>282</v>
      </c>
      <c r="D3410" s="2" t="s">
        <v>115</v>
      </c>
      <c r="E3410" s="2" t="s">
        <v>81</v>
      </c>
      <c r="F3410" s="19">
        <v>686</v>
      </c>
      <c r="G3410" s="19">
        <v>101</v>
      </c>
      <c r="H3410" s="17">
        <v>0.14723032069970846</v>
      </c>
      <c r="I3410" s="30"/>
      <c r="J3410" s="30"/>
    </row>
    <row r="3411" spans="1:10" x14ac:dyDescent="0.25">
      <c r="A3411" s="2" t="s">
        <v>7251</v>
      </c>
      <c r="B3411" s="2" t="s">
        <v>7252</v>
      </c>
      <c r="C3411" s="2" t="s">
        <v>282</v>
      </c>
      <c r="D3411" s="2" t="s">
        <v>115</v>
      </c>
      <c r="E3411" s="2" t="s">
        <v>81</v>
      </c>
      <c r="F3411" s="19">
        <v>795</v>
      </c>
      <c r="G3411" s="19">
        <v>71</v>
      </c>
      <c r="H3411" s="17">
        <v>8.9308176100628925E-2</v>
      </c>
      <c r="I3411" s="30"/>
      <c r="J3411" s="30"/>
    </row>
    <row r="3412" spans="1:10" x14ac:dyDescent="0.25">
      <c r="A3412" s="2" t="s">
        <v>7253</v>
      </c>
      <c r="B3412" s="2" t="s">
        <v>7254</v>
      </c>
      <c r="C3412" s="2" t="s">
        <v>282</v>
      </c>
      <c r="D3412" s="2" t="s">
        <v>115</v>
      </c>
      <c r="E3412" s="2" t="s">
        <v>81</v>
      </c>
      <c r="F3412" s="19">
        <v>822</v>
      </c>
      <c r="G3412" s="19">
        <v>97</v>
      </c>
      <c r="H3412" s="17">
        <v>0.11800486618004866</v>
      </c>
      <c r="I3412" s="30"/>
      <c r="J3412" s="30"/>
    </row>
    <row r="3413" spans="1:10" x14ac:dyDescent="0.25">
      <c r="A3413" s="2" t="s">
        <v>7255</v>
      </c>
      <c r="B3413" s="2" t="s">
        <v>7256</v>
      </c>
      <c r="C3413" s="2" t="s">
        <v>282</v>
      </c>
      <c r="D3413" s="2" t="s">
        <v>115</v>
      </c>
      <c r="E3413" s="2" t="s">
        <v>81</v>
      </c>
      <c r="F3413" s="19">
        <v>678</v>
      </c>
      <c r="G3413" s="19">
        <v>53</v>
      </c>
      <c r="H3413" s="17">
        <v>7.8171091445427734E-2</v>
      </c>
      <c r="I3413" s="30"/>
      <c r="J3413" s="30"/>
    </row>
    <row r="3414" spans="1:10" x14ac:dyDescent="0.25">
      <c r="A3414" s="2" t="s">
        <v>7257</v>
      </c>
      <c r="B3414" s="2" t="s">
        <v>7258</v>
      </c>
      <c r="C3414" s="2" t="s">
        <v>282</v>
      </c>
      <c r="D3414" s="2" t="s">
        <v>115</v>
      </c>
      <c r="E3414" s="2" t="s">
        <v>81</v>
      </c>
      <c r="F3414" s="19">
        <v>708</v>
      </c>
      <c r="G3414" s="19">
        <v>51</v>
      </c>
      <c r="H3414" s="17">
        <v>7.2033898305084748E-2</v>
      </c>
      <c r="I3414" s="30"/>
      <c r="J3414" s="30"/>
    </row>
    <row r="3415" spans="1:10" x14ac:dyDescent="0.25">
      <c r="A3415" s="2" t="s">
        <v>7259</v>
      </c>
      <c r="B3415" s="2" t="s">
        <v>7260</v>
      </c>
      <c r="C3415" s="2" t="s">
        <v>282</v>
      </c>
      <c r="D3415" s="2" t="s">
        <v>115</v>
      </c>
      <c r="E3415" s="2" t="s">
        <v>81</v>
      </c>
      <c r="F3415" s="19">
        <v>671</v>
      </c>
      <c r="G3415" s="19">
        <v>53</v>
      </c>
      <c r="H3415" s="17">
        <v>7.898658718330849E-2</v>
      </c>
      <c r="I3415" s="30"/>
      <c r="J3415" s="30"/>
    </row>
    <row r="3416" spans="1:10" x14ac:dyDescent="0.25">
      <c r="A3416" s="2" t="s">
        <v>7261</v>
      </c>
      <c r="B3416" s="2" t="s">
        <v>7262</v>
      </c>
      <c r="C3416" s="2" t="s">
        <v>282</v>
      </c>
      <c r="D3416" s="2" t="s">
        <v>115</v>
      </c>
      <c r="E3416" s="2" t="s">
        <v>81</v>
      </c>
      <c r="F3416" s="19">
        <v>699</v>
      </c>
      <c r="G3416" s="19">
        <v>65</v>
      </c>
      <c r="H3416" s="17">
        <v>9.2989985693848351E-2</v>
      </c>
      <c r="I3416" s="30"/>
      <c r="J3416" s="30"/>
    </row>
    <row r="3417" spans="1:10" x14ac:dyDescent="0.25">
      <c r="A3417" s="2" t="s">
        <v>7263</v>
      </c>
      <c r="B3417" s="2" t="s">
        <v>7264</v>
      </c>
      <c r="C3417" s="2" t="s">
        <v>282</v>
      </c>
      <c r="D3417" s="2" t="s">
        <v>115</v>
      </c>
      <c r="E3417" s="2" t="s">
        <v>81</v>
      </c>
      <c r="F3417" s="19">
        <v>758</v>
      </c>
      <c r="G3417" s="19">
        <v>89</v>
      </c>
      <c r="H3417" s="17">
        <v>0.11741424802110818</v>
      </c>
      <c r="I3417" s="30"/>
      <c r="J3417" s="30"/>
    </row>
    <row r="3418" spans="1:10" x14ac:dyDescent="0.25">
      <c r="A3418" s="2" t="s">
        <v>7265</v>
      </c>
      <c r="B3418" s="2" t="s">
        <v>7266</v>
      </c>
      <c r="C3418" s="2" t="s">
        <v>282</v>
      </c>
      <c r="D3418" s="2" t="s">
        <v>115</v>
      </c>
      <c r="E3418" s="2" t="s">
        <v>81</v>
      </c>
      <c r="F3418" s="19">
        <v>714</v>
      </c>
      <c r="G3418" s="19">
        <v>65</v>
      </c>
      <c r="H3418" s="17">
        <v>9.1036414565826326E-2</v>
      </c>
      <c r="I3418" s="30"/>
      <c r="J3418" s="30"/>
    </row>
    <row r="3419" spans="1:10" x14ac:dyDescent="0.25">
      <c r="A3419" s="2" t="s">
        <v>7267</v>
      </c>
      <c r="B3419" s="2" t="s">
        <v>7268</v>
      </c>
      <c r="C3419" s="2" t="s">
        <v>282</v>
      </c>
      <c r="D3419" s="2" t="s">
        <v>115</v>
      </c>
      <c r="E3419" s="2" t="s">
        <v>81</v>
      </c>
      <c r="F3419" s="19">
        <v>630</v>
      </c>
      <c r="G3419" s="19">
        <v>74</v>
      </c>
      <c r="H3419" s="17">
        <v>0.11746031746031746</v>
      </c>
      <c r="I3419" s="30"/>
      <c r="J3419" s="30"/>
    </row>
    <row r="3420" spans="1:10" x14ac:dyDescent="0.25">
      <c r="A3420" s="2" t="s">
        <v>7269</v>
      </c>
      <c r="B3420" s="2" t="s">
        <v>7270</v>
      </c>
      <c r="C3420" s="2" t="s">
        <v>282</v>
      </c>
      <c r="D3420" s="2" t="s">
        <v>115</v>
      </c>
      <c r="E3420" s="2" t="s">
        <v>81</v>
      </c>
      <c r="F3420" s="19">
        <v>623</v>
      </c>
      <c r="G3420" s="19">
        <v>68</v>
      </c>
      <c r="H3420" s="17">
        <v>0.10914927768860354</v>
      </c>
      <c r="I3420" s="30"/>
      <c r="J3420" s="30"/>
    </row>
    <row r="3421" spans="1:10" x14ac:dyDescent="0.25">
      <c r="A3421" s="2" t="s">
        <v>7271</v>
      </c>
      <c r="B3421" s="2" t="s">
        <v>7272</v>
      </c>
      <c r="C3421" s="2" t="s">
        <v>282</v>
      </c>
      <c r="D3421" s="2" t="s">
        <v>115</v>
      </c>
      <c r="E3421" s="2" t="s">
        <v>81</v>
      </c>
      <c r="F3421" s="19">
        <v>668</v>
      </c>
      <c r="G3421" s="19">
        <v>93</v>
      </c>
      <c r="H3421" s="17">
        <v>0.13922155688622753</v>
      </c>
      <c r="I3421" s="30"/>
      <c r="J3421" s="30"/>
    </row>
    <row r="3422" spans="1:10" x14ac:dyDescent="0.25">
      <c r="A3422" s="2" t="s">
        <v>7273</v>
      </c>
      <c r="B3422" s="2" t="s">
        <v>7274</v>
      </c>
      <c r="C3422" s="2" t="s">
        <v>282</v>
      </c>
      <c r="D3422" s="2" t="s">
        <v>115</v>
      </c>
      <c r="E3422" s="2" t="s">
        <v>81</v>
      </c>
      <c r="F3422" s="19">
        <v>712</v>
      </c>
      <c r="G3422" s="19">
        <v>90</v>
      </c>
      <c r="H3422" s="17">
        <v>0.12640449438202248</v>
      </c>
      <c r="I3422" s="30"/>
      <c r="J3422" s="30"/>
    </row>
    <row r="3423" spans="1:10" x14ac:dyDescent="0.25">
      <c r="A3423" s="2" t="s">
        <v>7275</v>
      </c>
      <c r="B3423" s="2" t="s">
        <v>7276</v>
      </c>
      <c r="C3423" s="2" t="s">
        <v>282</v>
      </c>
      <c r="D3423" s="2" t="s">
        <v>115</v>
      </c>
      <c r="E3423" s="2" t="s">
        <v>81</v>
      </c>
      <c r="F3423" s="19">
        <v>812</v>
      </c>
      <c r="G3423" s="19">
        <v>102</v>
      </c>
      <c r="H3423" s="17">
        <v>0.12561576354679804</v>
      </c>
      <c r="I3423" s="30"/>
      <c r="J3423" s="30"/>
    </row>
    <row r="3424" spans="1:10" x14ac:dyDescent="0.25">
      <c r="A3424" s="2" t="s">
        <v>7277</v>
      </c>
      <c r="B3424" s="2" t="s">
        <v>7278</v>
      </c>
      <c r="C3424" s="2" t="s">
        <v>282</v>
      </c>
      <c r="D3424" s="2" t="s">
        <v>115</v>
      </c>
      <c r="E3424" s="2" t="s">
        <v>81</v>
      </c>
      <c r="F3424" s="19">
        <v>647</v>
      </c>
      <c r="G3424" s="19">
        <v>64</v>
      </c>
      <c r="H3424" s="17">
        <v>9.8918083462132919E-2</v>
      </c>
      <c r="I3424" s="30"/>
      <c r="J3424" s="30"/>
    </row>
    <row r="3425" spans="1:10" x14ac:dyDescent="0.25">
      <c r="A3425" s="2" t="s">
        <v>7279</v>
      </c>
      <c r="B3425" s="2" t="s">
        <v>7280</v>
      </c>
      <c r="C3425" s="2" t="s">
        <v>282</v>
      </c>
      <c r="D3425" s="2" t="s">
        <v>115</v>
      </c>
      <c r="E3425" s="2" t="s">
        <v>81</v>
      </c>
      <c r="F3425" s="19">
        <v>689</v>
      </c>
      <c r="G3425" s="19">
        <v>90</v>
      </c>
      <c r="H3425" s="17">
        <v>0.13062409288824384</v>
      </c>
      <c r="I3425" s="30"/>
      <c r="J3425" s="30"/>
    </row>
    <row r="3426" spans="1:10" x14ac:dyDescent="0.25">
      <c r="A3426" s="2" t="s">
        <v>7281</v>
      </c>
      <c r="B3426" s="2" t="s">
        <v>7282</v>
      </c>
      <c r="C3426" s="2" t="s">
        <v>282</v>
      </c>
      <c r="D3426" s="2" t="s">
        <v>115</v>
      </c>
      <c r="E3426" s="2" t="s">
        <v>81</v>
      </c>
      <c r="F3426" s="19">
        <v>589</v>
      </c>
      <c r="G3426" s="19">
        <v>99</v>
      </c>
      <c r="H3426" s="17">
        <v>0.16808149405772496</v>
      </c>
      <c r="I3426" s="30"/>
      <c r="J3426" s="30"/>
    </row>
    <row r="3427" spans="1:10" x14ac:dyDescent="0.25">
      <c r="A3427" s="2" t="s">
        <v>7283</v>
      </c>
      <c r="B3427" s="2" t="s">
        <v>7284</v>
      </c>
      <c r="C3427" s="2" t="s">
        <v>282</v>
      </c>
      <c r="D3427" s="2" t="s">
        <v>115</v>
      </c>
      <c r="E3427" s="2" t="s">
        <v>81</v>
      </c>
      <c r="F3427" s="19">
        <v>651</v>
      </c>
      <c r="G3427" s="19">
        <v>90</v>
      </c>
      <c r="H3427" s="17">
        <v>0.13824884792626729</v>
      </c>
      <c r="I3427" s="30"/>
      <c r="J3427" s="30"/>
    </row>
    <row r="3428" spans="1:10" x14ac:dyDescent="0.25">
      <c r="A3428" s="2" t="s">
        <v>7285</v>
      </c>
      <c r="B3428" s="2" t="s">
        <v>7286</v>
      </c>
      <c r="C3428" s="2" t="s">
        <v>282</v>
      </c>
      <c r="D3428" s="2" t="s">
        <v>115</v>
      </c>
      <c r="E3428" s="2" t="s">
        <v>81</v>
      </c>
      <c r="F3428" s="19">
        <v>881</v>
      </c>
      <c r="G3428" s="19">
        <v>74</v>
      </c>
      <c r="H3428" s="17">
        <v>8.3995459704880815E-2</v>
      </c>
      <c r="I3428" s="30"/>
      <c r="J3428" s="30"/>
    </row>
    <row r="3429" spans="1:10" x14ac:dyDescent="0.25">
      <c r="A3429" s="2" t="s">
        <v>7287</v>
      </c>
      <c r="B3429" s="2" t="s">
        <v>7288</v>
      </c>
      <c r="C3429" s="2" t="s">
        <v>282</v>
      </c>
      <c r="D3429" s="2" t="s">
        <v>115</v>
      </c>
      <c r="E3429" s="2" t="s">
        <v>81</v>
      </c>
      <c r="F3429" s="19">
        <v>706</v>
      </c>
      <c r="G3429" s="19">
        <v>79</v>
      </c>
      <c r="H3429" s="17">
        <v>0.11189801699716714</v>
      </c>
      <c r="I3429" s="30"/>
      <c r="J3429" s="30"/>
    </row>
    <row r="3430" spans="1:10" x14ac:dyDescent="0.25">
      <c r="A3430" s="2" t="s">
        <v>7289</v>
      </c>
      <c r="B3430" s="2" t="s">
        <v>7290</v>
      </c>
      <c r="C3430" s="2" t="s">
        <v>282</v>
      </c>
      <c r="D3430" s="2" t="s">
        <v>115</v>
      </c>
      <c r="E3430" s="2" t="s">
        <v>81</v>
      </c>
      <c r="F3430" s="19">
        <v>787</v>
      </c>
      <c r="G3430" s="19">
        <v>77</v>
      </c>
      <c r="H3430" s="17">
        <v>9.7839898348157567E-2</v>
      </c>
      <c r="I3430" s="30"/>
      <c r="J3430" s="30"/>
    </row>
    <row r="3431" spans="1:10" x14ac:dyDescent="0.25">
      <c r="A3431" s="2" t="s">
        <v>7291</v>
      </c>
      <c r="B3431" s="2" t="s">
        <v>7292</v>
      </c>
      <c r="C3431" s="2" t="s">
        <v>282</v>
      </c>
      <c r="D3431" s="2" t="s">
        <v>115</v>
      </c>
      <c r="E3431" s="2" t="s">
        <v>81</v>
      </c>
      <c r="F3431" s="19">
        <v>647</v>
      </c>
      <c r="G3431" s="19">
        <v>59</v>
      </c>
      <c r="H3431" s="17">
        <v>9.1190108191653782E-2</v>
      </c>
      <c r="I3431" s="30"/>
      <c r="J3431" s="30"/>
    </row>
    <row r="3432" spans="1:10" x14ac:dyDescent="0.25">
      <c r="A3432" s="2" t="s">
        <v>7293</v>
      </c>
      <c r="B3432" s="2" t="s">
        <v>7294</v>
      </c>
      <c r="C3432" s="2" t="s">
        <v>282</v>
      </c>
      <c r="D3432" s="2" t="s">
        <v>115</v>
      </c>
      <c r="E3432" s="2" t="s">
        <v>81</v>
      </c>
      <c r="F3432" s="19">
        <v>829</v>
      </c>
      <c r="G3432" s="19">
        <v>75</v>
      </c>
      <c r="H3432" s="17">
        <v>9.0470446320868522E-2</v>
      </c>
      <c r="I3432" s="30"/>
      <c r="J3432" s="30"/>
    </row>
    <row r="3433" spans="1:10" x14ac:dyDescent="0.25">
      <c r="A3433" s="2" t="s">
        <v>7295</v>
      </c>
      <c r="B3433" s="2" t="s">
        <v>7296</v>
      </c>
      <c r="C3433" s="2" t="s">
        <v>282</v>
      </c>
      <c r="D3433" s="2" t="s">
        <v>115</v>
      </c>
      <c r="E3433" s="2" t="s">
        <v>81</v>
      </c>
      <c r="F3433" s="19">
        <v>673</v>
      </c>
      <c r="G3433" s="19">
        <v>66</v>
      </c>
      <c r="H3433" s="17">
        <v>9.8068350668647844E-2</v>
      </c>
      <c r="I3433" s="30"/>
      <c r="J3433" s="30"/>
    </row>
    <row r="3434" spans="1:10" x14ac:dyDescent="0.25">
      <c r="A3434" s="2" t="s">
        <v>7297</v>
      </c>
      <c r="B3434" s="2" t="s">
        <v>7298</v>
      </c>
      <c r="C3434" s="2" t="s">
        <v>282</v>
      </c>
      <c r="D3434" s="2" t="s">
        <v>115</v>
      </c>
      <c r="E3434" s="2" t="s">
        <v>81</v>
      </c>
      <c r="F3434" s="19">
        <v>1003</v>
      </c>
      <c r="G3434" s="19">
        <v>118</v>
      </c>
      <c r="H3434" s="17">
        <v>0.11764705882352941</v>
      </c>
      <c r="I3434" s="30"/>
      <c r="J3434" s="30"/>
    </row>
    <row r="3435" spans="1:10" x14ac:dyDescent="0.25">
      <c r="A3435" s="2" t="s">
        <v>7299</v>
      </c>
      <c r="B3435" s="2" t="s">
        <v>7300</v>
      </c>
      <c r="C3435" s="2" t="s">
        <v>282</v>
      </c>
      <c r="D3435" s="2" t="s">
        <v>115</v>
      </c>
      <c r="E3435" s="2" t="s">
        <v>81</v>
      </c>
      <c r="F3435" s="19">
        <v>692</v>
      </c>
      <c r="G3435" s="19">
        <v>65</v>
      </c>
      <c r="H3435" s="17">
        <v>9.3930635838150284E-2</v>
      </c>
      <c r="I3435" s="30"/>
      <c r="J3435" s="30"/>
    </row>
    <row r="3436" spans="1:10" x14ac:dyDescent="0.25">
      <c r="A3436" s="2" t="s">
        <v>7301</v>
      </c>
      <c r="B3436" s="2" t="s">
        <v>7302</v>
      </c>
      <c r="C3436" s="2" t="s">
        <v>282</v>
      </c>
      <c r="D3436" s="2" t="s">
        <v>115</v>
      </c>
      <c r="E3436" s="2" t="s">
        <v>81</v>
      </c>
      <c r="F3436" s="19">
        <v>648</v>
      </c>
      <c r="G3436" s="19">
        <v>74</v>
      </c>
      <c r="H3436" s="17">
        <v>0.11419753086419752</v>
      </c>
      <c r="I3436" s="30"/>
      <c r="J3436" s="30"/>
    </row>
    <row r="3437" spans="1:10" x14ac:dyDescent="0.25">
      <c r="A3437" s="2" t="s">
        <v>7303</v>
      </c>
      <c r="B3437" s="2" t="s">
        <v>7304</v>
      </c>
      <c r="C3437" s="2" t="s">
        <v>282</v>
      </c>
      <c r="D3437" s="2" t="s">
        <v>115</v>
      </c>
      <c r="E3437" s="2" t="s">
        <v>81</v>
      </c>
      <c r="F3437" s="19">
        <v>813</v>
      </c>
      <c r="G3437" s="19">
        <v>89</v>
      </c>
      <c r="H3437" s="17">
        <v>0.10947109471094711</v>
      </c>
      <c r="I3437" s="30"/>
      <c r="J3437" s="30"/>
    </row>
    <row r="3438" spans="1:10" x14ac:dyDescent="0.25">
      <c r="A3438" s="2" t="s">
        <v>7305</v>
      </c>
      <c r="B3438" s="2" t="s">
        <v>7306</v>
      </c>
      <c r="C3438" s="2" t="s">
        <v>282</v>
      </c>
      <c r="D3438" s="2" t="s">
        <v>115</v>
      </c>
      <c r="E3438" s="2" t="s">
        <v>81</v>
      </c>
      <c r="F3438" s="19">
        <v>734</v>
      </c>
      <c r="G3438" s="19">
        <v>65</v>
      </c>
      <c r="H3438" s="17">
        <v>8.8555858310626706E-2</v>
      </c>
      <c r="I3438" s="30"/>
      <c r="J3438" s="30"/>
    </row>
    <row r="3439" spans="1:10" x14ac:dyDescent="0.25">
      <c r="A3439" s="2" t="s">
        <v>7307</v>
      </c>
      <c r="B3439" s="2" t="s">
        <v>7308</v>
      </c>
      <c r="C3439" s="2" t="s">
        <v>282</v>
      </c>
      <c r="D3439" s="2" t="s">
        <v>115</v>
      </c>
      <c r="E3439" s="2" t="s">
        <v>81</v>
      </c>
      <c r="F3439" s="19">
        <v>775</v>
      </c>
      <c r="G3439" s="19">
        <v>103</v>
      </c>
      <c r="H3439" s="17">
        <v>0.13290322580645161</v>
      </c>
      <c r="I3439" s="30"/>
      <c r="J3439" s="30"/>
    </row>
    <row r="3440" spans="1:10" x14ac:dyDescent="0.25">
      <c r="A3440" s="2" t="s">
        <v>7309</v>
      </c>
      <c r="B3440" s="2" t="s">
        <v>7310</v>
      </c>
      <c r="C3440" s="2" t="s">
        <v>282</v>
      </c>
      <c r="D3440" s="2" t="s">
        <v>115</v>
      </c>
      <c r="E3440" s="2" t="s">
        <v>81</v>
      </c>
      <c r="F3440" s="19">
        <v>673</v>
      </c>
      <c r="G3440" s="19">
        <v>82</v>
      </c>
      <c r="H3440" s="17">
        <v>0.12184249628528974</v>
      </c>
      <c r="I3440" s="30"/>
      <c r="J3440" s="30"/>
    </row>
    <row r="3441" spans="1:10" x14ac:dyDescent="0.25">
      <c r="A3441" s="2" t="s">
        <v>7311</v>
      </c>
      <c r="B3441" s="2" t="s">
        <v>7312</v>
      </c>
      <c r="C3441" s="2" t="s">
        <v>282</v>
      </c>
      <c r="D3441" s="2" t="s">
        <v>115</v>
      </c>
      <c r="E3441" s="2" t="s">
        <v>81</v>
      </c>
      <c r="F3441" s="19">
        <v>721</v>
      </c>
      <c r="G3441" s="19">
        <v>112</v>
      </c>
      <c r="H3441" s="17">
        <v>0.1553398058252427</v>
      </c>
      <c r="I3441" s="30"/>
      <c r="J3441" s="30"/>
    </row>
    <row r="3442" spans="1:10" x14ac:dyDescent="0.25">
      <c r="A3442" s="2" t="s">
        <v>7313</v>
      </c>
      <c r="B3442" s="2" t="s">
        <v>7314</v>
      </c>
      <c r="C3442" s="2" t="s">
        <v>282</v>
      </c>
      <c r="D3442" s="2" t="s">
        <v>115</v>
      </c>
      <c r="E3442" s="2" t="s">
        <v>81</v>
      </c>
      <c r="F3442" s="19">
        <v>701</v>
      </c>
      <c r="G3442" s="19">
        <v>101</v>
      </c>
      <c r="H3442" s="17">
        <v>0.14407988587731813</v>
      </c>
      <c r="I3442" s="30"/>
      <c r="J3442" s="30"/>
    </row>
    <row r="3443" spans="1:10" x14ac:dyDescent="0.25">
      <c r="A3443" s="2" t="s">
        <v>7315</v>
      </c>
      <c r="B3443" s="2" t="s">
        <v>7316</v>
      </c>
      <c r="C3443" s="2" t="s">
        <v>282</v>
      </c>
      <c r="D3443" s="2" t="s">
        <v>115</v>
      </c>
      <c r="E3443" s="2" t="s">
        <v>81</v>
      </c>
      <c r="F3443" s="19">
        <v>701</v>
      </c>
      <c r="G3443" s="19">
        <v>119</v>
      </c>
      <c r="H3443" s="17">
        <v>0.16975748930099857</v>
      </c>
      <c r="I3443" s="30"/>
      <c r="J3443" s="30"/>
    </row>
    <row r="3444" spans="1:10" x14ac:dyDescent="0.25">
      <c r="A3444" s="2" t="s">
        <v>7317</v>
      </c>
      <c r="B3444" s="2" t="s">
        <v>7318</v>
      </c>
      <c r="C3444" s="2" t="s">
        <v>282</v>
      </c>
      <c r="D3444" s="2" t="s">
        <v>115</v>
      </c>
      <c r="E3444" s="2" t="s">
        <v>81</v>
      </c>
      <c r="F3444" s="19">
        <v>668</v>
      </c>
      <c r="G3444" s="19">
        <v>76</v>
      </c>
      <c r="H3444" s="17">
        <v>0.11377245508982035</v>
      </c>
      <c r="I3444" s="30"/>
      <c r="J3444" s="30"/>
    </row>
    <row r="3445" spans="1:10" x14ac:dyDescent="0.25">
      <c r="A3445" s="2" t="s">
        <v>7319</v>
      </c>
      <c r="B3445" s="2" t="s">
        <v>7320</v>
      </c>
      <c r="C3445" s="2" t="s">
        <v>282</v>
      </c>
      <c r="D3445" s="2" t="s">
        <v>115</v>
      </c>
      <c r="E3445" s="2" t="s">
        <v>81</v>
      </c>
      <c r="F3445" s="19">
        <v>514</v>
      </c>
      <c r="G3445" s="19">
        <v>80</v>
      </c>
      <c r="H3445" s="17">
        <v>0.1556420233463035</v>
      </c>
      <c r="I3445" s="30"/>
      <c r="J3445" s="30"/>
    </row>
    <row r="3446" spans="1:10" x14ac:dyDescent="0.25">
      <c r="A3446" s="2" t="s">
        <v>7321</v>
      </c>
      <c r="B3446" s="2" t="s">
        <v>7322</v>
      </c>
      <c r="C3446" s="2" t="s">
        <v>282</v>
      </c>
      <c r="D3446" s="2" t="s">
        <v>115</v>
      </c>
      <c r="E3446" s="2" t="s">
        <v>81</v>
      </c>
      <c r="F3446" s="19">
        <v>907</v>
      </c>
      <c r="G3446" s="19">
        <v>91</v>
      </c>
      <c r="H3446" s="17">
        <v>0.10033076074972437</v>
      </c>
      <c r="I3446" s="30"/>
      <c r="J3446" s="30"/>
    </row>
    <row r="3447" spans="1:10" x14ac:dyDescent="0.25">
      <c r="A3447" s="2" t="s">
        <v>7323</v>
      </c>
      <c r="B3447" s="2" t="s">
        <v>7324</v>
      </c>
      <c r="C3447" s="2" t="s">
        <v>282</v>
      </c>
      <c r="D3447" s="2" t="s">
        <v>115</v>
      </c>
      <c r="E3447" s="2" t="s">
        <v>81</v>
      </c>
      <c r="F3447" s="19">
        <v>679</v>
      </c>
      <c r="G3447" s="19">
        <v>87</v>
      </c>
      <c r="H3447" s="17">
        <v>0.12812960235640647</v>
      </c>
      <c r="I3447" s="30"/>
      <c r="J3447" s="30"/>
    </row>
    <row r="3448" spans="1:10" x14ac:dyDescent="0.25">
      <c r="A3448" s="2" t="s">
        <v>7325</v>
      </c>
      <c r="B3448" s="2" t="s">
        <v>7326</v>
      </c>
      <c r="C3448" s="2" t="s">
        <v>282</v>
      </c>
      <c r="D3448" s="2" t="s">
        <v>115</v>
      </c>
      <c r="E3448" s="2" t="s">
        <v>81</v>
      </c>
      <c r="F3448" s="19">
        <v>780</v>
      </c>
      <c r="G3448" s="19">
        <v>63</v>
      </c>
      <c r="H3448" s="17">
        <v>8.0769230769230774E-2</v>
      </c>
      <c r="I3448" s="30"/>
      <c r="J3448" s="30"/>
    </row>
    <row r="3449" spans="1:10" x14ac:dyDescent="0.25">
      <c r="A3449" s="2" t="s">
        <v>7327</v>
      </c>
      <c r="B3449" s="2" t="s">
        <v>7328</v>
      </c>
      <c r="C3449" s="2" t="s">
        <v>282</v>
      </c>
      <c r="D3449" s="2" t="s">
        <v>115</v>
      </c>
      <c r="E3449" s="2" t="s">
        <v>81</v>
      </c>
      <c r="F3449" s="19">
        <v>723</v>
      </c>
      <c r="G3449" s="19">
        <v>94</v>
      </c>
      <c r="H3449" s="17">
        <v>0.13001383125864455</v>
      </c>
      <c r="I3449" s="30"/>
      <c r="J3449" s="30"/>
    </row>
    <row r="3450" spans="1:10" x14ac:dyDescent="0.25">
      <c r="A3450" s="2" t="s">
        <v>7329</v>
      </c>
      <c r="B3450" s="2" t="s">
        <v>7330</v>
      </c>
      <c r="C3450" s="2" t="s">
        <v>282</v>
      </c>
      <c r="D3450" s="2" t="s">
        <v>115</v>
      </c>
      <c r="E3450" s="2" t="s">
        <v>81</v>
      </c>
      <c r="F3450" s="19">
        <v>789</v>
      </c>
      <c r="G3450" s="19">
        <v>82</v>
      </c>
      <c r="H3450" s="17">
        <v>0.10392902408111533</v>
      </c>
      <c r="I3450" s="30"/>
      <c r="J3450" s="30"/>
    </row>
    <row r="3451" spans="1:10" x14ac:dyDescent="0.25">
      <c r="A3451" s="2" t="s">
        <v>7331</v>
      </c>
      <c r="B3451" s="2" t="s">
        <v>7332</v>
      </c>
      <c r="C3451" s="2" t="s">
        <v>282</v>
      </c>
      <c r="D3451" s="2" t="s">
        <v>115</v>
      </c>
      <c r="E3451" s="2" t="s">
        <v>81</v>
      </c>
      <c r="F3451" s="19">
        <v>659</v>
      </c>
      <c r="G3451" s="19">
        <v>93</v>
      </c>
      <c r="H3451" s="17">
        <v>0.14112291350531109</v>
      </c>
      <c r="I3451" s="30"/>
      <c r="J3451" s="30"/>
    </row>
    <row r="3452" spans="1:10" x14ac:dyDescent="0.25">
      <c r="A3452" s="2" t="s">
        <v>7333</v>
      </c>
      <c r="B3452" s="2" t="s">
        <v>7334</v>
      </c>
      <c r="C3452" s="2" t="s">
        <v>282</v>
      </c>
      <c r="D3452" s="2" t="s">
        <v>115</v>
      </c>
      <c r="E3452" s="2" t="s">
        <v>81</v>
      </c>
      <c r="F3452" s="19">
        <v>714</v>
      </c>
      <c r="G3452" s="19">
        <v>91</v>
      </c>
      <c r="H3452" s="17">
        <v>0.12745098039215685</v>
      </c>
      <c r="I3452" s="30"/>
      <c r="J3452" s="30"/>
    </row>
    <row r="3453" spans="1:10" x14ac:dyDescent="0.25">
      <c r="A3453" s="2" t="s">
        <v>7335</v>
      </c>
      <c r="B3453" s="2" t="s">
        <v>7336</v>
      </c>
      <c r="C3453" s="2" t="s">
        <v>282</v>
      </c>
      <c r="D3453" s="2" t="s">
        <v>115</v>
      </c>
      <c r="E3453" s="2" t="s">
        <v>81</v>
      </c>
      <c r="F3453" s="19">
        <v>726</v>
      </c>
      <c r="G3453" s="19">
        <v>71</v>
      </c>
      <c r="H3453" s="17">
        <v>9.7796143250688708E-2</v>
      </c>
      <c r="I3453" s="30"/>
      <c r="J3453" s="30"/>
    </row>
    <row r="3454" spans="1:10" x14ac:dyDescent="0.25">
      <c r="A3454" s="2" t="s">
        <v>7337</v>
      </c>
      <c r="B3454" s="2" t="s">
        <v>7338</v>
      </c>
      <c r="C3454" s="2" t="s">
        <v>282</v>
      </c>
      <c r="D3454" s="2" t="s">
        <v>115</v>
      </c>
      <c r="E3454" s="2" t="s">
        <v>81</v>
      </c>
      <c r="F3454" s="19">
        <v>635</v>
      </c>
      <c r="G3454" s="19">
        <v>52</v>
      </c>
      <c r="H3454" s="17">
        <v>8.1889763779527558E-2</v>
      </c>
      <c r="I3454" s="30"/>
      <c r="J3454" s="30"/>
    </row>
    <row r="3455" spans="1:10" x14ac:dyDescent="0.25">
      <c r="A3455" s="2" t="s">
        <v>7339</v>
      </c>
      <c r="B3455" s="2" t="s">
        <v>7340</v>
      </c>
      <c r="C3455" s="2" t="s">
        <v>282</v>
      </c>
      <c r="D3455" s="2" t="s">
        <v>115</v>
      </c>
      <c r="E3455" s="2" t="s">
        <v>81</v>
      </c>
      <c r="F3455" s="19">
        <v>770</v>
      </c>
      <c r="G3455" s="19">
        <v>79</v>
      </c>
      <c r="H3455" s="17">
        <v>0.1025974025974026</v>
      </c>
      <c r="I3455" s="30"/>
      <c r="J3455" s="30"/>
    </row>
    <row r="3456" spans="1:10" x14ac:dyDescent="0.25">
      <c r="A3456" s="2" t="s">
        <v>7341</v>
      </c>
      <c r="B3456" s="2" t="s">
        <v>7342</v>
      </c>
      <c r="C3456" s="2" t="s">
        <v>282</v>
      </c>
      <c r="D3456" s="2" t="s">
        <v>115</v>
      </c>
      <c r="E3456" s="2" t="s">
        <v>81</v>
      </c>
      <c r="F3456" s="19">
        <v>854</v>
      </c>
      <c r="G3456" s="19">
        <v>87</v>
      </c>
      <c r="H3456" s="17">
        <v>0.10187353629976581</v>
      </c>
      <c r="I3456" s="30"/>
      <c r="J3456" s="30"/>
    </row>
    <row r="3457" spans="1:10" x14ac:dyDescent="0.25">
      <c r="A3457" s="2" t="s">
        <v>7343</v>
      </c>
      <c r="B3457" s="2" t="s">
        <v>7344</v>
      </c>
      <c r="C3457" s="2" t="s">
        <v>282</v>
      </c>
      <c r="D3457" s="2" t="s">
        <v>115</v>
      </c>
      <c r="E3457" s="2" t="s">
        <v>81</v>
      </c>
      <c r="F3457" s="19">
        <v>698</v>
      </c>
      <c r="G3457" s="19">
        <v>114</v>
      </c>
      <c r="H3457" s="17">
        <v>0.16332378223495703</v>
      </c>
      <c r="I3457" s="30"/>
      <c r="J3457" s="30"/>
    </row>
    <row r="3458" spans="1:10" x14ac:dyDescent="0.25">
      <c r="A3458" s="2" t="s">
        <v>7345</v>
      </c>
      <c r="B3458" s="2" t="s">
        <v>7346</v>
      </c>
      <c r="C3458" s="2" t="s">
        <v>282</v>
      </c>
      <c r="D3458" s="2" t="s">
        <v>115</v>
      </c>
      <c r="E3458" s="2" t="s">
        <v>81</v>
      </c>
      <c r="F3458" s="19">
        <v>1020</v>
      </c>
      <c r="G3458" s="19">
        <v>118</v>
      </c>
      <c r="H3458" s="17">
        <v>0.11568627450980393</v>
      </c>
      <c r="I3458" s="30"/>
      <c r="J3458" s="30"/>
    </row>
    <row r="3459" spans="1:10" x14ac:dyDescent="0.25">
      <c r="A3459" s="2" t="s">
        <v>7347</v>
      </c>
      <c r="B3459" s="2" t="s">
        <v>7348</v>
      </c>
      <c r="C3459" s="2" t="s">
        <v>282</v>
      </c>
      <c r="D3459" s="2" t="s">
        <v>115</v>
      </c>
      <c r="E3459" s="2" t="s">
        <v>81</v>
      </c>
      <c r="F3459" s="19">
        <v>751</v>
      </c>
      <c r="G3459" s="19">
        <v>75</v>
      </c>
      <c r="H3459" s="17">
        <v>9.986684420772303E-2</v>
      </c>
      <c r="I3459" s="30"/>
      <c r="J3459" s="30"/>
    </row>
    <row r="3460" spans="1:10" x14ac:dyDescent="0.25">
      <c r="A3460" s="2" t="s">
        <v>7349</v>
      </c>
      <c r="B3460" s="2" t="s">
        <v>7350</v>
      </c>
      <c r="C3460" s="2" t="s">
        <v>282</v>
      </c>
      <c r="D3460" s="2" t="s">
        <v>115</v>
      </c>
      <c r="E3460" s="2" t="s">
        <v>81</v>
      </c>
      <c r="F3460" s="19">
        <v>795</v>
      </c>
      <c r="G3460" s="19">
        <v>109</v>
      </c>
      <c r="H3460" s="17">
        <v>0.13710691823899371</v>
      </c>
      <c r="I3460" s="30"/>
      <c r="J3460" s="30"/>
    </row>
    <row r="3461" spans="1:10" x14ac:dyDescent="0.25">
      <c r="A3461" s="2" t="s">
        <v>7351</v>
      </c>
      <c r="B3461" s="2" t="s">
        <v>7352</v>
      </c>
      <c r="C3461" s="2" t="s">
        <v>282</v>
      </c>
      <c r="D3461" s="2" t="s">
        <v>115</v>
      </c>
      <c r="E3461" s="2" t="s">
        <v>81</v>
      </c>
      <c r="F3461" s="19">
        <v>742</v>
      </c>
      <c r="G3461" s="19">
        <v>89</v>
      </c>
      <c r="H3461" s="17">
        <v>0.11994609164420485</v>
      </c>
      <c r="I3461" s="30"/>
      <c r="J3461" s="30"/>
    </row>
    <row r="3462" spans="1:10" x14ac:dyDescent="0.25">
      <c r="A3462" s="2" t="s">
        <v>7353</v>
      </c>
      <c r="B3462" s="2" t="s">
        <v>7354</v>
      </c>
      <c r="C3462" s="2" t="s">
        <v>282</v>
      </c>
      <c r="D3462" s="2" t="s">
        <v>115</v>
      </c>
      <c r="E3462" s="2" t="s">
        <v>81</v>
      </c>
      <c r="F3462" s="19">
        <v>740</v>
      </c>
      <c r="G3462" s="19">
        <v>89</v>
      </c>
      <c r="H3462" s="17">
        <v>0.12027027027027028</v>
      </c>
      <c r="I3462" s="30"/>
      <c r="J3462" s="30"/>
    </row>
    <row r="3463" spans="1:10" x14ac:dyDescent="0.25">
      <c r="A3463" s="2" t="s">
        <v>7355</v>
      </c>
      <c r="B3463" s="2" t="s">
        <v>7356</v>
      </c>
      <c r="C3463" s="2" t="s">
        <v>282</v>
      </c>
      <c r="D3463" s="2" t="s">
        <v>115</v>
      </c>
      <c r="E3463" s="2" t="s">
        <v>81</v>
      </c>
      <c r="F3463" s="19">
        <v>884</v>
      </c>
      <c r="G3463" s="19">
        <v>93</v>
      </c>
      <c r="H3463" s="17">
        <v>0.10520361990950226</v>
      </c>
      <c r="I3463" s="30"/>
      <c r="J3463" s="30"/>
    </row>
    <row r="3464" spans="1:10" x14ac:dyDescent="0.25">
      <c r="A3464" s="2" t="s">
        <v>7357</v>
      </c>
      <c r="B3464" s="2" t="s">
        <v>7358</v>
      </c>
      <c r="C3464" s="2" t="s">
        <v>282</v>
      </c>
      <c r="D3464" s="2" t="s">
        <v>115</v>
      </c>
      <c r="E3464" s="2" t="s">
        <v>81</v>
      </c>
      <c r="F3464" s="19">
        <v>678</v>
      </c>
      <c r="G3464" s="19">
        <v>123</v>
      </c>
      <c r="H3464" s="17">
        <v>0.18141592920353983</v>
      </c>
      <c r="I3464" s="30"/>
      <c r="J3464" s="30"/>
    </row>
    <row r="3465" spans="1:10" x14ac:dyDescent="0.25">
      <c r="A3465" s="2" t="s">
        <v>7359</v>
      </c>
      <c r="B3465" s="2" t="s">
        <v>7360</v>
      </c>
      <c r="C3465" s="2" t="s">
        <v>282</v>
      </c>
      <c r="D3465" s="2" t="s">
        <v>115</v>
      </c>
      <c r="E3465" s="2" t="s">
        <v>81</v>
      </c>
      <c r="F3465" s="19">
        <v>664</v>
      </c>
      <c r="G3465" s="19">
        <v>75</v>
      </c>
      <c r="H3465" s="17">
        <v>0.11295180722891567</v>
      </c>
      <c r="I3465" s="30"/>
      <c r="J3465" s="30"/>
    </row>
    <row r="3466" spans="1:10" x14ac:dyDescent="0.25">
      <c r="A3466" s="2" t="s">
        <v>7361</v>
      </c>
      <c r="B3466" s="2" t="s">
        <v>7362</v>
      </c>
      <c r="C3466" s="2" t="s">
        <v>282</v>
      </c>
      <c r="D3466" s="2" t="s">
        <v>115</v>
      </c>
      <c r="E3466" s="2" t="s">
        <v>81</v>
      </c>
      <c r="F3466" s="19">
        <v>697</v>
      </c>
      <c r="G3466" s="19">
        <v>114</v>
      </c>
      <c r="H3466" s="17">
        <v>0.16355810616929697</v>
      </c>
      <c r="I3466" s="30"/>
      <c r="J3466" s="30"/>
    </row>
    <row r="3467" spans="1:10" x14ac:dyDescent="0.25">
      <c r="A3467" s="2" t="s">
        <v>7363</v>
      </c>
      <c r="B3467" s="2" t="s">
        <v>7364</v>
      </c>
      <c r="C3467" s="2" t="s">
        <v>282</v>
      </c>
      <c r="D3467" s="2" t="s">
        <v>115</v>
      </c>
      <c r="E3467" s="2" t="s">
        <v>81</v>
      </c>
      <c r="F3467" s="19">
        <v>660</v>
      </c>
      <c r="G3467" s="19">
        <v>105</v>
      </c>
      <c r="H3467" s="17">
        <v>0.15909090909090909</v>
      </c>
      <c r="I3467" s="30"/>
      <c r="J3467" s="30"/>
    </row>
    <row r="3468" spans="1:10" x14ac:dyDescent="0.25">
      <c r="A3468" s="2" t="s">
        <v>7365</v>
      </c>
      <c r="B3468" s="2" t="s">
        <v>7366</v>
      </c>
      <c r="C3468" s="2" t="s">
        <v>282</v>
      </c>
      <c r="D3468" s="2" t="s">
        <v>115</v>
      </c>
      <c r="E3468" s="2" t="s">
        <v>81</v>
      </c>
      <c r="F3468" s="19">
        <v>617</v>
      </c>
      <c r="G3468" s="19">
        <v>91</v>
      </c>
      <c r="H3468" s="17">
        <v>0.14748784440842788</v>
      </c>
      <c r="I3468" s="30"/>
      <c r="J3468" s="30"/>
    </row>
    <row r="3469" spans="1:10" x14ac:dyDescent="0.25">
      <c r="A3469" s="2" t="s">
        <v>7367</v>
      </c>
      <c r="B3469" s="2" t="s">
        <v>7368</v>
      </c>
      <c r="C3469" s="2" t="s">
        <v>282</v>
      </c>
      <c r="D3469" s="2" t="s">
        <v>115</v>
      </c>
      <c r="E3469" s="2" t="s">
        <v>81</v>
      </c>
      <c r="F3469" s="19">
        <v>615</v>
      </c>
      <c r="G3469" s="19">
        <v>94</v>
      </c>
      <c r="H3469" s="17">
        <v>0.15284552845528454</v>
      </c>
      <c r="I3469" s="30"/>
      <c r="J3469" s="30"/>
    </row>
    <row r="3470" spans="1:10" x14ac:dyDescent="0.25">
      <c r="A3470" s="2" t="s">
        <v>7369</v>
      </c>
      <c r="B3470" s="2" t="s">
        <v>7370</v>
      </c>
      <c r="C3470" s="2" t="s">
        <v>282</v>
      </c>
      <c r="D3470" s="2" t="s">
        <v>115</v>
      </c>
      <c r="E3470" s="2" t="s">
        <v>81</v>
      </c>
      <c r="F3470" s="19">
        <v>530</v>
      </c>
      <c r="G3470" s="19">
        <v>83</v>
      </c>
      <c r="H3470" s="17">
        <v>0.15660377358490565</v>
      </c>
      <c r="I3470" s="30"/>
      <c r="J3470" s="30"/>
    </row>
    <row r="3471" spans="1:10" x14ac:dyDescent="0.25">
      <c r="A3471" s="2" t="s">
        <v>7371</v>
      </c>
      <c r="B3471" s="2" t="s">
        <v>7372</v>
      </c>
      <c r="C3471" s="2" t="s">
        <v>282</v>
      </c>
      <c r="D3471" s="2" t="s">
        <v>115</v>
      </c>
      <c r="E3471" s="2" t="s">
        <v>81</v>
      </c>
      <c r="F3471" s="19">
        <v>572</v>
      </c>
      <c r="G3471" s="19">
        <v>56</v>
      </c>
      <c r="H3471" s="17">
        <v>9.7902097902097904E-2</v>
      </c>
      <c r="I3471" s="30"/>
      <c r="J3471" s="30"/>
    </row>
    <row r="3472" spans="1:10" x14ac:dyDescent="0.25">
      <c r="A3472" s="2" t="s">
        <v>7373</v>
      </c>
      <c r="B3472" s="2" t="s">
        <v>7374</v>
      </c>
      <c r="C3472" s="2" t="s">
        <v>282</v>
      </c>
      <c r="D3472" s="2" t="s">
        <v>115</v>
      </c>
      <c r="E3472" s="2" t="s">
        <v>81</v>
      </c>
      <c r="F3472" s="19">
        <v>772</v>
      </c>
      <c r="G3472" s="19">
        <v>108</v>
      </c>
      <c r="H3472" s="17">
        <v>0.13989637305699482</v>
      </c>
      <c r="I3472" s="30"/>
      <c r="J3472" s="30"/>
    </row>
    <row r="3473" spans="1:10" x14ac:dyDescent="0.25">
      <c r="A3473" s="2" t="s">
        <v>7375</v>
      </c>
      <c r="B3473" s="2" t="s">
        <v>7376</v>
      </c>
      <c r="C3473" s="2" t="s">
        <v>282</v>
      </c>
      <c r="D3473" s="2" t="s">
        <v>115</v>
      </c>
      <c r="E3473" s="2" t="s">
        <v>81</v>
      </c>
      <c r="F3473" s="19">
        <v>746</v>
      </c>
      <c r="G3473" s="19">
        <v>82</v>
      </c>
      <c r="H3473" s="17">
        <v>0.10991957104557641</v>
      </c>
      <c r="I3473" s="30"/>
      <c r="J3473" s="30"/>
    </row>
    <row r="3474" spans="1:10" x14ac:dyDescent="0.25">
      <c r="A3474" s="2" t="s">
        <v>7377</v>
      </c>
      <c r="B3474" s="2" t="s">
        <v>7378</v>
      </c>
      <c r="C3474" s="2" t="s">
        <v>282</v>
      </c>
      <c r="D3474" s="2" t="s">
        <v>115</v>
      </c>
      <c r="E3474" s="2" t="s">
        <v>81</v>
      </c>
      <c r="F3474" s="19">
        <v>637</v>
      </c>
      <c r="G3474" s="19">
        <v>87</v>
      </c>
      <c r="H3474" s="17">
        <v>0.13657770800627944</v>
      </c>
      <c r="I3474" s="30"/>
      <c r="J3474" s="30"/>
    </row>
    <row r="3475" spans="1:10" x14ac:dyDescent="0.25">
      <c r="A3475" s="2" t="s">
        <v>7379</v>
      </c>
      <c r="B3475" s="2" t="s">
        <v>7380</v>
      </c>
      <c r="C3475" s="2" t="s">
        <v>282</v>
      </c>
      <c r="D3475" s="2" t="s">
        <v>115</v>
      </c>
      <c r="E3475" s="2" t="s">
        <v>81</v>
      </c>
      <c r="F3475" s="19">
        <v>653</v>
      </c>
      <c r="G3475" s="19">
        <v>91</v>
      </c>
      <c r="H3475" s="17">
        <v>0.13935681470137826</v>
      </c>
      <c r="I3475" s="30"/>
      <c r="J3475" s="30"/>
    </row>
    <row r="3476" spans="1:10" x14ac:dyDescent="0.25">
      <c r="A3476" s="2" t="s">
        <v>7381</v>
      </c>
      <c r="B3476" s="2" t="s">
        <v>7382</v>
      </c>
      <c r="C3476" s="2" t="s">
        <v>282</v>
      </c>
      <c r="D3476" s="2" t="s">
        <v>115</v>
      </c>
      <c r="E3476" s="2" t="s">
        <v>81</v>
      </c>
      <c r="F3476" s="19">
        <v>513</v>
      </c>
      <c r="G3476" s="19">
        <v>44</v>
      </c>
      <c r="H3476" s="17">
        <v>8.5769980506822607E-2</v>
      </c>
      <c r="I3476" s="30"/>
      <c r="J3476" s="30"/>
    </row>
    <row r="3477" spans="1:10" x14ac:dyDescent="0.25">
      <c r="A3477" s="2" t="s">
        <v>7383</v>
      </c>
      <c r="B3477" s="2" t="s">
        <v>7384</v>
      </c>
      <c r="C3477" s="2" t="s">
        <v>282</v>
      </c>
      <c r="D3477" s="2" t="s">
        <v>115</v>
      </c>
      <c r="E3477" s="2" t="s">
        <v>81</v>
      </c>
      <c r="F3477" s="19">
        <v>650</v>
      </c>
      <c r="G3477" s="19">
        <v>63</v>
      </c>
      <c r="H3477" s="17">
        <v>9.6923076923076917E-2</v>
      </c>
      <c r="I3477" s="30"/>
      <c r="J3477" s="30"/>
    </row>
    <row r="3478" spans="1:10" x14ac:dyDescent="0.25">
      <c r="A3478" s="2" t="s">
        <v>7385</v>
      </c>
      <c r="B3478" s="2" t="s">
        <v>7386</v>
      </c>
      <c r="C3478" s="2" t="s">
        <v>282</v>
      </c>
      <c r="D3478" s="2" t="s">
        <v>115</v>
      </c>
      <c r="E3478" s="2" t="s">
        <v>81</v>
      </c>
      <c r="F3478" s="19">
        <v>698</v>
      </c>
      <c r="G3478" s="19">
        <v>77</v>
      </c>
      <c r="H3478" s="17">
        <v>0.11031518624641834</v>
      </c>
      <c r="I3478" s="30"/>
      <c r="J3478" s="30"/>
    </row>
    <row r="3479" spans="1:10" x14ac:dyDescent="0.25">
      <c r="A3479" s="2" t="s">
        <v>7387</v>
      </c>
      <c r="B3479" s="2" t="s">
        <v>7388</v>
      </c>
      <c r="C3479" s="2" t="s">
        <v>282</v>
      </c>
      <c r="D3479" s="2" t="s">
        <v>115</v>
      </c>
      <c r="E3479" s="2" t="s">
        <v>81</v>
      </c>
      <c r="F3479" s="19">
        <v>1163</v>
      </c>
      <c r="G3479" s="19">
        <v>93</v>
      </c>
      <c r="H3479" s="17">
        <v>7.9965606190885635E-2</v>
      </c>
      <c r="I3479" s="30"/>
      <c r="J3479" s="30"/>
    </row>
    <row r="3480" spans="1:10" x14ac:dyDescent="0.25">
      <c r="A3480" s="2" t="s">
        <v>7389</v>
      </c>
      <c r="B3480" s="2" t="s">
        <v>7390</v>
      </c>
      <c r="C3480" s="2" t="s">
        <v>282</v>
      </c>
      <c r="D3480" s="2" t="s">
        <v>115</v>
      </c>
      <c r="E3480" s="2" t="s">
        <v>81</v>
      </c>
      <c r="F3480" s="19">
        <v>1041</v>
      </c>
      <c r="G3480" s="19">
        <v>105</v>
      </c>
      <c r="H3480" s="17">
        <v>0.10086455331412104</v>
      </c>
      <c r="I3480" s="30"/>
      <c r="J3480" s="30"/>
    </row>
    <row r="3481" spans="1:10" x14ac:dyDescent="0.25">
      <c r="A3481" s="2" t="s">
        <v>7391</v>
      </c>
      <c r="B3481" s="2" t="s">
        <v>7392</v>
      </c>
      <c r="C3481" s="2" t="s">
        <v>282</v>
      </c>
      <c r="D3481" s="2" t="s">
        <v>115</v>
      </c>
      <c r="E3481" s="2" t="s">
        <v>81</v>
      </c>
      <c r="F3481" s="19">
        <v>718</v>
      </c>
      <c r="G3481" s="19">
        <v>49</v>
      </c>
      <c r="H3481" s="17">
        <v>6.8245125348189412E-2</v>
      </c>
      <c r="I3481" s="30"/>
      <c r="J3481" s="30"/>
    </row>
    <row r="3482" spans="1:10" x14ac:dyDescent="0.25">
      <c r="A3482" s="2" t="s">
        <v>7393</v>
      </c>
      <c r="B3482" s="2" t="s">
        <v>7394</v>
      </c>
      <c r="C3482" s="2" t="s">
        <v>282</v>
      </c>
      <c r="D3482" s="2" t="s">
        <v>115</v>
      </c>
      <c r="E3482" s="2" t="s">
        <v>81</v>
      </c>
      <c r="F3482" s="19">
        <v>653</v>
      </c>
      <c r="G3482" s="19">
        <v>30</v>
      </c>
      <c r="H3482" s="17">
        <v>4.5941807044410414E-2</v>
      </c>
      <c r="I3482" s="30"/>
      <c r="J3482" s="30"/>
    </row>
    <row r="3483" spans="1:10" x14ac:dyDescent="0.25">
      <c r="A3483" s="2" t="s">
        <v>7395</v>
      </c>
      <c r="B3483" s="2" t="s">
        <v>7396</v>
      </c>
      <c r="C3483" s="2" t="s">
        <v>282</v>
      </c>
      <c r="D3483" s="2" t="s">
        <v>115</v>
      </c>
      <c r="E3483" s="2" t="s">
        <v>81</v>
      </c>
      <c r="F3483" s="19">
        <v>709</v>
      </c>
      <c r="G3483" s="19">
        <v>42</v>
      </c>
      <c r="H3483" s="17">
        <v>5.9238363892806768E-2</v>
      </c>
      <c r="I3483" s="30"/>
      <c r="J3483" s="30"/>
    </row>
    <row r="3484" spans="1:10" x14ac:dyDescent="0.25">
      <c r="A3484" s="2" t="s">
        <v>7397</v>
      </c>
      <c r="B3484" s="2" t="s">
        <v>7398</v>
      </c>
      <c r="C3484" s="2" t="s">
        <v>282</v>
      </c>
      <c r="D3484" s="2" t="s">
        <v>115</v>
      </c>
      <c r="E3484" s="2" t="s">
        <v>81</v>
      </c>
      <c r="F3484" s="19">
        <v>748</v>
      </c>
      <c r="G3484" s="19">
        <v>40</v>
      </c>
      <c r="H3484" s="17">
        <v>5.3475935828877004E-2</v>
      </c>
      <c r="I3484" s="30"/>
      <c r="J3484" s="30"/>
    </row>
    <row r="3485" spans="1:10" x14ac:dyDescent="0.25">
      <c r="A3485" s="2" t="s">
        <v>7399</v>
      </c>
      <c r="B3485" s="2" t="s">
        <v>7400</v>
      </c>
      <c r="C3485" s="2" t="s">
        <v>282</v>
      </c>
      <c r="D3485" s="2" t="s">
        <v>115</v>
      </c>
      <c r="E3485" s="2" t="s">
        <v>81</v>
      </c>
      <c r="F3485" s="19">
        <v>1017</v>
      </c>
      <c r="G3485" s="19">
        <v>98</v>
      </c>
      <c r="H3485" s="17">
        <v>9.6361848574237949E-2</v>
      </c>
      <c r="I3485" s="30"/>
      <c r="J3485" s="30"/>
    </row>
    <row r="3486" spans="1:10" x14ac:dyDescent="0.25">
      <c r="A3486" s="2" t="s">
        <v>7401</v>
      </c>
      <c r="B3486" s="2" t="s">
        <v>7402</v>
      </c>
      <c r="C3486" s="2" t="s">
        <v>282</v>
      </c>
      <c r="D3486" s="2" t="s">
        <v>115</v>
      </c>
      <c r="E3486" s="2" t="s">
        <v>81</v>
      </c>
      <c r="F3486" s="19">
        <v>1064</v>
      </c>
      <c r="G3486" s="19">
        <v>109</v>
      </c>
      <c r="H3486" s="17">
        <v>0.10244360902255639</v>
      </c>
      <c r="I3486" s="30"/>
      <c r="J3486" s="30"/>
    </row>
    <row r="3487" spans="1:10" x14ac:dyDescent="0.25">
      <c r="A3487" s="2" t="s">
        <v>7403</v>
      </c>
      <c r="B3487" s="2" t="s">
        <v>7404</v>
      </c>
      <c r="C3487" s="2" t="s">
        <v>282</v>
      </c>
      <c r="D3487" s="2" t="s">
        <v>115</v>
      </c>
      <c r="E3487" s="2" t="s">
        <v>81</v>
      </c>
      <c r="F3487" s="19">
        <v>611</v>
      </c>
      <c r="G3487" s="19">
        <v>65</v>
      </c>
      <c r="H3487" s="17">
        <v>0.10638297872340426</v>
      </c>
      <c r="I3487" s="30"/>
      <c r="J3487" s="30"/>
    </row>
    <row r="3488" spans="1:10" x14ac:dyDescent="0.25">
      <c r="A3488" s="2" t="s">
        <v>7405</v>
      </c>
      <c r="B3488" s="2" t="s">
        <v>7406</v>
      </c>
      <c r="C3488" s="2" t="s">
        <v>282</v>
      </c>
      <c r="D3488" s="2" t="s">
        <v>115</v>
      </c>
      <c r="E3488" s="2" t="s">
        <v>81</v>
      </c>
      <c r="F3488" s="19">
        <v>705</v>
      </c>
      <c r="G3488" s="19">
        <v>77</v>
      </c>
      <c r="H3488" s="17">
        <v>0.10921985815602837</v>
      </c>
      <c r="I3488" s="30"/>
      <c r="J3488" s="30"/>
    </row>
    <row r="3489" spans="1:10" x14ac:dyDescent="0.25">
      <c r="A3489" s="2" t="s">
        <v>7407</v>
      </c>
      <c r="B3489" s="2" t="s">
        <v>7408</v>
      </c>
      <c r="C3489" s="2" t="s">
        <v>282</v>
      </c>
      <c r="D3489" s="2" t="s">
        <v>115</v>
      </c>
      <c r="E3489" s="2" t="s">
        <v>81</v>
      </c>
      <c r="F3489" s="19">
        <v>865</v>
      </c>
      <c r="G3489" s="19">
        <v>98</v>
      </c>
      <c r="H3489" s="17">
        <v>0.11329479768786127</v>
      </c>
      <c r="I3489" s="30"/>
      <c r="J3489" s="30"/>
    </row>
    <row r="3490" spans="1:10" x14ac:dyDescent="0.25">
      <c r="A3490" s="2" t="s">
        <v>7409</v>
      </c>
      <c r="B3490" s="2" t="s">
        <v>7410</v>
      </c>
      <c r="C3490" s="2" t="s">
        <v>283</v>
      </c>
      <c r="D3490" s="2" t="s">
        <v>116</v>
      </c>
      <c r="E3490" s="2" t="s">
        <v>82</v>
      </c>
      <c r="F3490" s="19">
        <v>511</v>
      </c>
      <c r="G3490" s="19">
        <v>50</v>
      </c>
      <c r="H3490" s="17">
        <v>9.7847358121330719E-2</v>
      </c>
      <c r="I3490" s="30"/>
      <c r="J3490" s="30"/>
    </row>
    <row r="3491" spans="1:10" x14ac:dyDescent="0.25">
      <c r="A3491" s="2" t="s">
        <v>7411</v>
      </c>
      <c r="B3491" s="2" t="s">
        <v>7412</v>
      </c>
      <c r="C3491" s="2" t="s">
        <v>283</v>
      </c>
      <c r="D3491" s="2" t="s">
        <v>116</v>
      </c>
      <c r="E3491" s="2" t="s">
        <v>82</v>
      </c>
      <c r="F3491" s="19">
        <v>604</v>
      </c>
      <c r="G3491" s="19">
        <v>59</v>
      </c>
      <c r="H3491" s="17">
        <v>9.7682119205298013E-2</v>
      </c>
      <c r="I3491" s="30"/>
      <c r="J3491" s="30"/>
    </row>
    <row r="3492" spans="1:10" x14ac:dyDescent="0.25">
      <c r="A3492" s="2" t="s">
        <v>7413</v>
      </c>
      <c r="B3492" s="2" t="s">
        <v>7414</v>
      </c>
      <c r="C3492" s="2" t="s">
        <v>283</v>
      </c>
      <c r="D3492" s="2" t="s">
        <v>116</v>
      </c>
      <c r="E3492" s="2" t="s">
        <v>82</v>
      </c>
      <c r="F3492" s="19">
        <v>510</v>
      </c>
      <c r="G3492" s="19">
        <v>51</v>
      </c>
      <c r="H3492" s="17">
        <v>0.1</v>
      </c>
      <c r="I3492" s="30"/>
      <c r="J3492" s="30"/>
    </row>
    <row r="3493" spans="1:10" x14ac:dyDescent="0.25">
      <c r="A3493" s="2" t="s">
        <v>7415</v>
      </c>
      <c r="B3493" s="2" t="s">
        <v>7416</v>
      </c>
      <c r="C3493" s="2" t="s">
        <v>283</v>
      </c>
      <c r="D3493" s="2" t="s">
        <v>116</v>
      </c>
      <c r="E3493" s="2" t="s">
        <v>82</v>
      </c>
      <c r="F3493" s="19">
        <v>716</v>
      </c>
      <c r="G3493" s="19">
        <v>62</v>
      </c>
      <c r="H3493" s="17">
        <v>8.6592178770949726E-2</v>
      </c>
      <c r="I3493" s="30"/>
      <c r="J3493" s="30"/>
    </row>
    <row r="3494" spans="1:10" x14ac:dyDescent="0.25">
      <c r="A3494" s="2" t="s">
        <v>7417</v>
      </c>
      <c r="B3494" s="2" t="s">
        <v>7418</v>
      </c>
      <c r="C3494" s="2" t="s">
        <v>283</v>
      </c>
      <c r="D3494" s="2" t="s">
        <v>116</v>
      </c>
      <c r="E3494" s="2" t="s">
        <v>82</v>
      </c>
      <c r="F3494" s="19">
        <v>473</v>
      </c>
      <c r="G3494" s="19">
        <v>42</v>
      </c>
      <c r="H3494" s="17">
        <v>8.8794926004228336E-2</v>
      </c>
      <c r="I3494" s="30"/>
      <c r="J3494" s="30"/>
    </row>
    <row r="3495" spans="1:10" x14ac:dyDescent="0.25">
      <c r="A3495" s="2" t="s">
        <v>7419</v>
      </c>
      <c r="B3495" s="2" t="s">
        <v>7420</v>
      </c>
      <c r="C3495" s="2" t="s">
        <v>283</v>
      </c>
      <c r="D3495" s="2" t="s">
        <v>116</v>
      </c>
      <c r="E3495" s="2" t="s">
        <v>82</v>
      </c>
      <c r="F3495" s="19">
        <v>972</v>
      </c>
      <c r="G3495" s="19">
        <v>56</v>
      </c>
      <c r="H3495" s="17">
        <v>5.7613168724279837E-2</v>
      </c>
      <c r="I3495" s="30"/>
      <c r="J3495" s="30"/>
    </row>
    <row r="3496" spans="1:10" x14ac:dyDescent="0.25">
      <c r="A3496" s="2" t="s">
        <v>7421</v>
      </c>
      <c r="B3496" s="2" t="s">
        <v>7422</v>
      </c>
      <c r="C3496" s="2" t="s">
        <v>283</v>
      </c>
      <c r="D3496" s="2" t="s">
        <v>116</v>
      </c>
      <c r="E3496" s="2" t="s">
        <v>82</v>
      </c>
      <c r="F3496" s="19">
        <v>702</v>
      </c>
      <c r="G3496" s="19">
        <v>62</v>
      </c>
      <c r="H3496" s="17">
        <v>8.8319088319088315E-2</v>
      </c>
      <c r="I3496" s="30"/>
      <c r="J3496" s="30"/>
    </row>
    <row r="3497" spans="1:10" x14ac:dyDescent="0.25">
      <c r="A3497" s="2" t="s">
        <v>7423</v>
      </c>
      <c r="B3497" s="2" t="s">
        <v>7424</v>
      </c>
      <c r="C3497" s="2" t="s">
        <v>283</v>
      </c>
      <c r="D3497" s="2" t="s">
        <v>116</v>
      </c>
      <c r="E3497" s="2" t="s">
        <v>82</v>
      </c>
      <c r="F3497" s="19">
        <v>626</v>
      </c>
      <c r="G3497" s="19">
        <v>45</v>
      </c>
      <c r="H3497" s="17">
        <v>7.1884984025559109E-2</v>
      </c>
      <c r="I3497" s="30"/>
      <c r="J3497" s="30"/>
    </row>
    <row r="3498" spans="1:10" x14ac:dyDescent="0.25">
      <c r="A3498" s="2" t="s">
        <v>7425</v>
      </c>
      <c r="B3498" s="2" t="s">
        <v>7426</v>
      </c>
      <c r="C3498" s="2" t="s">
        <v>283</v>
      </c>
      <c r="D3498" s="2" t="s">
        <v>116</v>
      </c>
      <c r="E3498" s="2" t="s">
        <v>82</v>
      </c>
      <c r="F3498" s="19">
        <v>589</v>
      </c>
      <c r="G3498" s="19">
        <v>39</v>
      </c>
      <c r="H3498" s="17">
        <v>6.6213921901528014E-2</v>
      </c>
      <c r="I3498" s="30"/>
      <c r="J3498" s="30"/>
    </row>
    <row r="3499" spans="1:10" x14ac:dyDescent="0.25">
      <c r="A3499" s="2" t="s">
        <v>7427</v>
      </c>
      <c r="B3499" s="2" t="s">
        <v>7428</v>
      </c>
      <c r="C3499" s="2" t="s">
        <v>283</v>
      </c>
      <c r="D3499" s="2" t="s">
        <v>116</v>
      </c>
      <c r="E3499" s="2" t="s">
        <v>82</v>
      </c>
      <c r="F3499" s="19">
        <v>504</v>
      </c>
      <c r="G3499" s="19">
        <v>45</v>
      </c>
      <c r="H3499" s="17">
        <v>8.9285714285714288E-2</v>
      </c>
      <c r="I3499" s="30"/>
      <c r="J3499" s="30"/>
    </row>
    <row r="3500" spans="1:10" x14ac:dyDescent="0.25">
      <c r="A3500" s="2" t="s">
        <v>7429</v>
      </c>
      <c r="B3500" s="2" t="s">
        <v>7430</v>
      </c>
      <c r="C3500" s="2" t="s">
        <v>283</v>
      </c>
      <c r="D3500" s="2" t="s">
        <v>116</v>
      </c>
      <c r="E3500" s="2" t="s">
        <v>82</v>
      </c>
      <c r="F3500" s="19">
        <v>686</v>
      </c>
      <c r="G3500" s="19">
        <v>56</v>
      </c>
      <c r="H3500" s="17">
        <v>8.1632653061224483E-2</v>
      </c>
      <c r="I3500" s="30"/>
      <c r="J3500" s="30"/>
    </row>
    <row r="3501" spans="1:10" x14ac:dyDescent="0.25">
      <c r="A3501" s="2" t="s">
        <v>7431</v>
      </c>
      <c r="B3501" s="2" t="s">
        <v>7432</v>
      </c>
      <c r="C3501" s="2" t="s">
        <v>283</v>
      </c>
      <c r="D3501" s="2" t="s">
        <v>116</v>
      </c>
      <c r="E3501" s="2" t="s">
        <v>82</v>
      </c>
      <c r="F3501" s="19">
        <v>623</v>
      </c>
      <c r="G3501" s="19">
        <v>48</v>
      </c>
      <c r="H3501" s="17">
        <v>7.7046548956661312E-2</v>
      </c>
      <c r="I3501" s="30"/>
      <c r="J3501" s="30"/>
    </row>
    <row r="3502" spans="1:10" x14ac:dyDescent="0.25">
      <c r="A3502" s="2" t="s">
        <v>7433</v>
      </c>
      <c r="B3502" s="2" t="s">
        <v>7434</v>
      </c>
      <c r="C3502" s="2" t="s">
        <v>283</v>
      </c>
      <c r="D3502" s="2" t="s">
        <v>116</v>
      </c>
      <c r="E3502" s="2" t="s">
        <v>82</v>
      </c>
      <c r="F3502" s="19">
        <v>715</v>
      </c>
      <c r="G3502" s="19">
        <v>51</v>
      </c>
      <c r="H3502" s="17">
        <v>7.1328671328671323E-2</v>
      </c>
      <c r="I3502" s="30"/>
      <c r="J3502" s="30"/>
    </row>
    <row r="3503" spans="1:10" x14ac:dyDescent="0.25">
      <c r="A3503" s="2" t="s">
        <v>7435</v>
      </c>
      <c r="B3503" s="2" t="s">
        <v>7436</v>
      </c>
      <c r="C3503" s="2" t="s">
        <v>283</v>
      </c>
      <c r="D3503" s="2" t="s">
        <v>116</v>
      </c>
      <c r="E3503" s="2" t="s">
        <v>82</v>
      </c>
      <c r="F3503" s="19">
        <v>530</v>
      </c>
      <c r="G3503" s="19">
        <v>56</v>
      </c>
      <c r="H3503" s="17">
        <v>0.10566037735849057</v>
      </c>
      <c r="I3503" s="30"/>
      <c r="J3503" s="30"/>
    </row>
    <row r="3504" spans="1:10" x14ac:dyDescent="0.25">
      <c r="A3504" s="2" t="s">
        <v>7437</v>
      </c>
      <c r="B3504" s="2" t="s">
        <v>7438</v>
      </c>
      <c r="C3504" s="2" t="s">
        <v>283</v>
      </c>
      <c r="D3504" s="2" t="s">
        <v>116</v>
      </c>
      <c r="E3504" s="2" t="s">
        <v>82</v>
      </c>
      <c r="F3504" s="19">
        <v>642</v>
      </c>
      <c r="G3504" s="19">
        <v>63</v>
      </c>
      <c r="H3504" s="17">
        <v>9.8130841121495324E-2</v>
      </c>
      <c r="I3504" s="30"/>
      <c r="J3504" s="30"/>
    </row>
    <row r="3505" spans="1:10" x14ac:dyDescent="0.25">
      <c r="A3505" s="2" t="s">
        <v>7439</v>
      </c>
      <c r="B3505" s="2" t="s">
        <v>7440</v>
      </c>
      <c r="C3505" s="2" t="s">
        <v>283</v>
      </c>
      <c r="D3505" s="2" t="s">
        <v>116</v>
      </c>
      <c r="E3505" s="2" t="s">
        <v>82</v>
      </c>
      <c r="F3505" s="19">
        <v>686</v>
      </c>
      <c r="G3505" s="19">
        <v>52</v>
      </c>
      <c r="H3505" s="17">
        <v>7.5801749271137031E-2</v>
      </c>
      <c r="I3505" s="30"/>
      <c r="J3505" s="30"/>
    </row>
    <row r="3506" spans="1:10" x14ac:dyDescent="0.25">
      <c r="A3506" s="2" t="s">
        <v>7441</v>
      </c>
      <c r="B3506" s="2" t="s">
        <v>7442</v>
      </c>
      <c r="C3506" s="2" t="s">
        <v>283</v>
      </c>
      <c r="D3506" s="2" t="s">
        <v>116</v>
      </c>
      <c r="E3506" s="2" t="s">
        <v>82</v>
      </c>
      <c r="F3506" s="19">
        <v>738</v>
      </c>
      <c r="G3506" s="19">
        <v>43</v>
      </c>
      <c r="H3506" s="17">
        <v>5.8265582655826556E-2</v>
      </c>
      <c r="I3506" s="30"/>
      <c r="J3506" s="30"/>
    </row>
    <row r="3507" spans="1:10" x14ac:dyDescent="0.25">
      <c r="A3507" s="2" t="s">
        <v>7443</v>
      </c>
      <c r="B3507" s="2" t="s">
        <v>7444</v>
      </c>
      <c r="C3507" s="2" t="s">
        <v>283</v>
      </c>
      <c r="D3507" s="2" t="s">
        <v>116</v>
      </c>
      <c r="E3507" s="2" t="s">
        <v>82</v>
      </c>
      <c r="F3507" s="19">
        <v>733</v>
      </c>
      <c r="G3507" s="19">
        <v>59</v>
      </c>
      <c r="H3507" s="17">
        <v>8.0491132332878579E-2</v>
      </c>
      <c r="I3507" s="30"/>
      <c r="J3507" s="30"/>
    </row>
    <row r="3508" spans="1:10" x14ac:dyDescent="0.25">
      <c r="A3508" s="2" t="s">
        <v>7445</v>
      </c>
      <c r="B3508" s="2" t="s">
        <v>7446</v>
      </c>
      <c r="C3508" s="2" t="s">
        <v>283</v>
      </c>
      <c r="D3508" s="2" t="s">
        <v>116</v>
      </c>
      <c r="E3508" s="2" t="s">
        <v>82</v>
      </c>
      <c r="F3508" s="19">
        <v>981</v>
      </c>
      <c r="G3508" s="19">
        <v>60</v>
      </c>
      <c r="H3508" s="17">
        <v>6.1162079510703363E-2</v>
      </c>
      <c r="I3508" s="30"/>
      <c r="J3508" s="30"/>
    </row>
    <row r="3509" spans="1:10" x14ac:dyDescent="0.25">
      <c r="A3509" s="2" t="s">
        <v>7447</v>
      </c>
      <c r="B3509" s="2" t="s">
        <v>7448</v>
      </c>
      <c r="C3509" s="2" t="s">
        <v>283</v>
      </c>
      <c r="D3509" s="2" t="s">
        <v>116</v>
      </c>
      <c r="E3509" s="2" t="s">
        <v>82</v>
      </c>
      <c r="F3509" s="19">
        <v>738</v>
      </c>
      <c r="G3509" s="19">
        <v>65</v>
      </c>
      <c r="H3509" s="17">
        <v>8.8075880758807581E-2</v>
      </c>
      <c r="I3509" s="30"/>
      <c r="J3509" s="30"/>
    </row>
    <row r="3510" spans="1:10" x14ac:dyDescent="0.25">
      <c r="A3510" s="2" t="s">
        <v>7449</v>
      </c>
      <c r="B3510" s="2" t="s">
        <v>7450</v>
      </c>
      <c r="C3510" s="2" t="s">
        <v>283</v>
      </c>
      <c r="D3510" s="2" t="s">
        <v>116</v>
      </c>
      <c r="E3510" s="2" t="s">
        <v>82</v>
      </c>
      <c r="F3510" s="19">
        <v>804</v>
      </c>
      <c r="G3510" s="19">
        <v>90</v>
      </c>
      <c r="H3510" s="17">
        <v>0.11194029850746269</v>
      </c>
      <c r="I3510" s="30"/>
      <c r="J3510" s="30"/>
    </row>
    <row r="3511" spans="1:10" x14ac:dyDescent="0.25">
      <c r="A3511" s="2" t="s">
        <v>7451</v>
      </c>
      <c r="B3511" s="2" t="s">
        <v>7452</v>
      </c>
      <c r="C3511" s="2" t="s">
        <v>283</v>
      </c>
      <c r="D3511" s="2" t="s">
        <v>116</v>
      </c>
      <c r="E3511" s="2" t="s">
        <v>82</v>
      </c>
      <c r="F3511" s="19">
        <v>929</v>
      </c>
      <c r="G3511" s="19">
        <v>99</v>
      </c>
      <c r="H3511" s="17">
        <v>0.10656620021528525</v>
      </c>
      <c r="I3511" s="30"/>
      <c r="J3511" s="30"/>
    </row>
    <row r="3512" spans="1:10" x14ac:dyDescent="0.25">
      <c r="A3512" s="2" t="s">
        <v>7453</v>
      </c>
      <c r="B3512" s="2" t="s">
        <v>7454</v>
      </c>
      <c r="C3512" s="2" t="s">
        <v>283</v>
      </c>
      <c r="D3512" s="2" t="s">
        <v>116</v>
      </c>
      <c r="E3512" s="2" t="s">
        <v>82</v>
      </c>
      <c r="F3512" s="19">
        <v>678</v>
      </c>
      <c r="G3512" s="19">
        <v>72</v>
      </c>
      <c r="H3512" s="17">
        <v>0.10619469026548672</v>
      </c>
      <c r="I3512" s="30"/>
      <c r="J3512" s="30"/>
    </row>
    <row r="3513" spans="1:10" x14ac:dyDescent="0.25">
      <c r="A3513" s="2" t="s">
        <v>7455</v>
      </c>
      <c r="B3513" s="2" t="s">
        <v>7456</v>
      </c>
      <c r="C3513" s="2" t="s">
        <v>283</v>
      </c>
      <c r="D3513" s="2" t="s">
        <v>116</v>
      </c>
      <c r="E3513" s="2" t="s">
        <v>82</v>
      </c>
      <c r="F3513" s="19">
        <v>806</v>
      </c>
      <c r="G3513" s="19">
        <v>42</v>
      </c>
      <c r="H3513" s="17">
        <v>5.2109181141439205E-2</v>
      </c>
      <c r="I3513" s="30"/>
      <c r="J3513" s="30"/>
    </row>
    <row r="3514" spans="1:10" x14ac:dyDescent="0.25">
      <c r="A3514" s="2" t="s">
        <v>7457</v>
      </c>
      <c r="B3514" s="2" t="s">
        <v>7458</v>
      </c>
      <c r="C3514" s="2" t="s">
        <v>283</v>
      </c>
      <c r="D3514" s="2" t="s">
        <v>116</v>
      </c>
      <c r="E3514" s="2" t="s">
        <v>82</v>
      </c>
      <c r="F3514" s="19">
        <v>645</v>
      </c>
      <c r="G3514" s="19">
        <v>65</v>
      </c>
      <c r="H3514" s="17">
        <v>0.10077519379844961</v>
      </c>
      <c r="I3514" s="30"/>
      <c r="J3514" s="30"/>
    </row>
    <row r="3515" spans="1:10" x14ac:dyDescent="0.25">
      <c r="A3515" s="2" t="s">
        <v>7459</v>
      </c>
      <c r="B3515" s="2" t="s">
        <v>7460</v>
      </c>
      <c r="C3515" s="2" t="s">
        <v>283</v>
      </c>
      <c r="D3515" s="2" t="s">
        <v>116</v>
      </c>
      <c r="E3515" s="2" t="s">
        <v>82</v>
      </c>
      <c r="F3515" s="19">
        <v>734</v>
      </c>
      <c r="G3515" s="19">
        <v>38</v>
      </c>
      <c r="H3515" s="17">
        <v>5.1771117166212535E-2</v>
      </c>
      <c r="I3515" s="30"/>
      <c r="J3515" s="30"/>
    </row>
    <row r="3516" spans="1:10" x14ac:dyDescent="0.25">
      <c r="A3516" s="2" t="s">
        <v>7461</v>
      </c>
      <c r="B3516" s="2" t="s">
        <v>7462</v>
      </c>
      <c r="C3516" s="2" t="s">
        <v>283</v>
      </c>
      <c r="D3516" s="2" t="s">
        <v>116</v>
      </c>
      <c r="E3516" s="2" t="s">
        <v>82</v>
      </c>
      <c r="F3516" s="19">
        <v>857</v>
      </c>
      <c r="G3516" s="19">
        <v>82</v>
      </c>
      <c r="H3516" s="17">
        <v>9.5682613768961491E-2</v>
      </c>
      <c r="I3516" s="30"/>
      <c r="J3516" s="30"/>
    </row>
    <row r="3517" spans="1:10" x14ac:dyDescent="0.25">
      <c r="A3517" s="2" t="s">
        <v>7463</v>
      </c>
      <c r="B3517" s="2" t="s">
        <v>7464</v>
      </c>
      <c r="C3517" s="2" t="s">
        <v>283</v>
      </c>
      <c r="D3517" s="2" t="s">
        <v>116</v>
      </c>
      <c r="E3517" s="2" t="s">
        <v>82</v>
      </c>
      <c r="F3517" s="19">
        <v>804</v>
      </c>
      <c r="G3517" s="19">
        <v>71</v>
      </c>
      <c r="H3517" s="17">
        <v>8.8308457711442787E-2</v>
      </c>
      <c r="I3517" s="30"/>
      <c r="J3517" s="30"/>
    </row>
    <row r="3518" spans="1:10" x14ac:dyDescent="0.25">
      <c r="A3518" s="2" t="s">
        <v>7465</v>
      </c>
      <c r="B3518" s="2" t="s">
        <v>7466</v>
      </c>
      <c r="C3518" s="2" t="s">
        <v>283</v>
      </c>
      <c r="D3518" s="2" t="s">
        <v>116</v>
      </c>
      <c r="E3518" s="2" t="s">
        <v>82</v>
      </c>
      <c r="F3518" s="19">
        <v>671</v>
      </c>
      <c r="G3518" s="19">
        <v>63</v>
      </c>
      <c r="H3518" s="17">
        <v>9.3889716840536513E-2</v>
      </c>
      <c r="I3518" s="30"/>
      <c r="J3518" s="30"/>
    </row>
    <row r="3519" spans="1:10" x14ac:dyDescent="0.25">
      <c r="A3519" s="2" t="s">
        <v>7467</v>
      </c>
      <c r="B3519" s="2" t="s">
        <v>7468</v>
      </c>
      <c r="C3519" s="2" t="s">
        <v>283</v>
      </c>
      <c r="D3519" s="2" t="s">
        <v>116</v>
      </c>
      <c r="E3519" s="2" t="s">
        <v>82</v>
      </c>
      <c r="F3519" s="19">
        <v>784</v>
      </c>
      <c r="G3519" s="19">
        <v>66</v>
      </c>
      <c r="H3519" s="17">
        <v>8.4183673469387751E-2</v>
      </c>
      <c r="I3519" s="30"/>
      <c r="J3519" s="30"/>
    </row>
    <row r="3520" spans="1:10" x14ac:dyDescent="0.25">
      <c r="A3520" s="2" t="s">
        <v>7469</v>
      </c>
      <c r="B3520" s="2" t="s">
        <v>7470</v>
      </c>
      <c r="C3520" s="2" t="s">
        <v>283</v>
      </c>
      <c r="D3520" s="2" t="s">
        <v>116</v>
      </c>
      <c r="E3520" s="2" t="s">
        <v>82</v>
      </c>
      <c r="F3520" s="19">
        <v>1037</v>
      </c>
      <c r="G3520" s="19">
        <v>69</v>
      </c>
      <c r="H3520" s="17">
        <v>6.6538090646094505E-2</v>
      </c>
      <c r="I3520" s="30"/>
      <c r="J3520" s="30"/>
    </row>
    <row r="3521" spans="1:10" x14ac:dyDescent="0.25">
      <c r="A3521" s="2" t="s">
        <v>7471</v>
      </c>
      <c r="B3521" s="2" t="s">
        <v>7472</v>
      </c>
      <c r="C3521" s="2" t="s">
        <v>283</v>
      </c>
      <c r="D3521" s="2" t="s">
        <v>116</v>
      </c>
      <c r="E3521" s="2" t="s">
        <v>82</v>
      </c>
      <c r="F3521" s="19">
        <v>723</v>
      </c>
      <c r="G3521" s="19">
        <v>111</v>
      </c>
      <c r="H3521" s="17">
        <v>0.15352697095435686</v>
      </c>
      <c r="I3521" s="30"/>
      <c r="J3521" s="30"/>
    </row>
    <row r="3522" spans="1:10" x14ac:dyDescent="0.25">
      <c r="A3522" s="2" t="s">
        <v>7473</v>
      </c>
      <c r="B3522" s="2" t="s">
        <v>7474</v>
      </c>
      <c r="C3522" s="2" t="s">
        <v>283</v>
      </c>
      <c r="D3522" s="2" t="s">
        <v>116</v>
      </c>
      <c r="E3522" s="2" t="s">
        <v>82</v>
      </c>
      <c r="F3522" s="19">
        <v>575</v>
      </c>
      <c r="G3522" s="19">
        <v>73</v>
      </c>
      <c r="H3522" s="17">
        <v>0.12695652173913044</v>
      </c>
      <c r="I3522" s="30"/>
      <c r="J3522" s="30"/>
    </row>
    <row r="3523" spans="1:10" x14ac:dyDescent="0.25">
      <c r="A3523" s="2" t="s">
        <v>7475</v>
      </c>
      <c r="B3523" s="2" t="s">
        <v>7476</v>
      </c>
      <c r="C3523" s="2" t="s">
        <v>283</v>
      </c>
      <c r="D3523" s="2" t="s">
        <v>116</v>
      </c>
      <c r="E3523" s="2" t="s">
        <v>82</v>
      </c>
      <c r="F3523" s="19">
        <v>567</v>
      </c>
      <c r="G3523" s="19">
        <v>94</v>
      </c>
      <c r="H3523" s="17">
        <v>0.16578483245149911</v>
      </c>
      <c r="I3523" s="30"/>
      <c r="J3523" s="30"/>
    </row>
    <row r="3524" spans="1:10" x14ac:dyDescent="0.25">
      <c r="A3524" s="2" t="s">
        <v>7477</v>
      </c>
      <c r="B3524" s="2" t="s">
        <v>7478</v>
      </c>
      <c r="C3524" s="2" t="s">
        <v>283</v>
      </c>
      <c r="D3524" s="2" t="s">
        <v>116</v>
      </c>
      <c r="E3524" s="2" t="s">
        <v>82</v>
      </c>
      <c r="F3524" s="19">
        <v>596</v>
      </c>
      <c r="G3524" s="19">
        <v>84</v>
      </c>
      <c r="H3524" s="17">
        <v>0.14093959731543623</v>
      </c>
      <c r="I3524" s="30"/>
      <c r="J3524" s="30"/>
    </row>
    <row r="3525" spans="1:10" x14ac:dyDescent="0.25">
      <c r="A3525" s="2" t="s">
        <v>7479</v>
      </c>
      <c r="B3525" s="2" t="s">
        <v>7480</v>
      </c>
      <c r="C3525" s="2" t="s">
        <v>283</v>
      </c>
      <c r="D3525" s="2" t="s">
        <v>116</v>
      </c>
      <c r="E3525" s="2" t="s">
        <v>82</v>
      </c>
      <c r="F3525" s="19">
        <v>706</v>
      </c>
      <c r="G3525" s="19">
        <v>119</v>
      </c>
      <c r="H3525" s="17">
        <v>0.16855524079320114</v>
      </c>
      <c r="I3525" s="30"/>
      <c r="J3525" s="30"/>
    </row>
    <row r="3526" spans="1:10" x14ac:dyDescent="0.25">
      <c r="A3526" s="2" t="s">
        <v>7481</v>
      </c>
      <c r="B3526" s="2" t="s">
        <v>7482</v>
      </c>
      <c r="C3526" s="2" t="s">
        <v>283</v>
      </c>
      <c r="D3526" s="2" t="s">
        <v>116</v>
      </c>
      <c r="E3526" s="2" t="s">
        <v>82</v>
      </c>
      <c r="F3526" s="19">
        <v>632</v>
      </c>
      <c r="G3526" s="19">
        <v>82</v>
      </c>
      <c r="H3526" s="17">
        <v>0.12974683544303797</v>
      </c>
      <c r="I3526" s="30"/>
      <c r="J3526" s="30"/>
    </row>
    <row r="3527" spans="1:10" x14ac:dyDescent="0.25">
      <c r="A3527" s="2" t="s">
        <v>7483</v>
      </c>
      <c r="B3527" s="2" t="s">
        <v>7484</v>
      </c>
      <c r="C3527" s="2" t="s">
        <v>283</v>
      </c>
      <c r="D3527" s="2" t="s">
        <v>116</v>
      </c>
      <c r="E3527" s="2" t="s">
        <v>82</v>
      </c>
      <c r="F3527" s="19">
        <v>691</v>
      </c>
      <c r="G3527" s="19">
        <v>87</v>
      </c>
      <c r="H3527" s="17">
        <v>0.12590448625180897</v>
      </c>
      <c r="I3527" s="30"/>
      <c r="J3527" s="30"/>
    </row>
    <row r="3528" spans="1:10" x14ac:dyDescent="0.25">
      <c r="A3528" s="2" t="s">
        <v>7485</v>
      </c>
      <c r="B3528" s="2" t="s">
        <v>7486</v>
      </c>
      <c r="C3528" s="2" t="s">
        <v>283</v>
      </c>
      <c r="D3528" s="2" t="s">
        <v>116</v>
      </c>
      <c r="E3528" s="2" t="s">
        <v>82</v>
      </c>
      <c r="F3528" s="19">
        <v>739</v>
      </c>
      <c r="G3528" s="19">
        <v>155</v>
      </c>
      <c r="H3528" s="17">
        <v>0.20974289580514208</v>
      </c>
      <c r="I3528" s="30"/>
      <c r="J3528" s="30"/>
    </row>
    <row r="3529" spans="1:10" x14ac:dyDescent="0.25">
      <c r="A3529" s="2" t="s">
        <v>7487</v>
      </c>
      <c r="B3529" s="2" t="s">
        <v>7488</v>
      </c>
      <c r="C3529" s="2" t="s">
        <v>283</v>
      </c>
      <c r="D3529" s="2" t="s">
        <v>116</v>
      </c>
      <c r="E3529" s="2" t="s">
        <v>82</v>
      </c>
      <c r="F3529" s="19">
        <v>619</v>
      </c>
      <c r="G3529" s="19">
        <v>54</v>
      </c>
      <c r="H3529" s="17">
        <v>8.723747980613894E-2</v>
      </c>
      <c r="I3529" s="30"/>
      <c r="J3529" s="30"/>
    </row>
    <row r="3530" spans="1:10" x14ac:dyDescent="0.25">
      <c r="A3530" s="2" t="s">
        <v>7489</v>
      </c>
      <c r="B3530" s="2" t="s">
        <v>7490</v>
      </c>
      <c r="C3530" s="2" t="s">
        <v>283</v>
      </c>
      <c r="D3530" s="2" t="s">
        <v>116</v>
      </c>
      <c r="E3530" s="2" t="s">
        <v>82</v>
      </c>
      <c r="F3530" s="19">
        <v>845</v>
      </c>
      <c r="G3530" s="19">
        <v>55</v>
      </c>
      <c r="H3530" s="17">
        <v>6.5088757396449703E-2</v>
      </c>
      <c r="I3530" s="30"/>
      <c r="J3530" s="30"/>
    </row>
    <row r="3531" spans="1:10" x14ac:dyDescent="0.25">
      <c r="A3531" s="2" t="s">
        <v>7491</v>
      </c>
      <c r="B3531" s="2" t="s">
        <v>7492</v>
      </c>
      <c r="C3531" s="2" t="s">
        <v>283</v>
      </c>
      <c r="D3531" s="2" t="s">
        <v>116</v>
      </c>
      <c r="E3531" s="2" t="s">
        <v>82</v>
      </c>
      <c r="F3531" s="19">
        <v>879</v>
      </c>
      <c r="G3531" s="19">
        <v>72</v>
      </c>
      <c r="H3531" s="17">
        <v>8.191126279863481E-2</v>
      </c>
      <c r="I3531" s="30"/>
      <c r="J3531" s="30"/>
    </row>
    <row r="3532" spans="1:10" x14ac:dyDescent="0.25">
      <c r="A3532" s="2" t="s">
        <v>7493</v>
      </c>
      <c r="B3532" s="2" t="s">
        <v>7494</v>
      </c>
      <c r="C3532" s="2" t="s">
        <v>283</v>
      </c>
      <c r="D3532" s="2" t="s">
        <v>116</v>
      </c>
      <c r="E3532" s="2" t="s">
        <v>82</v>
      </c>
      <c r="F3532" s="19">
        <v>760</v>
      </c>
      <c r="G3532" s="19">
        <v>65</v>
      </c>
      <c r="H3532" s="17">
        <v>8.5526315789473686E-2</v>
      </c>
      <c r="I3532" s="30"/>
      <c r="J3532" s="30"/>
    </row>
    <row r="3533" spans="1:10" x14ac:dyDescent="0.25">
      <c r="A3533" s="2" t="s">
        <v>7495</v>
      </c>
      <c r="B3533" s="2" t="s">
        <v>7496</v>
      </c>
      <c r="C3533" s="2" t="s">
        <v>283</v>
      </c>
      <c r="D3533" s="2" t="s">
        <v>116</v>
      </c>
      <c r="E3533" s="2" t="s">
        <v>82</v>
      </c>
      <c r="F3533" s="19">
        <v>850</v>
      </c>
      <c r="G3533" s="19">
        <v>59</v>
      </c>
      <c r="H3533" s="17">
        <v>6.9411764705882353E-2</v>
      </c>
      <c r="I3533" s="30"/>
      <c r="J3533" s="30"/>
    </row>
    <row r="3534" spans="1:10" x14ac:dyDescent="0.25">
      <c r="A3534" s="2" t="s">
        <v>7497</v>
      </c>
      <c r="B3534" s="2" t="s">
        <v>7498</v>
      </c>
      <c r="C3534" s="2" t="s">
        <v>283</v>
      </c>
      <c r="D3534" s="2" t="s">
        <v>116</v>
      </c>
      <c r="E3534" s="2" t="s">
        <v>82</v>
      </c>
      <c r="F3534" s="19">
        <v>732</v>
      </c>
      <c r="G3534" s="19">
        <v>59</v>
      </c>
      <c r="H3534" s="17">
        <v>8.060109289617487E-2</v>
      </c>
      <c r="I3534" s="30"/>
      <c r="J3534" s="30"/>
    </row>
    <row r="3535" spans="1:10" x14ac:dyDescent="0.25">
      <c r="A3535" s="2" t="s">
        <v>7499</v>
      </c>
      <c r="B3535" s="2" t="s">
        <v>7500</v>
      </c>
      <c r="C3535" s="2" t="s">
        <v>283</v>
      </c>
      <c r="D3535" s="2" t="s">
        <v>116</v>
      </c>
      <c r="E3535" s="2" t="s">
        <v>82</v>
      </c>
      <c r="F3535" s="19">
        <v>729</v>
      </c>
      <c r="G3535" s="19">
        <v>62</v>
      </c>
      <c r="H3535" s="17">
        <v>8.5048010973936897E-2</v>
      </c>
      <c r="I3535" s="30"/>
      <c r="J3535" s="30"/>
    </row>
    <row r="3536" spans="1:10" x14ac:dyDescent="0.25">
      <c r="A3536" s="2" t="s">
        <v>7501</v>
      </c>
      <c r="B3536" s="2" t="s">
        <v>7502</v>
      </c>
      <c r="C3536" s="2" t="s">
        <v>283</v>
      </c>
      <c r="D3536" s="2" t="s">
        <v>116</v>
      </c>
      <c r="E3536" s="2" t="s">
        <v>82</v>
      </c>
      <c r="F3536" s="19">
        <v>720</v>
      </c>
      <c r="G3536" s="19">
        <v>52</v>
      </c>
      <c r="H3536" s="17">
        <v>7.2222222222222215E-2</v>
      </c>
      <c r="I3536" s="30"/>
      <c r="J3536" s="30"/>
    </row>
    <row r="3537" spans="1:10" x14ac:dyDescent="0.25">
      <c r="A3537" s="2" t="s">
        <v>7503</v>
      </c>
      <c r="B3537" s="2" t="s">
        <v>7504</v>
      </c>
      <c r="C3537" s="2" t="s">
        <v>283</v>
      </c>
      <c r="D3537" s="2" t="s">
        <v>116</v>
      </c>
      <c r="E3537" s="2" t="s">
        <v>82</v>
      </c>
      <c r="F3537" s="19">
        <v>687</v>
      </c>
      <c r="G3537" s="19">
        <v>65</v>
      </c>
      <c r="H3537" s="17">
        <v>9.4614264919941779E-2</v>
      </c>
      <c r="I3537" s="30"/>
      <c r="J3537" s="30"/>
    </row>
    <row r="3538" spans="1:10" x14ac:dyDescent="0.25">
      <c r="A3538" s="2" t="s">
        <v>7505</v>
      </c>
      <c r="B3538" s="2" t="s">
        <v>7506</v>
      </c>
      <c r="C3538" s="2" t="s">
        <v>283</v>
      </c>
      <c r="D3538" s="2" t="s">
        <v>116</v>
      </c>
      <c r="E3538" s="2" t="s">
        <v>82</v>
      </c>
      <c r="F3538" s="19">
        <v>733</v>
      </c>
      <c r="G3538" s="19">
        <v>67</v>
      </c>
      <c r="H3538" s="17">
        <v>9.1405184174624829E-2</v>
      </c>
      <c r="I3538" s="30"/>
      <c r="J3538" s="30"/>
    </row>
    <row r="3539" spans="1:10" x14ac:dyDescent="0.25">
      <c r="A3539" s="2" t="s">
        <v>7507</v>
      </c>
      <c r="B3539" s="2" t="s">
        <v>7508</v>
      </c>
      <c r="C3539" s="2" t="s">
        <v>283</v>
      </c>
      <c r="D3539" s="2" t="s">
        <v>116</v>
      </c>
      <c r="E3539" s="2" t="s">
        <v>82</v>
      </c>
      <c r="F3539" s="19">
        <v>710</v>
      </c>
      <c r="G3539" s="19">
        <v>65</v>
      </c>
      <c r="H3539" s="17">
        <v>9.154929577464789E-2</v>
      </c>
      <c r="I3539" s="30"/>
      <c r="J3539" s="30"/>
    </row>
    <row r="3540" spans="1:10" x14ac:dyDescent="0.25">
      <c r="A3540" s="2" t="s">
        <v>7509</v>
      </c>
      <c r="B3540" s="2" t="s">
        <v>7510</v>
      </c>
      <c r="C3540" s="2" t="s">
        <v>283</v>
      </c>
      <c r="D3540" s="2" t="s">
        <v>116</v>
      </c>
      <c r="E3540" s="2" t="s">
        <v>82</v>
      </c>
      <c r="F3540" s="19">
        <v>590</v>
      </c>
      <c r="G3540" s="19">
        <v>43</v>
      </c>
      <c r="H3540" s="17">
        <v>7.2881355932203393E-2</v>
      </c>
      <c r="I3540" s="30"/>
      <c r="J3540" s="30"/>
    </row>
    <row r="3541" spans="1:10" x14ac:dyDescent="0.25">
      <c r="A3541" s="2" t="s">
        <v>7511</v>
      </c>
      <c r="B3541" s="2" t="s">
        <v>7512</v>
      </c>
      <c r="C3541" s="2" t="s">
        <v>283</v>
      </c>
      <c r="D3541" s="2" t="s">
        <v>116</v>
      </c>
      <c r="E3541" s="2" t="s">
        <v>82</v>
      </c>
      <c r="F3541" s="19">
        <v>728</v>
      </c>
      <c r="G3541" s="19">
        <v>61</v>
      </c>
      <c r="H3541" s="17">
        <v>8.3791208791208785E-2</v>
      </c>
      <c r="I3541" s="30"/>
      <c r="J3541" s="30"/>
    </row>
    <row r="3542" spans="1:10" x14ac:dyDescent="0.25">
      <c r="A3542" s="2" t="s">
        <v>7513</v>
      </c>
      <c r="B3542" s="2" t="s">
        <v>7514</v>
      </c>
      <c r="C3542" s="2" t="s">
        <v>283</v>
      </c>
      <c r="D3542" s="2" t="s">
        <v>116</v>
      </c>
      <c r="E3542" s="2" t="s">
        <v>82</v>
      </c>
      <c r="F3542" s="19">
        <v>787</v>
      </c>
      <c r="G3542" s="19">
        <v>68</v>
      </c>
      <c r="H3542" s="17">
        <v>8.6404066073697591E-2</v>
      </c>
      <c r="I3542" s="30"/>
      <c r="J3542" s="30"/>
    </row>
    <row r="3543" spans="1:10" x14ac:dyDescent="0.25">
      <c r="A3543" s="2" t="s">
        <v>7515</v>
      </c>
      <c r="B3543" s="2" t="s">
        <v>7516</v>
      </c>
      <c r="C3543" s="2" t="s">
        <v>283</v>
      </c>
      <c r="D3543" s="2" t="s">
        <v>116</v>
      </c>
      <c r="E3543" s="2" t="s">
        <v>82</v>
      </c>
      <c r="F3543" s="19">
        <v>633</v>
      </c>
      <c r="G3543" s="19">
        <v>57</v>
      </c>
      <c r="H3543" s="17">
        <v>9.004739336492891E-2</v>
      </c>
      <c r="I3543" s="30"/>
      <c r="J3543" s="30"/>
    </row>
    <row r="3544" spans="1:10" x14ac:dyDescent="0.25">
      <c r="A3544" s="2" t="s">
        <v>7517</v>
      </c>
      <c r="B3544" s="2" t="s">
        <v>7518</v>
      </c>
      <c r="C3544" s="2" t="s">
        <v>283</v>
      </c>
      <c r="D3544" s="2" t="s">
        <v>116</v>
      </c>
      <c r="E3544" s="2" t="s">
        <v>82</v>
      </c>
      <c r="F3544" s="19">
        <v>676</v>
      </c>
      <c r="G3544" s="19">
        <v>50</v>
      </c>
      <c r="H3544" s="17">
        <v>7.3964497041420121E-2</v>
      </c>
      <c r="I3544" s="30"/>
      <c r="J3544" s="30"/>
    </row>
    <row r="3545" spans="1:10" x14ac:dyDescent="0.25">
      <c r="A3545" s="2" t="s">
        <v>7519</v>
      </c>
      <c r="B3545" s="2" t="s">
        <v>7520</v>
      </c>
      <c r="C3545" s="2" t="s">
        <v>283</v>
      </c>
      <c r="D3545" s="2" t="s">
        <v>116</v>
      </c>
      <c r="E3545" s="2" t="s">
        <v>82</v>
      </c>
      <c r="F3545" s="19">
        <v>702</v>
      </c>
      <c r="G3545" s="19">
        <v>62</v>
      </c>
      <c r="H3545" s="17">
        <v>8.8319088319088315E-2</v>
      </c>
      <c r="I3545" s="30"/>
      <c r="J3545" s="30"/>
    </row>
    <row r="3546" spans="1:10" x14ac:dyDescent="0.25">
      <c r="A3546" s="2" t="s">
        <v>7521</v>
      </c>
      <c r="B3546" s="2" t="s">
        <v>7522</v>
      </c>
      <c r="C3546" s="2" t="s">
        <v>283</v>
      </c>
      <c r="D3546" s="2" t="s">
        <v>116</v>
      </c>
      <c r="E3546" s="2" t="s">
        <v>82</v>
      </c>
      <c r="F3546" s="19">
        <v>782</v>
      </c>
      <c r="G3546" s="19">
        <v>79</v>
      </c>
      <c r="H3546" s="17">
        <v>0.1010230179028133</v>
      </c>
      <c r="I3546" s="30"/>
      <c r="J3546" s="30"/>
    </row>
    <row r="3547" spans="1:10" x14ac:dyDescent="0.25">
      <c r="A3547" s="2" t="s">
        <v>7523</v>
      </c>
      <c r="B3547" s="2" t="s">
        <v>7524</v>
      </c>
      <c r="C3547" s="2" t="s">
        <v>283</v>
      </c>
      <c r="D3547" s="2" t="s">
        <v>116</v>
      </c>
      <c r="E3547" s="2" t="s">
        <v>82</v>
      </c>
      <c r="F3547" s="19">
        <v>641</v>
      </c>
      <c r="G3547" s="19">
        <v>67</v>
      </c>
      <c r="H3547" s="17">
        <v>0.10452418096723869</v>
      </c>
      <c r="I3547" s="30"/>
      <c r="J3547" s="30"/>
    </row>
    <row r="3548" spans="1:10" x14ac:dyDescent="0.25">
      <c r="A3548" s="2" t="s">
        <v>7525</v>
      </c>
      <c r="B3548" s="2" t="s">
        <v>7526</v>
      </c>
      <c r="C3548" s="2" t="s">
        <v>283</v>
      </c>
      <c r="D3548" s="2" t="s">
        <v>116</v>
      </c>
      <c r="E3548" s="2" t="s">
        <v>82</v>
      </c>
      <c r="F3548" s="19">
        <v>598</v>
      </c>
      <c r="G3548" s="19">
        <v>65</v>
      </c>
      <c r="H3548" s="17">
        <v>0.10869565217391304</v>
      </c>
      <c r="I3548" s="30"/>
      <c r="J3548" s="30"/>
    </row>
    <row r="3549" spans="1:10" x14ac:dyDescent="0.25">
      <c r="A3549" s="2" t="s">
        <v>7527</v>
      </c>
      <c r="B3549" s="2" t="s">
        <v>7528</v>
      </c>
      <c r="C3549" s="2" t="s">
        <v>283</v>
      </c>
      <c r="D3549" s="2" t="s">
        <v>116</v>
      </c>
      <c r="E3549" s="2" t="s">
        <v>82</v>
      </c>
      <c r="F3549" s="19">
        <v>926</v>
      </c>
      <c r="G3549" s="19">
        <v>70</v>
      </c>
      <c r="H3549" s="17">
        <v>7.5593952483801297E-2</v>
      </c>
      <c r="I3549" s="30"/>
      <c r="J3549" s="30"/>
    </row>
    <row r="3550" spans="1:10" x14ac:dyDescent="0.25">
      <c r="A3550" s="2" t="s">
        <v>7529</v>
      </c>
      <c r="B3550" s="2" t="s">
        <v>7530</v>
      </c>
      <c r="C3550" s="2" t="s">
        <v>283</v>
      </c>
      <c r="D3550" s="2" t="s">
        <v>116</v>
      </c>
      <c r="E3550" s="2" t="s">
        <v>82</v>
      </c>
      <c r="F3550" s="19">
        <v>676</v>
      </c>
      <c r="G3550" s="19">
        <v>67</v>
      </c>
      <c r="H3550" s="17">
        <v>9.9112426035502965E-2</v>
      </c>
      <c r="I3550" s="30"/>
      <c r="J3550" s="30"/>
    </row>
    <row r="3551" spans="1:10" x14ac:dyDescent="0.25">
      <c r="A3551" s="2" t="s">
        <v>7531</v>
      </c>
      <c r="B3551" s="2" t="s">
        <v>7532</v>
      </c>
      <c r="C3551" s="2" t="s">
        <v>283</v>
      </c>
      <c r="D3551" s="2" t="s">
        <v>116</v>
      </c>
      <c r="E3551" s="2" t="s">
        <v>82</v>
      </c>
      <c r="F3551" s="19">
        <v>834</v>
      </c>
      <c r="G3551" s="19">
        <v>94</v>
      </c>
      <c r="H3551" s="17">
        <v>0.11270983213429256</v>
      </c>
      <c r="I3551" s="30"/>
      <c r="J3551" s="30"/>
    </row>
    <row r="3552" spans="1:10" x14ac:dyDescent="0.25">
      <c r="A3552" s="2" t="s">
        <v>7533</v>
      </c>
      <c r="B3552" s="2" t="s">
        <v>7534</v>
      </c>
      <c r="C3552" s="2" t="s">
        <v>283</v>
      </c>
      <c r="D3552" s="2" t="s">
        <v>116</v>
      </c>
      <c r="E3552" s="2" t="s">
        <v>82</v>
      </c>
      <c r="F3552" s="19">
        <v>667</v>
      </c>
      <c r="G3552" s="19">
        <v>72</v>
      </c>
      <c r="H3552" s="17">
        <v>0.10794602698650675</v>
      </c>
      <c r="I3552" s="30"/>
      <c r="J3552" s="30"/>
    </row>
    <row r="3553" spans="1:10" x14ac:dyDescent="0.25">
      <c r="A3553" s="2" t="s">
        <v>7535</v>
      </c>
      <c r="B3553" s="2" t="s">
        <v>7536</v>
      </c>
      <c r="C3553" s="2" t="s">
        <v>283</v>
      </c>
      <c r="D3553" s="2" t="s">
        <v>116</v>
      </c>
      <c r="E3553" s="2" t="s">
        <v>82</v>
      </c>
      <c r="F3553" s="19">
        <v>692</v>
      </c>
      <c r="G3553" s="19">
        <v>94</v>
      </c>
      <c r="H3553" s="17">
        <v>0.13583815028901733</v>
      </c>
      <c r="I3553" s="30"/>
      <c r="J3553" s="30"/>
    </row>
    <row r="3554" spans="1:10" x14ac:dyDescent="0.25">
      <c r="A3554" s="2" t="s">
        <v>7537</v>
      </c>
      <c r="B3554" s="2" t="s">
        <v>7538</v>
      </c>
      <c r="C3554" s="2" t="s">
        <v>283</v>
      </c>
      <c r="D3554" s="2" t="s">
        <v>116</v>
      </c>
      <c r="E3554" s="2" t="s">
        <v>82</v>
      </c>
      <c r="F3554" s="19">
        <v>557</v>
      </c>
      <c r="G3554" s="19">
        <v>68</v>
      </c>
      <c r="H3554" s="17">
        <v>0.12208258527827648</v>
      </c>
      <c r="I3554" s="30"/>
      <c r="J3554" s="30"/>
    </row>
    <row r="3555" spans="1:10" x14ac:dyDescent="0.25">
      <c r="A3555" s="2" t="s">
        <v>7539</v>
      </c>
      <c r="B3555" s="2" t="s">
        <v>7540</v>
      </c>
      <c r="C3555" s="2" t="s">
        <v>283</v>
      </c>
      <c r="D3555" s="2" t="s">
        <v>116</v>
      </c>
      <c r="E3555" s="2" t="s">
        <v>82</v>
      </c>
      <c r="F3555" s="19">
        <v>627</v>
      </c>
      <c r="G3555" s="19">
        <v>89</v>
      </c>
      <c r="H3555" s="17">
        <v>0.1419457735247209</v>
      </c>
      <c r="I3555" s="30"/>
      <c r="J3555" s="30"/>
    </row>
    <row r="3556" spans="1:10" x14ac:dyDescent="0.25">
      <c r="A3556" s="2" t="s">
        <v>7541</v>
      </c>
      <c r="B3556" s="2" t="s">
        <v>7542</v>
      </c>
      <c r="C3556" s="2" t="s">
        <v>283</v>
      </c>
      <c r="D3556" s="2" t="s">
        <v>116</v>
      </c>
      <c r="E3556" s="2" t="s">
        <v>82</v>
      </c>
      <c r="F3556" s="19">
        <v>840</v>
      </c>
      <c r="G3556" s="19">
        <v>87</v>
      </c>
      <c r="H3556" s="17">
        <v>0.10357142857142858</v>
      </c>
      <c r="I3556" s="30"/>
      <c r="J3556" s="30"/>
    </row>
    <row r="3557" spans="1:10" x14ac:dyDescent="0.25">
      <c r="A3557" s="2" t="s">
        <v>7543</v>
      </c>
      <c r="B3557" s="2" t="s">
        <v>7544</v>
      </c>
      <c r="C3557" s="2" t="s">
        <v>283</v>
      </c>
      <c r="D3557" s="2" t="s">
        <v>116</v>
      </c>
      <c r="E3557" s="2" t="s">
        <v>82</v>
      </c>
      <c r="F3557" s="19">
        <v>522</v>
      </c>
      <c r="G3557" s="19">
        <v>57</v>
      </c>
      <c r="H3557" s="17">
        <v>0.10919540229885058</v>
      </c>
      <c r="I3557" s="30"/>
      <c r="J3557" s="30"/>
    </row>
    <row r="3558" spans="1:10" x14ac:dyDescent="0.25">
      <c r="A3558" s="2" t="s">
        <v>7545</v>
      </c>
      <c r="B3558" s="2" t="s">
        <v>7546</v>
      </c>
      <c r="C3558" s="2" t="s">
        <v>283</v>
      </c>
      <c r="D3558" s="2" t="s">
        <v>116</v>
      </c>
      <c r="E3558" s="2" t="s">
        <v>82</v>
      </c>
      <c r="F3558" s="19">
        <v>796</v>
      </c>
      <c r="G3558" s="19">
        <v>86</v>
      </c>
      <c r="H3558" s="17">
        <v>0.10804020100502512</v>
      </c>
      <c r="I3558" s="30"/>
      <c r="J3558" s="30"/>
    </row>
    <row r="3559" spans="1:10" x14ac:dyDescent="0.25">
      <c r="A3559" s="2" t="s">
        <v>7547</v>
      </c>
      <c r="B3559" s="2" t="s">
        <v>7548</v>
      </c>
      <c r="C3559" s="2" t="s">
        <v>283</v>
      </c>
      <c r="D3559" s="2" t="s">
        <v>116</v>
      </c>
      <c r="E3559" s="2" t="s">
        <v>82</v>
      </c>
      <c r="F3559" s="19">
        <v>669</v>
      </c>
      <c r="G3559" s="19">
        <v>59</v>
      </c>
      <c r="H3559" s="17">
        <v>8.8191330343796712E-2</v>
      </c>
      <c r="I3559" s="30"/>
      <c r="J3559" s="30"/>
    </row>
    <row r="3560" spans="1:10" x14ac:dyDescent="0.25">
      <c r="A3560" s="2" t="s">
        <v>7549</v>
      </c>
      <c r="B3560" s="2" t="s">
        <v>7550</v>
      </c>
      <c r="C3560" s="2" t="s">
        <v>283</v>
      </c>
      <c r="D3560" s="2" t="s">
        <v>116</v>
      </c>
      <c r="E3560" s="2" t="s">
        <v>82</v>
      </c>
      <c r="F3560" s="19">
        <v>795</v>
      </c>
      <c r="G3560" s="19">
        <v>73</v>
      </c>
      <c r="H3560" s="17">
        <v>9.1823899371069176E-2</v>
      </c>
      <c r="I3560" s="30"/>
      <c r="J3560" s="30"/>
    </row>
    <row r="3561" spans="1:10" x14ac:dyDescent="0.25">
      <c r="A3561" s="2" t="s">
        <v>7551</v>
      </c>
      <c r="B3561" s="2" t="s">
        <v>7552</v>
      </c>
      <c r="C3561" s="2" t="s">
        <v>283</v>
      </c>
      <c r="D3561" s="2" t="s">
        <v>116</v>
      </c>
      <c r="E3561" s="2" t="s">
        <v>82</v>
      </c>
      <c r="F3561" s="19">
        <v>669</v>
      </c>
      <c r="G3561" s="19">
        <v>70</v>
      </c>
      <c r="H3561" s="17">
        <v>0.10463378176382661</v>
      </c>
      <c r="I3561" s="30"/>
      <c r="J3561" s="30"/>
    </row>
    <row r="3562" spans="1:10" x14ac:dyDescent="0.25">
      <c r="A3562" s="2" t="s">
        <v>7553</v>
      </c>
      <c r="B3562" s="2" t="s">
        <v>7554</v>
      </c>
      <c r="C3562" s="2" t="s">
        <v>283</v>
      </c>
      <c r="D3562" s="2" t="s">
        <v>116</v>
      </c>
      <c r="E3562" s="2" t="s">
        <v>82</v>
      </c>
      <c r="F3562" s="19">
        <v>620</v>
      </c>
      <c r="G3562" s="19">
        <v>54</v>
      </c>
      <c r="H3562" s="17">
        <v>8.7096774193548387E-2</v>
      </c>
      <c r="I3562" s="30"/>
      <c r="J3562" s="30"/>
    </row>
    <row r="3563" spans="1:10" x14ac:dyDescent="0.25">
      <c r="A3563" s="2" t="s">
        <v>7555</v>
      </c>
      <c r="B3563" s="2" t="s">
        <v>7556</v>
      </c>
      <c r="C3563" s="2" t="s">
        <v>283</v>
      </c>
      <c r="D3563" s="2" t="s">
        <v>116</v>
      </c>
      <c r="E3563" s="2" t="s">
        <v>82</v>
      </c>
      <c r="F3563" s="19">
        <v>556</v>
      </c>
      <c r="G3563" s="19">
        <v>46</v>
      </c>
      <c r="H3563" s="17">
        <v>8.2733812949640287E-2</v>
      </c>
      <c r="I3563" s="30"/>
      <c r="J3563" s="30"/>
    </row>
    <row r="3564" spans="1:10" x14ac:dyDescent="0.25">
      <c r="A3564" s="2" t="s">
        <v>7557</v>
      </c>
      <c r="B3564" s="2" t="s">
        <v>7558</v>
      </c>
      <c r="C3564" s="2" t="s">
        <v>283</v>
      </c>
      <c r="D3564" s="2" t="s">
        <v>116</v>
      </c>
      <c r="E3564" s="2" t="s">
        <v>82</v>
      </c>
      <c r="F3564" s="19">
        <v>651</v>
      </c>
      <c r="G3564" s="19">
        <v>63</v>
      </c>
      <c r="H3564" s="17">
        <v>9.6774193548387094E-2</v>
      </c>
      <c r="I3564" s="30"/>
      <c r="J3564" s="30"/>
    </row>
    <row r="3565" spans="1:10" x14ac:dyDescent="0.25">
      <c r="A3565" s="2" t="s">
        <v>7559</v>
      </c>
      <c r="B3565" s="2" t="s">
        <v>7560</v>
      </c>
      <c r="C3565" s="2" t="s">
        <v>283</v>
      </c>
      <c r="D3565" s="2" t="s">
        <v>116</v>
      </c>
      <c r="E3565" s="2" t="s">
        <v>82</v>
      </c>
      <c r="F3565" s="19">
        <v>677</v>
      </c>
      <c r="G3565" s="19">
        <v>49</v>
      </c>
      <c r="H3565" s="17">
        <v>7.2378138847858195E-2</v>
      </c>
      <c r="I3565" s="30"/>
      <c r="J3565" s="30"/>
    </row>
    <row r="3566" spans="1:10" x14ac:dyDescent="0.25">
      <c r="A3566" s="2" t="s">
        <v>7561</v>
      </c>
      <c r="B3566" s="2" t="s">
        <v>7562</v>
      </c>
      <c r="C3566" s="2" t="s">
        <v>283</v>
      </c>
      <c r="D3566" s="2" t="s">
        <v>116</v>
      </c>
      <c r="E3566" s="2" t="s">
        <v>82</v>
      </c>
      <c r="F3566" s="19">
        <v>693</v>
      </c>
      <c r="G3566" s="19">
        <v>74</v>
      </c>
      <c r="H3566" s="17">
        <v>0.10678210678210678</v>
      </c>
      <c r="I3566" s="30"/>
      <c r="J3566" s="30"/>
    </row>
    <row r="3567" spans="1:10" x14ac:dyDescent="0.25">
      <c r="A3567" s="2" t="s">
        <v>7563</v>
      </c>
      <c r="B3567" s="2" t="s">
        <v>7564</v>
      </c>
      <c r="C3567" s="2" t="s">
        <v>283</v>
      </c>
      <c r="D3567" s="2" t="s">
        <v>116</v>
      </c>
      <c r="E3567" s="2" t="s">
        <v>82</v>
      </c>
      <c r="F3567" s="19">
        <v>772</v>
      </c>
      <c r="G3567" s="19">
        <v>70</v>
      </c>
      <c r="H3567" s="17">
        <v>9.0673575129533682E-2</v>
      </c>
      <c r="I3567" s="30"/>
      <c r="J3567" s="30"/>
    </row>
    <row r="3568" spans="1:10" x14ac:dyDescent="0.25">
      <c r="A3568" s="2" t="s">
        <v>7565</v>
      </c>
      <c r="B3568" s="2" t="s">
        <v>7566</v>
      </c>
      <c r="C3568" s="2" t="s">
        <v>283</v>
      </c>
      <c r="D3568" s="2" t="s">
        <v>116</v>
      </c>
      <c r="E3568" s="2" t="s">
        <v>82</v>
      </c>
      <c r="F3568" s="19">
        <v>969</v>
      </c>
      <c r="G3568" s="19">
        <v>83</v>
      </c>
      <c r="H3568" s="17">
        <v>8.5655314757481935E-2</v>
      </c>
      <c r="I3568" s="30"/>
      <c r="J3568" s="30"/>
    </row>
    <row r="3569" spans="1:10" x14ac:dyDescent="0.25">
      <c r="A3569" s="2" t="s">
        <v>7567</v>
      </c>
      <c r="B3569" s="2" t="s">
        <v>7568</v>
      </c>
      <c r="C3569" s="2" t="s">
        <v>283</v>
      </c>
      <c r="D3569" s="2" t="s">
        <v>116</v>
      </c>
      <c r="E3569" s="2" t="s">
        <v>82</v>
      </c>
      <c r="F3569" s="19">
        <v>741</v>
      </c>
      <c r="G3569" s="19">
        <v>71</v>
      </c>
      <c r="H3569" s="17">
        <v>9.5816464237516871E-2</v>
      </c>
      <c r="I3569" s="30"/>
      <c r="J3569" s="30"/>
    </row>
    <row r="3570" spans="1:10" x14ac:dyDescent="0.25">
      <c r="A3570" s="2" t="s">
        <v>7569</v>
      </c>
      <c r="B3570" s="2" t="s">
        <v>7570</v>
      </c>
      <c r="C3570" s="2" t="s">
        <v>283</v>
      </c>
      <c r="D3570" s="2" t="s">
        <v>116</v>
      </c>
      <c r="E3570" s="2" t="s">
        <v>82</v>
      </c>
      <c r="F3570" s="19">
        <v>683</v>
      </c>
      <c r="G3570" s="19">
        <v>58</v>
      </c>
      <c r="H3570" s="17">
        <v>8.4919472913616401E-2</v>
      </c>
      <c r="I3570" s="30"/>
      <c r="J3570" s="30"/>
    </row>
    <row r="3571" spans="1:10" x14ac:dyDescent="0.25">
      <c r="A3571" s="2" t="s">
        <v>7571</v>
      </c>
      <c r="B3571" s="2" t="s">
        <v>7572</v>
      </c>
      <c r="C3571" s="2" t="s">
        <v>283</v>
      </c>
      <c r="D3571" s="2" t="s">
        <v>116</v>
      </c>
      <c r="E3571" s="2" t="s">
        <v>82</v>
      </c>
      <c r="F3571" s="19">
        <v>778</v>
      </c>
      <c r="G3571" s="19">
        <v>80</v>
      </c>
      <c r="H3571" s="17">
        <v>0.10282776349614396</v>
      </c>
      <c r="I3571" s="30"/>
      <c r="J3571" s="30"/>
    </row>
    <row r="3572" spans="1:10" x14ac:dyDescent="0.25">
      <c r="A3572" s="2" t="s">
        <v>7573</v>
      </c>
      <c r="B3572" s="2" t="s">
        <v>7574</v>
      </c>
      <c r="C3572" s="2" t="s">
        <v>283</v>
      </c>
      <c r="D3572" s="2" t="s">
        <v>116</v>
      </c>
      <c r="E3572" s="2" t="s">
        <v>82</v>
      </c>
      <c r="F3572" s="19">
        <v>615</v>
      </c>
      <c r="G3572" s="19">
        <v>81</v>
      </c>
      <c r="H3572" s="17">
        <v>0.13170731707317074</v>
      </c>
      <c r="I3572" s="30"/>
      <c r="J3572" s="30"/>
    </row>
    <row r="3573" spans="1:10" x14ac:dyDescent="0.25">
      <c r="A3573" s="2" t="s">
        <v>7575</v>
      </c>
      <c r="B3573" s="2" t="s">
        <v>7576</v>
      </c>
      <c r="C3573" s="2" t="s">
        <v>283</v>
      </c>
      <c r="D3573" s="2" t="s">
        <v>116</v>
      </c>
      <c r="E3573" s="2" t="s">
        <v>82</v>
      </c>
      <c r="F3573" s="19">
        <v>854</v>
      </c>
      <c r="G3573" s="19">
        <v>92</v>
      </c>
      <c r="H3573" s="17">
        <v>0.10772833723653395</v>
      </c>
      <c r="I3573" s="30"/>
      <c r="J3573" s="30"/>
    </row>
    <row r="3574" spans="1:10" x14ac:dyDescent="0.25">
      <c r="A3574" s="2" t="s">
        <v>7577</v>
      </c>
      <c r="B3574" s="2" t="s">
        <v>7578</v>
      </c>
      <c r="C3574" s="2" t="s">
        <v>283</v>
      </c>
      <c r="D3574" s="2" t="s">
        <v>116</v>
      </c>
      <c r="E3574" s="2" t="s">
        <v>82</v>
      </c>
      <c r="F3574" s="19">
        <v>575</v>
      </c>
      <c r="G3574" s="19">
        <v>66</v>
      </c>
      <c r="H3574" s="17">
        <v>0.11478260869565217</v>
      </c>
      <c r="I3574" s="30"/>
      <c r="J3574" s="30"/>
    </row>
    <row r="3575" spans="1:10" x14ac:dyDescent="0.25">
      <c r="A3575" s="2" t="s">
        <v>7579</v>
      </c>
      <c r="B3575" s="2" t="s">
        <v>7580</v>
      </c>
      <c r="C3575" s="2" t="s">
        <v>283</v>
      </c>
      <c r="D3575" s="2" t="s">
        <v>116</v>
      </c>
      <c r="E3575" s="2" t="s">
        <v>82</v>
      </c>
      <c r="F3575" s="19">
        <v>541</v>
      </c>
      <c r="G3575" s="19">
        <v>67</v>
      </c>
      <c r="H3575" s="17">
        <v>0.12384473197781885</v>
      </c>
      <c r="I3575" s="30"/>
      <c r="J3575" s="30"/>
    </row>
    <row r="3576" spans="1:10" x14ac:dyDescent="0.25">
      <c r="A3576" s="2" t="s">
        <v>7581</v>
      </c>
      <c r="B3576" s="2" t="s">
        <v>7582</v>
      </c>
      <c r="C3576" s="2" t="s">
        <v>283</v>
      </c>
      <c r="D3576" s="2" t="s">
        <v>116</v>
      </c>
      <c r="E3576" s="2" t="s">
        <v>82</v>
      </c>
      <c r="F3576" s="19">
        <v>584</v>
      </c>
      <c r="G3576" s="19">
        <v>61</v>
      </c>
      <c r="H3576" s="17">
        <v>0.10445205479452055</v>
      </c>
      <c r="I3576" s="30"/>
      <c r="J3576" s="30"/>
    </row>
    <row r="3577" spans="1:10" x14ac:dyDescent="0.25">
      <c r="A3577" s="2" t="s">
        <v>7583</v>
      </c>
      <c r="B3577" s="2" t="s">
        <v>7584</v>
      </c>
      <c r="C3577" s="2" t="s">
        <v>283</v>
      </c>
      <c r="D3577" s="2" t="s">
        <v>116</v>
      </c>
      <c r="E3577" s="2" t="s">
        <v>82</v>
      </c>
      <c r="F3577" s="19">
        <v>818</v>
      </c>
      <c r="G3577" s="19">
        <v>97</v>
      </c>
      <c r="H3577" s="17">
        <v>0.11858190709046455</v>
      </c>
      <c r="I3577" s="30"/>
      <c r="J3577" s="30"/>
    </row>
    <row r="3578" spans="1:10" x14ac:dyDescent="0.25">
      <c r="A3578" s="2" t="s">
        <v>7585</v>
      </c>
      <c r="B3578" s="2" t="s">
        <v>7586</v>
      </c>
      <c r="C3578" s="2" t="s">
        <v>283</v>
      </c>
      <c r="D3578" s="2" t="s">
        <v>116</v>
      </c>
      <c r="E3578" s="2" t="s">
        <v>82</v>
      </c>
      <c r="F3578" s="19">
        <v>802</v>
      </c>
      <c r="G3578" s="19">
        <v>100</v>
      </c>
      <c r="H3578" s="17">
        <v>0.12468827930174564</v>
      </c>
      <c r="I3578" s="30"/>
      <c r="J3578" s="30"/>
    </row>
    <row r="3579" spans="1:10" x14ac:dyDescent="0.25">
      <c r="A3579" s="2" t="s">
        <v>7587</v>
      </c>
      <c r="B3579" s="2" t="s">
        <v>7588</v>
      </c>
      <c r="C3579" s="2" t="s">
        <v>283</v>
      </c>
      <c r="D3579" s="2" t="s">
        <v>116</v>
      </c>
      <c r="E3579" s="2" t="s">
        <v>82</v>
      </c>
      <c r="F3579" s="19">
        <v>688</v>
      </c>
      <c r="G3579" s="19">
        <v>91</v>
      </c>
      <c r="H3579" s="17">
        <v>0.13226744186046513</v>
      </c>
      <c r="I3579" s="30"/>
      <c r="J3579" s="30"/>
    </row>
    <row r="3580" spans="1:10" x14ac:dyDescent="0.25">
      <c r="A3580" s="2" t="s">
        <v>7589</v>
      </c>
      <c r="B3580" s="2" t="s">
        <v>7590</v>
      </c>
      <c r="C3580" s="2" t="s">
        <v>283</v>
      </c>
      <c r="D3580" s="2" t="s">
        <v>116</v>
      </c>
      <c r="E3580" s="2" t="s">
        <v>82</v>
      </c>
      <c r="F3580" s="19">
        <v>908</v>
      </c>
      <c r="G3580" s="19">
        <v>111</v>
      </c>
      <c r="H3580" s="17">
        <v>0.1222466960352423</v>
      </c>
      <c r="I3580" s="30"/>
      <c r="J3580" s="30"/>
    </row>
    <row r="3581" spans="1:10" x14ac:dyDescent="0.25">
      <c r="A3581" s="2" t="s">
        <v>7591</v>
      </c>
      <c r="B3581" s="2" t="s">
        <v>7592</v>
      </c>
      <c r="C3581" s="2" t="s">
        <v>283</v>
      </c>
      <c r="D3581" s="2" t="s">
        <v>116</v>
      </c>
      <c r="E3581" s="2" t="s">
        <v>82</v>
      </c>
      <c r="F3581" s="19">
        <v>567</v>
      </c>
      <c r="G3581" s="19">
        <v>67</v>
      </c>
      <c r="H3581" s="17">
        <v>0.11816578483245149</v>
      </c>
      <c r="I3581" s="30"/>
      <c r="J3581" s="30"/>
    </row>
    <row r="3582" spans="1:10" x14ac:dyDescent="0.25">
      <c r="A3582" s="2" t="s">
        <v>7593</v>
      </c>
      <c r="B3582" s="2" t="s">
        <v>7594</v>
      </c>
      <c r="C3582" s="2" t="s">
        <v>283</v>
      </c>
      <c r="D3582" s="2" t="s">
        <v>116</v>
      </c>
      <c r="E3582" s="2" t="s">
        <v>82</v>
      </c>
      <c r="F3582" s="19">
        <v>628</v>
      </c>
      <c r="G3582" s="19">
        <v>79</v>
      </c>
      <c r="H3582" s="17">
        <v>0.12579617834394904</v>
      </c>
      <c r="I3582" s="30"/>
      <c r="J3582" s="30"/>
    </row>
    <row r="3583" spans="1:10" x14ac:dyDescent="0.25">
      <c r="A3583" s="2" t="s">
        <v>7595</v>
      </c>
      <c r="B3583" s="2" t="s">
        <v>7596</v>
      </c>
      <c r="C3583" s="2" t="s">
        <v>283</v>
      </c>
      <c r="D3583" s="2" t="s">
        <v>116</v>
      </c>
      <c r="E3583" s="2" t="s">
        <v>82</v>
      </c>
      <c r="F3583" s="19">
        <v>609</v>
      </c>
      <c r="G3583" s="19">
        <v>78</v>
      </c>
      <c r="H3583" s="17">
        <v>0.12807881773399016</v>
      </c>
      <c r="I3583" s="30"/>
      <c r="J3583" s="30"/>
    </row>
    <row r="3584" spans="1:10" x14ac:dyDescent="0.25">
      <c r="A3584" s="2" t="s">
        <v>7597</v>
      </c>
      <c r="B3584" s="2" t="s">
        <v>7598</v>
      </c>
      <c r="C3584" s="2" t="s">
        <v>283</v>
      </c>
      <c r="D3584" s="2" t="s">
        <v>116</v>
      </c>
      <c r="E3584" s="2" t="s">
        <v>82</v>
      </c>
      <c r="F3584" s="19">
        <v>567</v>
      </c>
      <c r="G3584" s="19">
        <v>69</v>
      </c>
      <c r="H3584" s="17">
        <v>0.12169312169312169</v>
      </c>
      <c r="I3584" s="30"/>
      <c r="J3584" s="30"/>
    </row>
    <row r="3585" spans="1:10" x14ac:dyDescent="0.25">
      <c r="A3585" s="2" t="s">
        <v>7599</v>
      </c>
      <c r="B3585" s="2" t="s">
        <v>7600</v>
      </c>
      <c r="C3585" s="2" t="s">
        <v>283</v>
      </c>
      <c r="D3585" s="2" t="s">
        <v>116</v>
      </c>
      <c r="E3585" s="2" t="s">
        <v>82</v>
      </c>
      <c r="F3585" s="19">
        <v>625</v>
      </c>
      <c r="G3585" s="19">
        <v>74</v>
      </c>
      <c r="H3585" s="17">
        <v>0.11840000000000001</v>
      </c>
      <c r="I3585" s="30"/>
      <c r="J3585" s="30"/>
    </row>
    <row r="3586" spans="1:10" x14ac:dyDescent="0.25">
      <c r="A3586" s="2" t="s">
        <v>7601</v>
      </c>
      <c r="B3586" s="2" t="s">
        <v>7602</v>
      </c>
      <c r="C3586" s="2" t="s">
        <v>283</v>
      </c>
      <c r="D3586" s="2" t="s">
        <v>116</v>
      </c>
      <c r="E3586" s="2" t="s">
        <v>82</v>
      </c>
      <c r="F3586" s="19">
        <v>677</v>
      </c>
      <c r="G3586" s="19">
        <v>48</v>
      </c>
      <c r="H3586" s="17">
        <v>7.0901033973412117E-2</v>
      </c>
      <c r="I3586" s="30"/>
      <c r="J3586" s="30"/>
    </row>
    <row r="3587" spans="1:10" x14ac:dyDescent="0.25">
      <c r="A3587" s="2" t="s">
        <v>7603</v>
      </c>
      <c r="B3587" s="2" t="s">
        <v>7604</v>
      </c>
      <c r="C3587" s="2" t="s">
        <v>283</v>
      </c>
      <c r="D3587" s="2" t="s">
        <v>116</v>
      </c>
      <c r="E3587" s="2" t="s">
        <v>82</v>
      </c>
      <c r="F3587" s="19">
        <v>716</v>
      </c>
      <c r="G3587" s="19">
        <v>54</v>
      </c>
      <c r="H3587" s="17">
        <v>7.5418994413407825E-2</v>
      </c>
      <c r="I3587" s="30"/>
      <c r="J3587" s="30"/>
    </row>
    <row r="3588" spans="1:10" x14ac:dyDescent="0.25">
      <c r="A3588" s="2" t="s">
        <v>7605</v>
      </c>
      <c r="B3588" s="2" t="s">
        <v>7606</v>
      </c>
      <c r="C3588" s="2" t="s">
        <v>283</v>
      </c>
      <c r="D3588" s="2" t="s">
        <v>116</v>
      </c>
      <c r="E3588" s="2" t="s">
        <v>82</v>
      </c>
      <c r="F3588" s="19">
        <v>687</v>
      </c>
      <c r="G3588" s="19">
        <v>55</v>
      </c>
      <c r="H3588" s="17">
        <v>8.0058224163027658E-2</v>
      </c>
      <c r="I3588" s="30"/>
      <c r="J3588" s="30"/>
    </row>
    <row r="3589" spans="1:10" x14ac:dyDescent="0.25">
      <c r="A3589" s="2" t="s">
        <v>7607</v>
      </c>
      <c r="B3589" s="2" t="s">
        <v>7608</v>
      </c>
      <c r="C3589" s="2" t="s">
        <v>283</v>
      </c>
      <c r="D3589" s="2" t="s">
        <v>116</v>
      </c>
      <c r="E3589" s="2" t="s">
        <v>82</v>
      </c>
      <c r="F3589" s="19">
        <v>626</v>
      </c>
      <c r="G3589" s="19">
        <v>80</v>
      </c>
      <c r="H3589" s="17">
        <v>0.12779552715654952</v>
      </c>
      <c r="I3589" s="30"/>
      <c r="J3589" s="30"/>
    </row>
    <row r="3590" spans="1:10" x14ac:dyDescent="0.25">
      <c r="A3590" s="2" t="s">
        <v>7609</v>
      </c>
      <c r="B3590" s="2" t="s">
        <v>7610</v>
      </c>
      <c r="C3590" s="2" t="s">
        <v>283</v>
      </c>
      <c r="D3590" s="2" t="s">
        <v>116</v>
      </c>
      <c r="E3590" s="2" t="s">
        <v>82</v>
      </c>
      <c r="F3590" s="19">
        <v>800</v>
      </c>
      <c r="G3590" s="19">
        <v>82</v>
      </c>
      <c r="H3590" s="17">
        <v>0.10249999999999999</v>
      </c>
      <c r="I3590" s="30"/>
      <c r="J3590" s="30"/>
    </row>
    <row r="3591" spans="1:10" x14ac:dyDescent="0.25">
      <c r="A3591" s="2" t="s">
        <v>7611</v>
      </c>
      <c r="B3591" s="2" t="s">
        <v>7612</v>
      </c>
      <c r="C3591" s="2" t="s">
        <v>283</v>
      </c>
      <c r="D3591" s="2" t="s">
        <v>116</v>
      </c>
      <c r="E3591" s="2" t="s">
        <v>82</v>
      </c>
      <c r="F3591" s="19">
        <v>543</v>
      </c>
      <c r="G3591" s="19">
        <v>48</v>
      </c>
      <c r="H3591" s="17">
        <v>8.8397790055248615E-2</v>
      </c>
      <c r="I3591" s="30"/>
      <c r="J3591" s="30"/>
    </row>
    <row r="3592" spans="1:10" x14ac:dyDescent="0.25">
      <c r="A3592" s="2" t="s">
        <v>7613</v>
      </c>
      <c r="B3592" s="2" t="s">
        <v>7614</v>
      </c>
      <c r="C3592" s="2" t="s">
        <v>283</v>
      </c>
      <c r="D3592" s="2" t="s">
        <v>116</v>
      </c>
      <c r="E3592" s="2" t="s">
        <v>82</v>
      </c>
      <c r="F3592" s="19">
        <v>646</v>
      </c>
      <c r="G3592" s="19">
        <v>52</v>
      </c>
      <c r="H3592" s="17">
        <v>8.0495356037151702E-2</v>
      </c>
      <c r="I3592" s="30"/>
      <c r="J3592" s="30"/>
    </row>
    <row r="3593" spans="1:10" x14ac:dyDescent="0.25">
      <c r="A3593" s="2" t="s">
        <v>7615</v>
      </c>
      <c r="B3593" s="2" t="s">
        <v>7616</v>
      </c>
      <c r="C3593" s="2" t="s">
        <v>283</v>
      </c>
      <c r="D3593" s="2" t="s">
        <v>116</v>
      </c>
      <c r="E3593" s="2" t="s">
        <v>82</v>
      </c>
      <c r="F3593" s="19">
        <v>713</v>
      </c>
      <c r="G3593" s="19">
        <v>55</v>
      </c>
      <c r="H3593" s="17">
        <v>7.7138849929873771E-2</v>
      </c>
      <c r="I3593" s="30"/>
      <c r="J3593" s="30"/>
    </row>
    <row r="3594" spans="1:10" x14ac:dyDescent="0.25">
      <c r="A3594" s="2" t="s">
        <v>7617</v>
      </c>
      <c r="B3594" s="2" t="s">
        <v>7618</v>
      </c>
      <c r="C3594" s="2" t="s">
        <v>283</v>
      </c>
      <c r="D3594" s="2" t="s">
        <v>116</v>
      </c>
      <c r="E3594" s="2" t="s">
        <v>82</v>
      </c>
      <c r="F3594" s="19">
        <v>537</v>
      </c>
      <c r="G3594" s="19">
        <v>45</v>
      </c>
      <c r="H3594" s="17">
        <v>8.3798882681564241E-2</v>
      </c>
      <c r="I3594" s="30"/>
      <c r="J3594" s="30"/>
    </row>
    <row r="3595" spans="1:10" x14ac:dyDescent="0.25">
      <c r="A3595" s="2" t="s">
        <v>7619</v>
      </c>
      <c r="B3595" s="2" t="s">
        <v>7620</v>
      </c>
      <c r="C3595" s="2" t="s">
        <v>283</v>
      </c>
      <c r="D3595" s="2" t="s">
        <v>116</v>
      </c>
      <c r="E3595" s="2" t="s">
        <v>82</v>
      </c>
      <c r="F3595" s="19">
        <v>661</v>
      </c>
      <c r="G3595" s="19">
        <v>50</v>
      </c>
      <c r="H3595" s="17">
        <v>7.564296520423601E-2</v>
      </c>
      <c r="I3595" s="30"/>
      <c r="J3595" s="30"/>
    </row>
    <row r="3596" spans="1:10" x14ac:dyDescent="0.25">
      <c r="A3596" s="2" t="s">
        <v>7621</v>
      </c>
      <c r="B3596" s="2" t="s">
        <v>7622</v>
      </c>
      <c r="C3596" s="2" t="s">
        <v>283</v>
      </c>
      <c r="D3596" s="2" t="s">
        <v>116</v>
      </c>
      <c r="E3596" s="2" t="s">
        <v>82</v>
      </c>
      <c r="F3596" s="19">
        <v>707</v>
      </c>
      <c r="G3596" s="19">
        <v>69</v>
      </c>
      <c r="H3596" s="17">
        <v>9.7595473833097593E-2</v>
      </c>
      <c r="I3596" s="30"/>
      <c r="J3596" s="30"/>
    </row>
    <row r="3597" spans="1:10" x14ac:dyDescent="0.25">
      <c r="A3597" s="2" t="s">
        <v>7623</v>
      </c>
      <c r="B3597" s="2" t="s">
        <v>7624</v>
      </c>
      <c r="C3597" s="2" t="s">
        <v>283</v>
      </c>
      <c r="D3597" s="2" t="s">
        <v>116</v>
      </c>
      <c r="E3597" s="2" t="s">
        <v>82</v>
      </c>
      <c r="F3597" s="19">
        <v>773</v>
      </c>
      <c r="G3597" s="19">
        <v>77</v>
      </c>
      <c r="H3597" s="17">
        <v>9.9611901681759374E-2</v>
      </c>
      <c r="I3597" s="30"/>
      <c r="J3597" s="30"/>
    </row>
    <row r="3598" spans="1:10" x14ac:dyDescent="0.25">
      <c r="A3598" s="2" t="s">
        <v>7625</v>
      </c>
      <c r="B3598" s="2" t="s">
        <v>7626</v>
      </c>
      <c r="C3598" s="2" t="s">
        <v>283</v>
      </c>
      <c r="D3598" s="2" t="s">
        <v>116</v>
      </c>
      <c r="E3598" s="2" t="s">
        <v>82</v>
      </c>
      <c r="F3598" s="19">
        <v>831</v>
      </c>
      <c r="G3598" s="19">
        <v>90</v>
      </c>
      <c r="H3598" s="17">
        <v>0.10830324909747292</v>
      </c>
      <c r="I3598" s="30"/>
      <c r="J3598" s="30"/>
    </row>
    <row r="3599" spans="1:10" x14ac:dyDescent="0.25">
      <c r="A3599" s="2" t="s">
        <v>7627</v>
      </c>
      <c r="B3599" s="2" t="s">
        <v>7628</v>
      </c>
      <c r="C3599" s="2" t="s">
        <v>283</v>
      </c>
      <c r="D3599" s="2" t="s">
        <v>116</v>
      </c>
      <c r="E3599" s="2" t="s">
        <v>82</v>
      </c>
      <c r="F3599" s="19">
        <v>680</v>
      </c>
      <c r="G3599" s="19">
        <v>78</v>
      </c>
      <c r="H3599" s="17">
        <v>0.11470588235294117</v>
      </c>
      <c r="I3599" s="30"/>
      <c r="J3599" s="30"/>
    </row>
    <row r="3600" spans="1:10" x14ac:dyDescent="0.25">
      <c r="A3600" s="2" t="s">
        <v>7629</v>
      </c>
      <c r="B3600" s="2" t="s">
        <v>7630</v>
      </c>
      <c r="C3600" s="2" t="s">
        <v>283</v>
      </c>
      <c r="D3600" s="2" t="s">
        <v>116</v>
      </c>
      <c r="E3600" s="2" t="s">
        <v>82</v>
      </c>
      <c r="F3600" s="19">
        <v>695</v>
      </c>
      <c r="G3600" s="19">
        <v>76</v>
      </c>
      <c r="H3600" s="17">
        <v>0.10935251798561151</v>
      </c>
      <c r="I3600" s="30"/>
      <c r="J3600" s="30"/>
    </row>
    <row r="3601" spans="1:10" x14ac:dyDescent="0.25">
      <c r="A3601" s="2" t="s">
        <v>7631</v>
      </c>
      <c r="B3601" s="2" t="s">
        <v>7632</v>
      </c>
      <c r="C3601" s="2" t="s">
        <v>283</v>
      </c>
      <c r="D3601" s="2" t="s">
        <v>116</v>
      </c>
      <c r="E3601" s="2" t="s">
        <v>82</v>
      </c>
      <c r="F3601" s="19">
        <v>789</v>
      </c>
      <c r="G3601" s="19">
        <v>110</v>
      </c>
      <c r="H3601" s="17">
        <v>0.13941698352344739</v>
      </c>
      <c r="I3601" s="30"/>
      <c r="J3601" s="30"/>
    </row>
    <row r="3602" spans="1:10" x14ac:dyDescent="0.25">
      <c r="A3602" s="2" t="s">
        <v>7633</v>
      </c>
      <c r="B3602" s="2" t="s">
        <v>7634</v>
      </c>
      <c r="C3602" s="2" t="s">
        <v>283</v>
      </c>
      <c r="D3602" s="2" t="s">
        <v>116</v>
      </c>
      <c r="E3602" s="2" t="s">
        <v>82</v>
      </c>
      <c r="F3602" s="19">
        <v>657</v>
      </c>
      <c r="G3602" s="19">
        <v>85</v>
      </c>
      <c r="H3602" s="17">
        <v>0.12937595129375951</v>
      </c>
      <c r="I3602" s="30"/>
      <c r="J3602" s="30"/>
    </row>
    <row r="3603" spans="1:10" x14ac:dyDescent="0.25">
      <c r="A3603" s="2" t="s">
        <v>7635</v>
      </c>
      <c r="B3603" s="2" t="s">
        <v>7636</v>
      </c>
      <c r="C3603" s="2" t="s">
        <v>283</v>
      </c>
      <c r="D3603" s="2" t="s">
        <v>116</v>
      </c>
      <c r="E3603" s="2" t="s">
        <v>82</v>
      </c>
      <c r="F3603" s="19">
        <v>623</v>
      </c>
      <c r="G3603" s="19">
        <v>99</v>
      </c>
      <c r="H3603" s="17">
        <v>0.15890850722311398</v>
      </c>
      <c r="I3603" s="30"/>
      <c r="J3603" s="30"/>
    </row>
    <row r="3604" spans="1:10" x14ac:dyDescent="0.25">
      <c r="A3604" s="2" t="s">
        <v>7637</v>
      </c>
      <c r="B3604" s="2" t="s">
        <v>7638</v>
      </c>
      <c r="C3604" s="2" t="s">
        <v>283</v>
      </c>
      <c r="D3604" s="2" t="s">
        <v>116</v>
      </c>
      <c r="E3604" s="2" t="s">
        <v>82</v>
      </c>
      <c r="F3604" s="19">
        <v>941</v>
      </c>
      <c r="G3604" s="19">
        <v>114</v>
      </c>
      <c r="H3604" s="17">
        <v>0.12114771519659936</v>
      </c>
      <c r="I3604" s="30"/>
      <c r="J3604" s="30"/>
    </row>
    <row r="3605" spans="1:10" x14ac:dyDescent="0.25">
      <c r="A3605" s="2" t="s">
        <v>7639</v>
      </c>
      <c r="B3605" s="2" t="s">
        <v>7640</v>
      </c>
      <c r="C3605" s="2" t="s">
        <v>283</v>
      </c>
      <c r="D3605" s="2" t="s">
        <v>116</v>
      </c>
      <c r="E3605" s="2" t="s">
        <v>82</v>
      </c>
      <c r="F3605" s="19">
        <v>714</v>
      </c>
      <c r="G3605" s="19">
        <v>106</v>
      </c>
      <c r="H3605" s="17">
        <v>0.1484593837535014</v>
      </c>
      <c r="I3605" s="30"/>
      <c r="J3605" s="30"/>
    </row>
    <row r="3606" spans="1:10" x14ac:dyDescent="0.25">
      <c r="A3606" s="2" t="s">
        <v>7641</v>
      </c>
      <c r="B3606" s="2" t="s">
        <v>7642</v>
      </c>
      <c r="C3606" s="2" t="s">
        <v>283</v>
      </c>
      <c r="D3606" s="2" t="s">
        <v>116</v>
      </c>
      <c r="E3606" s="2" t="s">
        <v>82</v>
      </c>
      <c r="F3606" s="19">
        <v>704</v>
      </c>
      <c r="G3606" s="19">
        <v>95</v>
      </c>
      <c r="H3606" s="17">
        <v>0.13494318181818182</v>
      </c>
      <c r="I3606" s="30"/>
      <c r="J3606" s="30"/>
    </row>
    <row r="3607" spans="1:10" x14ac:dyDescent="0.25">
      <c r="A3607" s="2" t="s">
        <v>7643</v>
      </c>
      <c r="B3607" s="2" t="s">
        <v>7644</v>
      </c>
      <c r="C3607" s="2" t="s">
        <v>283</v>
      </c>
      <c r="D3607" s="2" t="s">
        <v>116</v>
      </c>
      <c r="E3607" s="2" t="s">
        <v>82</v>
      </c>
      <c r="F3607" s="19">
        <v>706</v>
      </c>
      <c r="G3607" s="19">
        <v>87</v>
      </c>
      <c r="H3607" s="17">
        <v>0.12322946175637393</v>
      </c>
      <c r="I3607" s="30"/>
      <c r="J3607" s="30"/>
    </row>
    <row r="3608" spans="1:10" x14ac:dyDescent="0.25">
      <c r="A3608" s="2" t="s">
        <v>7645</v>
      </c>
      <c r="B3608" s="2" t="s">
        <v>7646</v>
      </c>
      <c r="C3608" s="2" t="s">
        <v>283</v>
      </c>
      <c r="D3608" s="2" t="s">
        <v>116</v>
      </c>
      <c r="E3608" s="2" t="s">
        <v>82</v>
      </c>
      <c r="F3608" s="19">
        <v>665</v>
      </c>
      <c r="G3608" s="19">
        <v>92</v>
      </c>
      <c r="H3608" s="17">
        <v>0.13834586466165413</v>
      </c>
      <c r="I3608" s="30"/>
      <c r="J3608" s="30"/>
    </row>
    <row r="3609" spans="1:10" x14ac:dyDescent="0.25">
      <c r="A3609" s="2" t="s">
        <v>7647</v>
      </c>
      <c r="B3609" s="2" t="s">
        <v>7648</v>
      </c>
      <c r="C3609" s="2" t="s">
        <v>283</v>
      </c>
      <c r="D3609" s="2" t="s">
        <v>116</v>
      </c>
      <c r="E3609" s="2" t="s">
        <v>82</v>
      </c>
      <c r="F3609" s="19">
        <v>713</v>
      </c>
      <c r="G3609" s="19">
        <v>58</v>
      </c>
      <c r="H3609" s="17">
        <v>8.134642356241234E-2</v>
      </c>
      <c r="I3609" s="30"/>
      <c r="J3609" s="30"/>
    </row>
    <row r="3610" spans="1:10" x14ac:dyDescent="0.25">
      <c r="A3610" s="2" t="s">
        <v>7649</v>
      </c>
      <c r="B3610" s="2" t="s">
        <v>7650</v>
      </c>
      <c r="C3610" s="2" t="s">
        <v>283</v>
      </c>
      <c r="D3610" s="2" t="s">
        <v>116</v>
      </c>
      <c r="E3610" s="2" t="s">
        <v>82</v>
      </c>
      <c r="F3610" s="19">
        <v>876</v>
      </c>
      <c r="G3610" s="19">
        <v>86</v>
      </c>
      <c r="H3610" s="17">
        <v>9.8173515981735154E-2</v>
      </c>
      <c r="I3610" s="30"/>
      <c r="J3610" s="30"/>
    </row>
    <row r="3611" spans="1:10" x14ac:dyDescent="0.25">
      <c r="A3611" s="2" t="s">
        <v>7651</v>
      </c>
      <c r="B3611" s="2" t="s">
        <v>7652</v>
      </c>
      <c r="C3611" s="2" t="s">
        <v>283</v>
      </c>
      <c r="D3611" s="2" t="s">
        <v>116</v>
      </c>
      <c r="E3611" s="2" t="s">
        <v>82</v>
      </c>
      <c r="F3611" s="19">
        <v>654</v>
      </c>
      <c r="G3611" s="19">
        <v>52</v>
      </c>
      <c r="H3611" s="17">
        <v>7.9510703363914373E-2</v>
      </c>
      <c r="I3611" s="30"/>
      <c r="J3611" s="30"/>
    </row>
    <row r="3612" spans="1:10" x14ac:dyDescent="0.25">
      <c r="A3612" s="2" t="s">
        <v>7653</v>
      </c>
      <c r="B3612" s="2" t="s">
        <v>7654</v>
      </c>
      <c r="C3612" s="2" t="s">
        <v>283</v>
      </c>
      <c r="D3612" s="2" t="s">
        <v>116</v>
      </c>
      <c r="E3612" s="2" t="s">
        <v>82</v>
      </c>
      <c r="F3612" s="19">
        <v>569</v>
      </c>
      <c r="G3612" s="19">
        <v>44</v>
      </c>
      <c r="H3612" s="17">
        <v>7.7328646748681895E-2</v>
      </c>
      <c r="I3612" s="30"/>
      <c r="J3612" s="30"/>
    </row>
    <row r="3613" spans="1:10" x14ac:dyDescent="0.25">
      <c r="A3613" s="2" t="s">
        <v>7655</v>
      </c>
      <c r="B3613" s="2" t="s">
        <v>7656</v>
      </c>
      <c r="C3613" s="2" t="s">
        <v>283</v>
      </c>
      <c r="D3613" s="2" t="s">
        <v>116</v>
      </c>
      <c r="E3613" s="2" t="s">
        <v>82</v>
      </c>
      <c r="F3613" s="19">
        <v>718</v>
      </c>
      <c r="G3613" s="19">
        <v>58</v>
      </c>
      <c r="H3613" s="17">
        <v>8.0779944289693595E-2</v>
      </c>
      <c r="I3613" s="30"/>
      <c r="J3613" s="30"/>
    </row>
    <row r="3614" spans="1:10" x14ac:dyDescent="0.25">
      <c r="A3614" s="2" t="s">
        <v>7657</v>
      </c>
      <c r="B3614" s="2" t="s">
        <v>7658</v>
      </c>
      <c r="C3614" s="2" t="s">
        <v>283</v>
      </c>
      <c r="D3614" s="2" t="s">
        <v>116</v>
      </c>
      <c r="E3614" s="2" t="s">
        <v>82</v>
      </c>
      <c r="F3614" s="19">
        <v>547</v>
      </c>
      <c r="G3614" s="19">
        <v>48</v>
      </c>
      <c r="H3614" s="17">
        <v>8.7751371115173671E-2</v>
      </c>
      <c r="I3614" s="30"/>
      <c r="J3614" s="30"/>
    </row>
    <row r="3615" spans="1:10" x14ac:dyDescent="0.25">
      <c r="A3615" s="2" t="s">
        <v>7659</v>
      </c>
      <c r="B3615" s="2" t="s">
        <v>7660</v>
      </c>
      <c r="C3615" s="2" t="s">
        <v>283</v>
      </c>
      <c r="D3615" s="2" t="s">
        <v>116</v>
      </c>
      <c r="E3615" s="2" t="s">
        <v>82</v>
      </c>
      <c r="F3615" s="19">
        <v>568</v>
      </c>
      <c r="G3615" s="19">
        <v>42</v>
      </c>
      <c r="H3615" s="17">
        <v>7.3943661971830985E-2</v>
      </c>
      <c r="I3615" s="30"/>
      <c r="J3615" s="30"/>
    </row>
    <row r="3616" spans="1:10" x14ac:dyDescent="0.25">
      <c r="A3616" s="2" t="s">
        <v>7661</v>
      </c>
      <c r="B3616" s="2" t="s">
        <v>7662</v>
      </c>
      <c r="C3616" s="2" t="s">
        <v>284</v>
      </c>
      <c r="D3616" s="2" t="s">
        <v>117</v>
      </c>
      <c r="E3616" s="2" t="s">
        <v>79</v>
      </c>
      <c r="F3616" s="19">
        <v>906</v>
      </c>
      <c r="G3616" s="19">
        <v>138</v>
      </c>
      <c r="H3616" s="17">
        <v>0.15231788079470199</v>
      </c>
      <c r="I3616" s="30"/>
      <c r="J3616" s="30"/>
    </row>
    <row r="3617" spans="1:10" x14ac:dyDescent="0.25">
      <c r="A3617" s="2" t="s">
        <v>7663</v>
      </c>
      <c r="B3617" s="2" t="s">
        <v>7664</v>
      </c>
      <c r="C3617" s="2" t="s">
        <v>284</v>
      </c>
      <c r="D3617" s="2" t="s">
        <v>117</v>
      </c>
      <c r="E3617" s="2" t="s">
        <v>79</v>
      </c>
      <c r="F3617" s="19">
        <v>673</v>
      </c>
      <c r="G3617" s="19">
        <v>131</v>
      </c>
      <c r="H3617" s="17">
        <v>0.19465081723625557</v>
      </c>
      <c r="I3617" s="30"/>
      <c r="J3617" s="30"/>
    </row>
    <row r="3618" spans="1:10" x14ac:dyDescent="0.25">
      <c r="A3618" s="2" t="s">
        <v>7665</v>
      </c>
      <c r="B3618" s="2" t="s">
        <v>7666</v>
      </c>
      <c r="C3618" s="2" t="s">
        <v>284</v>
      </c>
      <c r="D3618" s="2" t="s">
        <v>117</v>
      </c>
      <c r="E3618" s="2" t="s">
        <v>79</v>
      </c>
      <c r="F3618" s="19">
        <v>625</v>
      </c>
      <c r="G3618" s="19">
        <v>90</v>
      </c>
      <c r="H3618" s="17">
        <v>0.14399999999999999</v>
      </c>
      <c r="I3618" s="30"/>
      <c r="J3618" s="30"/>
    </row>
    <row r="3619" spans="1:10" x14ac:dyDescent="0.25">
      <c r="A3619" s="2" t="s">
        <v>7667</v>
      </c>
      <c r="B3619" s="2" t="s">
        <v>7668</v>
      </c>
      <c r="C3619" s="2" t="s">
        <v>284</v>
      </c>
      <c r="D3619" s="2" t="s">
        <v>117</v>
      </c>
      <c r="E3619" s="2" t="s">
        <v>79</v>
      </c>
      <c r="F3619" s="19">
        <v>656</v>
      </c>
      <c r="G3619" s="19">
        <v>100</v>
      </c>
      <c r="H3619" s="17">
        <v>0.1524390243902439</v>
      </c>
      <c r="I3619" s="30"/>
      <c r="J3619" s="30"/>
    </row>
    <row r="3620" spans="1:10" x14ac:dyDescent="0.25">
      <c r="A3620" s="2" t="s">
        <v>7669</v>
      </c>
      <c r="B3620" s="2" t="s">
        <v>7670</v>
      </c>
      <c r="C3620" s="2" t="s">
        <v>284</v>
      </c>
      <c r="D3620" s="2" t="s">
        <v>117</v>
      </c>
      <c r="E3620" s="2" t="s">
        <v>79</v>
      </c>
      <c r="F3620" s="19">
        <v>684</v>
      </c>
      <c r="G3620" s="19">
        <v>128</v>
      </c>
      <c r="H3620" s="17">
        <v>0.1871345029239766</v>
      </c>
      <c r="I3620" s="30"/>
      <c r="J3620" s="30"/>
    </row>
    <row r="3621" spans="1:10" x14ac:dyDescent="0.25">
      <c r="A3621" s="2" t="s">
        <v>7671</v>
      </c>
      <c r="B3621" s="2" t="s">
        <v>7672</v>
      </c>
      <c r="C3621" s="2" t="s">
        <v>284</v>
      </c>
      <c r="D3621" s="2" t="s">
        <v>117</v>
      </c>
      <c r="E3621" s="2" t="s">
        <v>79</v>
      </c>
      <c r="F3621" s="19">
        <v>513</v>
      </c>
      <c r="G3621" s="19">
        <v>123</v>
      </c>
      <c r="H3621" s="17">
        <v>0.23976608187134502</v>
      </c>
      <c r="I3621" s="30"/>
      <c r="J3621" s="30"/>
    </row>
    <row r="3622" spans="1:10" x14ac:dyDescent="0.25">
      <c r="A3622" s="2" t="s">
        <v>7673</v>
      </c>
      <c r="B3622" s="2" t="s">
        <v>7674</v>
      </c>
      <c r="C3622" s="2" t="s">
        <v>284</v>
      </c>
      <c r="D3622" s="2" t="s">
        <v>117</v>
      </c>
      <c r="E3622" s="2" t="s">
        <v>79</v>
      </c>
      <c r="F3622" s="19">
        <v>494</v>
      </c>
      <c r="G3622" s="19">
        <v>106</v>
      </c>
      <c r="H3622" s="17">
        <v>0.2145748987854251</v>
      </c>
      <c r="I3622" s="30"/>
      <c r="J3622" s="30"/>
    </row>
    <row r="3623" spans="1:10" x14ac:dyDescent="0.25">
      <c r="A3623" s="2" t="s">
        <v>7675</v>
      </c>
      <c r="B3623" s="2" t="s">
        <v>7676</v>
      </c>
      <c r="C3623" s="2" t="s">
        <v>284</v>
      </c>
      <c r="D3623" s="2" t="s">
        <v>117</v>
      </c>
      <c r="E3623" s="2" t="s">
        <v>79</v>
      </c>
      <c r="F3623" s="19">
        <v>579</v>
      </c>
      <c r="G3623" s="19">
        <v>139</v>
      </c>
      <c r="H3623" s="17">
        <v>0.24006908462867013</v>
      </c>
      <c r="I3623" s="30"/>
      <c r="J3623" s="30"/>
    </row>
    <row r="3624" spans="1:10" x14ac:dyDescent="0.25">
      <c r="A3624" s="2" t="s">
        <v>7677</v>
      </c>
      <c r="B3624" s="2" t="s">
        <v>7678</v>
      </c>
      <c r="C3624" s="2" t="s">
        <v>284</v>
      </c>
      <c r="D3624" s="2" t="s">
        <v>117</v>
      </c>
      <c r="E3624" s="2" t="s">
        <v>79</v>
      </c>
      <c r="F3624" s="19">
        <v>632</v>
      </c>
      <c r="G3624" s="19">
        <v>176</v>
      </c>
      <c r="H3624" s="17">
        <v>0.27848101265822783</v>
      </c>
      <c r="I3624" s="30"/>
      <c r="J3624" s="30"/>
    </row>
    <row r="3625" spans="1:10" x14ac:dyDescent="0.25">
      <c r="A3625" s="2" t="s">
        <v>7679</v>
      </c>
      <c r="B3625" s="2" t="s">
        <v>7680</v>
      </c>
      <c r="C3625" s="2" t="s">
        <v>284</v>
      </c>
      <c r="D3625" s="2" t="s">
        <v>117</v>
      </c>
      <c r="E3625" s="2" t="s">
        <v>79</v>
      </c>
      <c r="F3625" s="19">
        <v>657</v>
      </c>
      <c r="G3625" s="19">
        <v>114</v>
      </c>
      <c r="H3625" s="17">
        <v>0.17351598173515981</v>
      </c>
      <c r="I3625" s="30"/>
      <c r="J3625" s="30"/>
    </row>
    <row r="3626" spans="1:10" x14ac:dyDescent="0.25">
      <c r="A3626" s="2" t="s">
        <v>7681</v>
      </c>
      <c r="B3626" s="2" t="s">
        <v>7682</v>
      </c>
      <c r="C3626" s="2" t="s">
        <v>284</v>
      </c>
      <c r="D3626" s="2" t="s">
        <v>117</v>
      </c>
      <c r="E3626" s="2" t="s">
        <v>79</v>
      </c>
      <c r="F3626" s="19">
        <v>570</v>
      </c>
      <c r="G3626" s="19">
        <v>125</v>
      </c>
      <c r="H3626" s="17">
        <v>0.21929824561403508</v>
      </c>
      <c r="I3626" s="30"/>
      <c r="J3626" s="30"/>
    </row>
    <row r="3627" spans="1:10" x14ac:dyDescent="0.25">
      <c r="A3627" s="2" t="s">
        <v>7683</v>
      </c>
      <c r="B3627" s="2" t="s">
        <v>7684</v>
      </c>
      <c r="C3627" s="2" t="s">
        <v>284</v>
      </c>
      <c r="D3627" s="2" t="s">
        <v>117</v>
      </c>
      <c r="E3627" s="2" t="s">
        <v>79</v>
      </c>
      <c r="F3627" s="19">
        <v>611</v>
      </c>
      <c r="G3627" s="19">
        <v>91</v>
      </c>
      <c r="H3627" s="17">
        <v>0.14893617021276595</v>
      </c>
      <c r="I3627" s="30"/>
      <c r="J3627" s="30"/>
    </row>
    <row r="3628" spans="1:10" x14ac:dyDescent="0.25">
      <c r="A3628" s="2" t="s">
        <v>7685</v>
      </c>
      <c r="B3628" s="2" t="s">
        <v>7686</v>
      </c>
      <c r="C3628" s="2" t="s">
        <v>284</v>
      </c>
      <c r="D3628" s="2" t="s">
        <v>117</v>
      </c>
      <c r="E3628" s="2" t="s">
        <v>79</v>
      </c>
      <c r="F3628" s="19">
        <v>533</v>
      </c>
      <c r="G3628" s="19">
        <v>146</v>
      </c>
      <c r="H3628" s="17">
        <v>0.27392120075046905</v>
      </c>
      <c r="I3628" s="30"/>
      <c r="J3628" s="30"/>
    </row>
    <row r="3629" spans="1:10" x14ac:dyDescent="0.25">
      <c r="A3629" s="2" t="s">
        <v>7687</v>
      </c>
      <c r="B3629" s="2" t="s">
        <v>7688</v>
      </c>
      <c r="C3629" s="2" t="s">
        <v>284</v>
      </c>
      <c r="D3629" s="2" t="s">
        <v>117</v>
      </c>
      <c r="E3629" s="2" t="s">
        <v>79</v>
      </c>
      <c r="F3629" s="19">
        <v>449</v>
      </c>
      <c r="G3629" s="19">
        <v>116</v>
      </c>
      <c r="H3629" s="17">
        <v>0.25835189309576839</v>
      </c>
      <c r="I3629" s="30"/>
      <c r="J3629" s="30"/>
    </row>
    <row r="3630" spans="1:10" x14ac:dyDescent="0.25">
      <c r="A3630" s="2" t="s">
        <v>7689</v>
      </c>
      <c r="B3630" s="2" t="s">
        <v>7690</v>
      </c>
      <c r="C3630" s="2" t="s">
        <v>284</v>
      </c>
      <c r="D3630" s="2" t="s">
        <v>117</v>
      </c>
      <c r="E3630" s="2" t="s">
        <v>79</v>
      </c>
      <c r="F3630" s="19">
        <v>866</v>
      </c>
      <c r="G3630" s="19">
        <v>117</v>
      </c>
      <c r="H3630" s="17">
        <v>0.1351039260969977</v>
      </c>
      <c r="I3630" s="30"/>
      <c r="J3630" s="30"/>
    </row>
    <row r="3631" spans="1:10" x14ac:dyDescent="0.25">
      <c r="A3631" s="2" t="s">
        <v>7691</v>
      </c>
      <c r="B3631" s="2" t="s">
        <v>7692</v>
      </c>
      <c r="C3631" s="2" t="s">
        <v>284</v>
      </c>
      <c r="D3631" s="2" t="s">
        <v>117</v>
      </c>
      <c r="E3631" s="2" t="s">
        <v>79</v>
      </c>
      <c r="F3631" s="19">
        <v>732</v>
      </c>
      <c r="G3631" s="19">
        <v>171</v>
      </c>
      <c r="H3631" s="17">
        <v>0.23360655737704919</v>
      </c>
      <c r="I3631" s="30"/>
      <c r="J3631" s="30"/>
    </row>
    <row r="3632" spans="1:10" x14ac:dyDescent="0.25">
      <c r="A3632" s="2" t="s">
        <v>7693</v>
      </c>
      <c r="B3632" s="2" t="s">
        <v>7694</v>
      </c>
      <c r="C3632" s="2" t="s">
        <v>284</v>
      </c>
      <c r="D3632" s="2" t="s">
        <v>117</v>
      </c>
      <c r="E3632" s="2" t="s">
        <v>79</v>
      </c>
      <c r="F3632" s="19">
        <v>439</v>
      </c>
      <c r="G3632" s="19">
        <v>77</v>
      </c>
      <c r="H3632" s="17">
        <v>0.17539863325740318</v>
      </c>
      <c r="I3632" s="30"/>
      <c r="J3632" s="30"/>
    </row>
    <row r="3633" spans="1:10" x14ac:dyDescent="0.25">
      <c r="A3633" s="2" t="s">
        <v>7695</v>
      </c>
      <c r="B3633" s="2" t="s">
        <v>7696</v>
      </c>
      <c r="C3633" s="2" t="s">
        <v>284</v>
      </c>
      <c r="D3633" s="2" t="s">
        <v>117</v>
      </c>
      <c r="E3633" s="2" t="s">
        <v>79</v>
      </c>
      <c r="F3633" s="19">
        <v>510</v>
      </c>
      <c r="G3633" s="19">
        <v>121</v>
      </c>
      <c r="H3633" s="17">
        <v>0.2372549019607843</v>
      </c>
      <c r="I3633" s="30"/>
      <c r="J3633" s="30"/>
    </row>
    <row r="3634" spans="1:10" x14ac:dyDescent="0.25">
      <c r="A3634" s="2" t="s">
        <v>7697</v>
      </c>
      <c r="B3634" s="2" t="s">
        <v>7698</v>
      </c>
      <c r="C3634" s="2" t="s">
        <v>284</v>
      </c>
      <c r="D3634" s="2" t="s">
        <v>117</v>
      </c>
      <c r="E3634" s="2" t="s">
        <v>79</v>
      </c>
      <c r="F3634" s="19">
        <v>807</v>
      </c>
      <c r="G3634" s="19">
        <v>104</v>
      </c>
      <c r="H3634" s="17">
        <v>0.12887236679058239</v>
      </c>
      <c r="I3634" s="30"/>
      <c r="J3634" s="30"/>
    </row>
    <row r="3635" spans="1:10" x14ac:dyDescent="0.25">
      <c r="A3635" s="2" t="s">
        <v>7699</v>
      </c>
      <c r="B3635" s="2" t="s">
        <v>7700</v>
      </c>
      <c r="C3635" s="2" t="s">
        <v>284</v>
      </c>
      <c r="D3635" s="2" t="s">
        <v>117</v>
      </c>
      <c r="E3635" s="2" t="s">
        <v>79</v>
      </c>
      <c r="F3635" s="19">
        <v>662</v>
      </c>
      <c r="G3635" s="19">
        <v>145</v>
      </c>
      <c r="H3635" s="17">
        <v>0.2190332326283988</v>
      </c>
      <c r="I3635" s="30"/>
      <c r="J3635" s="30"/>
    </row>
    <row r="3636" spans="1:10" x14ac:dyDescent="0.25">
      <c r="A3636" s="2" t="s">
        <v>7701</v>
      </c>
      <c r="B3636" s="2" t="s">
        <v>7702</v>
      </c>
      <c r="C3636" s="2" t="s">
        <v>284</v>
      </c>
      <c r="D3636" s="2" t="s">
        <v>117</v>
      </c>
      <c r="E3636" s="2" t="s">
        <v>79</v>
      </c>
      <c r="F3636" s="19">
        <v>673</v>
      </c>
      <c r="G3636" s="19">
        <v>78</v>
      </c>
      <c r="H3636" s="17">
        <v>0.11589895988112928</v>
      </c>
      <c r="I3636" s="30"/>
      <c r="J3636" s="30"/>
    </row>
    <row r="3637" spans="1:10" x14ac:dyDescent="0.25">
      <c r="A3637" s="2" t="s">
        <v>7703</v>
      </c>
      <c r="B3637" s="2" t="s">
        <v>7704</v>
      </c>
      <c r="C3637" s="2" t="s">
        <v>284</v>
      </c>
      <c r="D3637" s="2" t="s">
        <v>117</v>
      </c>
      <c r="E3637" s="2" t="s">
        <v>79</v>
      </c>
      <c r="F3637" s="19">
        <v>871</v>
      </c>
      <c r="G3637" s="19">
        <v>167</v>
      </c>
      <c r="H3637" s="17">
        <v>0.19173363949483352</v>
      </c>
      <c r="I3637" s="30"/>
      <c r="J3637" s="30"/>
    </row>
    <row r="3638" spans="1:10" x14ac:dyDescent="0.25">
      <c r="A3638" s="2" t="s">
        <v>7705</v>
      </c>
      <c r="B3638" s="2" t="s">
        <v>7706</v>
      </c>
      <c r="C3638" s="2" t="s">
        <v>284</v>
      </c>
      <c r="D3638" s="2" t="s">
        <v>117</v>
      </c>
      <c r="E3638" s="2" t="s">
        <v>79</v>
      </c>
      <c r="F3638" s="19">
        <v>839</v>
      </c>
      <c r="G3638" s="19">
        <v>88</v>
      </c>
      <c r="H3638" s="17">
        <v>0.10488676996424315</v>
      </c>
      <c r="I3638" s="30"/>
      <c r="J3638" s="30"/>
    </row>
    <row r="3639" spans="1:10" x14ac:dyDescent="0.25">
      <c r="A3639" s="2" t="s">
        <v>7707</v>
      </c>
      <c r="B3639" s="2" t="s">
        <v>7708</v>
      </c>
      <c r="C3639" s="2" t="s">
        <v>284</v>
      </c>
      <c r="D3639" s="2" t="s">
        <v>117</v>
      </c>
      <c r="E3639" s="2" t="s">
        <v>79</v>
      </c>
      <c r="F3639" s="19">
        <v>700</v>
      </c>
      <c r="G3639" s="19">
        <v>135</v>
      </c>
      <c r="H3639" s="17">
        <v>0.19285714285714287</v>
      </c>
      <c r="I3639" s="30"/>
      <c r="J3639" s="30"/>
    </row>
    <row r="3640" spans="1:10" x14ac:dyDescent="0.25">
      <c r="A3640" s="2" t="s">
        <v>7709</v>
      </c>
      <c r="B3640" s="2" t="s">
        <v>7710</v>
      </c>
      <c r="C3640" s="2" t="s">
        <v>284</v>
      </c>
      <c r="D3640" s="2" t="s">
        <v>117</v>
      </c>
      <c r="E3640" s="2" t="s">
        <v>79</v>
      </c>
      <c r="F3640" s="19">
        <v>722</v>
      </c>
      <c r="G3640" s="19">
        <v>117</v>
      </c>
      <c r="H3640" s="17">
        <v>0.16204986149584488</v>
      </c>
      <c r="I3640" s="30"/>
      <c r="J3640" s="30"/>
    </row>
    <row r="3641" spans="1:10" x14ac:dyDescent="0.25">
      <c r="A3641" s="2" t="s">
        <v>7711</v>
      </c>
      <c r="B3641" s="2" t="s">
        <v>7712</v>
      </c>
      <c r="C3641" s="2" t="s">
        <v>284</v>
      </c>
      <c r="D3641" s="2" t="s">
        <v>117</v>
      </c>
      <c r="E3641" s="2" t="s">
        <v>79</v>
      </c>
      <c r="F3641" s="19">
        <v>528</v>
      </c>
      <c r="G3641" s="19">
        <v>99</v>
      </c>
      <c r="H3641" s="17">
        <v>0.1875</v>
      </c>
      <c r="I3641" s="30"/>
      <c r="J3641" s="30"/>
    </row>
    <row r="3642" spans="1:10" x14ac:dyDescent="0.25">
      <c r="A3642" s="2" t="s">
        <v>7713</v>
      </c>
      <c r="B3642" s="2" t="s">
        <v>7714</v>
      </c>
      <c r="C3642" s="2" t="s">
        <v>284</v>
      </c>
      <c r="D3642" s="2" t="s">
        <v>117</v>
      </c>
      <c r="E3642" s="2" t="s">
        <v>79</v>
      </c>
      <c r="F3642" s="19">
        <v>504</v>
      </c>
      <c r="G3642" s="19">
        <v>116</v>
      </c>
      <c r="H3642" s="17">
        <v>0.23015873015873015</v>
      </c>
      <c r="I3642" s="30"/>
      <c r="J3642" s="30"/>
    </row>
    <row r="3643" spans="1:10" x14ac:dyDescent="0.25">
      <c r="A3643" s="2" t="s">
        <v>7715</v>
      </c>
      <c r="B3643" s="2" t="s">
        <v>7716</v>
      </c>
      <c r="C3643" s="2" t="s">
        <v>284</v>
      </c>
      <c r="D3643" s="2" t="s">
        <v>117</v>
      </c>
      <c r="E3643" s="2" t="s">
        <v>79</v>
      </c>
      <c r="F3643" s="19">
        <v>555</v>
      </c>
      <c r="G3643" s="19">
        <v>136</v>
      </c>
      <c r="H3643" s="17">
        <v>0.24504504504504504</v>
      </c>
      <c r="I3643" s="30"/>
      <c r="J3643" s="30"/>
    </row>
    <row r="3644" spans="1:10" x14ac:dyDescent="0.25">
      <c r="A3644" s="2" t="s">
        <v>7717</v>
      </c>
      <c r="B3644" s="2" t="s">
        <v>7718</v>
      </c>
      <c r="C3644" s="2" t="s">
        <v>284</v>
      </c>
      <c r="D3644" s="2" t="s">
        <v>117</v>
      </c>
      <c r="E3644" s="2" t="s">
        <v>79</v>
      </c>
      <c r="F3644" s="19">
        <v>710</v>
      </c>
      <c r="G3644" s="19">
        <v>117</v>
      </c>
      <c r="H3644" s="17">
        <v>0.1647887323943662</v>
      </c>
      <c r="I3644" s="30"/>
      <c r="J3644" s="30"/>
    </row>
    <row r="3645" spans="1:10" x14ac:dyDescent="0.25">
      <c r="A3645" s="2" t="s">
        <v>7719</v>
      </c>
      <c r="B3645" s="2" t="s">
        <v>7720</v>
      </c>
      <c r="C3645" s="2" t="s">
        <v>284</v>
      </c>
      <c r="D3645" s="2" t="s">
        <v>117</v>
      </c>
      <c r="E3645" s="2" t="s">
        <v>79</v>
      </c>
      <c r="F3645" s="19">
        <v>583</v>
      </c>
      <c r="G3645" s="19">
        <v>138</v>
      </c>
      <c r="H3645" s="17">
        <v>0.23670668953687821</v>
      </c>
      <c r="I3645" s="30"/>
      <c r="J3645" s="30"/>
    </row>
    <row r="3646" spans="1:10" x14ac:dyDescent="0.25">
      <c r="A3646" s="2" t="s">
        <v>7721</v>
      </c>
      <c r="B3646" s="2" t="s">
        <v>7722</v>
      </c>
      <c r="C3646" s="2" t="s">
        <v>284</v>
      </c>
      <c r="D3646" s="2" t="s">
        <v>117</v>
      </c>
      <c r="E3646" s="2" t="s">
        <v>79</v>
      </c>
      <c r="F3646" s="19">
        <v>582</v>
      </c>
      <c r="G3646" s="19">
        <v>147</v>
      </c>
      <c r="H3646" s="17">
        <v>0.25257731958762886</v>
      </c>
      <c r="I3646" s="30"/>
      <c r="J3646" s="30"/>
    </row>
    <row r="3647" spans="1:10" x14ac:dyDescent="0.25">
      <c r="A3647" s="2" t="s">
        <v>7723</v>
      </c>
      <c r="B3647" s="2" t="s">
        <v>7724</v>
      </c>
      <c r="C3647" s="2" t="s">
        <v>284</v>
      </c>
      <c r="D3647" s="2" t="s">
        <v>117</v>
      </c>
      <c r="E3647" s="2" t="s">
        <v>79</v>
      </c>
      <c r="F3647" s="19">
        <v>631</v>
      </c>
      <c r="G3647" s="19">
        <v>160</v>
      </c>
      <c r="H3647" s="17">
        <v>0.25356576862123614</v>
      </c>
      <c r="I3647" s="30"/>
      <c r="J3647" s="30"/>
    </row>
    <row r="3648" spans="1:10" x14ac:dyDescent="0.25">
      <c r="A3648" s="2" t="s">
        <v>7725</v>
      </c>
      <c r="B3648" s="2" t="s">
        <v>7726</v>
      </c>
      <c r="C3648" s="2" t="s">
        <v>284</v>
      </c>
      <c r="D3648" s="2" t="s">
        <v>117</v>
      </c>
      <c r="E3648" s="2" t="s">
        <v>79</v>
      </c>
      <c r="F3648" s="19">
        <v>484</v>
      </c>
      <c r="G3648" s="19">
        <v>109</v>
      </c>
      <c r="H3648" s="17">
        <v>0.22520661157024793</v>
      </c>
      <c r="I3648" s="30"/>
      <c r="J3648" s="30"/>
    </row>
    <row r="3649" spans="1:10" x14ac:dyDescent="0.25">
      <c r="A3649" s="2" t="s">
        <v>7727</v>
      </c>
      <c r="B3649" s="2" t="s">
        <v>7728</v>
      </c>
      <c r="C3649" s="2" t="s">
        <v>284</v>
      </c>
      <c r="D3649" s="2" t="s">
        <v>117</v>
      </c>
      <c r="E3649" s="2" t="s">
        <v>79</v>
      </c>
      <c r="F3649" s="19">
        <v>668</v>
      </c>
      <c r="G3649" s="19">
        <v>123</v>
      </c>
      <c r="H3649" s="17">
        <v>0.18413173652694612</v>
      </c>
      <c r="I3649" s="30"/>
      <c r="J3649" s="30"/>
    </row>
    <row r="3650" spans="1:10" x14ac:dyDescent="0.25">
      <c r="A3650" s="2" t="s">
        <v>7729</v>
      </c>
      <c r="B3650" s="2" t="s">
        <v>7730</v>
      </c>
      <c r="C3650" s="2" t="s">
        <v>284</v>
      </c>
      <c r="D3650" s="2" t="s">
        <v>117</v>
      </c>
      <c r="E3650" s="2" t="s">
        <v>79</v>
      </c>
      <c r="F3650" s="19">
        <v>782</v>
      </c>
      <c r="G3650" s="19">
        <v>110</v>
      </c>
      <c r="H3650" s="17">
        <v>0.14066496163682865</v>
      </c>
      <c r="I3650" s="30"/>
      <c r="J3650" s="30"/>
    </row>
    <row r="3651" spans="1:10" x14ac:dyDescent="0.25">
      <c r="A3651" s="2" t="s">
        <v>7731</v>
      </c>
      <c r="B3651" s="2" t="s">
        <v>7732</v>
      </c>
      <c r="C3651" s="2" t="s">
        <v>284</v>
      </c>
      <c r="D3651" s="2" t="s">
        <v>117</v>
      </c>
      <c r="E3651" s="2" t="s">
        <v>79</v>
      </c>
      <c r="F3651" s="19">
        <v>736</v>
      </c>
      <c r="G3651" s="19">
        <v>133</v>
      </c>
      <c r="H3651" s="17">
        <v>0.18070652173913043</v>
      </c>
      <c r="I3651" s="30"/>
      <c r="J3651" s="30"/>
    </row>
    <row r="3652" spans="1:10" x14ac:dyDescent="0.25">
      <c r="A3652" s="2" t="s">
        <v>7733</v>
      </c>
      <c r="B3652" s="2" t="s">
        <v>7734</v>
      </c>
      <c r="C3652" s="2" t="s">
        <v>284</v>
      </c>
      <c r="D3652" s="2" t="s">
        <v>117</v>
      </c>
      <c r="E3652" s="2" t="s">
        <v>79</v>
      </c>
      <c r="F3652" s="19">
        <v>1000</v>
      </c>
      <c r="G3652" s="19">
        <v>123</v>
      </c>
      <c r="H3652" s="17">
        <v>0.123</v>
      </c>
      <c r="I3652" s="30"/>
      <c r="J3652" s="30"/>
    </row>
    <row r="3653" spans="1:10" x14ac:dyDescent="0.25">
      <c r="A3653" s="2" t="s">
        <v>7735</v>
      </c>
      <c r="B3653" s="2" t="s">
        <v>7736</v>
      </c>
      <c r="C3653" s="2" t="s">
        <v>284</v>
      </c>
      <c r="D3653" s="2" t="s">
        <v>117</v>
      </c>
      <c r="E3653" s="2" t="s">
        <v>79</v>
      </c>
      <c r="F3653" s="19">
        <v>686</v>
      </c>
      <c r="G3653" s="19">
        <v>153</v>
      </c>
      <c r="H3653" s="17">
        <v>0.22303206997084549</v>
      </c>
      <c r="I3653" s="30"/>
      <c r="J3653" s="30"/>
    </row>
    <row r="3654" spans="1:10" x14ac:dyDescent="0.25">
      <c r="A3654" s="2" t="s">
        <v>7737</v>
      </c>
      <c r="B3654" s="2" t="s">
        <v>7738</v>
      </c>
      <c r="C3654" s="2" t="s">
        <v>284</v>
      </c>
      <c r="D3654" s="2" t="s">
        <v>117</v>
      </c>
      <c r="E3654" s="2" t="s">
        <v>79</v>
      </c>
      <c r="F3654" s="19">
        <v>522</v>
      </c>
      <c r="G3654" s="19">
        <v>106</v>
      </c>
      <c r="H3654" s="17">
        <v>0.20306513409961685</v>
      </c>
      <c r="I3654" s="30"/>
      <c r="J3654" s="30"/>
    </row>
    <row r="3655" spans="1:10" x14ac:dyDescent="0.25">
      <c r="A3655" s="2" t="s">
        <v>7739</v>
      </c>
      <c r="B3655" s="2" t="s">
        <v>7740</v>
      </c>
      <c r="C3655" s="2" t="s">
        <v>284</v>
      </c>
      <c r="D3655" s="2" t="s">
        <v>117</v>
      </c>
      <c r="E3655" s="2" t="s">
        <v>79</v>
      </c>
      <c r="F3655" s="19">
        <v>608</v>
      </c>
      <c r="G3655" s="19">
        <v>136</v>
      </c>
      <c r="H3655" s="17">
        <v>0.22368421052631579</v>
      </c>
      <c r="I3655" s="30"/>
      <c r="J3655" s="30"/>
    </row>
    <row r="3656" spans="1:10" x14ac:dyDescent="0.25">
      <c r="A3656" s="2" t="s">
        <v>7741</v>
      </c>
      <c r="B3656" s="2" t="s">
        <v>7742</v>
      </c>
      <c r="C3656" s="2" t="s">
        <v>284</v>
      </c>
      <c r="D3656" s="2" t="s">
        <v>117</v>
      </c>
      <c r="E3656" s="2" t="s">
        <v>79</v>
      </c>
      <c r="F3656" s="19">
        <v>613</v>
      </c>
      <c r="G3656" s="19">
        <v>131</v>
      </c>
      <c r="H3656" s="17">
        <v>0.21370309951060359</v>
      </c>
      <c r="I3656" s="30"/>
      <c r="J3656" s="30"/>
    </row>
    <row r="3657" spans="1:10" x14ac:dyDescent="0.25">
      <c r="A3657" s="2" t="s">
        <v>7743</v>
      </c>
      <c r="B3657" s="2" t="s">
        <v>7744</v>
      </c>
      <c r="C3657" s="2" t="s">
        <v>284</v>
      </c>
      <c r="D3657" s="2" t="s">
        <v>117</v>
      </c>
      <c r="E3657" s="2" t="s">
        <v>79</v>
      </c>
      <c r="F3657" s="19">
        <v>682</v>
      </c>
      <c r="G3657" s="19">
        <v>174</v>
      </c>
      <c r="H3657" s="17">
        <v>0.25513196480938416</v>
      </c>
      <c r="I3657" s="30"/>
      <c r="J3657" s="30"/>
    </row>
    <row r="3658" spans="1:10" x14ac:dyDescent="0.25">
      <c r="A3658" s="2" t="s">
        <v>7745</v>
      </c>
      <c r="B3658" s="2" t="s">
        <v>7746</v>
      </c>
      <c r="C3658" s="2" t="s">
        <v>284</v>
      </c>
      <c r="D3658" s="2" t="s">
        <v>117</v>
      </c>
      <c r="E3658" s="2" t="s">
        <v>79</v>
      </c>
      <c r="F3658" s="19">
        <v>628</v>
      </c>
      <c r="G3658" s="19">
        <v>133</v>
      </c>
      <c r="H3658" s="17">
        <v>0.21178343949044587</v>
      </c>
      <c r="I3658" s="30"/>
      <c r="J3658" s="30"/>
    </row>
    <row r="3659" spans="1:10" x14ac:dyDescent="0.25">
      <c r="A3659" s="2" t="s">
        <v>7747</v>
      </c>
      <c r="B3659" s="2" t="s">
        <v>7748</v>
      </c>
      <c r="C3659" s="2" t="s">
        <v>284</v>
      </c>
      <c r="D3659" s="2" t="s">
        <v>117</v>
      </c>
      <c r="E3659" s="2" t="s">
        <v>79</v>
      </c>
      <c r="F3659" s="19">
        <v>487</v>
      </c>
      <c r="G3659" s="19">
        <v>111</v>
      </c>
      <c r="H3659" s="17">
        <v>0.22792607802874743</v>
      </c>
      <c r="I3659" s="30"/>
      <c r="J3659" s="30"/>
    </row>
    <row r="3660" spans="1:10" x14ac:dyDescent="0.25">
      <c r="A3660" s="2" t="s">
        <v>7749</v>
      </c>
      <c r="B3660" s="2" t="s">
        <v>7750</v>
      </c>
      <c r="C3660" s="2" t="s">
        <v>284</v>
      </c>
      <c r="D3660" s="2" t="s">
        <v>117</v>
      </c>
      <c r="E3660" s="2" t="s">
        <v>79</v>
      </c>
      <c r="F3660" s="19">
        <v>643</v>
      </c>
      <c r="G3660" s="19">
        <v>165</v>
      </c>
      <c r="H3660" s="17">
        <v>0.25660964230171074</v>
      </c>
      <c r="I3660" s="30"/>
      <c r="J3660" s="30"/>
    </row>
    <row r="3661" spans="1:10" x14ac:dyDescent="0.25">
      <c r="A3661" s="2" t="s">
        <v>7751</v>
      </c>
      <c r="B3661" s="2" t="s">
        <v>7752</v>
      </c>
      <c r="C3661" s="2" t="s">
        <v>284</v>
      </c>
      <c r="D3661" s="2" t="s">
        <v>117</v>
      </c>
      <c r="E3661" s="2" t="s">
        <v>79</v>
      </c>
      <c r="F3661" s="19">
        <v>464</v>
      </c>
      <c r="G3661" s="19">
        <v>123</v>
      </c>
      <c r="H3661" s="17">
        <v>0.26508620689655171</v>
      </c>
      <c r="I3661" s="30"/>
      <c r="J3661" s="30"/>
    </row>
    <row r="3662" spans="1:10" x14ac:dyDescent="0.25">
      <c r="A3662" s="2" t="s">
        <v>7753</v>
      </c>
      <c r="B3662" s="2" t="s">
        <v>7754</v>
      </c>
      <c r="C3662" s="2" t="s">
        <v>284</v>
      </c>
      <c r="D3662" s="2" t="s">
        <v>117</v>
      </c>
      <c r="E3662" s="2" t="s">
        <v>79</v>
      </c>
      <c r="F3662" s="19">
        <v>548</v>
      </c>
      <c r="G3662" s="19">
        <v>145</v>
      </c>
      <c r="H3662" s="17">
        <v>0.26459854014598538</v>
      </c>
      <c r="I3662" s="30"/>
      <c r="J3662" s="30"/>
    </row>
    <row r="3663" spans="1:10" x14ac:dyDescent="0.25">
      <c r="A3663" s="2" t="s">
        <v>7755</v>
      </c>
      <c r="B3663" s="2" t="s">
        <v>7756</v>
      </c>
      <c r="C3663" s="2" t="s">
        <v>284</v>
      </c>
      <c r="D3663" s="2" t="s">
        <v>117</v>
      </c>
      <c r="E3663" s="2" t="s">
        <v>79</v>
      </c>
      <c r="F3663" s="19">
        <v>734</v>
      </c>
      <c r="G3663" s="19">
        <v>80</v>
      </c>
      <c r="H3663" s="17">
        <v>0.10899182561307902</v>
      </c>
      <c r="I3663" s="30"/>
      <c r="J3663" s="30"/>
    </row>
    <row r="3664" spans="1:10" x14ac:dyDescent="0.25">
      <c r="A3664" s="2" t="s">
        <v>7757</v>
      </c>
      <c r="B3664" s="2" t="s">
        <v>7758</v>
      </c>
      <c r="C3664" s="2" t="s">
        <v>284</v>
      </c>
      <c r="D3664" s="2" t="s">
        <v>117</v>
      </c>
      <c r="E3664" s="2" t="s">
        <v>79</v>
      </c>
      <c r="F3664" s="19">
        <v>900</v>
      </c>
      <c r="G3664" s="19">
        <v>164</v>
      </c>
      <c r="H3664" s="17">
        <v>0.18222222222222223</v>
      </c>
      <c r="I3664" s="30"/>
      <c r="J3664" s="30"/>
    </row>
    <row r="3665" spans="1:10" x14ac:dyDescent="0.25">
      <c r="A3665" s="2" t="s">
        <v>7759</v>
      </c>
      <c r="B3665" s="2" t="s">
        <v>7760</v>
      </c>
      <c r="C3665" s="2" t="s">
        <v>284</v>
      </c>
      <c r="D3665" s="2" t="s">
        <v>117</v>
      </c>
      <c r="E3665" s="2" t="s">
        <v>79</v>
      </c>
      <c r="F3665" s="19">
        <v>1142</v>
      </c>
      <c r="G3665" s="19">
        <v>89</v>
      </c>
      <c r="H3665" s="17">
        <v>7.7933450087565678E-2</v>
      </c>
      <c r="I3665" s="30"/>
      <c r="J3665" s="30"/>
    </row>
    <row r="3666" spans="1:10" x14ac:dyDescent="0.25">
      <c r="A3666" s="2" t="s">
        <v>7761</v>
      </c>
      <c r="B3666" s="2" t="s">
        <v>7762</v>
      </c>
      <c r="C3666" s="2" t="s">
        <v>284</v>
      </c>
      <c r="D3666" s="2" t="s">
        <v>117</v>
      </c>
      <c r="E3666" s="2" t="s">
        <v>79</v>
      </c>
      <c r="F3666" s="19">
        <v>764</v>
      </c>
      <c r="G3666" s="19">
        <v>63</v>
      </c>
      <c r="H3666" s="17">
        <v>8.2460732984293197E-2</v>
      </c>
      <c r="I3666" s="30"/>
      <c r="J3666" s="30"/>
    </row>
    <row r="3667" spans="1:10" x14ac:dyDescent="0.25">
      <c r="A3667" s="2" t="s">
        <v>7763</v>
      </c>
      <c r="B3667" s="2" t="s">
        <v>7764</v>
      </c>
      <c r="C3667" s="2" t="s">
        <v>284</v>
      </c>
      <c r="D3667" s="2" t="s">
        <v>117</v>
      </c>
      <c r="E3667" s="2" t="s">
        <v>79</v>
      </c>
      <c r="F3667" s="19">
        <v>782</v>
      </c>
      <c r="G3667" s="19">
        <v>48</v>
      </c>
      <c r="H3667" s="17">
        <v>6.1381074168797956E-2</v>
      </c>
      <c r="I3667" s="30"/>
      <c r="J3667" s="30"/>
    </row>
    <row r="3668" spans="1:10" x14ac:dyDescent="0.25">
      <c r="A3668" s="2" t="s">
        <v>7765</v>
      </c>
      <c r="B3668" s="2" t="s">
        <v>7766</v>
      </c>
      <c r="C3668" s="2" t="s">
        <v>284</v>
      </c>
      <c r="D3668" s="2" t="s">
        <v>117</v>
      </c>
      <c r="E3668" s="2" t="s">
        <v>79</v>
      </c>
      <c r="F3668" s="19">
        <v>628</v>
      </c>
      <c r="G3668" s="19">
        <v>147</v>
      </c>
      <c r="H3668" s="17">
        <v>0.23407643312101911</v>
      </c>
      <c r="I3668" s="30"/>
      <c r="J3668" s="30"/>
    </row>
    <row r="3669" spans="1:10" x14ac:dyDescent="0.25">
      <c r="A3669" s="2" t="s">
        <v>7767</v>
      </c>
      <c r="B3669" s="2" t="s">
        <v>7768</v>
      </c>
      <c r="C3669" s="2" t="s">
        <v>284</v>
      </c>
      <c r="D3669" s="2" t="s">
        <v>117</v>
      </c>
      <c r="E3669" s="2" t="s">
        <v>79</v>
      </c>
      <c r="F3669" s="19">
        <v>712</v>
      </c>
      <c r="G3669" s="19">
        <v>158</v>
      </c>
      <c r="H3669" s="17">
        <v>0.22191011235955055</v>
      </c>
      <c r="I3669" s="30"/>
      <c r="J3669" s="30"/>
    </row>
    <row r="3670" spans="1:10" x14ac:dyDescent="0.25">
      <c r="A3670" s="2" t="s">
        <v>7769</v>
      </c>
      <c r="B3670" s="2" t="s">
        <v>7770</v>
      </c>
      <c r="C3670" s="2" t="s">
        <v>284</v>
      </c>
      <c r="D3670" s="2" t="s">
        <v>117</v>
      </c>
      <c r="E3670" s="2" t="s">
        <v>79</v>
      </c>
      <c r="F3670" s="19">
        <v>564</v>
      </c>
      <c r="G3670" s="19">
        <v>152</v>
      </c>
      <c r="H3670" s="17">
        <v>0.26950354609929078</v>
      </c>
      <c r="I3670" s="30"/>
      <c r="J3670" s="30"/>
    </row>
    <row r="3671" spans="1:10" x14ac:dyDescent="0.25">
      <c r="A3671" s="2" t="s">
        <v>7771</v>
      </c>
      <c r="B3671" s="2" t="s">
        <v>7772</v>
      </c>
      <c r="C3671" s="2" t="s">
        <v>284</v>
      </c>
      <c r="D3671" s="2" t="s">
        <v>117</v>
      </c>
      <c r="E3671" s="2" t="s">
        <v>79</v>
      </c>
      <c r="F3671" s="19">
        <v>581</v>
      </c>
      <c r="G3671" s="19">
        <v>117</v>
      </c>
      <c r="H3671" s="17">
        <v>0.20137693631669534</v>
      </c>
      <c r="I3671" s="30"/>
      <c r="J3671" s="30"/>
    </row>
    <row r="3672" spans="1:10" x14ac:dyDescent="0.25">
      <c r="A3672" s="2" t="s">
        <v>7773</v>
      </c>
      <c r="B3672" s="2" t="s">
        <v>7774</v>
      </c>
      <c r="C3672" s="2" t="s">
        <v>284</v>
      </c>
      <c r="D3672" s="2" t="s">
        <v>117</v>
      </c>
      <c r="E3672" s="2" t="s">
        <v>79</v>
      </c>
      <c r="F3672" s="19">
        <v>536</v>
      </c>
      <c r="G3672" s="19">
        <v>113</v>
      </c>
      <c r="H3672" s="17">
        <v>0.21082089552238806</v>
      </c>
      <c r="I3672" s="30"/>
      <c r="J3672" s="30"/>
    </row>
    <row r="3673" spans="1:10" x14ac:dyDescent="0.25">
      <c r="A3673" s="2" t="s">
        <v>7775</v>
      </c>
      <c r="B3673" s="2" t="s">
        <v>7776</v>
      </c>
      <c r="C3673" s="2" t="s">
        <v>284</v>
      </c>
      <c r="D3673" s="2" t="s">
        <v>117</v>
      </c>
      <c r="E3673" s="2" t="s">
        <v>79</v>
      </c>
      <c r="F3673" s="19">
        <v>502</v>
      </c>
      <c r="G3673" s="19">
        <v>117</v>
      </c>
      <c r="H3673" s="17">
        <v>0.23306772908366533</v>
      </c>
      <c r="I3673" s="30"/>
      <c r="J3673" s="30"/>
    </row>
    <row r="3674" spans="1:10" x14ac:dyDescent="0.25">
      <c r="A3674" s="2" t="s">
        <v>7777</v>
      </c>
      <c r="B3674" s="2" t="s">
        <v>7778</v>
      </c>
      <c r="C3674" s="2" t="s">
        <v>284</v>
      </c>
      <c r="D3674" s="2" t="s">
        <v>117</v>
      </c>
      <c r="E3674" s="2" t="s">
        <v>79</v>
      </c>
      <c r="F3674" s="19">
        <v>496</v>
      </c>
      <c r="G3674" s="19">
        <v>109</v>
      </c>
      <c r="H3674" s="17">
        <v>0.21975806451612903</v>
      </c>
      <c r="I3674" s="30"/>
      <c r="J3674" s="30"/>
    </row>
    <row r="3675" spans="1:10" x14ac:dyDescent="0.25">
      <c r="A3675" s="2" t="s">
        <v>7779</v>
      </c>
      <c r="B3675" s="2" t="s">
        <v>7780</v>
      </c>
      <c r="C3675" s="2" t="s">
        <v>284</v>
      </c>
      <c r="D3675" s="2" t="s">
        <v>117</v>
      </c>
      <c r="E3675" s="2" t="s">
        <v>79</v>
      </c>
      <c r="F3675" s="19">
        <v>468</v>
      </c>
      <c r="G3675" s="19">
        <v>90</v>
      </c>
      <c r="H3675" s="17">
        <v>0.19230769230769232</v>
      </c>
      <c r="I3675" s="30"/>
      <c r="J3675" s="30"/>
    </row>
    <row r="3676" spans="1:10" x14ac:dyDescent="0.25">
      <c r="A3676" s="2" t="s">
        <v>7781</v>
      </c>
      <c r="B3676" s="2" t="s">
        <v>7782</v>
      </c>
      <c r="C3676" s="2" t="s">
        <v>284</v>
      </c>
      <c r="D3676" s="2" t="s">
        <v>117</v>
      </c>
      <c r="E3676" s="2" t="s">
        <v>79</v>
      </c>
      <c r="F3676" s="19">
        <v>557</v>
      </c>
      <c r="G3676" s="19">
        <v>135</v>
      </c>
      <c r="H3676" s="17">
        <v>0.24236983842010773</v>
      </c>
      <c r="I3676" s="30"/>
      <c r="J3676" s="30"/>
    </row>
    <row r="3677" spans="1:10" x14ac:dyDescent="0.25">
      <c r="A3677" s="2" t="s">
        <v>7783</v>
      </c>
      <c r="B3677" s="2" t="s">
        <v>7784</v>
      </c>
      <c r="C3677" s="2" t="s">
        <v>284</v>
      </c>
      <c r="D3677" s="2" t="s">
        <v>117</v>
      </c>
      <c r="E3677" s="2" t="s">
        <v>79</v>
      </c>
      <c r="F3677" s="19">
        <v>565</v>
      </c>
      <c r="G3677" s="19">
        <v>112</v>
      </c>
      <c r="H3677" s="17">
        <v>0.19823008849557522</v>
      </c>
      <c r="I3677" s="30"/>
      <c r="J3677" s="30"/>
    </row>
    <row r="3678" spans="1:10" x14ac:dyDescent="0.25">
      <c r="A3678" s="2" t="s">
        <v>7785</v>
      </c>
      <c r="B3678" s="2" t="s">
        <v>7786</v>
      </c>
      <c r="C3678" s="2" t="s">
        <v>284</v>
      </c>
      <c r="D3678" s="2" t="s">
        <v>117</v>
      </c>
      <c r="E3678" s="2" t="s">
        <v>79</v>
      </c>
      <c r="F3678" s="19">
        <v>584</v>
      </c>
      <c r="G3678" s="19">
        <v>105</v>
      </c>
      <c r="H3678" s="17">
        <v>0.1797945205479452</v>
      </c>
      <c r="I3678" s="30"/>
      <c r="J3678" s="30"/>
    </row>
    <row r="3679" spans="1:10" x14ac:dyDescent="0.25">
      <c r="A3679" s="2" t="s">
        <v>7787</v>
      </c>
      <c r="B3679" s="2" t="s">
        <v>7788</v>
      </c>
      <c r="C3679" s="2" t="s">
        <v>284</v>
      </c>
      <c r="D3679" s="2" t="s">
        <v>117</v>
      </c>
      <c r="E3679" s="2" t="s">
        <v>79</v>
      </c>
      <c r="F3679" s="19">
        <v>590</v>
      </c>
      <c r="G3679" s="19">
        <v>126</v>
      </c>
      <c r="H3679" s="17">
        <v>0.2135593220338983</v>
      </c>
      <c r="I3679" s="30"/>
      <c r="J3679" s="30"/>
    </row>
    <row r="3680" spans="1:10" x14ac:dyDescent="0.25">
      <c r="A3680" s="2" t="s">
        <v>7789</v>
      </c>
      <c r="B3680" s="2" t="s">
        <v>7790</v>
      </c>
      <c r="C3680" s="2" t="s">
        <v>284</v>
      </c>
      <c r="D3680" s="2" t="s">
        <v>117</v>
      </c>
      <c r="E3680" s="2" t="s">
        <v>79</v>
      </c>
      <c r="F3680" s="19">
        <v>657</v>
      </c>
      <c r="G3680" s="19">
        <v>113</v>
      </c>
      <c r="H3680" s="17">
        <v>0.17199391171993911</v>
      </c>
      <c r="I3680" s="30"/>
      <c r="J3680" s="30"/>
    </row>
    <row r="3681" spans="1:10" x14ac:dyDescent="0.25">
      <c r="A3681" s="2" t="s">
        <v>7791</v>
      </c>
      <c r="B3681" s="2" t="s">
        <v>7792</v>
      </c>
      <c r="C3681" s="2" t="s">
        <v>284</v>
      </c>
      <c r="D3681" s="2" t="s">
        <v>117</v>
      </c>
      <c r="E3681" s="2" t="s">
        <v>79</v>
      </c>
      <c r="F3681" s="19">
        <v>684</v>
      </c>
      <c r="G3681" s="19">
        <v>136</v>
      </c>
      <c r="H3681" s="17">
        <v>0.19883040935672514</v>
      </c>
      <c r="I3681" s="30"/>
      <c r="J3681" s="30"/>
    </row>
    <row r="3682" spans="1:10" x14ac:dyDescent="0.25">
      <c r="A3682" s="2" t="s">
        <v>7793</v>
      </c>
      <c r="B3682" s="2" t="s">
        <v>7794</v>
      </c>
      <c r="C3682" s="2" t="s">
        <v>284</v>
      </c>
      <c r="D3682" s="2" t="s">
        <v>117</v>
      </c>
      <c r="E3682" s="2" t="s">
        <v>79</v>
      </c>
      <c r="F3682" s="19">
        <v>652</v>
      </c>
      <c r="G3682" s="19">
        <v>165</v>
      </c>
      <c r="H3682" s="17">
        <v>0.25306748466257667</v>
      </c>
      <c r="I3682" s="30"/>
      <c r="J3682" s="30"/>
    </row>
    <row r="3683" spans="1:10" x14ac:dyDescent="0.25">
      <c r="A3683" s="2" t="s">
        <v>7795</v>
      </c>
      <c r="B3683" s="2" t="s">
        <v>7796</v>
      </c>
      <c r="C3683" s="2" t="s">
        <v>284</v>
      </c>
      <c r="D3683" s="2" t="s">
        <v>117</v>
      </c>
      <c r="E3683" s="2" t="s">
        <v>79</v>
      </c>
      <c r="F3683" s="19">
        <v>629</v>
      </c>
      <c r="G3683" s="19">
        <v>150</v>
      </c>
      <c r="H3683" s="17">
        <v>0.23847376788553259</v>
      </c>
      <c r="I3683" s="30"/>
      <c r="J3683" s="30"/>
    </row>
    <row r="3684" spans="1:10" x14ac:dyDescent="0.25">
      <c r="A3684" s="2" t="s">
        <v>7797</v>
      </c>
      <c r="B3684" s="2" t="s">
        <v>7798</v>
      </c>
      <c r="C3684" s="2" t="s">
        <v>284</v>
      </c>
      <c r="D3684" s="2" t="s">
        <v>117</v>
      </c>
      <c r="E3684" s="2" t="s">
        <v>79</v>
      </c>
      <c r="F3684" s="19">
        <v>826</v>
      </c>
      <c r="G3684" s="19">
        <v>166</v>
      </c>
      <c r="H3684" s="17">
        <v>0.2009685230024213</v>
      </c>
      <c r="I3684" s="30"/>
      <c r="J3684" s="30"/>
    </row>
    <row r="3685" spans="1:10" x14ac:dyDescent="0.25">
      <c r="A3685" s="2" t="s">
        <v>7799</v>
      </c>
      <c r="B3685" s="2" t="s">
        <v>7800</v>
      </c>
      <c r="C3685" s="2" t="s">
        <v>284</v>
      </c>
      <c r="D3685" s="2" t="s">
        <v>117</v>
      </c>
      <c r="E3685" s="2" t="s">
        <v>79</v>
      </c>
      <c r="F3685" s="19">
        <v>613</v>
      </c>
      <c r="G3685" s="19">
        <v>140</v>
      </c>
      <c r="H3685" s="17">
        <v>0.22838499184339314</v>
      </c>
      <c r="I3685" s="30"/>
      <c r="J3685" s="30"/>
    </row>
    <row r="3686" spans="1:10" x14ac:dyDescent="0.25">
      <c r="A3686" s="2" t="s">
        <v>7801</v>
      </c>
      <c r="B3686" s="2" t="s">
        <v>7802</v>
      </c>
      <c r="C3686" s="2" t="s">
        <v>284</v>
      </c>
      <c r="D3686" s="2" t="s">
        <v>117</v>
      </c>
      <c r="E3686" s="2" t="s">
        <v>79</v>
      </c>
      <c r="F3686" s="19">
        <v>698</v>
      </c>
      <c r="G3686" s="19">
        <v>166</v>
      </c>
      <c r="H3686" s="17">
        <v>0.23782234957020057</v>
      </c>
      <c r="I3686" s="30"/>
      <c r="J3686" s="30"/>
    </row>
    <row r="3687" spans="1:10" x14ac:dyDescent="0.25">
      <c r="A3687" s="2" t="s">
        <v>7803</v>
      </c>
      <c r="B3687" s="2" t="s">
        <v>7804</v>
      </c>
      <c r="C3687" s="2" t="s">
        <v>284</v>
      </c>
      <c r="D3687" s="2" t="s">
        <v>117</v>
      </c>
      <c r="E3687" s="2" t="s">
        <v>79</v>
      </c>
      <c r="F3687" s="19">
        <v>567</v>
      </c>
      <c r="G3687" s="19">
        <v>126</v>
      </c>
      <c r="H3687" s="17">
        <v>0.22222222222222221</v>
      </c>
      <c r="I3687" s="30"/>
      <c r="J3687" s="30"/>
    </row>
    <row r="3688" spans="1:10" x14ac:dyDescent="0.25">
      <c r="A3688" s="2" t="s">
        <v>7805</v>
      </c>
      <c r="B3688" s="2" t="s">
        <v>7806</v>
      </c>
      <c r="C3688" s="2" t="s">
        <v>284</v>
      </c>
      <c r="D3688" s="2" t="s">
        <v>117</v>
      </c>
      <c r="E3688" s="2" t="s">
        <v>79</v>
      </c>
      <c r="F3688" s="19">
        <v>585</v>
      </c>
      <c r="G3688" s="19">
        <v>129</v>
      </c>
      <c r="H3688" s="17">
        <v>0.22051282051282051</v>
      </c>
      <c r="I3688" s="30"/>
      <c r="J3688" s="30"/>
    </row>
    <row r="3689" spans="1:10" x14ac:dyDescent="0.25">
      <c r="A3689" s="2" t="s">
        <v>7807</v>
      </c>
      <c r="B3689" s="2" t="s">
        <v>7808</v>
      </c>
      <c r="C3689" s="2" t="s">
        <v>284</v>
      </c>
      <c r="D3689" s="2" t="s">
        <v>117</v>
      </c>
      <c r="E3689" s="2" t="s">
        <v>79</v>
      </c>
      <c r="F3689" s="19">
        <v>535</v>
      </c>
      <c r="G3689" s="19">
        <v>122</v>
      </c>
      <c r="H3689" s="17">
        <v>0.22803738317757008</v>
      </c>
      <c r="I3689" s="30"/>
      <c r="J3689" s="30"/>
    </row>
    <row r="3690" spans="1:10" x14ac:dyDescent="0.25">
      <c r="A3690" s="2" t="s">
        <v>7809</v>
      </c>
      <c r="B3690" s="2" t="s">
        <v>7810</v>
      </c>
      <c r="C3690" s="2" t="s">
        <v>284</v>
      </c>
      <c r="D3690" s="2" t="s">
        <v>117</v>
      </c>
      <c r="E3690" s="2" t="s">
        <v>79</v>
      </c>
      <c r="F3690" s="19">
        <v>717</v>
      </c>
      <c r="G3690" s="19">
        <v>102</v>
      </c>
      <c r="H3690" s="17">
        <v>0.14225941422594143</v>
      </c>
      <c r="I3690" s="30"/>
      <c r="J3690" s="30"/>
    </row>
    <row r="3691" spans="1:10" x14ac:dyDescent="0.25">
      <c r="A3691" s="2" t="s">
        <v>7811</v>
      </c>
      <c r="B3691" s="2" t="s">
        <v>7812</v>
      </c>
      <c r="C3691" s="2" t="s">
        <v>284</v>
      </c>
      <c r="D3691" s="2" t="s">
        <v>117</v>
      </c>
      <c r="E3691" s="2" t="s">
        <v>79</v>
      </c>
      <c r="F3691" s="19">
        <v>1044</v>
      </c>
      <c r="G3691" s="19">
        <v>181</v>
      </c>
      <c r="H3691" s="17">
        <v>0.17337164750957854</v>
      </c>
      <c r="I3691" s="30"/>
      <c r="J3691" s="30"/>
    </row>
    <row r="3692" spans="1:10" x14ac:dyDescent="0.25">
      <c r="A3692" s="2" t="s">
        <v>7813</v>
      </c>
      <c r="B3692" s="2" t="s">
        <v>7814</v>
      </c>
      <c r="C3692" s="2" t="s">
        <v>284</v>
      </c>
      <c r="D3692" s="2" t="s">
        <v>117</v>
      </c>
      <c r="E3692" s="2" t="s">
        <v>79</v>
      </c>
      <c r="F3692" s="19">
        <v>615</v>
      </c>
      <c r="G3692" s="19">
        <v>133</v>
      </c>
      <c r="H3692" s="17">
        <v>0.216260162601626</v>
      </c>
      <c r="I3692" s="30"/>
      <c r="J3692" s="30"/>
    </row>
    <row r="3693" spans="1:10" x14ac:dyDescent="0.25">
      <c r="A3693" s="2" t="s">
        <v>7815</v>
      </c>
      <c r="B3693" s="2" t="s">
        <v>7816</v>
      </c>
      <c r="C3693" s="2" t="s">
        <v>284</v>
      </c>
      <c r="D3693" s="2" t="s">
        <v>117</v>
      </c>
      <c r="E3693" s="2" t="s">
        <v>79</v>
      </c>
      <c r="F3693" s="19">
        <v>606</v>
      </c>
      <c r="G3693" s="19">
        <v>153</v>
      </c>
      <c r="H3693" s="17">
        <v>0.25247524752475248</v>
      </c>
      <c r="I3693" s="30"/>
      <c r="J3693" s="30"/>
    </row>
    <row r="3694" spans="1:10" x14ac:dyDescent="0.25">
      <c r="A3694" s="2" t="s">
        <v>7817</v>
      </c>
      <c r="B3694" s="2" t="s">
        <v>7818</v>
      </c>
      <c r="C3694" s="2" t="s">
        <v>284</v>
      </c>
      <c r="D3694" s="2" t="s">
        <v>117</v>
      </c>
      <c r="E3694" s="2" t="s">
        <v>79</v>
      </c>
      <c r="F3694" s="19">
        <v>755</v>
      </c>
      <c r="G3694" s="19">
        <v>100</v>
      </c>
      <c r="H3694" s="17">
        <v>0.13245033112582782</v>
      </c>
      <c r="I3694" s="30"/>
      <c r="J3694" s="30"/>
    </row>
    <row r="3695" spans="1:10" x14ac:dyDescent="0.25">
      <c r="A3695" s="2" t="s">
        <v>7819</v>
      </c>
      <c r="B3695" s="2" t="s">
        <v>7820</v>
      </c>
      <c r="C3695" s="2" t="s">
        <v>284</v>
      </c>
      <c r="D3695" s="2" t="s">
        <v>117</v>
      </c>
      <c r="E3695" s="2" t="s">
        <v>79</v>
      </c>
      <c r="F3695" s="19">
        <v>844</v>
      </c>
      <c r="G3695" s="19">
        <v>147</v>
      </c>
      <c r="H3695" s="17">
        <v>0.17417061611374407</v>
      </c>
      <c r="I3695" s="30"/>
      <c r="J3695" s="30"/>
    </row>
    <row r="3696" spans="1:10" x14ac:dyDescent="0.25">
      <c r="A3696" s="2" t="s">
        <v>7821</v>
      </c>
      <c r="B3696" s="2" t="s">
        <v>7822</v>
      </c>
      <c r="C3696" s="2" t="s">
        <v>284</v>
      </c>
      <c r="D3696" s="2" t="s">
        <v>117</v>
      </c>
      <c r="E3696" s="2" t="s">
        <v>79</v>
      </c>
      <c r="F3696" s="19">
        <v>744</v>
      </c>
      <c r="G3696" s="19">
        <v>91</v>
      </c>
      <c r="H3696" s="17">
        <v>0.12231182795698925</v>
      </c>
      <c r="I3696" s="30"/>
      <c r="J3696" s="30"/>
    </row>
    <row r="3697" spans="1:10" x14ac:dyDescent="0.25">
      <c r="A3697" s="2" t="s">
        <v>7823</v>
      </c>
      <c r="B3697" s="2" t="s">
        <v>7824</v>
      </c>
      <c r="C3697" s="2" t="s">
        <v>284</v>
      </c>
      <c r="D3697" s="2" t="s">
        <v>117</v>
      </c>
      <c r="E3697" s="2" t="s">
        <v>79</v>
      </c>
      <c r="F3697" s="19">
        <v>639</v>
      </c>
      <c r="G3697" s="19">
        <v>65</v>
      </c>
      <c r="H3697" s="17">
        <v>0.10172143974960876</v>
      </c>
      <c r="I3697" s="30"/>
      <c r="J3697" s="30"/>
    </row>
    <row r="3698" spans="1:10" x14ac:dyDescent="0.25">
      <c r="A3698" s="2" t="s">
        <v>7825</v>
      </c>
      <c r="B3698" s="2" t="s">
        <v>7826</v>
      </c>
      <c r="C3698" s="2" t="s">
        <v>284</v>
      </c>
      <c r="D3698" s="2" t="s">
        <v>117</v>
      </c>
      <c r="E3698" s="2" t="s">
        <v>79</v>
      </c>
      <c r="F3698" s="19">
        <v>752</v>
      </c>
      <c r="G3698" s="19">
        <v>90</v>
      </c>
      <c r="H3698" s="17">
        <v>0.11968085106382979</v>
      </c>
      <c r="I3698" s="30"/>
      <c r="J3698" s="30"/>
    </row>
    <row r="3699" spans="1:10" x14ac:dyDescent="0.25">
      <c r="A3699" s="2" t="s">
        <v>7827</v>
      </c>
      <c r="B3699" s="2" t="s">
        <v>7828</v>
      </c>
      <c r="C3699" s="2" t="s">
        <v>284</v>
      </c>
      <c r="D3699" s="2" t="s">
        <v>117</v>
      </c>
      <c r="E3699" s="2" t="s">
        <v>79</v>
      </c>
      <c r="F3699" s="19">
        <v>688</v>
      </c>
      <c r="G3699" s="19">
        <v>95</v>
      </c>
      <c r="H3699" s="17">
        <v>0.1380813953488372</v>
      </c>
      <c r="I3699" s="30"/>
      <c r="J3699" s="30"/>
    </row>
    <row r="3700" spans="1:10" x14ac:dyDescent="0.25">
      <c r="A3700" s="2" t="s">
        <v>7829</v>
      </c>
      <c r="B3700" s="2" t="s">
        <v>7830</v>
      </c>
      <c r="C3700" s="2" t="s">
        <v>284</v>
      </c>
      <c r="D3700" s="2" t="s">
        <v>117</v>
      </c>
      <c r="E3700" s="2" t="s">
        <v>79</v>
      </c>
      <c r="F3700" s="19">
        <v>638</v>
      </c>
      <c r="G3700" s="19">
        <v>77</v>
      </c>
      <c r="H3700" s="17">
        <v>0.1206896551724138</v>
      </c>
      <c r="I3700" s="30"/>
      <c r="J3700" s="30"/>
    </row>
    <row r="3701" spans="1:10" x14ac:dyDescent="0.25">
      <c r="A3701" s="2" t="s">
        <v>7831</v>
      </c>
      <c r="B3701" s="2" t="s">
        <v>7832</v>
      </c>
      <c r="C3701" s="2" t="s">
        <v>284</v>
      </c>
      <c r="D3701" s="2" t="s">
        <v>117</v>
      </c>
      <c r="E3701" s="2" t="s">
        <v>79</v>
      </c>
      <c r="F3701" s="19">
        <v>729</v>
      </c>
      <c r="G3701" s="19">
        <v>100</v>
      </c>
      <c r="H3701" s="17">
        <v>0.13717421124828533</v>
      </c>
      <c r="I3701" s="30"/>
      <c r="J3701" s="30"/>
    </row>
    <row r="3702" spans="1:10" x14ac:dyDescent="0.25">
      <c r="A3702" s="2" t="s">
        <v>7833</v>
      </c>
      <c r="B3702" s="2" t="s">
        <v>7834</v>
      </c>
      <c r="C3702" s="2" t="s">
        <v>284</v>
      </c>
      <c r="D3702" s="2" t="s">
        <v>117</v>
      </c>
      <c r="E3702" s="2" t="s">
        <v>79</v>
      </c>
      <c r="F3702" s="19">
        <v>621</v>
      </c>
      <c r="G3702" s="19">
        <v>117</v>
      </c>
      <c r="H3702" s="17">
        <v>0.18840579710144928</v>
      </c>
      <c r="I3702" s="30"/>
      <c r="J3702" s="30"/>
    </row>
    <row r="3703" spans="1:10" x14ac:dyDescent="0.25">
      <c r="A3703" s="2" t="s">
        <v>7835</v>
      </c>
      <c r="B3703" s="2" t="s">
        <v>7836</v>
      </c>
      <c r="C3703" s="2" t="s">
        <v>284</v>
      </c>
      <c r="D3703" s="2" t="s">
        <v>117</v>
      </c>
      <c r="E3703" s="2" t="s">
        <v>79</v>
      </c>
      <c r="F3703" s="19">
        <v>676</v>
      </c>
      <c r="G3703" s="19">
        <v>132</v>
      </c>
      <c r="H3703" s="17">
        <v>0.19526627218934911</v>
      </c>
      <c r="I3703" s="30"/>
      <c r="J3703" s="30"/>
    </row>
    <row r="3704" spans="1:10" x14ac:dyDescent="0.25">
      <c r="A3704" s="2" t="s">
        <v>7837</v>
      </c>
      <c r="B3704" s="2" t="s">
        <v>7838</v>
      </c>
      <c r="C3704" s="2" t="s">
        <v>284</v>
      </c>
      <c r="D3704" s="2" t="s">
        <v>117</v>
      </c>
      <c r="E3704" s="2" t="s">
        <v>79</v>
      </c>
      <c r="F3704" s="19">
        <v>682</v>
      </c>
      <c r="G3704" s="19">
        <v>121</v>
      </c>
      <c r="H3704" s="17">
        <v>0.17741935483870969</v>
      </c>
      <c r="I3704" s="30"/>
      <c r="J3704" s="30"/>
    </row>
    <row r="3705" spans="1:10" x14ac:dyDescent="0.25">
      <c r="A3705" s="2" t="s">
        <v>7839</v>
      </c>
      <c r="B3705" s="2" t="s">
        <v>7840</v>
      </c>
      <c r="C3705" s="2" t="s">
        <v>284</v>
      </c>
      <c r="D3705" s="2" t="s">
        <v>117</v>
      </c>
      <c r="E3705" s="2" t="s">
        <v>79</v>
      </c>
      <c r="F3705" s="19">
        <v>513</v>
      </c>
      <c r="G3705" s="19">
        <v>85</v>
      </c>
      <c r="H3705" s="17">
        <v>0.16569200779727095</v>
      </c>
      <c r="I3705" s="30"/>
      <c r="J3705" s="30"/>
    </row>
    <row r="3706" spans="1:10" x14ac:dyDescent="0.25">
      <c r="A3706" s="2" t="s">
        <v>7841</v>
      </c>
      <c r="B3706" s="2" t="s">
        <v>7842</v>
      </c>
      <c r="C3706" s="2" t="s">
        <v>284</v>
      </c>
      <c r="D3706" s="2" t="s">
        <v>117</v>
      </c>
      <c r="E3706" s="2" t="s">
        <v>79</v>
      </c>
      <c r="F3706" s="19">
        <v>454</v>
      </c>
      <c r="G3706" s="19">
        <v>71</v>
      </c>
      <c r="H3706" s="17">
        <v>0.15638766519823788</v>
      </c>
      <c r="I3706" s="30"/>
      <c r="J3706" s="30"/>
    </row>
    <row r="3707" spans="1:10" x14ac:dyDescent="0.25">
      <c r="A3707" s="2" t="s">
        <v>7843</v>
      </c>
      <c r="B3707" s="2" t="s">
        <v>7844</v>
      </c>
      <c r="C3707" s="2" t="s">
        <v>284</v>
      </c>
      <c r="D3707" s="2" t="s">
        <v>117</v>
      </c>
      <c r="E3707" s="2" t="s">
        <v>79</v>
      </c>
      <c r="F3707" s="19">
        <v>537</v>
      </c>
      <c r="G3707" s="19">
        <v>101</v>
      </c>
      <c r="H3707" s="17">
        <v>0.18808193668528864</v>
      </c>
      <c r="I3707" s="30"/>
      <c r="J3707" s="30"/>
    </row>
    <row r="3708" spans="1:10" x14ac:dyDescent="0.25">
      <c r="A3708" s="2" t="s">
        <v>7845</v>
      </c>
      <c r="B3708" s="2" t="s">
        <v>7846</v>
      </c>
      <c r="C3708" s="2" t="s">
        <v>284</v>
      </c>
      <c r="D3708" s="2" t="s">
        <v>117</v>
      </c>
      <c r="E3708" s="2" t="s">
        <v>79</v>
      </c>
      <c r="F3708" s="19">
        <v>625</v>
      </c>
      <c r="G3708" s="19">
        <v>96</v>
      </c>
      <c r="H3708" s="17">
        <v>0.15359999999999999</v>
      </c>
      <c r="I3708" s="30"/>
      <c r="J3708" s="30"/>
    </row>
    <row r="3709" spans="1:10" x14ac:dyDescent="0.25">
      <c r="A3709" s="2" t="s">
        <v>7847</v>
      </c>
      <c r="B3709" s="2" t="s">
        <v>7848</v>
      </c>
      <c r="C3709" s="2" t="s">
        <v>284</v>
      </c>
      <c r="D3709" s="2" t="s">
        <v>117</v>
      </c>
      <c r="E3709" s="2" t="s">
        <v>79</v>
      </c>
      <c r="F3709" s="19">
        <v>669</v>
      </c>
      <c r="G3709" s="19">
        <v>131</v>
      </c>
      <c r="H3709" s="17">
        <v>0.19581464872944693</v>
      </c>
      <c r="I3709" s="30"/>
      <c r="J3709" s="30"/>
    </row>
    <row r="3710" spans="1:10" x14ac:dyDescent="0.25">
      <c r="A3710" s="2" t="s">
        <v>7849</v>
      </c>
      <c r="B3710" s="2" t="s">
        <v>7850</v>
      </c>
      <c r="C3710" s="2" t="s">
        <v>284</v>
      </c>
      <c r="D3710" s="2" t="s">
        <v>117</v>
      </c>
      <c r="E3710" s="2" t="s">
        <v>79</v>
      </c>
      <c r="F3710" s="19">
        <v>489</v>
      </c>
      <c r="G3710" s="19">
        <v>115</v>
      </c>
      <c r="H3710" s="17">
        <v>0.23517382413087934</v>
      </c>
      <c r="I3710" s="30"/>
      <c r="J3710" s="30"/>
    </row>
    <row r="3711" spans="1:10" x14ac:dyDescent="0.25">
      <c r="A3711" s="2" t="s">
        <v>7851</v>
      </c>
      <c r="B3711" s="2" t="s">
        <v>7852</v>
      </c>
      <c r="C3711" s="2" t="s">
        <v>284</v>
      </c>
      <c r="D3711" s="2" t="s">
        <v>117</v>
      </c>
      <c r="E3711" s="2" t="s">
        <v>79</v>
      </c>
      <c r="F3711" s="19">
        <v>582</v>
      </c>
      <c r="G3711" s="19">
        <v>117</v>
      </c>
      <c r="H3711" s="17">
        <v>0.20103092783505155</v>
      </c>
      <c r="I3711" s="30"/>
      <c r="J3711" s="30"/>
    </row>
    <row r="3712" spans="1:10" x14ac:dyDescent="0.25">
      <c r="A3712" s="2" t="s">
        <v>7853</v>
      </c>
      <c r="B3712" s="2" t="s">
        <v>7854</v>
      </c>
      <c r="C3712" s="2" t="s">
        <v>284</v>
      </c>
      <c r="D3712" s="2" t="s">
        <v>117</v>
      </c>
      <c r="E3712" s="2" t="s">
        <v>79</v>
      </c>
      <c r="F3712" s="19">
        <v>522</v>
      </c>
      <c r="G3712" s="19">
        <v>99</v>
      </c>
      <c r="H3712" s="17">
        <v>0.18965517241379309</v>
      </c>
      <c r="I3712" s="30"/>
      <c r="J3712" s="30"/>
    </row>
    <row r="3713" spans="1:10" x14ac:dyDescent="0.25">
      <c r="A3713" s="2" t="s">
        <v>7855</v>
      </c>
      <c r="B3713" s="2" t="s">
        <v>7856</v>
      </c>
      <c r="C3713" s="2" t="s">
        <v>284</v>
      </c>
      <c r="D3713" s="2" t="s">
        <v>117</v>
      </c>
      <c r="E3713" s="2" t="s">
        <v>79</v>
      </c>
      <c r="F3713" s="19">
        <v>762</v>
      </c>
      <c r="G3713" s="19">
        <v>130</v>
      </c>
      <c r="H3713" s="17">
        <v>0.17060367454068243</v>
      </c>
      <c r="I3713" s="30"/>
      <c r="J3713" s="30"/>
    </row>
    <row r="3714" spans="1:10" x14ac:dyDescent="0.25">
      <c r="A3714" s="2" t="s">
        <v>7857</v>
      </c>
      <c r="B3714" s="2" t="s">
        <v>7858</v>
      </c>
      <c r="C3714" s="2" t="s">
        <v>284</v>
      </c>
      <c r="D3714" s="2" t="s">
        <v>117</v>
      </c>
      <c r="E3714" s="2" t="s">
        <v>79</v>
      </c>
      <c r="F3714" s="19">
        <v>595</v>
      </c>
      <c r="G3714" s="19">
        <v>93</v>
      </c>
      <c r="H3714" s="17">
        <v>0.15630252100840336</v>
      </c>
      <c r="I3714" s="30"/>
      <c r="J3714" s="30"/>
    </row>
    <row r="3715" spans="1:10" x14ac:dyDescent="0.25">
      <c r="A3715" s="2" t="s">
        <v>7859</v>
      </c>
      <c r="B3715" s="2" t="s">
        <v>7860</v>
      </c>
      <c r="C3715" s="2" t="s">
        <v>284</v>
      </c>
      <c r="D3715" s="2" t="s">
        <v>117</v>
      </c>
      <c r="E3715" s="2" t="s">
        <v>79</v>
      </c>
      <c r="F3715" s="19">
        <v>701</v>
      </c>
      <c r="G3715" s="19">
        <v>123</v>
      </c>
      <c r="H3715" s="17">
        <v>0.17546362339514979</v>
      </c>
      <c r="I3715" s="30"/>
      <c r="J3715" s="30"/>
    </row>
    <row r="3716" spans="1:10" x14ac:dyDescent="0.25">
      <c r="A3716" s="2" t="s">
        <v>7861</v>
      </c>
      <c r="B3716" s="2" t="s">
        <v>7862</v>
      </c>
      <c r="C3716" s="2" t="s">
        <v>284</v>
      </c>
      <c r="D3716" s="2" t="s">
        <v>117</v>
      </c>
      <c r="E3716" s="2" t="s">
        <v>79</v>
      </c>
      <c r="F3716" s="19">
        <v>723</v>
      </c>
      <c r="G3716" s="19">
        <v>114</v>
      </c>
      <c r="H3716" s="17">
        <v>0.15767634854771784</v>
      </c>
      <c r="I3716" s="30"/>
      <c r="J3716" s="30"/>
    </row>
    <row r="3717" spans="1:10" x14ac:dyDescent="0.25">
      <c r="A3717" s="2" t="s">
        <v>7863</v>
      </c>
      <c r="B3717" s="2" t="s">
        <v>7864</v>
      </c>
      <c r="C3717" s="2" t="s">
        <v>284</v>
      </c>
      <c r="D3717" s="2" t="s">
        <v>117</v>
      </c>
      <c r="E3717" s="2" t="s">
        <v>79</v>
      </c>
      <c r="F3717" s="19">
        <v>530</v>
      </c>
      <c r="G3717" s="19">
        <v>95</v>
      </c>
      <c r="H3717" s="17">
        <v>0.17924528301886791</v>
      </c>
      <c r="I3717" s="30"/>
      <c r="J3717" s="30"/>
    </row>
    <row r="3718" spans="1:10" x14ac:dyDescent="0.25">
      <c r="A3718" s="2" t="s">
        <v>7865</v>
      </c>
      <c r="B3718" s="2" t="s">
        <v>7866</v>
      </c>
      <c r="C3718" s="2" t="s">
        <v>284</v>
      </c>
      <c r="D3718" s="2" t="s">
        <v>117</v>
      </c>
      <c r="E3718" s="2" t="s">
        <v>79</v>
      </c>
      <c r="F3718" s="19">
        <v>574</v>
      </c>
      <c r="G3718" s="19">
        <v>132</v>
      </c>
      <c r="H3718" s="17">
        <v>0.22996515679442509</v>
      </c>
      <c r="I3718" s="30"/>
      <c r="J3718" s="30"/>
    </row>
    <row r="3719" spans="1:10" x14ac:dyDescent="0.25">
      <c r="A3719" s="2" t="s">
        <v>7867</v>
      </c>
      <c r="B3719" s="2" t="s">
        <v>7868</v>
      </c>
      <c r="C3719" s="2" t="s">
        <v>284</v>
      </c>
      <c r="D3719" s="2" t="s">
        <v>117</v>
      </c>
      <c r="E3719" s="2" t="s">
        <v>79</v>
      </c>
      <c r="F3719" s="19">
        <v>661</v>
      </c>
      <c r="G3719" s="19">
        <v>123</v>
      </c>
      <c r="H3719" s="17">
        <v>0.18608169440242056</v>
      </c>
      <c r="I3719" s="30"/>
      <c r="J3719" s="30"/>
    </row>
    <row r="3720" spans="1:10" x14ac:dyDescent="0.25">
      <c r="A3720" s="2" t="s">
        <v>7869</v>
      </c>
      <c r="B3720" s="2" t="s">
        <v>7870</v>
      </c>
      <c r="C3720" s="2" t="s">
        <v>284</v>
      </c>
      <c r="D3720" s="2" t="s">
        <v>117</v>
      </c>
      <c r="E3720" s="2" t="s">
        <v>79</v>
      </c>
      <c r="F3720" s="19">
        <v>657</v>
      </c>
      <c r="G3720" s="19">
        <v>108</v>
      </c>
      <c r="H3720" s="17">
        <v>0.16438356164383561</v>
      </c>
      <c r="I3720" s="30"/>
      <c r="J3720" s="30"/>
    </row>
    <row r="3721" spans="1:10" x14ac:dyDescent="0.25">
      <c r="A3721" s="2" t="s">
        <v>7871</v>
      </c>
      <c r="B3721" s="2" t="s">
        <v>7872</v>
      </c>
      <c r="C3721" s="2" t="s">
        <v>284</v>
      </c>
      <c r="D3721" s="2" t="s">
        <v>117</v>
      </c>
      <c r="E3721" s="2" t="s">
        <v>79</v>
      </c>
      <c r="F3721" s="19">
        <v>523</v>
      </c>
      <c r="G3721" s="19">
        <v>59</v>
      </c>
      <c r="H3721" s="17">
        <v>0.11281070745697896</v>
      </c>
      <c r="I3721" s="30"/>
      <c r="J3721" s="30"/>
    </row>
    <row r="3722" spans="1:10" x14ac:dyDescent="0.25">
      <c r="A3722" s="2" t="s">
        <v>7873</v>
      </c>
      <c r="B3722" s="2" t="s">
        <v>7874</v>
      </c>
      <c r="C3722" s="2" t="s">
        <v>284</v>
      </c>
      <c r="D3722" s="2" t="s">
        <v>117</v>
      </c>
      <c r="E3722" s="2" t="s">
        <v>79</v>
      </c>
      <c r="F3722" s="19">
        <v>603</v>
      </c>
      <c r="G3722" s="19">
        <v>138</v>
      </c>
      <c r="H3722" s="17">
        <v>0.22885572139303484</v>
      </c>
      <c r="I3722" s="30"/>
      <c r="J3722" s="30"/>
    </row>
    <row r="3723" spans="1:10" x14ac:dyDescent="0.25">
      <c r="A3723" s="2" t="s">
        <v>7875</v>
      </c>
      <c r="B3723" s="2" t="s">
        <v>7876</v>
      </c>
      <c r="C3723" s="2" t="s">
        <v>284</v>
      </c>
      <c r="D3723" s="2" t="s">
        <v>117</v>
      </c>
      <c r="E3723" s="2" t="s">
        <v>79</v>
      </c>
      <c r="F3723" s="19">
        <v>626</v>
      </c>
      <c r="G3723" s="19">
        <v>92</v>
      </c>
      <c r="H3723" s="17">
        <v>0.14696485623003194</v>
      </c>
      <c r="I3723" s="30"/>
      <c r="J3723" s="30"/>
    </row>
    <row r="3724" spans="1:10" x14ac:dyDescent="0.25">
      <c r="A3724" s="2" t="s">
        <v>7877</v>
      </c>
      <c r="B3724" s="2" t="s">
        <v>7878</v>
      </c>
      <c r="C3724" s="2" t="s">
        <v>284</v>
      </c>
      <c r="D3724" s="2" t="s">
        <v>117</v>
      </c>
      <c r="E3724" s="2" t="s">
        <v>79</v>
      </c>
      <c r="F3724" s="19">
        <v>725</v>
      </c>
      <c r="G3724" s="19">
        <v>104</v>
      </c>
      <c r="H3724" s="17">
        <v>0.14344827586206896</v>
      </c>
      <c r="I3724" s="30"/>
      <c r="J3724" s="30"/>
    </row>
    <row r="3725" spans="1:10" x14ac:dyDescent="0.25">
      <c r="A3725" s="2" t="s">
        <v>7879</v>
      </c>
      <c r="B3725" s="2" t="s">
        <v>7880</v>
      </c>
      <c r="C3725" s="2" t="s">
        <v>284</v>
      </c>
      <c r="D3725" s="2" t="s">
        <v>117</v>
      </c>
      <c r="E3725" s="2" t="s">
        <v>79</v>
      </c>
      <c r="F3725" s="19">
        <v>681</v>
      </c>
      <c r="G3725" s="19">
        <v>124</v>
      </c>
      <c r="H3725" s="17">
        <v>0.18208516886930984</v>
      </c>
      <c r="I3725" s="30"/>
      <c r="J3725" s="30"/>
    </row>
    <row r="3726" spans="1:10" x14ac:dyDescent="0.25">
      <c r="A3726" s="2" t="s">
        <v>7881</v>
      </c>
      <c r="B3726" s="2" t="s">
        <v>7882</v>
      </c>
      <c r="C3726" s="2" t="s">
        <v>284</v>
      </c>
      <c r="D3726" s="2" t="s">
        <v>117</v>
      </c>
      <c r="E3726" s="2" t="s">
        <v>79</v>
      </c>
      <c r="F3726" s="19">
        <v>654</v>
      </c>
      <c r="G3726" s="19">
        <v>97</v>
      </c>
      <c r="H3726" s="17">
        <v>0.14831804281345565</v>
      </c>
      <c r="I3726" s="30"/>
      <c r="J3726" s="30"/>
    </row>
    <row r="3727" spans="1:10" x14ac:dyDescent="0.25">
      <c r="A3727" s="2" t="s">
        <v>7883</v>
      </c>
      <c r="B3727" s="2" t="s">
        <v>7884</v>
      </c>
      <c r="C3727" s="2" t="s">
        <v>284</v>
      </c>
      <c r="D3727" s="2" t="s">
        <v>117</v>
      </c>
      <c r="E3727" s="2" t="s">
        <v>79</v>
      </c>
      <c r="F3727" s="19">
        <v>602</v>
      </c>
      <c r="G3727" s="19">
        <v>78</v>
      </c>
      <c r="H3727" s="17">
        <v>0.12956810631229235</v>
      </c>
      <c r="I3727" s="30"/>
      <c r="J3727" s="30"/>
    </row>
    <row r="3728" spans="1:10" x14ac:dyDescent="0.25">
      <c r="A3728" s="2" t="s">
        <v>7885</v>
      </c>
      <c r="B3728" s="2" t="s">
        <v>7886</v>
      </c>
      <c r="C3728" s="2" t="s">
        <v>284</v>
      </c>
      <c r="D3728" s="2" t="s">
        <v>117</v>
      </c>
      <c r="E3728" s="2" t="s">
        <v>79</v>
      </c>
      <c r="F3728" s="19">
        <v>734</v>
      </c>
      <c r="G3728" s="19">
        <v>89</v>
      </c>
      <c r="H3728" s="17">
        <v>0.12125340599455041</v>
      </c>
      <c r="I3728" s="30"/>
      <c r="J3728" s="30"/>
    </row>
    <row r="3729" spans="1:10" x14ac:dyDescent="0.25">
      <c r="A3729" s="2" t="s">
        <v>7887</v>
      </c>
      <c r="B3729" s="2" t="s">
        <v>7888</v>
      </c>
      <c r="C3729" s="2" t="s">
        <v>284</v>
      </c>
      <c r="D3729" s="2" t="s">
        <v>117</v>
      </c>
      <c r="E3729" s="2" t="s">
        <v>79</v>
      </c>
      <c r="F3729" s="19">
        <v>769</v>
      </c>
      <c r="G3729" s="19">
        <v>86</v>
      </c>
      <c r="H3729" s="17">
        <v>0.11183355006501951</v>
      </c>
      <c r="I3729" s="30"/>
      <c r="J3729" s="30"/>
    </row>
    <row r="3730" spans="1:10" x14ac:dyDescent="0.25">
      <c r="A3730" s="2" t="s">
        <v>7889</v>
      </c>
      <c r="B3730" s="2" t="s">
        <v>7890</v>
      </c>
      <c r="C3730" s="2" t="s">
        <v>284</v>
      </c>
      <c r="D3730" s="2" t="s">
        <v>117</v>
      </c>
      <c r="E3730" s="2" t="s">
        <v>79</v>
      </c>
      <c r="F3730" s="19">
        <v>577</v>
      </c>
      <c r="G3730" s="19">
        <v>92</v>
      </c>
      <c r="H3730" s="17">
        <v>0.15944540727902945</v>
      </c>
      <c r="I3730" s="30"/>
      <c r="J3730" s="30"/>
    </row>
    <row r="3731" spans="1:10" x14ac:dyDescent="0.25">
      <c r="A3731" s="2" t="s">
        <v>7891</v>
      </c>
      <c r="B3731" s="2" t="s">
        <v>7892</v>
      </c>
      <c r="C3731" s="2" t="s">
        <v>284</v>
      </c>
      <c r="D3731" s="2" t="s">
        <v>117</v>
      </c>
      <c r="E3731" s="2" t="s">
        <v>79</v>
      </c>
      <c r="F3731" s="19">
        <v>776</v>
      </c>
      <c r="G3731" s="19">
        <v>122</v>
      </c>
      <c r="H3731" s="17">
        <v>0.15721649484536082</v>
      </c>
      <c r="I3731" s="30"/>
      <c r="J3731" s="30"/>
    </row>
    <row r="3732" spans="1:10" x14ac:dyDescent="0.25">
      <c r="A3732" s="2" t="s">
        <v>7893</v>
      </c>
      <c r="B3732" s="2" t="s">
        <v>7894</v>
      </c>
      <c r="C3732" s="2" t="s">
        <v>284</v>
      </c>
      <c r="D3732" s="2" t="s">
        <v>117</v>
      </c>
      <c r="E3732" s="2" t="s">
        <v>79</v>
      </c>
      <c r="F3732" s="19">
        <v>657</v>
      </c>
      <c r="G3732" s="19">
        <v>132</v>
      </c>
      <c r="H3732" s="17">
        <v>0.20091324200913241</v>
      </c>
      <c r="I3732" s="30"/>
      <c r="J3732" s="30"/>
    </row>
    <row r="3733" spans="1:10" x14ac:dyDescent="0.25">
      <c r="A3733" s="2" t="s">
        <v>7895</v>
      </c>
      <c r="B3733" s="2" t="s">
        <v>7896</v>
      </c>
      <c r="C3733" s="2" t="s">
        <v>284</v>
      </c>
      <c r="D3733" s="2" t="s">
        <v>117</v>
      </c>
      <c r="E3733" s="2" t="s">
        <v>79</v>
      </c>
      <c r="F3733" s="19">
        <v>735</v>
      </c>
      <c r="G3733" s="19">
        <v>149</v>
      </c>
      <c r="H3733" s="17">
        <v>0.20272108843537415</v>
      </c>
      <c r="I3733" s="30"/>
      <c r="J3733" s="30"/>
    </row>
    <row r="3734" spans="1:10" x14ac:dyDescent="0.25">
      <c r="A3734" s="2" t="s">
        <v>7897</v>
      </c>
      <c r="B3734" s="2" t="s">
        <v>7898</v>
      </c>
      <c r="C3734" s="2" t="s">
        <v>284</v>
      </c>
      <c r="D3734" s="2" t="s">
        <v>117</v>
      </c>
      <c r="E3734" s="2" t="s">
        <v>79</v>
      </c>
      <c r="F3734" s="19">
        <v>727</v>
      </c>
      <c r="G3734" s="19">
        <v>108</v>
      </c>
      <c r="H3734" s="17">
        <v>0.1485557083906465</v>
      </c>
      <c r="I3734" s="30"/>
      <c r="J3734" s="30"/>
    </row>
    <row r="3735" spans="1:10" x14ac:dyDescent="0.25">
      <c r="A3735" s="2" t="s">
        <v>7899</v>
      </c>
      <c r="B3735" s="2" t="s">
        <v>7900</v>
      </c>
      <c r="C3735" s="2" t="s">
        <v>284</v>
      </c>
      <c r="D3735" s="2" t="s">
        <v>117</v>
      </c>
      <c r="E3735" s="2" t="s">
        <v>79</v>
      </c>
      <c r="F3735" s="19">
        <v>725</v>
      </c>
      <c r="G3735" s="19">
        <v>116</v>
      </c>
      <c r="H3735" s="17">
        <v>0.16</v>
      </c>
      <c r="I3735" s="30"/>
      <c r="J3735" s="30"/>
    </row>
    <row r="3736" spans="1:10" x14ac:dyDescent="0.25">
      <c r="A3736" s="2" t="s">
        <v>7901</v>
      </c>
      <c r="B3736" s="2" t="s">
        <v>7902</v>
      </c>
      <c r="C3736" s="2" t="s">
        <v>284</v>
      </c>
      <c r="D3736" s="2" t="s">
        <v>117</v>
      </c>
      <c r="E3736" s="2" t="s">
        <v>79</v>
      </c>
      <c r="F3736" s="19">
        <v>762</v>
      </c>
      <c r="G3736" s="19">
        <v>130</v>
      </c>
      <c r="H3736" s="17">
        <v>0.17060367454068243</v>
      </c>
      <c r="I3736" s="30"/>
      <c r="J3736" s="30"/>
    </row>
    <row r="3737" spans="1:10" x14ac:dyDescent="0.25">
      <c r="A3737" s="2" t="s">
        <v>7903</v>
      </c>
      <c r="B3737" s="2" t="s">
        <v>7904</v>
      </c>
      <c r="C3737" s="2" t="s">
        <v>284</v>
      </c>
      <c r="D3737" s="2" t="s">
        <v>117</v>
      </c>
      <c r="E3737" s="2" t="s">
        <v>79</v>
      </c>
      <c r="F3737" s="19">
        <v>653</v>
      </c>
      <c r="G3737" s="19">
        <v>106</v>
      </c>
      <c r="H3737" s="17">
        <v>0.16232771822358347</v>
      </c>
      <c r="I3737" s="30"/>
      <c r="J3737" s="30"/>
    </row>
    <row r="3738" spans="1:10" x14ac:dyDescent="0.25">
      <c r="A3738" s="2" t="s">
        <v>7905</v>
      </c>
      <c r="B3738" s="2" t="s">
        <v>7906</v>
      </c>
      <c r="C3738" s="2" t="s">
        <v>284</v>
      </c>
      <c r="D3738" s="2" t="s">
        <v>117</v>
      </c>
      <c r="E3738" s="2" t="s">
        <v>79</v>
      </c>
      <c r="F3738" s="19">
        <v>615</v>
      </c>
      <c r="G3738" s="19">
        <v>99</v>
      </c>
      <c r="H3738" s="17">
        <v>0.16097560975609757</v>
      </c>
      <c r="I3738" s="30"/>
      <c r="J3738" s="30"/>
    </row>
    <row r="3739" spans="1:10" x14ac:dyDescent="0.25">
      <c r="A3739" s="2" t="s">
        <v>7907</v>
      </c>
      <c r="B3739" s="2" t="s">
        <v>7908</v>
      </c>
      <c r="C3739" s="2" t="s">
        <v>284</v>
      </c>
      <c r="D3739" s="2" t="s">
        <v>117</v>
      </c>
      <c r="E3739" s="2" t="s">
        <v>79</v>
      </c>
      <c r="F3739" s="19">
        <v>877</v>
      </c>
      <c r="G3739" s="19">
        <v>135</v>
      </c>
      <c r="H3739" s="17">
        <v>0.15393386545039908</v>
      </c>
      <c r="I3739" s="30"/>
      <c r="J3739" s="30"/>
    </row>
    <row r="3740" spans="1:10" x14ac:dyDescent="0.25">
      <c r="A3740" s="2" t="s">
        <v>7909</v>
      </c>
      <c r="B3740" s="2" t="s">
        <v>7910</v>
      </c>
      <c r="C3740" s="2" t="s">
        <v>284</v>
      </c>
      <c r="D3740" s="2" t="s">
        <v>117</v>
      </c>
      <c r="E3740" s="2" t="s">
        <v>79</v>
      </c>
      <c r="F3740" s="19">
        <v>851</v>
      </c>
      <c r="G3740" s="19">
        <v>105</v>
      </c>
      <c r="H3740" s="17">
        <v>0.12338425381903642</v>
      </c>
      <c r="I3740" s="30"/>
      <c r="J3740" s="30"/>
    </row>
    <row r="3741" spans="1:10" x14ac:dyDescent="0.25">
      <c r="A3741" s="2" t="s">
        <v>7911</v>
      </c>
      <c r="B3741" s="2" t="s">
        <v>7912</v>
      </c>
      <c r="C3741" s="2" t="s">
        <v>284</v>
      </c>
      <c r="D3741" s="2" t="s">
        <v>117</v>
      </c>
      <c r="E3741" s="2" t="s">
        <v>79</v>
      </c>
      <c r="F3741" s="19">
        <v>870</v>
      </c>
      <c r="G3741" s="19">
        <v>130</v>
      </c>
      <c r="H3741" s="17">
        <v>0.14942528735632185</v>
      </c>
      <c r="I3741" s="30"/>
      <c r="J3741" s="30"/>
    </row>
    <row r="3742" spans="1:10" x14ac:dyDescent="0.25">
      <c r="A3742" s="2" t="s">
        <v>7913</v>
      </c>
      <c r="B3742" s="2" t="s">
        <v>7914</v>
      </c>
      <c r="C3742" s="2" t="s">
        <v>284</v>
      </c>
      <c r="D3742" s="2" t="s">
        <v>117</v>
      </c>
      <c r="E3742" s="2" t="s">
        <v>79</v>
      </c>
      <c r="F3742" s="19">
        <v>1256</v>
      </c>
      <c r="G3742" s="19">
        <v>109</v>
      </c>
      <c r="H3742" s="17">
        <v>8.6783439490445854E-2</v>
      </c>
      <c r="I3742" s="30"/>
      <c r="J3742" s="30"/>
    </row>
    <row r="3743" spans="1:10" x14ac:dyDescent="0.25">
      <c r="A3743" s="2" t="s">
        <v>7915</v>
      </c>
      <c r="B3743" s="2" t="s">
        <v>7916</v>
      </c>
      <c r="C3743" s="2" t="s">
        <v>284</v>
      </c>
      <c r="D3743" s="2" t="s">
        <v>117</v>
      </c>
      <c r="E3743" s="2" t="s">
        <v>79</v>
      </c>
      <c r="F3743" s="19">
        <v>889</v>
      </c>
      <c r="G3743" s="19">
        <v>156</v>
      </c>
      <c r="H3743" s="17">
        <v>0.17547806524184478</v>
      </c>
      <c r="I3743" s="30"/>
      <c r="J3743" s="30"/>
    </row>
    <row r="3744" spans="1:10" x14ac:dyDescent="0.25">
      <c r="A3744" s="2" t="s">
        <v>7917</v>
      </c>
      <c r="B3744" s="2" t="s">
        <v>7918</v>
      </c>
      <c r="C3744" s="2" t="s">
        <v>284</v>
      </c>
      <c r="D3744" s="2" t="s">
        <v>117</v>
      </c>
      <c r="E3744" s="2" t="s">
        <v>79</v>
      </c>
      <c r="F3744" s="19">
        <v>1034</v>
      </c>
      <c r="G3744" s="19">
        <v>135</v>
      </c>
      <c r="H3744" s="17">
        <v>0.13056092843326886</v>
      </c>
      <c r="I3744" s="30"/>
      <c r="J3744" s="30"/>
    </row>
    <row r="3745" spans="1:10" x14ac:dyDescent="0.25">
      <c r="A3745" s="2" t="s">
        <v>7919</v>
      </c>
      <c r="B3745" s="2" t="s">
        <v>7920</v>
      </c>
      <c r="C3745" s="2" t="s">
        <v>284</v>
      </c>
      <c r="D3745" s="2" t="s">
        <v>117</v>
      </c>
      <c r="E3745" s="2" t="s">
        <v>79</v>
      </c>
      <c r="F3745" s="19">
        <v>830</v>
      </c>
      <c r="G3745" s="19">
        <v>176</v>
      </c>
      <c r="H3745" s="17">
        <v>0.21204819277108433</v>
      </c>
      <c r="I3745" s="30"/>
      <c r="J3745" s="30"/>
    </row>
    <row r="3746" spans="1:10" x14ac:dyDescent="0.25">
      <c r="A3746" s="2" t="s">
        <v>7921</v>
      </c>
      <c r="B3746" s="2" t="s">
        <v>7922</v>
      </c>
      <c r="C3746" s="2" t="s">
        <v>284</v>
      </c>
      <c r="D3746" s="2" t="s">
        <v>117</v>
      </c>
      <c r="E3746" s="2" t="s">
        <v>79</v>
      </c>
      <c r="F3746" s="19">
        <v>803</v>
      </c>
      <c r="G3746" s="19">
        <v>134</v>
      </c>
      <c r="H3746" s="17">
        <v>0.16687422166874222</v>
      </c>
      <c r="I3746" s="30"/>
      <c r="J3746" s="30"/>
    </row>
    <row r="3747" spans="1:10" x14ac:dyDescent="0.25">
      <c r="A3747" s="2" t="s">
        <v>7923</v>
      </c>
      <c r="B3747" s="2" t="s">
        <v>7924</v>
      </c>
      <c r="C3747" s="2" t="s">
        <v>284</v>
      </c>
      <c r="D3747" s="2" t="s">
        <v>117</v>
      </c>
      <c r="E3747" s="2" t="s">
        <v>79</v>
      </c>
      <c r="F3747" s="19">
        <v>641</v>
      </c>
      <c r="G3747" s="19">
        <v>37</v>
      </c>
      <c r="H3747" s="17">
        <v>5.7722308892355696E-2</v>
      </c>
      <c r="I3747" s="30"/>
      <c r="J3747" s="30"/>
    </row>
    <row r="3748" spans="1:10" x14ac:dyDescent="0.25">
      <c r="A3748" s="2" t="s">
        <v>7925</v>
      </c>
      <c r="B3748" s="2" t="s">
        <v>7926</v>
      </c>
      <c r="C3748" s="2" t="s">
        <v>284</v>
      </c>
      <c r="D3748" s="2" t="s">
        <v>117</v>
      </c>
      <c r="E3748" s="2" t="s">
        <v>79</v>
      </c>
      <c r="F3748" s="19">
        <v>610</v>
      </c>
      <c r="G3748" s="19">
        <v>34</v>
      </c>
      <c r="H3748" s="17">
        <v>5.5737704918032788E-2</v>
      </c>
      <c r="I3748" s="30"/>
      <c r="J3748" s="30"/>
    </row>
    <row r="3749" spans="1:10" x14ac:dyDescent="0.25">
      <c r="A3749" s="2" t="s">
        <v>7927</v>
      </c>
      <c r="B3749" s="2" t="s">
        <v>7928</v>
      </c>
      <c r="C3749" s="2" t="s">
        <v>284</v>
      </c>
      <c r="D3749" s="2" t="s">
        <v>117</v>
      </c>
      <c r="E3749" s="2" t="s">
        <v>79</v>
      </c>
      <c r="F3749" s="19">
        <v>708</v>
      </c>
      <c r="G3749" s="19">
        <v>100</v>
      </c>
      <c r="H3749" s="17">
        <v>0.14124293785310735</v>
      </c>
      <c r="I3749" s="30"/>
      <c r="J3749" s="30"/>
    </row>
    <row r="3750" spans="1:10" x14ac:dyDescent="0.25">
      <c r="A3750" s="2" t="s">
        <v>7929</v>
      </c>
      <c r="B3750" s="2" t="s">
        <v>7930</v>
      </c>
      <c r="C3750" s="2" t="s">
        <v>284</v>
      </c>
      <c r="D3750" s="2" t="s">
        <v>117</v>
      </c>
      <c r="E3750" s="2" t="s">
        <v>79</v>
      </c>
      <c r="F3750" s="19">
        <v>618</v>
      </c>
      <c r="G3750" s="19">
        <v>38</v>
      </c>
      <c r="H3750" s="17">
        <v>6.1488673139158574E-2</v>
      </c>
      <c r="I3750" s="30"/>
      <c r="J3750" s="30"/>
    </row>
    <row r="3751" spans="1:10" x14ac:dyDescent="0.25">
      <c r="A3751" s="2" t="s">
        <v>7931</v>
      </c>
      <c r="B3751" s="2" t="s">
        <v>7932</v>
      </c>
      <c r="C3751" s="2" t="s">
        <v>284</v>
      </c>
      <c r="D3751" s="2" t="s">
        <v>117</v>
      </c>
      <c r="E3751" s="2" t="s">
        <v>79</v>
      </c>
      <c r="F3751" s="19">
        <v>534</v>
      </c>
      <c r="G3751" s="19">
        <v>68</v>
      </c>
      <c r="H3751" s="17">
        <v>0.12734082397003746</v>
      </c>
      <c r="I3751" s="30"/>
      <c r="J3751" s="30"/>
    </row>
    <row r="3752" spans="1:10" x14ac:dyDescent="0.25">
      <c r="A3752" s="2" t="s">
        <v>7933</v>
      </c>
      <c r="B3752" s="2" t="s">
        <v>7934</v>
      </c>
      <c r="C3752" s="2" t="s">
        <v>284</v>
      </c>
      <c r="D3752" s="2" t="s">
        <v>117</v>
      </c>
      <c r="E3752" s="2" t="s">
        <v>79</v>
      </c>
      <c r="F3752" s="19">
        <v>625</v>
      </c>
      <c r="G3752" s="19">
        <v>46</v>
      </c>
      <c r="H3752" s="17">
        <v>7.3599999999999999E-2</v>
      </c>
      <c r="I3752" s="30"/>
      <c r="J3752" s="30"/>
    </row>
    <row r="3753" spans="1:10" x14ac:dyDescent="0.25">
      <c r="A3753" s="2" t="s">
        <v>7935</v>
      </c>
      <c r="B3753" s="2" t="s">
        <v>7936</v>
      </c>
      <c r="C3753" s="2" t="s">
        <v>284</v>
      </c>
      <c r="D3753" s="2" t="s">
        <v>117</v>
      </c>
      <c r="E3753" s="2" t="s">
        <v>79</v>
      </c>
      <c r="F3753" s="19">
        <v>484</v>
      </c>
      <c r="G3753" s="19">
        <v>32</v>
      </c>
      <c r="H3753" s="17">
        <v>6.6115702479338845E-2</v>
      </c>
      <c r="I3753" s="30"/>
      <c r="J3753" s="30"/>
    </row>
    <row r="3754" spans="1:10" x14ac:dyDescent="0.25">
      <c r="A3754" s="2" t="s">
        <v>7937</v>
      </c>
      <c r="B3754" s="2" t="s">
        <v>7938</v>
      </c>
      <c r="C3754" s="2" t="s">
        <v>284</v>
      </c>
      <c r="D3754" s="2" t="s">
        <v>117</v>
      </c>
      <c r="E3754" s="2" t="s">
        <v>79</v>
      </c>
      <c r="F3754" s="19">
        <v>462</v>
      </c>
      <c r="G3754" s="19">
        <v>44</v>
      </c>
      <c r="H3754" s="17">
        <v>9.5238095238095233E-2</v>
      </c>
      <c r="I3754" s="30"/>
      <c r="J3754" s="30"/>
    </row>
    <row r="3755" spans="1:10" x14ac:dyDescent="0.25">
      <c r="A3755" s="2" t="s">
        <v>7939</v>
      </c>
      <c r="B3755" s="2" t="s">
        <v>7940</v>
      </c>
      <c r="C3755" s="2" t="s">
        <v>284</v>
      </c>
      <c r="D3755" s="2" t="s">
        <v>117</v>
      </c>
      <c r="E3755" s="2" t="s">
        <v>79</v>
      </c>
      <c r="F3755" s="19">
        <v>610</v>
      </c>
      <c r="G3755" s="19">
        <v>42</v>
      </c>
      <c r="H3755" s="17">
        <v>6.8852459016393447E-2</v>
      </c>
      <c r="I3755" s="30"/>
      <c r="J3755" s="30"/>
    </row>
    <row r="3756" spans="1:10" x14ac:dyDescent="0.25">
      <c r="A3756" s="2" t="s">
        <v>7941</v>
      </c>
      <c r="B3756" s="2" t="s">
        <v>7942</v>
      </c>
      <c r="C3756" s="2" t="s">
        <v>284</v>
      </c>
      <c r="D3756" s="2" t="s">
        <v>117</v>
      </c>
      <c r="E3756" s="2" t="s">
        <v>79</v>
      </c>
      <c r="F3756" s="19">
        <v>728</v>
      </c>
      <c r="G3756" s="19">
        <v>53</v>
      </c>
      <c r="H3756" s="17">
        <v>7.2802197802197807E-2</v>
      </c>
      <c r="I3756" s="30"/>
      <c r="J3756" s="30"/>
    </row>
    <row r="3757" spans="1:10" x14ac:dyDescent="0.25">
      <c r="A3757" s="2" t="s">
        <v>7943</v>
      </c>
      <c r="B3757" s="2" t="s">
        <v>7944</v>
      </c>
      <c r="C3757" s="2" t="s">
        <v>284</v>
      </c>
      <c r="D3757" s="2" t="s">
        <v>117</v>
      </c>
      <c r="E3757" s="2" t="s">
        <v>79</v>
      </c>
      <c r="F3757" s="19">
        <v>761</v>
      </c>
      <c r="G3757" s="19">
        <v>29</v>
      </c>
      <c r="H3757" s="17">
        <v>3.8107752956636008E-2</v>
      </c>
      <c r="I3757" s="30"/>
      <c r="J3757" s="30"/>
    </row>
    <row r="3758" spans="1:10" x14ac:dyDescent="0.25">
      <c r="A3758" s="2" t="s">
        <v>7945</v>
      </c>
      <c r="B3758" s="2" t="s">
        <v>7946</v>
      </c>
      <c r="C3758" s="2" t="s">
        <v>284</v>
      </c>
      <c r="D3758" s="2" t="s">
        <v>117</v>
      </c>
      <c r="E3758" s="2" t="s">
        <v>79</v>
      </c>
      <c r="F3758" s="19">
        <v>643</v>
      </c>
      <c r="G3758" s="19">
        <v>104</v>
      </c>
      <c r="H3758" s="17">
        <v>0.16174183514774496</v>
      </c>
      <c r="I3758" s="30"/>
      <c r="J3758" s="30"/>
    </row>
    <row r="3759" spans="1:10" x14ac:dyDescent="0.25">
      <c r="A3759" s="2" t="s">
        <v>7947</v>
      </c>
      <c r="B3759" s="2" t="s">
        <v>7948</v>
      </c>
      <c r="C3759" s="2" t="s">
        <v>284</v>
      </c>
      <c r="D3759" s="2" t="s">
        <v>117</v>
      </c>
      <c r="E3759" s="2" t="s">
        <v>79</v>
      </c>
      <c r="F3759" s="19">
        <v>528</v>
      </c>
      <c r="G3759" s="19">
        <v>64</v>
      </c>
      <c r="H3759" s="17">
        <v>0.12121212121212122</v>
      </c>
      <c r="I3759" s="30"/>
      <c r="J3759" s="30"/>
    </row>
    <row r="3760" spans="1:10" x14ac:dyDescent="0.25">
      <c r="A3760" s="2" t="s">
        <v>7949</v>
      </c>
      <c r="B3760" s="2" t="s">
        <v>7950</v>
      </c>
      <c r="C3760" s="2" t="s">
        <v>284</v>
      </c>
      <c r="D3760" s="2" t="s">
        <v>117</v>
      </c>
      <c r="E3760" s="2" t="s">
        <v>79</v>
      </c>
      <c r="F3760" s="19">
        <v>623</v>
      </c>
      <c r="G3760" s="19">
        <v>63</v>
      </c>
      <c r="H3760" s="17">
        <v>0.10112359550561797</v>
      </c>
      <c r="I3760" s="30"/>
      <c r="J3760" s="30"/>
    </row>
    <row r="3761" spans="1:10" x14ac:dyDescent="0.25">
      <c r="A3761" s="2" t="s">
        <v>7951</v>
      </c>
      <c r="B3761" s="2" t="s">
        <v>7952</v>
      </c>
      <c r="C3761" s="2" t="s">
        <v>284</v>
      </c>
      <c r="D3761" s="2" t="s">
        <v>117</v>
      </c>
      <c r="E3761" s="2" t="s">
        <v>79</v>
      </c>
      <c r="F3761" s="19">
        <v>713</v>
      </c>
      <c r="G3761" s="19">
        <v>86</v>
      </c>
      <c r="H3761" s="17">
        <v>0.12061711079943899</v>
      </c>
      <c r="I3761" s="30"/>
      <c r="J3761" s="30"/>
    </row>
    <row r="3762" spans="1:10" x14ac:dyDescent="0.25">
      <c r="A3762" s="2" t="s">
        <v>7953</v>
      </c>
      <c r="B3762" s="2" t="s">
        <v>7954</v>
      </c>
      <c r="C3762" s="2" t="s">
        <v>284</v>
      </c>
      <c r="D3762" s="2" t="s">
        <v>117</v>
      </c>
      <c r="E3762" s="2" t="s">
        <v>79</v>
      </c>
      <c r="F3762" s="19">
        <v>724</v>
      </c>
      <c r="G3762" s="19">
        <v>47</v>
      </c>
      <c r="H3762" s="17">
        <v>6.4917127071823205E-2</v>
      </c>
      <c r="I3762" s="30"/>
      <c r="J3762" s="30"/>
    </row>
    <row r="3763" spans="1:10" x14ac:dyDescent="0.25">
      <c r="A3763" s="2" t="s">
        <v>7955</v>
      </c>
      <c r="B3763" s="2" t="s">
        <v>7956</v>
      </c>
      <c r="C3763" s="2" t="s">
        <v>284</v>
      </c>
      <c r="D3763" s="2" t="s">
        <v>117</v>
      </c>
      <c r="E3763" s="2" t="s">
        <v>79</v>
      </c>
      <c r="F3763" s="19">
        <v>779</v>
      </c>
      <c r="G3763" s="19">
        <v>35</v>
      </c>
      <c r="H3763" s="17">
        <v>4.4929396662387676E-2</v>
      </c>
      <c r="I3763" s="30"/>
      <c r="J3763" s="30"/>
    </row>
    <row r="3764" spans="1:10" x14ac:dyDescent="0.25">
      <c r="A3764" s="2" t="s">
        <v>7957</v>
      </c>
      <c r="B3764" s="2" t="s">
        <v>7958</v>
      </c>
      <c r="C3764" s="2" t="s">
        <v>284</v>
      </c>
      <c r="D3764" s="2" t="s">
        <v>117</v>
      </c>
      <c r="E3764" s="2" t="s">
        <v>79</v>
      </c>
      <c r="F3764" s="19">
        <v>794</v>
      </c>
      <c r="G3764" s="19">
        <v>36</v>
      </c>
      <c r="H3764" s="17">
        <v>4.534005037783375E-2</v>
      </c>
      <c r="I3764" s="30"/>
      <c r="J3764" s="30"/>
    </row>
    <row r="3765" spans="1:10" x14ac:dyDescent="0.25">
      <c r="A3765" s="2" t="s">
        <v>7959</v>
      </c>
      <c r="B3765" s="2" t="s">
        <v>7960</v>
      </c>
      <c r="C3765" s="2" t="s">
        <v>284</v>
      </c>
      <c r="D3765" s="2" t="s">
        <v>117</v>
      </c>
      <c r="E3765" s="2" t="s">
        <v>79</v>
      </c>
      <c r="F3765" s="19">
        <v>1089</v>
      </c>
      <c r="G3765" s="19">
        <v>42</v>
      </c>
      <c r="H3765" s="17">
        <v>3.8567493112947659E-2</v>
      </c>
      <c r="I3765" s="30"/>
      <c r="J3765" s="30"/>
    </row>
    <row r="3766" spans="1:10" x14ac:dyDescent="0.25">
      <c r="A3766" s="2" t="s">
        <v>7961</v>
      </c>
      <c r="B3766" s="2" t="s">
        <v>7962</v>
      </c>
      <c r="C3766" s="2" t="s">
        <v>284</v>
      </c>
      <c r="D3766" s="2" t="s">
        <v>117</v>
      </c>
      <c r="E3766" s="2" t="s">
        <v>79</v>
      </c>
      <c r="F3766" s="19">
        <v>660</v>
      </c>
      <c r="G3766" s="19">
        <v>38</v>
      </c>
      <c r="H3766" s="17">
        <v>5.7575757575757579E-2</v>
      </c>
      <c r="I3766" s="30"/>
      <c r="J3766" s="30"/>
    </row>
    <row r="3767" spans="1:10" x14ac:dyDescent="0.25">
      <c r="A3767" s="2" t="s">
        <v>7963</v>
      </c>
      <c r="B3767" s="2" t="s">
        <v>7964</v>
      </c>
      <c r="C3767" s="2" t="s">
        <v>284</v>
      </c>
      <c r="D3767" s="2" t="s">
        <v>117</v>
      </c>
      <c r="E3767" s="2" t="s">
        <v>79</v>
      </c>
      <c r="F3767" s="19">
        <v>523</v>
      </c>
      <c r="G3767" s="19">
        <v>32</v>
      </c>
      <c r="H3767" s="17">
        <v>6.1185468451242828E-2</v>
      </c>
      <c r="I3767" s="30"/>
      <c r="J3767" s="30"/>
    </row>
    <row r="3768" spans="1:10" x14ac:dyDescent="0.25">
      <c r="A3768" s="2" t="s">
        <v>7965</v>
      </c>
      <c r="B3768" s="2" t="s">
        <v>7966</v>
      </c>
      <c r="C3768" s="2" t="s">
        <v>284</v>
      </c>
      <c r="D3768" s="2" t="s">
        <v>117</v>
      </c>
      <c r="E3768" s="2" t="s">
        <v>79</v>
      </c>
      <c r="F3768" s="19">
        <v>627</v>
      </c>
      <c r="G3768" s="19">
        <v>38</v>
      </c>
      <c r="H3768" s="17">
        <v>6.0606060606060608E-2</v>
      </c>
      <c r="I3768" s="30"/>
      <c r="J3768" s="30"/>
    </row>
    <row r="3769" spans="1:10" x14ac:dyDescent="0.25">
      <c r="A3769" s="2" t="s">
        <v>7967</v>
      </c>
      <c r="B3769" s="2" t="s">
        <v>7968</v>
      </c>
      <c r="C3769" s="2" t="s">
        <v>284</v>
      </c>
      <c r="D3769" s="2" t="s">
        <v>117</v>
      </c>
      <c r="E3769" s="2" t="s">
        <v>79</v>
      </c>
      <c r="F3769" s="19">
        <v>594</v>
      </c>
      <c r="G3769" s="19">
        <v>40</v>
      </c>
      <c r="H3769" s="17">
        <v>6.7340067340067339E-2</v>
      </c>
      <c r="I3769" s="30"/>
      <c r="J3769" s="30"/>
    </row>
    <row r="3770" spans="1:10" x14ac:dyDescent="0.25">
      <c r="A3770" s="2" t="s">
        <v>7969</v>
      </c>
      <c r="B3770" s="2" t="s">
        <v>7970</v>
      </c>
      <c r="C3770" s="2" t="s">
        <v>284</v>
      </c>
      <c r="D3770" s="2" t="s">
        <v>117</v>
      </c>
      <c r="E3770" s="2" t="s">
        <v>79</v>
      </c>
      <c r="F3770" s="19">
        <v>708</v>
      </c>
      <c r="G3770" s="19">
        <v>64</v>
      </c>
      <c r="H3770" s="17">
        <v>9.03954802259887E-2</v>
      </c>
      <c r="I3770" s="30"/>
      <c r="J3770" s="30"/>
    </row>
    <row r="3771" spans="1:10" x14ac:dyDescent="0.25">
      <c r="A3771" s="2" t="s">
        <v>7971</v>
      </c>
      <c r="B3771" s="2" t="s">
        <v>7972</v>
      </c>
      <c r="C3771" s="2" t="s">
        <v>284</v>
      </c>
      <c r="D3771" s="2" t="s">
        <v>117</v>
      </c>
      <c r="E3771" s="2" t="s">
        <v>79</v>
      </c>
      <c r="F3771" s="19">
        <v>735</v>
      </c>
      <c r="G3771" s="19">
        <v>108</v>
      </c>
      <c r="H3771" s="17">
        <v>0.14693877551020409</v>
      </c>
      <c r="I3771" s="30"/>
      <c r="J3771" s="30"/>
    </row>
    <row r="3772" spans="1:10" x14ac:dyDescent="0.25">
      <c r="A3772" s="2" t="s">
        <v>7973</v>
      </c>
      <c r="B3772" s="2" t="s">
        <v>7974</v>
      </c>
      <c r="C3772" s="2" t="s">
        <v>284</v>
      </c>
      <c r="D3772" s="2" t="s">
        <v>117</v>
      </c>
      <c r="E3772" s="2" t="s">
        <v>79</v>
      </c>
      <c r="F3772" s="19">
        <v>564</v>
      </c>
      <c r="G3772" s="19">
        <v>68</v>
      </c>
      <c r="H3772" s="17">
        <v>0.12056737588652482</v>
      </c>
      <c r="I3772" s="30"/>
      <c r="J3772" s="30"/>
    </row>
    <row r="3773" spans="1:10" x14ac:dyDescent="0.25">
      <c r="A3773" s="2" t="s">
        <v>7975</v>
      </c>
      <c r="B3773" s="2" t="s">
        <v>7976</v>
      </c>
      <c r="C3773" s="2" t="s">
        <v>284</v>
      </c>
      <c r="D3773" s="2" t="s">
        <v>117</v>
      </c>
      <c r="E3773" s="2" t="s">
        <v>79</v>
      </c>
      <c r="F3773" s="19">
        <v>864</v>
      </c>
      <c r="G3773" s="19">
        <v>91</v>
      </c>
      <c r="H3773" s="17">
        <v>0.10532407407407407</v>
      </c>
      <c r="I3773" s="30"/>
      <c r="J3773" s="30"/>
    </row>
    <row r="3774" spans="1:10" x14ac:dyDescent="0.25">
      <c r="A3774" s="2" t="s">
        <v>7977</v>
      </c>
      <c r="B3774" s="2" t="s">
        <v>7978</v>
      </c>
      <c r="C3774" s="2" t="s">
        <v>284</v>
      </c>
      <c r="D3774" s="2" t="s">
        <v>117</v>
      </c>
      <c r="E3774" s="2" t="s">
        <v>79</v>
      </c>
      <c r="F3774" s="19">
        <v>672</v>
      </c>
      <c r="G3774" s="19">
        <v>60</v>
      </c>
      <c r="H3774" s="17">
        <v>8.9285714285714288E-2</v>
      </c>
      <c r="I3774" s="30"/>
      <c r="J3774" s="30"/>
    </row>
    <row r="3775" spans="1:10" x14ac:dyDescent="0.25">
      <c r="A3775" s="2" t="s">
        <v>7979</v>
      </c>
      <c r="B3775" s="2" t="s">
        <v>7980</v>
      </c>
      <c r="C3775" s="2" t="s">
        <v>284</v>
      </c>
      <c r="D3775" s="2" t="s">
        <v>117</v>
      </c>
      <c r="E3775" s="2" t="s">
        <v>79</v>
      </c>
      <c r="F3775" s="19">
        <v>699</v>
      </c>
      <c r="G3775" s="19">
        <v>33</v>
      </c>
      <c r="H3775" s="17">
        <v>4.7210300429184553E-2</v>
      </c>
      <c r="I3775" s="30"/>
      <c r="J3775" s="30"/>
    </row>
    <row r="3776" spans="1:10" x14ac:dyDescent="0.25">
      <c r="A3776" s="2" t="s">
        <v>7981</v>
      </c>
      <c r="B3776" s="2" t="s">
        <v>7982</v>
      </c>
      <c r="C3776" s="2" t="s">
        <v>284</v>
      </c>
      <c r="D3776" s="2" t="s">
        <v>117</v>
      </c>
      <c r="E3776" s="2" t="s">
        <v>79</v>
      </c>
      <c r="F3776" s="19">
        <v>697</v>
      </c>
      <c r="G3776" s="19">
        <v>42</v>
      </c>
      <c r="H3776" s="17">
        <v>6.0258249641319941E-2</v>
      </c>
      <c r="I3776" s="30"/>
      <c r="J3776" s="30"/>
    </row>
    <row r="3777" spans="1:10" x14ac:dyDescent="0.25">
      <c r="A3777" s="2" t="s">
        <v>7983</v>
      </c>
      <c r="B3777" s="2" t="s">
        <v>7984</v>
      </c>
      <c r="C3777" s="2" t="s">
        <v>284</v>
      </c>
      <c r="D3777" s="2" t="s">
        <v>117</v>
      </c>
      <c r="E3777" s="2" t="s">
        <v>79</v>
      </c>
      <c r="F3777" s="19">
        <v>681</v>
      </c>
      <c r="G3777" s="19">
        <v>53</v>
      </c>
      <c r="H3777" s="17">
        <v>7.7826725403817909E-2</v>
      </c>
      <c r="I3777" s="30"/>
      <c r="J3777" s="30"/>
    </row>
    <row r="3778" spans="1:10" x14ac:dyDescent="0.25">
      <c r="A3778" s="2" t="s">
        <v>7985</v>
      </c>
      <c r="B3778" s="2" t="s">
        <v>7986</v>
      </c>
      <c r="C3778" s="2" t="s">
        <v>284</v>
      </c>
      <c r="D3778" s="2" t="s">
        <v>117</v>
      </c>
      <c r="E3778" s="2" t="s">
        <v>79</v>
      </c>
      <c r="F3778" s="19">
        <v>673</v>
      </c>
      <c r="G3778" s="19">
        <v>39</v>
      </c>
      <c r="H3778" s="17">
        <v>5.7949479940564638E-2</v>
      </c>
      <c r="I3778" s="30"/>
      <c r="J3778" s="30"/>
    </row>
    <row r="3779" spans="1:10" x14ac:dyDescent="0.25">
      <c r="A3779" s="2" t="s">
        <v>7987</v>
      </c>
      <c r="B3779" s="2" t="s">
        <v>7988</v>
      </c>
      <c r="C3779" s="2" t="s">
        <v>284</v>
      </c>
      <c r="D3779" s="2" t="s">
        <v>117</v>
      </c>
      <c r="E3779" s="2" t="s">
        <v>79</v>
      </c>
      <c r="F3779" s="19">
        <v>729</v>
      </c>
      <c r="G3779" s="19">
        <v>44</v>
      </c>
      <c r="H3779" s="17">
        <v>6.035665294924554E-2</v>
      </c>
      <c r="I3779" s="30"/>
      <c r="J3779" s="30"/>
    </row>
    <row r="3780" spans="1:10" x14ac:dyDescent="0.25">
      <c r="A3780" s="2" t="s">
        <v>7989</v>
      </c>
      <c r="B3780" s="2" t="s">
        <v>7990</v>
      </c>
      <c r="C3780" s="2" t="s">
        <v>284</v>
      </c>
      <c r="D3780" s="2" t="s">
        <v>117</v>
      </c>
      <c r="E3780" s="2" t="s">
        <v>79</v>
      </c>
      <c r="F3780" s="19">
        <v>668</v>
      </c>
      <c r="G3780" s="19">
        <v>110</v>
      </c>
      <c r="H3780" s="17">
        <v>0.16467065868263472</v>
      </c>
      <c r="I3780" s="30"/>
      <c r="J3780" s="30"/>
    </row>
    <row r="3781" spans="1:10" x14ac:dyDescent="0.25">
      <c r="A3781" s="2" t="s">
        <v>7991</v>
      </c>
      <c r="B3781" s="2" t="s">
        <v>7992</v>
      </c>
      <c r="C3781" s="2" t="s">
        <v>284</v>
      </c>
      <c r="D3781" s="2" t="s">
        <v>117</v>
      </c>
      <c r="E3781" s="2" t="s">
        <v>79</v>
      </c>
      <c r="F3781" s="19">
        <v>673</v>
      </c>
      <c r="G3781" s="19">
        <v>85</v>
      </c>
      <c r="H3781" s="17">
        <v>0.1263001485884101</v>
      </c>
      <c r="I3781" s="30"/>
      <c r="J3781" s="30"/>
    </row>
    <row r="3782" spans="1:10" x14ac:dyDescent="0.25">
      <c r="A3782" s="2" t="s">
        <v>7993</v>
      </c>
      <c r="B3782" s="2" t="s">
        <v>7994</v>
      </c>
      <c r="C3782" s="2" t="s">
        <v>284</v>
      </c>
      <c r="D3782" s="2" t="s">
        <v>117</v>
      </c>
      <c r="E3782" s="2" t="s">
        <v>79</v>
      </c>
      <c r="F3782" s="19">
        <v>717</v>
      </c>
      <c r="G3782" s="19">
        <v>33</v>
      </c>
      <c r="H3782" s="17">
        <v>4.6025104602510462E-2</v>
      </c>
      <c r="I3782" s="30"/>
      <c r="J3782" s="30"/>
    </row>
    <row r="3783" spans="1:10" x14ac:dyDescent="0.25">
      <c r="A3783" s="2" t="s">
        <v>7995</v>
      </c>
      <c r="B3783" s="2" t="s">
        <v>7996</v>
      </c>
      <c r="C3783" s="2" t="s">
        <v>284</v>
      </c>
      <c r="D3783" s="2" t="s">
        <v>117</v>
      </c>
      <c r="E3783" s="2" t="s">
        <v>79</v>
      </c>
      <c r="F3783" s="19">
        <v>655</v>
      </c>
      <c r="G3783" s="19">
        <v>31</v>
      </c>
      <c r="H3783" s="17">
        <v>4.732824427480916E-2</v>
      </c>
      <c r="I3783" s="30"/>
      <c r="J3783" s="30"/>
    </row>
    <row r="3784" spans="1:10" x14ac:dyDescent="0.25">
      <c r="A3784" s="2" t="s">
        <v>7997</v>
      </c>
      <c r="B3784" s="2" t="s">
        <v>7998</v>
      </c>
      <c r="C3784" s="2" t="s">
        <v>284</v>
      </c>
      <c r="D3784" s="2" t="s">
        <v>117</v>
      </c>
      <c r="E3784" s="2" t="s">
        <v>79</v>
      </c>
      <c r="F3784" s="19">
        <v>698</v>
      </c>
      <c r="G3784" s="19">
        <v>52</v>
      </c>
      <c r="H3784" s="17">
        <v>7.4498567335243557E-2</v>
      </c>
      <c r="I3784" s="30"/>
      <c r="J3784" s="30"/>
    </row>
    <row r="3785" spans="1:10" x14ac:dyDescent="0.25">
      <c r="A3785" s="2" t="s">
        <v>7999</v>
      </c>
      <c r="B3785" s="2" t="s">
        <v>8000</v>
      </c>
      <c r="C3785" s="2" t="s">
        <v>284</v>
      </c>
      <c r="D3785" s="2" t="s">
        <v>117</v>
      </c>
      <c r="E3785" s="2" t="s">
        <v>79</v>
      </c>
      <c r="F3785" s="19">
        <v>770</v>
      </c>
      <c r="G3785" s="19">
        <v>33</v>
      </c>
      <c r="H3785" s="17">
        <v>4.2857142857142858E-2</v>
      </c>
      <c r="I3785" s="30"/>
      <c r="J3785" s="30"/>
    </row>
    <row r="3786" spans="1:10" x14ac:dyDescent="0.25">
      <c r="A3786" s="2" t="s">
        <v>8001</v>
      </c>
      <c r="B3786" s="2" t="s">
        <v>8002</v>
      </c>
      <c r="C3786" s="2" t="s">
        <v>284</v>
      </c>
      <c r="D3786" s="2" t="s">
        <v>117</v>
      </c>
      <c r="E3786" s="2" t="s">
        <v>79</v>
      </c>
      <c r="F3786" s="19">
        <v>760</v>
      </c>
      <c r="G3786" s="19">
        <v>45</v>
      </c>
      <c r="H3786" s="17">
        <v>5.921052631578947E-2</v>
      </c>
      <c r="I3786" s="30"/>
      <c r="J3786" s="30"/>
    </row>
    <row r="3787" spans="1:10" x14ac:dyDescent="0.25">
      <c r="A3787" s="2" t="s">
        <v>8003</v>
      </c>
      <c r="B3787" s="2" t="s">
        <v>8004</v>
      </c>
      <c r="C3787" s="2" t="s">
        <v>284</v>
      </c>
      <c r="D3787" s="2" t="s">
        <v>117</v>
      </c>
      <c r="E3787" s="2" t="s">
        <v>79</v>
      </c>
      <c r="F3787" s="19">
        <v>966</v>
      </c>
      <c r="G3787" s="19">
        <v>47</v>
      </c>
      <c r="H3787" s="17">
        <v>4.8654244306418216E-2</v>
      </c>
      <c r="I3787" s="30"/>
      <c r="J3787" s="30"/>
    </row>
    <row r="3788" spans="1:10" x14ac:dyDescent="0.25">
      <c r="A3788" s="2" t="s">
        <v>8005</v>
      </c>
      <c r="B3788" s="2" t="s">
        <v>8006</v>
      </c>
      <c r="C3788" s="2" t="s">
        <v>284</v>
      </c>
      <c r="D3788" s="2" t="s">
        <v>117</v>
      </c>
      <c r="E3788" s="2" t="s">
        <v>79</v>
      </c>
      <c r="F3788" s="19">
        <v>972</v>
      </c>
      <c r="G3788" s="19">
        <v>79</v>
      </c>
      <c r="H3788" s="17">
        <v>8.1275720164609058E-2</v>
      </c>
      <c r="I3788" s="30"/>
      <c r="J3788" s="30"/>
    </row>
    <row r="3789" spans="1:10" x14ac:dyDescent="0.25">
      <c r="A3789" s="2" t="s">
        <v>8007</v>
      </c>
      <c r="B3789" s="2" t="s">
        <v>8008</v>
      </c>
      <c r="C3789" s="2" t="s">
        <v>284</v>
      </c>
      <c r="D3789" s="2" t="s">
        <v>117</v>
      </c>
      <c r="E3789" s="2" t="s">
        <v>79</v>
      </c>
      <c r="F3789" s="19">
        <v>804</v>
      </c>
      <c r="G3789" s="19">
        <v>80</v>
      </c>
      <c r="H3789" s="17">
        <v>9.950248756218906E-2</v>
      </c>
      <c r="I3789" s="30"/>
      <c r="J3789" s="30"/>
    </row>
    <row r="3790" spans="1:10" x14ac:dyDescent="0.25">
      <c r="A3790" s="2" t="s">
        <v>8009</v>
      </c>
      <c r="B3790" s="2" t="s">
        <v>8010</v>
      </c>
      <c r="C3790" s="2" t="s">
        <v>284</v>
      </c>
      <c r="D3790" s="2" t="s">
        <v>117</v>
      </c>
      <c r="E3790" s="2" t="s">
        <v>79</v>
      </c>
      <c r="F3790" s="19">
        <v>648</v>
      </c>
      <c r="G3790" s="19">
        <v>23</v>
      </c>
      <c r="H3790" s="17">
        <v>3.5493827160493825E-2</v>
      </c>
      <c r="I3790" s="30"/>
      <c r="J3790" s="30"/>
    </row>
    <row r="3791" spans="1:10" x14ac:dyDescent="0.25">
      <c r="A3791" s="2" t="s">
        <v>8011</v>
      </c>
      <c r="B3791" s="2" t="s">
        <v>8012</v>
      </c>
      <c r="C3791" s="2" t="s">
        <v>284</v>
      </c>
      <c r="D3791" s="2" t="s">
        <v>117</v>
      </c>
      <c r="E3791" s="2" t="s">
        <v>79</v>
      </c>
      <c r="F3791" s="19">
        <v>771</v>
      </c>
      <c r="G3791" s="19">
        <v>90</v>
      </c>
      <c r="H3791" s="17">
        <v>0.11673151750972763</v>
      </c>
      <c r="I3791" s="30"/>
      <c r="J3791" s="30"/>
    </row>
    <row r="3792" spans="1:10" x14ac:dyDescent="0.25">
      <c r="A3792" s="2" t="s">
        <v>8013</v>
      </c>
      <c r="B3792" s="2" t="s">
        <v>8014</v>
      </c>
      <c r="C3792" s="2" t="s">
        <v>284</v>
      </c>
      <c r="D3792" s="2" t="s">
        <v>117</v>
      </c>
      <c r="E3792" s="2" t="s">
        <v>79</v>
      </c>
      <c r="F3792" s="19">
        <v>651</v>
      </c>
      <c r="G3792" s="19">
        <v>70</v>
      </c>
      <c r="H3792" s="17">
        <v>0.10752688172043011</v>
      </c>
      <c r="I3792" s="30"/>
      <c r="J3792" s="30"/>
    </row>
    <row r="3793" spans="1:10" x14ac:dyDescent="0.25">
      <c r="A3793" s="2" t="s">
        <v>8015</v>
      </c>
      <c r="B3793" s="2" t="s">
        <v>8016</v>
      </c>
      <c r="C3793" s="2" t="s">
        <v>284</v>
      </c>
      <c r="D3793" s="2" t="s">
        <v>117</v>
      </c>
      <c r="E3793" s="2" t="s">
        <v>79</v>
      </c>
      <c r="F3793" s="19">
        <v>625</v>
      </c>
      <c r="G3793" s="19">
        <v>18</v>
      </c>
      <c r="H3793" s="17">
        <v>2.8799999999999999E-2</v>
      </c>
      <c r="I3793" s="30"/>
      <c r="J3793" s="30"/>
    </row>
    <row r="3794" spans="1:10" x14ac:dyDescent="0.25">
      <c r="A3794" s="2" t="s">
        <v>8017</v>
      </c>
      <c r="B3794" s="2" t="s">
        <v>8018</v>
      </c>
      <c r="C3794" s="2" t="s">
        <v>284</v>
      </c>
      <c r="D3794" s="2" t="s">
        <v>117</v>
      </c>
      <c r="E3794" s="2" t="s">
        <v>79</v>
      </c>
      <c r="F3794" s="19">
        <v>680</v>
      </c>
      <c r="G3794" s="19">
        <v>36</v>
      </c>
      <c r="H3794" s="17">
        <v>5.2941176470588235E-2</v>
      </c>
      <c r="I3794" s="30"/>
      <c r="J3794" s="30"/>
    </row>
    <row r="3795" spans="1:10" x14ac:dyDescent="0.25">
      <c r="A3795" s="2" t="s">
        <v>8019</v>
      </c>
      <c r="B3795" s="2" t="s">
        <v>8020</v>
      </c>
      <c r="C3795" s="2" t="s">
        <v>284</v>
      </c>
      <c r="D3795" s="2" t="s">
        <v>117</v>
      </c>
      <c r="E3795" s="2" t="s">
        <v>79</v>
      </c>
      <c r="F3795" s="19">
        <v>640</v>
      </c>
      <c r="G3795" s="19">
        <v>18</v>
      </c>
      <c r="H3795" s="17">
        <v>2.8125000000000001E-2</v>
      </c>
      <c r="I3795" s="30"/>
      <c r="J3795" s="30"/>
    </row>
    <row r="3796" spans="1:10" x14ac:dyDescent="0.25">
      <c r="A3796" s="2" t="s">
        <v>8021</v>
      </c>
      <c r="B3796" s="2" t="s">
        <v>8022</v>
      </c>
      <c r="C3796" s="2" t="s">
        <v>284</v>
      </c>
      <c r="D3796" s="2" t="s">
        <v>117</v>
      </c>
      <c r="E3796" s="2" t="s">
        <v>79</v>
      </c>
      <c r="F3796" s="19">
        <v>682</v>
      </c>
      <c r="G3796" s="19">
        <v>38</v>
      </c>
      <c r="H3796" s="17">
        <v>5.5718475073313782E-2</v>
      </c>
      <c r="I3796" s="30"/>
      <c r="J3796" s="30"/>
    </row>
    <row r="3797" spans="1:10" x14ac:dyDescent="0.25">
      <c r="A3797" s="2" t="s">
        <v>8023</v>
      </c>
      <c r="B3797" s="2" t="s">
        <v>8024</v>
      </c>
      <c r="C3797" s="2" t="s">
        <v>284</v>
      </c>
      <c r="D3797" s="2" t="s">
        <v>117</v>
      </c>
      <c r="E3797" s="2" t="s">
        <v>79</v>
      </c>
      <c r="F3797" s="19">
        <v>683</v>
      </c>
      <c r="G3797" s="19">
        <v>26</v>
      </c>
      <c r="H3797" s="17">
        <v>3.8067349926793559E-2</v>
      </c>
      <c r="I3797" s="30"/>
      <c r="J3797" s="30"/>
    </row>
    <row r="3798" spans="1:10" x14ac:dyDescent="0.25">
      <c r="A3798" s="2" t="s">
        <v>8025</v>
      </c>
      <c r="B3798" s="2" t="s">
        <v>8026</v>
      </c>
      <c r="C3798" s="2" t="s">
        <v>284</v>
      </c>
      <c r="D3798" s="2" t="s">
        <v>117</v>
      </c>
      <c r="E3798" s="2" t="s">
        <v>79</v>
      </c>
      <c r="F3798" s="19">
        <v>666</v>
      </c>
      <c r="G3798" s="19">
        <v>43</v>
      </c>
      <c r="H3798" s="17">
        <v>6.4564564564564567E-2</v>
      </c>
      <c r="I3798" s="30"/>
      <c r="J3798" s="30"/>
    </row>
    <row r="3799" spans="1:10" x14ac:dyDescent="0.25">
      <c r="A3799" s="2" t="s">
        <v>8027</v>
      </c>
      <c r="B3799" s="2" t="s">
        <v>8028</v>
      </c>
      <c r="C3799" s="2" t="s">
        <v>284</v>
      </c>
      <c r="D3799" s="2" t="s">
        <v>117</v>
      </c>
      <c r="E3799" s="2" t="s">
        <v>79</v>
      </c>
      <c r="F3799" s="19">
        <v>727</v>
      </c>
      <c r="G3799" s="19">
        <v>30</v>
      </c>
      <c r="H3799" s="17">
        <v>4.1265474552957357E-2</v>
      </c>
      <c r="I3799" s="30"/>
      <c r="J3799" s="30"/>
    </row>
    <row r="3800" spans="1:10" x14ac:dyDescent="0.25">
      <c r="A3800" s="2" t="s">
        <v>8029</v>
      </c>
      <c r="B3800" s="2" t="s">
        <v>8030</v>
      </c>
      <c r="C3800" s="2" t="s">
        <v>284</v>
      </c>
      <c r="D3800" s="2" t="s">
        <v>117</v>
      </c>
      <c r="E3800" s="2" t="s">
        <v>79</v>
      </c>
      <c r="F3800" s="19">
        <v>703</v>
      </c>
      <c r="G3800" s="19">
        <v>26</v>
      </c>
      <c r="H3800" s="17">
        <v>3.6984352773826459E-2</v>
      </c>
      <c r="I3800" s="30"/>
      <c r="J3800" s="30"/>
    </row>
    <row r="3801" spans="1:10" x14ac:dyDescent="0.25">
      <c r="A3801" s="2" t="s">
        <v>8031</v>
      </c>
      <c r="B3801" s="2" t="s">
        <v>8032</v>
      </c>
      <c r="C3801" s="2" t="s">
        <v>285</v>
      </c>
      <c r="D3801" s="2" t="s">
        <v>118</v>
      </c>
      <c r="E3801" s="2" t="s">
        <v>79</v>
      </c>
      <c r="F3801" s="19">
        <v>665</v>
      </c>
      <c r="G3801" s="19">
        <v>44</v>
      </c>
      <c r="H3801" s="17">
        <v>6.616541353383458E-2</v>
      </c>
      <c r="I3801" s="30"/>
      <c r="J3801" s="30"/>
    </row>
    <row r="3802" spans="1:10" x14ac:dyDescent="0.25">
      <c r="A3802" s="2" t="s">
        <v>8033</v>
      </c>
      <c r="B3802" s="2" t="s">
        <v>8034</v>
      </c>
      <c r="C3802" s="2" t="s">
        <v>285</v>
      </c>
      <c r="D3802" s="2" t="s">
        <v>118</v>
      </c>
      <c r="E3802" s="2" t="s">
        <v>79</v>
      </c>
      <c r="F3802" s="19">
        <v>517</v>
      </c>
      <c r="G3802" s="19">
        <v>42</v>
      </c>
      <c r="H3802" s="17">
        <v>8.1237911025145063E-2</v>
      </c>
      <c r="I3802" s="30"/>
      <c r="J3802" s="30"/>
    </row>
    <row r="3803" spans="1:10" x14ac:dyDescent="0.25">
      <c r="A3803" s="2" t="s">
        <v>8035</v>
      </c>
      <c r="B3803" s="2" t="s">
        <v>8036</v>
      </c>
      <c r="C3803" s="2" t="s">
        <v>285</v>
      </c>
      <c r="D3803" s="2" t="s">
        <v>118</v>
      </c>
      <c r="E3803" s="2" t="s">
        <v>79</v>
      </c>
      <c r="F3803" s="19">
        <v>727</v>
      </c>
      <c r="G3803" s="19">
        <v>43</v>
      </c>
      <c r="H3803" s="17">
        <v>5.9147180192572216E-2</v>
      </c>
      <c r="I3803" s="30"/>
      <c r="J3803" s="30"/>
    </row>
    <row r="3804" spans="1:10" x14ac:dyDescent="0.25">
      <c r="A3804" s="2" t="s">
        <v>8037</v>
      </c>
      <c r="B3804" s="2" t="s">
        <v>8038</v>
      </c>
      <c r="C3804" s="2" t="s">
        <v>285</v>
      </c>
      <c r="D3804" s="2" t="s">
        <v>118</v>
      </c>
      <c r="E3804" s="2" t="s">
        <v>79</v>
      </c>
      <c r="F3804" s="19">
        <v>523</v>
      </c>
      <c r="G3804" s="19">
        <v>46</v>
      </c>
      <c r="H3804" s="17">
        <v>8.7954110898661564E-2</v>
      </c>
      <c r="I3804" s="30"/>
      <c r="J3804" s="30"/>
    </row>
    <row r="3805" spans="1:10" x14ac:dyDescent="0.25">
      <c r="A3805" s="2" t="s">
        <v>8039</v>
      </c>
      <c r="B3805" s="2" t="s">
        <v>8040</v>
      </c>
      <c r="C3805" s="2" t="s">
        <v>285</v>
      </c>
      <c r="D3805" s="2" t="s">
        <v>118</v>
      </c>
      <c r="E3805" s="2" t="s">
        <v>79</v>
      </c>
      <c r="F3805" s="19">
        <v>665</v>
      </c>
      <c r="G3805" s="19">
        <v>51</v>
      </c>
      <c r="H3805" s="17">
        <v>7.6691729323308269E-2</v>
      </c>
      <c r="I3805" s="30"/>
      <c r="J3805" s="30"/>
    </row>
    <row r="3806" spans="1:10" x14ac:dyDescent="0.25">
      <c r="A3806" s="2" t="s">
        <v>8041</v>
      </c>
      <c r="B3806" s="2" t="s">
        <v>8042</v>
      </c>
      <c r="C3806" s="2" t="s">
        <v>285</v>
      </c>
      <c r="D3806" s="2" t="s">
        <v>118</v>
      </c>
      <c r="E3806" s="2" t="s">
        <v>79</v>
      </c>
      <c r="F3806" s="19">
        <v>732</v>
      </c>
      <c r="G3806" s="19">
        <v>56</v>
      </c>
      <c r="H3806" s="17">
        <v>7.650273224043716E-2</v>
      </c>
      <c r="I3806" s="30"/>
      <c r="J3806" s="30"/>
    </row>
    <row r="3807" spans="1:10" x14ac:dyDescent="0.25">
      <c r="A3807" s="2" t="s">
        <v>8043</v>
      </c>
      <c r="B3807" s="2" t="s">
        <v>8044</v>
      </c>
      <c r="C3807" s="2" t="s">
        <v>285</v>
      </c>
      <c r="D3807" s="2" t="s">
        <v>118</v>
      </c>
      <c r="E3807" s="2" t="s">
        <v>79</v>
      </c>
      <c r="F3807" s="19">
        <v>934</v>
      </c>
      <c r="G3807" s="19">
        <v>65</v>
      </c>
      <c r="H3807" s="17">
        <v>6.9593147751605994E-2</v>
      </c>
      <c r="I3807" s="30"/>
      <c r="J3807" s="30"/>
    </row>
    <row r="3808" spans="1:10" x14ac:dyDescent="0.25">
      <c r="A3808" s="2" t="s">
        <v>8045</v>
      </c>
      <c r="B3808" s="2" t="s">
        <v>8046</v>
      </c>
      <c r="C3808" s="2" t="s">
        <v>285</v>
      </c>
      <c r="D3808" s="2" t="s">
        <v>118</v>
      </c>
      <c r="E3808" s="2" t="s">
        <v>79</v>
      </c>
      <c r="F3808" s="19">
        <v>845</v>
      </c>
      <c r="G3808" s="19">
        <v>93</v>
      </c>
      <c r="H3808" s="17">
        <v>0.11005917159763313</v>
      </c>
      <c r="I3808" s="30"/>
      <c r="J3808" s="30"/>
    </row>
    <row r="3809" spans="1:10" x14ac:dyDescent="0.25">
      <c r="A3809" s="2" t="s">
        <v>8047</v>
      </c>
      <c r="B3809" s="2" t="s">
        <v>8048</v>
      </c>
      <c r="C3809" s="2" t="s">
        <v>285</v>
      </c>
      <c r="D3809" s="2" t="s">
        <v>118</v>
      </c>
      <c r="E3809" s="2" t="s">
        <v>79</v>
      </c>
      <c r="F3809" s="19">
        <v>879</v>
      </c>
      <c r="G3809" s="19">
        <v>78</v>
      </c>
      <c r="H3809" s="17">
        <v>8.8737201365187715E-2</v>
      </c>
      <c r="I3809" s="30"/>
      <c r="J3809" s="30"/>
    </row>
    <row r="3810" spans="1:10" x14ac:dyDescent="0.25">
      <c r="A3810" s="2" t="s">
        <v>8049</v>
      </c>
      <c r="B3810" s="2" t="s">
        <v>8050</v>
      </c>
      <c r="C3810" s="2" t="s">
        <v>285</v>
      </c>
      <c r="D3810" s="2" t="s">
        <v>118</v>
      </c>
      <c r="E3810" s="2" t="s">
        <v>79</v>
      </c>
      <c r="F3810" s="19">
        <v>771</v>
      </c>
      <c r="G3810" s="19">
        <v>79</v>
      </c>
      <c r="H3810" s="17">
        <v>0.10246433203631647</v>
      </c>
      <c r="I3810" s="30"/>
      <c r="J3810" s="30"/>
    </row>
    <row r="3811" spans="1:10" x14ac:dyDescent="0.25">
      <c r="A3811" s="2" t="s">
        <v>8051</v>
      </c>
      <c r="B3811" s="2" t="s">
        <v>8052</v>
      </c>
      <c r="C3811" s="2" t="s">
        <v>285</v>
      </c>
      <c r="D3811" s="2" t="s">
        <v>118</v>
      </c>
      <c r="E3811" s="2" t="s">
        <v>79</v>
      </c>
      <c r="F3811" s="19">
        <v>1015</v>
      </c>
      <c r="G3811" s="19">
        <v>86</v>
      </c>
      <c r="H3811" s="17">
        <v>8.4729064039408872E-2</v>
      </c>
      <c r="I3811" s="30"/>
      <c r="J3811" s="30"/>
    </row>
    <row r="3812" spans="1:10" x14ac:dyDescent="0.25">
      <c r="A3812" s="2" t="s">
        <v>8053</v>
      </c>
      <c r="B3812" s="2" t="s">
        <v>8054</v>
      </c>
      <c r="C3812" s="2" t="s">
        <v>285</v>
      </c>
      <c r="D3812" s="2" t="s">
        <v>118</v>
      </c>
      <c r="E3812" s="2" t="s">
        <v>79</v>
      </c>
      <c r="F3812" s="19">
        <v>709</v>
      </c>
      <c r="G3812" s="19">
        <v>74</v>
      </c>
      <c r="H3812" s="17">
        <v>0.10437235543018336</v>
      </c>
      <c r="I3812" s="30"/>
      <c r="J3812" s="30"/>
    </row>
    <row r="3813" spans="1:10" x14ac:dyDescent="0.25">
      <c r="A3813" s="2" t="s">
        <v>8055</v>
      </c>
      <c r="B3813" s="2" t="s">
        <v>8056</v>
      </c>
      <c r="C3813" s="2" t="s">
        <v>285</v>
      </c>
      <c r="D3813" s="2" t="s">
        <v>118</v>
      </c>
      <c r="E3813" s="2" t="s">
        <v>79</v>
      </c>
      <c r="F3813" s="19">
        <v>545</v>
      </c>
      <c r="G3813" s="19">
        <v>43</v>
      </c>
      <c r="H3813" s="17">
        <v>7.8899082568807344E-2</v>
      </c>
      <c r="I3813" s="30"/>
      <c r="J3813" s="30"/>
    </row>
    <row r="3814" spans="1:10" x14ac:dyDescent="0.25">
      <c r="A3814" s="2" t="s">
        <v>8057</v>
      </c>
      <c r="B3814" s="2" t="s">
        <v>8058</v>
      </c>
      <c r="C3814" s="2" t="s">
        <v>285</v>
      </c>
      <c r="D3814" s="2" t="s">
        <v>118</v>
      </c>
      <c r="E3814" s="2" t="s">
        <v>79</v>
      </c>
      <c r="F3814" s="19">
        <v>720</v>
      </c>
      <c r="G3814" s="19">
        <v>59</v>
      </c>
      <c r="H3814" s="17">
        <v>8.1944444444444445E-2</v>
      </c>
      <c r="I3814" s="30"/>
      <c r="J3814" s="30"/>
    </row>
    <row r="3815" spans="1:10" x14ac:dyDescent="0.25">
      <c r="A3815" s="2" t="s">
        <v>8059</v>
      </c>
      <c r="B3815" s="2" t="s">
        <v>8060</v>
      </c>
      <c r="C3815" s="2" t="s">
        <v>285</v>
      </c>
      <c r="D3815" s="2" t="s">
        <v>118</v>
      </c>
      <c r="E3815" s="2" t="s">
        <v>79</v>
      </c>
      <c r="F3815" s="19">
        <v>688</v>
      </c>
      <c r="G3815" s="19">
        <v>74</v>
      </c>
      <c r="H3815" s="17">
        <v>0.10755813953488372</v>
      </c>
      <c r="I3815" s="30"/>
      <c r="J3815" s="30"/>
    </row>
    <row r="3816" spans="1:10" x14ac:dyDescent="0.25">
      <c r="A3816" s="2" t="s">
        <v>8061</v>
      </c>
      <c r="B3816" s="2" t="s">
        <v>8062</v>
      </c>
      <c r="C3816" s="2" t="s">
        <v>285</v>
      </c>
      <c r="D3816" s="2" t="s">
        <v>118</v>
      </c>
      <c r="E3816" s="2" t="s">
        <v>79</v>
      </c>
      <c r="F3816" s="19">
        <v>646</v>
      </c>
      <c r="G3816" s="19">
        <v>54</v>
      </c>
      <c r="H3816" s="17">
        <v>8.3591331269349839E-2</v>
      </c>
      <c r="I3816" s="30"/>
      <c r="J3816" s="30"/>
    </row>
    <row r="3817" spans="1:10" x14ac:dyDescent="0.25">
      <c r="A3817" s="2" t="s">
        <v>8063</v>
      </c>
      <c r="B3817" s="2" t="s">
        <v>8064</v>
      </c>
      <c r="C3817" s="2" t="s">
        <v>285</v>
      </c>
      <c r="D3817" s="2" t="s">
        <v>118</v>
      </c>
      <c r="E3817" s="2" t="s">
        <v>79</v>
      </c>
      <c r="F3817" s="19">
        <v>686</v>
      </c>
      <c r="G3817" s="19">
        <v>56</v>
      </c>
      <c r="H3817" s="17">
        <v>8.1632653061224483E-2</v>
      </c>
      <c r="I3817" s="30"/>
      <c r="J3817" s="30"/>
    </row>
    <row r="3818" spans="1:10" x14ac:dyDescent="0.25">
      <c r="A3818" s="2" t="s">
        <v>8065</v>
      </c>
      <c r="B3818" s="2" t="s">
        <v>8066</v>
      </c>
      <c r="C3818" s="2" t="s">
        <v>285</v>
      </c>
      <c r="D3818" s="2" t="s">
        <v>118</v>
      </c>
      <c r="E3818" s="2" t="s">
        <v>79</v>
      </c>
      <c r="F3818" s="19">
        <v>735</v>
      </c>
      <c r="G3818" s="19">
        <v>69</v>
      </c>
      <c r="H3818" s="17">
        <v>9.3877551020408165E-2</v>
      </c>
      <c r="I3818" s="30"/>
      <c r="J3818" s="30"/>
    </row>
    <row r="3819" spans="1:10" x14ac:dyDescent="0.25">
      <c r="A3819" s="2" t="s">
        <v>8067</v>
      </c>
      <c r="B3819" s="2" t="s">
        <v>8068</v>
      </c>
      <c r="C3819" s="2" t="s">
        <v>285</v>
      </c>
      <c r="D3819" s="2" t="s">
        <v>118</v>
      </c>
      <c r="E3819" s="2" t="s">
        <v>79</v>
      </c>
      <c r="F3819" s="19">
        <v>719</v>
      </c>
      <c r="G3819" s="19">
        <v>52</v>
      </c>
      <c r="H3819" s="17">
        <v>7.2322670375521564E-2</v>
      </c>
      <c r="I3819" s="30"/>
      <c r="J3819" s="30"/>
    </row>
    <row r="3820" spans="1:10" x14ac:dyDescent="0.25">
      <c r="A3820" s="2" t="s">
        <v>8069</v>
      </c>
      <c r="B3820" s="2" t="s">
        <v>8070</v>
      </c>
      <c r="C3820" s="2" t="s">
        <v>285</v>
      </c>
      <c r="D3820" s="2" t="s">
        <v>118</v>
      </c>
      <c r="E3820" s="2" t="s">
        <v>79</v>
      </c>
      <c r="F3820" s="19">
        <v>701</v>
      </c>
      <c r="G3820" s="19">
        <v>63</v>
      </c>
      <c r="H3820" s="17">
        <v>8.98716119828816E-2</v>
      </c>
      <c r="I3820" s="30"/>
      <c r="J3820" s="30"/>
    </row>
    <row r="3821" spans="1:10" x14ac:dyDescent="0.25">
      <c r="A3821" s="2" t="s">
        <v>8071</v>
      </c>
      <c r="B3821" s="2" t="s">
        <v>8072</v>
      </c>
      <c r="C3821" s="2" t="s">
        <v>285</v>
      </c>
      <c r="D3821" s="2" t="s">
        <v>118</v>
      </c>
      <c r="E3821" s="2" t="s">
        <v>79</v>
      </c>
      <c r="F3821" s="19">
        <v>965</v>
      </c>
      <c r="G3821" s="19">
        <v>65</v>
      </c>
      <c r="H3821" s="17">
        <v>6.7357512953367879E-2</v>
      </c>
      <c r="I3821" s="30"/>
      <c r="J3821" s="30"/>
    </row>
    <row r="3822" spans="1:10" x14ac:dyDescent="0.25">
      <c r="A3822" s="2" t="s">
        <v>8073</v>
      </c>
      <c r="B3822" s="2" t="s">
        <v>8074</v>
      </c>
      <c r="C3822" s="2" t="s">
        <v>285</v>
      </c>
      <c r="D3822" s="2" t="s">
        <v>118</v>
      </c>
      <c r="E3822" s="2" t="s">
        <v>79</v>
      </c>
      <c r="F3822" s="19">
        <v>683</v>
      </c>
      <c r="G3822" s="19">
        <v>51</v>
      </c>
      <c r="H3822" s="17">
        <v>7.4670571010248904E-2</v>
      </c>
      <c r="I3822" s="30"/>
      <c r="J3822" s="30"/>
    </row>
    <row r="3823" spans="1:10" x14ac:dyDescent="0.25">
      <c r="A3823" s="2" t="s">
        <v>8075</v>
      </c>
      <c r="B3823" s="2" t="s">
        <v>8076</v>
      </c>
      <c r="C3823" s="2" t="s">
        <v>285</v>
      </c>
      <c r="D3823" s="2" t="s">
        <v>118</v>
      </c>
      <c r="E3823" s="2" t="s">
        <v>79</v>
      </c>
      <c r="F3823" s="19">
        <v>561</v>
      </c>
      <c r="G3823" s="19">
        <v>53</v>
      </c>
      <c r="H3823" s="17">
        <v>9.4474153297682703E-2</v>
      </c>
      <c r="I3823" s="30"/>
      <c r="J3823" s="30"/>
    </row>
    <row r="3824" spans="1:10" x14ac:dyDescent="0.25">
      <c r="A3824" s="2" t="s">
        <v>8077</v>
      </c>
      <c r="B3824" s="2" t="s">
        <v>8078</v>
      </c>
      <c r="C3824" s="2" t="s">
        <v>285</v>
      </c>
      <c r="D3824" s="2" t="s">
        <v>118</v>
      </c>
      <c r="E3824" s="2" t="s">
        <v>79</v>
      </c>
      <c r="F3824" s="19">
        <v>643</v>
      </c>
      <c r="G3824" s="19">
        <v>53</v>
      </c>
      <c r="H3824" s="17">
        <v>8.2426127527216175E-2</v>
      </c>
      <c r="I3824" s="30"/>
      <c r="J3824" s="30"/>
    </row>
    <row r="3825" spans="1:10" x14ac:dyDescent="0.25">
      <c r="A3825" s="2" t="s">
        <v>8079</v>
      </c>
      <c r="B3825" s="2" t="s">
        <v>8080</v>
      </c>
      <c r="C3825" s="2" t="s">
        <v>285</v>
      </c>
      <c r="D3825" s="2" t="s">
        <v>118</v>
      </c>
      <c r="E3825" s="2" t="s">
        <v>79</v>
      </c>
      <c r="F3825" s="19">
        <v>932</v>
      </c>
      <c r="G3825" s="19">
        <v>98</v>
      </c>
      <c r="H3825" s="17">
        <v>0.10515021459227468</v>
      </c>
      <c r="I3825" s="30"/>
      <c r="J3825" s="30"/>
    </row>
    <row r="3826" spans="1:10" x14ac:dyDescent="0.25">
      <c r="A3826" s="2" t="s">
        <v>8081</v>
      </c>
      <c r="B3826" s="2" t="s">
        <v>8082</v>
      </c>
      <c r="C3826" s="2" t="s">
        <v>285</v>
      </c>
      <c r="D3826" s="2" t="s">
        <v>118</v>
      </c>
      <c r="E3826" s="2" t="s">
        <v>79</v>
      </c>
      <c r="F3826" s="19">
        <v>733</v>
      </c>
      <c r="G3826" s="19">
        <v>91</v>
      </c>
      <c r="H3826" s="17">
        <v>0.12414733969986358</v>
      </c>
      <c r="I3826" s="30"/>
      <c r="J3826" s="30"/>
    </row>
    <row r="3827" spans="1:10" x14ac:dyDescent="0.25">
      <c r="A3827" s="2" t="s">
        <v>8083</v>
      </c>
      <c r="B3827" s="2" t="s">
        <v>8084</v>
      </c>
      <c r="C3827" s="2" t="s">
        <v>285</v>
      </c>
      <c r="D3827" s="2" t="s">
        <v>118</v>
      </c>
      <c r="E3827" s="2" t="s">
        <v>79</v>
      </c>
      <c r="F3827" s="19">
        <v>981</v>
      </c>
      <c r="G3827" s="19">
        <v>68</v>
      </c>
      <c r="H3827" s="17">
        <v>6.931702344546381E-2</v>
      </c>
      <c r="I3827" s="30"/>
      <c r="J3827" s="30"/>
    </row>
    <row r="3828" spans="1:10" x14ac:dyDescent="0.25">
      <c r="A3828" s="2" t="s">
        <v>8085</v>
      </c>
      <c r="B3828" s="2" t="s">
        <v>8086</v>
      </c>
      <c r="C3828" s="2" t="s">
        <v>285</v>
      </c>
      <c r="D3828" s="2" t="s">
        <v>118</v>
      </c>
      <c r="E3828" s="2" t="s">
        <v>79</v>
      </c>
      <c r="F3828" s="19">
        <v>1062</v>
      </c>
      <c r="G3828" s="19">
        <v>65</v>
      </c>
      <c r="H3828" s="17">
        <v>6.120527306967985E-2</v>
      </c>
      <c r="I3828" s="30"/>
      <c r="J3828" s="30"/>
    </row>
    <row r="3829" spans="1:10" x14ac:dyDescent="0.25">
      <c r="A3829" s="2" t="s">
        <v>8087</v>
      </c>
      <c r="B3829" s="2" t="s">
        <v>8088</v>
      </c>
      <c r="C3829" s="2" t="s">
        <v>285</v>
      </c>
      <c r="D3829" s="2" t="s">
        <v>118</v>
      </c>
      <c r="E3829" s="2" t="s">
        <v>79</v>
      </c>
      <c r="F3829" s="19">
        <v>742</v>
      </c>
      <c r="G3829" s="19">
        <v>82</v>
      </c>
      <c r="H3829" s="17">
        <v>0.11051212938005391</v>
      </c>
      <c r="I3829" s="30"/>
      <c r="J3829" s="30"/>
    </row>
    <row r="3830" spans="1:10" x14ac:dyDescent="0.25">
      <c r="A3830" s="2" t="s">
        <v>8089</v>
      </c>
      <c r="B3830" s="2" t="s">
        <v>8090</v>
      </c>
      <c r="C3830" s="2" t="s">
        <v>285</v>
      </c>
      <c r="D3830" s="2" t="s">
        <v>118</v>
      </c>
      <c r="E3830" s="2" t="s">
        <v>79</v>
      </c>
      <c r="F3830" s="19">
        <v>853</v>
      </c>
      <c r="G3830" s="19">
        <v>58</v>
      </c>
      <c r="H3830" s="17">
        <v>6.799531066822978E-2</v>
      </c>
      <c r="I3830" s="30"/>
      <c r="J3830" s="30"/>
    </row>
    <row r="3831" spans="1:10" x14ac:dyDescent="0.25">
      <c r="A3831" s="2" t="s">
        <v>8091</v>
      </c>
      <c r="B3831" s="2" t="s">
        <v>8092</v>
      </c>
      <c r="C3831" s="2" t="s">
        <v>285</v>
      </c>
      <c r="D3831" s="2" t="s">
        <v>118</v>
      </c>
      <c r="E3831" s="2" t="s">
        <v>79</v>
      </c>
      <c r="F3831" s="19">
        <v>660</v>
      </c>
      <c r="G3831" s="19">
        <v>58</v>
      </c>
      <c r="H3831" s="17">
        <v>8.7878787878787876E-2</v>
      </c>
      <c r="I3831" s="30"/>
      <c r="J3831" s="30"/>
    </row>
    <row r="3832" spans="1:10" x14ac:dyDescent="0.25">
      <c r="A3832" s="2" t="s">
        <v>8093</v>
      </c>
      <c r="B3832" s="2" t="s">
        <v>8094</v>
      </c>
      <c r="C3832" s="2" t="s">
        <v>285</v>
      </c>
      <c r="D3832" s="2" t="s">
        <v>118</v>
      </c>
      <c r="E3832" s="2" t="s">
        <v>79</v>
      </c>
      <c r="F3832" s="19">
        <v>630</v>
      </c>
      <c r="G3832" s="19">
        <v>56</v>
      </c>
      <c r="H3832" s="17">
        <v>8.8888888888888892E-2</v>
      </c>
      <c r="I3832" s="30"/>
      <c r="J3832" s="30"/>
    </row>
    <row r="3833" spans="1:10" x14ac:dyDescent="0.25">
      <c r="A3833" s="2" t="s">
        <v>8095</v>
      </c>
      <c r="B3833" s="2" t="s">
        <v>8096</v>
      </c>
      <c r="C3833" s="2" t="s">
        <v>285</v>
      </c>
      <c r="D3833" s="2" t="s">
        <v>118</v>
      </c>
      <c r="E3833" s="2" t="s">
        <v>79</v>
      </c>
      <c r="F3833" s="19">
        <v>607</v>
      </c>
      <c r="G3833" s="19">
        <v>47</v>
      </c>
      <c r="H3833" s="17">
        <v>7.7429983525535415E-2</v>
      </c>
      <c r="I3833" s="30"/>
      <c r="J3833" s="30"/>
    </row>
    <row r="3834" spans="1:10" x14ac:dyDescent="0.25">
      <c r="A3834" s="2" t="s">
        <v>8097</v>
      </c>
      <c r="B3834" s="2" t="s">
        <v>8098</v>
      </c>
      <c r="C3834" s="2" t="s">
        <v>285</v>
      </c>
      <c r="D3834" s="2" t="s">
        <v>118</v>
      </c>
      <c r="E3834" s="2" t="s">
        <v>79</v>
      </c>
      <c r="F3834" s="19">
        <v>812</v>
      </c>
      <c r="G3834" s="19">
        <v>55</v>
      </c>
      <c r="H3834" s="17">
        <v>6.7733990147783252E-2</v>
      </c>
      <c r="I3834" s="30"/>
      <c r="J3834" s="30"/>
    </row>
    <row r="3835" spans="1:10" x14ac:dyDescent="0.25">
      <c r="A3835" s="2" t="s">
        <v>8099</v>
      </c>
      <c r="B3835" s="2" t="s">
        <v>8100</v>
      </c>
      <c r="C3835" s="2" t="s">
        <v>285</v>
      </c>
      <c r="D3835" s="2" t="s">
        <v>118</v>
      </c>
      <c r="E3835" s="2" t="s">
        <v>79</v>
      </c>
      <c r="F3835" s="19">
        <v>867</v>
      </c>
      <c r="G3835" s="19">
        <v>66</v>
      </c>
      <c r="H3835" s="17">
        <v>7.6124567474048443E-2</v>
      </c>
      <c r="I3835" s="30"/>
      <c r="J3835" s="30"/>
    </row>
    <row r="3836" spans="1:10" x14ac:dyDescent="0.25">
      <c r="A3836" s="2" t="s">
        <v>8101</v>
      </c>
      <c r="B3836" s="2" t="s">
        <v>8102</v>
      </c>
      <c r="C3836" s="2" t="s">
        <v>285</v>
      </c>
      <c r="D3836" s="2" t="s">
        <v>118</v>
      </c>
      <c r="E3836" s="2" t="s">
        <v>79</v>
      </c>
      <c r="F3836" s="19">
        <v>1144</v>
      </c>
      <c r="G3836" s="19">
        <v>76</v>
      </c>
      <c r="H3836" s="17">
        <v>6.6433566433566432E-2</v>
      </c>
      <c r="I3836" s="30"/>
      <c r="J3836" s="30"/>
    </row>
    <row r="3837" spans="1:10" x14ac:dyDescent="0.25">
      <c r="A3837" s="2" t="s">
        <v>8103</v>
      </c>
      <c r="B3837" s="2" t="s">
        <v>8104</v>
      </c>
      <c r="C3837" s="2" t="s">
        <v>285</v>
      </c>
      <c r="D3837" s="2" t="s">
        <v>118</v>
      </c>
      <c r="E3837" s="2" t="s">
        <v>79</v>
      </c>
      <c r="F3837" s="19">
        <v>526</v>
      </c>
      <c r="G3837" s="19">
        <v>65</v>
      </c>
      <c r="H3837" s="17">
        <v>0.12357414448669202</v>
      </c>
      <c r="I3837" s="30"/>
      <c r="J3837" s="30"/>
    </row>
    <row r="3838" spans="1:10" x14ac:dyDescent="0.25">
      <c r="A3838" s="2" t="s">
        <v>8105</v>
      </c>
      <c r="B3838" s="2" t="s">
        <v>8106</v>
      </c>
      <c r="C3838" s="2" t="s">
        <v>285</v>
      </c>
      <c r="D3838" s="2" t="s">
        <v>118</v>
      </c>
      <c r="E3838" s="2" t="s">
        <v>79</v>
      </c>
      <c r="F3838" s="19">
        <v>814</v>
      </c>
      <c r="G3838" s="19">
        <v>73</v>
      </c>
      <c r="H3838" s="17">
        <v>8.9680589680589687E-2</v>
      </c>
      <c r="I3838" s="30"/>
      <c r="J3838" s="30"/>
    </row>
    <row r="3839" spans="1:10" x14ac:dyDescent="0.25">
      <c r="A3839" s="2" t="s">
        <v>8107</v>
      </c>
      <c r="B3839" s="2" t="s">
        <v>8108</v>
      </c>
      <c r="C3839" s="2" t="s">
        <v>285</v>
      </c>
      <c r="D3839" s="2" t="s">
        <v>118</v>
      </c>
      <c r="E3839" s="2" t="s">
        <v>79</v>
      </c>
      <c r="F3839" s="19">
        <v>619</v>
      </c>
      <c r="G3839" s="19">
        <v>69</v>
      </c>
      <c r="H3839" s="17">
        <v>0.11147011308562198</v>
      </c>
      <c r="I3839" s="30"/>
      <c r="J3839" s="30"/>
    </row>
    <row r="3840" spans="1:10" x14ac:dyDescent="0.25">
      <c r="A3840" s="2" t="s">
        <v>8109</v>
      </c>
      <c r="B3840" s="2" t="s">
        <v>8110</v>
      </c>
      <c r="C3840" s="2" t="s">
        <v>285</v>
      </c>
      <c r="D3840" s="2" t="s">
        <v>118</v>
      </c>
      <c r="E3840" s="2" t="s">
        <v>79</v>
      </c>
      <c r="F3840" s="19">
        <v>544</v>
      </c>
      <c r="G3840" s="19">
        <v>40</v>
      </c>
      <c r="H3840" s="17">
        <v>7.3529411764705885E-2</v>
      </c>
      <c r="I3840" s="30"/>
      <c r="J3840" s="30"/>
    </row>
    <row r="3841" spans="1:10" x14ac:dyDescent="0.25">
      <c r="A3841" s="2" t="s">
        <v>8111</v>
      </c>
      <c r="B3841" s="2" t="s">
        <v>8112</v>
      </c>
      <c r="C3841" s="2" t="s">
        <v>285</v>
      </c>
      <c r="D3841" s="2" t="s">
        <v>118</v>
      </c>
      <c r="E3841" s="2" t="s">
        <v>79</v>
      </c>
      <c r="F3841" s="19">
        <v>593</v>
      </c>
      <c r="G3841" s="19">
        <v>49</v>
      </c>
      <c r="H3841" s="17">
        <v>8.2630691399662726E-2</v>
      </c>
      <c r="I3841" s="30"/>
      <c r="J3841" s="30"/>
    </row>
    <row r="3842" spans="1:10" x14ac:dyDescent="0.25">
      <c r="A3842" s="2" t="s">
        <v>8113</v>
      </c>
      <c r="B3842" s="2" t="s">
        <v>8114</v>
      </c>
      <c r="C3842" s="2" t="s">
        <v>285</v>
      </c>
      <c r="D3842" s="2" t="s">
        <v>118</v>
      </c>
      <c r="E3842" s="2" t="s">
        <v>79</v>
      </c>
      <c r="F3842" s="19">
        <v>721</v>
      </c>
      <c r="G3842" s="19">
        <v>67</v>
      </c>
      <c r="H3842" s="17">
        <v>9.2926490984743412E-2</v>
      </c>
      <c r="I3842" s="30"/>
      <c r="J3842" s="30"/>
    </row>
    <row r="3843" spans="1:10" x14ac:dyDescent="0.25">
      <c r="A3843" s="2" t="s">
        <v>8115</v>
      </c>
      <c r="B3843" s="2" t="s">
        <v>8116</v>
      </c>
      <c r="C3843" s="2" t="s">
        <v>285</v>
      </c>
      <c r="D3843" s="2" t="s">
        <v>118</v>
      </c>
      <c r="E3843" s="2" t="s">
        <v>79</v>
      </c>
      <c r="F3843" s="19">
        <v>738</v>
      </c>
      <c r="G3843" s="19">
        <v>90</v>
      </c>
      <c r="H3843" s="17">
        <v>0.12195121951219512</v>
      </c>
      <c r="I3843" s="30"/>
      <c r="J3843" s="30"/>
    </row>
    <row r="3844" spans="1:10" x14ac:dyDescent="0.25">
      <c r="A3844" s="2" t="s">
        <v>8117</v>
      </c>
      <c r="B3844" s="2" t="s">
        <v>8118</v>
      </c>
      <c r="C3844" s="2" t="s">
        <v>285</v>
      </c>
      <c r="D3844" s="2" t="s">
        <v>118</v>
      </c>
      <c r="E3844" s="2" t="s">
        <v>79</v>
      </c>
      <c r="F3844" s="19">
        <v>697</v>
      </c>
      <c r="G3844" s="19">
        <v>56</v>
      </c>
      <c r="H3844" s="17">
        <v>8.0344332855093251E-2</v>
      </c>
      <c r="I3844" s="30"/>
      <c r="J3844" s="30"/>
    </row>
    <row r="3845" spans="1:10" x14ac:dyDescent="0.25">
      <c r="A3845" s="2" t="s">
        <v>8119</v>
      </c>
      <c r="B3845" s="2" t="s">
        <v>8120</v>
      </c>
      <c r="C3845" s="2" t="s">
        <v>285</v>
      </c>
      <c r="D3845" s="2" t="s">
        <v>118</v>
      </c>
      <c r="E3845" s="2" t="s">
        <v>79</v>
      </c>
      <c r="F3845" s="19">
        <v>708</v>
      </c>
      <c r="G3845" s="19">
        <v>68</v>
      </c>
      <c r="H3845" s="17">
        <v>9.6045197740112997E-2</v>
      </c>
      <c r="I3845" s="30"/>
      <c r="J3845" s="30"/>
    </row>
    <row r="3846" spans="1:10" x14ac:dyDescent="0.25">
      <c r="A3846" s="2" t="s">
        <v>8121</v>
      </c>
      <c r="B3846" s="2" t="s">
        <v>8122</v>
      </c>
      <c r="C3846" s="2" t="s">
        <v>285</v>
      </c>
      <c r="D3846" s="2" t="s">
        <v>118</v>
      </c>
      <c r="E3846" s="2" t="s">
        <v>79</v>
      </c>
      <c r="F3846" s="19">
        <v>920</v>
      </c>
      <c r="G3846" s="19">
        <v>81</v>
      </c>
      <c r="H3846" s="17">
        <v>8.804347826086957E-2</v>
      </c>
      <c r="I3846" s="30"/>
      <c r="J3846" s="30"/>
    </row>
    <row r="3847" spans="1:10" x14ac:dyDescent="0.25">
      <c r="A3847" s="2" t="s">
        <v>8123</v>
      </c>
      <c r="B3847" s="2" t="s">
        <v>8124</v>
      </c>
      <c r="C3847" s="2" t="s">
        <v>285</v>
      </c>
      <c r="D3847" s="2" t="s">
        <v>118</v>
      </c>
      <c r="E3847" s="2" t="s">
        <v>79</v>
      </c>
      <c r="F3847" s="19">
        <v>791</v>
      </c>
      <c r="G3847" s="19">
        <v>60</v>
      </c>
      <c r="H3847" s="17">
        <v>7.5853350189633378E-2</v>
      </c>
      <c r="I3847" s="30"/>
      <c r="J3847" s="30"/>
    </row>
    <row r="3848" spans="1:10" x14ac:dyDescent="0.25">
      <c r="A3848" s="2" t="s">
        <v>8125</v>
      </c>
      <c r="B3848" s="2" t="s">
        <v>8126</v>
      </c>
      <c r="C3848" s="2" t="s">
        <v>285</v>
      </c>
      <c r="D3848" s="2" t="s">
        <v>118</v>
      </c>
      <c r="E3848" s="2" t="s">
        <v>79</v>
      </c>
      <c r="F3848" s="19">
        <v>882</v>
      </c>
      <c r="G3848" s="19">
        <v>82</v>
      </c>
      <c r="H3848" s="17">
        <v>9.297052154195011E-2</v>
      </c>
      <c r="I3848" s="30"/>
      <c r="J3848" s="30"/>
    </row>
    <row r="3849" spans="1:10" x14ac:dyDescent="0.25">
      <c r="A3849" s="2" t="s">
        <v>8127</v>
      </c>
      <c r="B3849" s="2" t="s">
        <v>8128</v>
      </c>
      <c r="C3849" s="2" t="s">
        <v>285</v>
      </c>
      <c r="D3849" s="2" t="s">
        <v>118</v>
      </c>
      <c r="E3849" s="2" t="s">
        <v>79</v>
      </c>
      <c r="F3849" s="19">
        <v>675</v>
      </c>
      <c r="G3849" s="19">
        <v>96</v>
      </c>
      <c r="H3849" s="17">
        <v>0.14222222222222222</v>
      </c>
      <c r="I3849" s="30"/>
      <c r="J3849" s="30"/>
    </row>
    <row r="3850" spans="1:10" x14ac:dyDescent="0.25">
      <c r="A3850" s="2" t="s">
        <v>8129</v>
      </c>
      <c r="B3850" s="2" t="s">
        <v>8130</v>
      </c>
      <c r="C3850" s="2" t="s">
        <v>285</v>
      </c>
      <c r="D3850" s="2" t="s">
        <v>118</v>
      </c>
      <c r="E3850" s="2" t="s">
        <v>79</v>
      </c>
      <c r="F3850" s="19">
        <v>688</v>
      </c>
      <c r="G3850" s="19">
        <v>80</v>
      </c>
      <c r="H3850" s="17">
        <v>0.11627906976744186</v>
      </c>
      <c r="I3850" s="30"/>
      <c r="J3850" s="30"/>
    </row>
    <row r="3851" spans="1:10" x14ac:dyDescent="0.25">
      <c r="A3851" s="2" t="s">
        <v>8131</v>
      </c>
      <c r="B3851" s="2" t="s">
        <v>8132</v>
      </c>
      <c r="C3851" s="2" t="s">
        <v>285</v>
      </c>
      <c r="D3851" s="2" t="s">
        <v>118</v>
      </c>
      <c r="E3851" s="2" t="s">
        <v>79</v>
      </c>
      <c r="F3851" s="19">
        <v>582</v>
      </c>
      <c r="G3851" s="19">
        <v>65</v>
      </c>
      <c r="H3851" s="17">
        <v>0.11168384879725086</v>
      </c>
      <c r="I3851" s="30"/>
      <c r="J3851" s="30"/>
    </row>
    <row r="3852" spans="1:10" x14ac:dyDescent="0.25">
      <c r="A3852" s="2" t="s">
        <v>8133</v>
      </c>
      <c r="B3852" s="2" t="s">
        <v>8134</v>
      </c>
      <c r="C3852" s="2" t="s">
        <v>285</v>
      </c>
      <c r="D3852" s="2" t="s">
        <v>118</v>
      </c>
      <c r="E3852" s="2" t="s">
        <v>79</v>
      </c>
      <c r="F3852" s="19">
        <v>639</v>
      </c>
      <c r="G3852" s="19">
        <v>96</v>
      </c>
      <c r="H3852" s="17">
        <v>0.15023474178403756</v>
      </c>
      <c r="I3852" s="30"/>
      <c r="J3852" s="30"/>
    </row>
    <row r="3853" spans="1:10" x14ac:dyDescent="0.25">
      <c r="A3853" s="2" t="s">
        <v>8135</v>
      </c>
      <c r="B3853" s="2" t="s">
        <v>8136</v>
      </c>
      <c r="C3853" s="2" t="s">
        <v>285</v>
      </c>
      <c r="D3853" s="2" t="s">
        <v>118</v>
      </c>
      <c r="E3853" s="2" t="s">
        <v>79</v>
      </c>
      <c r="F3853" s="19">
        <v>556</v>
      </c>
      <c r="G3853" s="19">
        <v>48</v>
      </c>
      <c r="H3853" s="17">
        <v>8.6330935251798566E-2</v>
      </c>
      <c r="I3853" s="30"/>
      <c r="J3853" s="30"/>
    </row>
    <row r="3854" spans="1:10" x14ac:dyDescent="0.25">
      <c r="A3854" s="2" t="s">
        <v>8137</v>
      </c>
      <c r="B3854" s="2" t="s">
        <v>8138</v>
      </c>
      <c r="C3854" s="2" t="s">
        <v>285</v>
      </c>
      <c r="D3854" s="2" t="s">
        <v>118</v>
      </c>
      <c r="E3854" s="2" t="s">
        <v>79</v>
      </c>
      <c r="F3854" s="19">
        <v>548</v>
      </c>
      <c r="G3854" s="19">
        <v>55</v>
      </c>
      <c r="H3854" s="17">
        <v>0.10036496350364964</v>
      </c>
      <c r="I3854" s="30"/>
      <c r="J3854" s="30"/>
    </row>
    <row r="3855" spans="1:10" x14ac:dyDescent="0.25">
      <c r="A3855" s="2" t="s">
        <v>8139</v>
      </c>
      <c r="B3855" s="2" t="s">
        <v>8140</v>
      </c>
      <c r="C3855" s="2" t="s">
        <v>285</v>
      </c>
      <c r="D3855" s="2" t="s">
        <v>118</v>
      </c>
      <c r="E3855" s="2" t="s">
        <v>79</v>
      </c>
      <c r="F3855" s="19">
        <v>517</v>
      </c>
      <c r="G3855" s="19">
        <v>48</v>
      </c>
      <c r="H3855" s="17">
        <v>9.2843326885880081E-2</v>
      </c>
      <c r="I3855" s="30"/>
      <c r="J3855" s="30"/>
    </row>
    <row r="3856" spans="1:10" x14ac:dyDescent="0.25">
      <c r="A3856" s="2" t="s">
        <v>8141</v>
      </c>
      <c r="B3856" s="2" t="s">
        <v>8142</v>
      </c>
      <c r="C3856" s="2" t="s">
        <v>285</v>
      </c>
      <c r="D3856" s="2" t="s">
        <v>118</v>
      </c>
      <c r="E3856" s="2" t="s">
        <v>79</v>
      </c>
      <c r="F3856" s="19">
        <v>837</v>
      </c>
      <c r="G3856" s="19">
        <v>89</v>
      </c>
      <c r="H3856" s="17">
        <v>0.1063321385902031</v>
      </c>
      <c r="I3856" s="30"/>
      <c r="J3856" s="30"/>
    </row>
    <row r="3857" spans="1:10" x14ac:dyDescent="0.25">
      <c r="A3857" s="2" t="s">
        <v>8143</v>
      </c>
      <c r="B3857" s="2" t="s">
        <v>8144</v>
      </c>
      <c r="C3857" s="2" t="s">
        <v>285</v>
      </c>
      <c r="D3857" s="2" t="s">
        <v>118</v>
      </c>
      <c r="E3857" s="2" t="s">
        <v>79</v>
      </c>
      <c r="F3857" s="19">
        <v>676</v>
      </c>
      <c r="G3857" s="19">
        <v>62</v>
      </c>
      <c r="H3857" s="17">
        <v>9.1715976331360943E-2</v>
      </c>
      <c r="I3857" s="30"/>
      <c r="J3857" s="30"/>
    </row>
    <row r="3858" spans="1:10" x14ac:dyDescent="0.25">
      <c r="A3858" s="2" t="s">
        <v>8145</v>
      </c>
      <c r="B3858" s="2" t="s">
        <v>8146</v>
      </c>
      <c r="C3858" s="2" t="s">
        <v>285</v>
      </c>
      <c r="D3858" s="2" t="s">
        <v>118</v>
      </c>
      <c r="E3858" s="2" t="s">
        <v>79</v>
      </c>
      <c r="F3858" s="19">
        <v>658</v>
      </c>
      <c r="G3858" s="19">
        <v>65</v>
      </c>
      <c r="H3858" s="17">
        <v>9.878419452887538E-2</v>
      </c>
      <c r="I3858" s="30"/>
      <c r="J3858" s="30"/>
    </row>
    <row r="3859" spans="1:10" x14ac:dyDescent="0.25">
      <c r="A3859" s="2" t="s">
        <v>8147</v>
      </c>
      <c r="B3859" s="2" t="s">
        <v>8148</v>
      </c>
      <c r="C3859" s="2" t="s">
        <v>285</v>
      </c>
      <c r="D3859" s="2" t="s">
        <v>118</v>
      </c>
      <c r="E3859" s="2" t="s">
        <v>79</v>
      </c>
      <c r="F3859" s="19">
        <v>595</v>
      </c>
      <c r="G3859" s="19">
        <v>69</v>
      </c>
      <c r="H3859" s="17">
        <v>0.11596638655462185</v>
      </c>
      <c r="I3859" s="30"/>
      <c r="J3859" s="30"/>
    </row>
    <row r="3860" spans="1:10" x14ac:dyDescent="0.25">
      <c r="A3860" s="2" t="s">
        <v>8149</v>
      </c>
      <c r="B3860" s="2" t="s">
        <v>8150</v>
      </c>
      <c r="C3860" s="2" t="s">
        <v>285</v>
      </c>
      <c r="D3860" s="2" t="s">
        <v>118</v>
      </c>
      <c r="E3860" s="2" t="s">
        <v>79</v>
      </c>
      <c r="F3860" s="19">
        <v>911</v>
      </c>
      <c r="G3860" s="19">
        <v>53</v>
      </c>
      <c r="H3860" s="17">
        <v>5.8177826564215149E-2</v>
      </c>
      <c r="I3860" s="30"/>
      <c r="J3860" s="30"/>
    </row>
    <row r="3861" spans="1:10" x14ac:dyDescent="0.25">
      <c r="A3861" s="2" t="s">
        <v>8151</v>
      </c>
      <c r="B3861" s="2" t="s">
        <v>8152</v>
      </c>
      <c r="C3861" s="2" t="s">
        <v>285</v>
      </c>
      <c r="D3861" s="2" t="s">
        <v>118</v>
      </c>
      <c r="E3861" s="2" t="s">
        <v>79</v>
      </c>
      <c r="F3861" s="19">
        <v>705</v>
      </c>
      <c r="G3861" s="19">
        <v>59</v>
      </c>
      <c r="H3861" s="17">
        <v>8.3687943262411343E-2</v>
      </c>
      <c r="I3861" s="30"/>
      <c r="J3861" s="30"/>
    </row>
    <row r="3862" spans="1:10" x14ac:dyDescent="0.25">
      <c r="A3862" s="2" t="s">
        <v>8153</v>
      </c>
      <c r="B3862" s="2" t="s">
        <v>8154</v>
      </c>
      <c r="C3862" s="2" t="s">
        <v>285</v>
      </c>
      <c r="D3862" s="2" t="s">
        <v>118</v>
      </c>
      <c r="E3862" s="2" t="s">
        <v>79</v>
      </c>
      <c r="F3862" s="19">
        <v>969</v>
      </c>
      <c r="G3862" s="19">
        <v>78</v>
      </c>
      <c r="H3862" s="17">
        <v>8.0495356037151702E-2</v>
      </c>
      <c r="I3862" s="30"/>
      <c r="J3862" s="30"/>
    </row>
    <row r="3863" spans="1:10" x14ac:dyDescent="0.25">
      <c r="A3863" s="2" t="s">
        <v>8155</v>
      </c>
      <c r="B3863" s="2" t="s">
        <v>8156</v>
      </c>
      <c r="C3863" s="2" t="s">
        <v>285</v>
      </c>
      <c r="D3863" s="2" t="s">
        <v>118</v>
      </c>
      <c r="E3863" s="2" t="s">
        <v>79</v>
      </c>
      <c r="F3863" s="19">
        <v>901</v>
      </c>
      <c r="G3863" s="19">
        <v>71</v>
      </c>
      <c r="H3863" s="17">
        <v>7.8801331853496109E-2</v>
      </c>
      <c r="I3863" s="30"/>
      <c r="J3863" s="30"/>
    </row>
    <row r="3864" spans="1:10" x14ac:dyDescent="0.25">
      <c r="A3864" s="2" t="s">
        <v>8157</v>
      </c>
      <c r="B3864" s="2" t="s">
        <v>8158</v>
      </c>
      <c r="C3864" s="2" t="s">
        <v>285</v>
      </c>
      <c r="D3864" s="2" t="s">
        <v>118</v>
      </c>
      <c r="E3864" s="2" t="s">
        <v>79</v>
      </c>
      <c r="F3864" s="19">
        <v>959</v>
      </c>
      <c r="G3864" s="19">
        <v>84</v>
      </c>
      <c r="H3864" s="17">
        <v>8.7591240875912413E-2</v>
      </c>
      <c r="I3864" s="30"/>
      <c r="J3864" s="30"/>
    </row>
    <row r="3865" spans="1:10" x14ac:dyDescent="0.25">
      <c r="A3865" s="2" t="s">
        <v>8159</v>
      </c>
      <c r="B3865" s="2" t="s">
        <v>8160</v>
      </c>
      <c r="C3865" s="2" t="s">
        <v>285</v>
      </c>
      <c r="D3865" s="2" t="s">
        <v>118</v>
      </c>
      <c r="E3865" s="2" t="s">
        <v>79</v>
      </c>
      <c r="F3865" s="19">
        <v>782</v>
      </c>
      <c r="G3865" s="19">
        <v>67</v>
      </c>
      <c r="H3865" s="17">
        <v>8.5677749360613814E-2</v>
      </c>
      <c r="I3865" s="30"/>
      <c r="J3865" s="30"/>
    </row>
    <row r="3866" spans="1:10" x14ac:dyDescent="0.25">
      <c r="A3866" s="2" t="s">
        <v>8161</v>
      </c>
      <c r="B3866" s="2" t="s">
        <v>8162</v>
      </c>
      <c r="C3866" s="2" t="s">
        <v>285</v>
      </c>
      <c r="D3866" s="2" t="s">
        <v>118</v>
      </c>
      <c r="E3866" s="2" t="s">
        <v>79</v>
      </c>
      <c r="F3866" s="19">
        <v>559</v>
      </c>
      <c r="G3866" s="19">
        <v>45</v>
      </c>
      <c r="H3866" s="17">
        <v>8.0500894454382826E-2</v>
      </c>
      <c r="I3866" s="30"/>
      <c r="J3866" s="30"/>
    </row>
    <row r="3867" spans="1:10" x14ac:dyDescent="0.25">
      <c r="A3867" s="2" t="s">
        <v>8163</v>
      </c>
      <c r="B3867" s="2" t="s">
        <v>8164</v>
      </c>
      <c r="C3867" s="2" t="s">
        <v>285</v>
      </c>
      <c r="D3867" s="2" t="s">
        <v>118</v>
      </c>
      <c r="E3867" s="2" t="s">
        <v>79</v>
      </c>
      <c r="F3867" s="19">
        <v>683</v>
      </c>
      <c r="G3867" s="19">
        <v>74</v>
      </c>
      <c r="H3867" s="17">
        <v>0.10834553440702782</v>
      </c>
      <c r="I3867" s="30"/>
      <c r="J3867" s="30"/>
    </row>
    <row r="3868" spans="1:10" x14ac:dyDescent="0.25">
      <c r="A3868" s="2" t="s">
        <v>8165</v>
      </c>
      <c r="B3868" s="2" t="s">
        <v>8166</v>
      </c>
      <c r="C3868" s="2" t="s">
        <v>285</v>
      </c>
      <c r="D3868" s="2" t="s">
        <v>118</v>
      </c>
      <c r="E3868" s="2" t="s">
        <v>79</v>
      </c>
      <c r="F3868" s="19">
        <v>636</v>
      </c>
      <c r="G3868" s="19">
        <v>71</v>
      </c>
      <c r="H3868" s="17">
        <v>0.11163522012578617</v>
      </c>
      <c r="I3868" s="30"/>
      <c r="J3868" s="30"/>
    </row>
    <row r="3869" spans="1:10" x14ac:dyDescent="0.25">
      <c r="A3869" s="2" t="s">
        <v>8167</v>
      </c>
      <c r="B3869" s="2" t="s">
        <v>8168</v>
      </c>
      <c r="C3869" s="2" t="s">
        <v>285</v>
      </c>
      <c r="D3869" s="2" t="s">
        <v>118</v>
      </c>
      <c r="E3869" s="2" t="s">
        <v>79</v>
      </c>
      <c r="F3869" s="19">
        <v>521</v>
      </c>
      <c r="G3869" s="19">
        <v>54</v>
      </c>
      <c r="H3869" s="17">
        <v>0.1036468330134357</v>
      </c>
      <c r="I3869" s="30"/>
      <c r="J3869" s="30"/>
    </row>
    <row r="3870" spans="1:10" x14ac:dyDescent="0.25">
      <c r="A3870" s="2" t="s">
        <v>8169</v>
      </c>
      <c r="B3870" s="2" t="s">
        <v>8170</v>
      </c>
      <c r="C3870" s="2" t="s">
        <v>285</v>
      </c>
      <c r="D3870" s="2" t="s">
        <v>118</v>
      </c>
      <c r="E3870" s="2" t="s">
        <v>79</v>
      </c>
      <c r="F3870" s="19">
        <v>775</v>
      </c>
      <c r="G3870" s="19">
        <v>104</v>
      </c>
      <c r="H3870" s="17">
        <v>0.13419354838709677</v>
      </c>
      <c r="I3870" s="30"/>
      <c r="J3870" s="30"/>
    </row>
    <row r="3871" spans="1:10" x14ac:dyDescent="0.25">
      <c r="A3871" s="2" t="s">
        <v>8171</v>
      </c>
      <c r="B3871" s="2" t="s">
        <v>8172</v>
      </c>
      <c r="C3871" s="2" t="s">
        <v>285</v>
      </c>
      <c r="D3871" s="2" t="s">
        <v>118</v>
      </c>
      <c r="E3871" s="2" t="s">
        <v>79</v>
      </c>
      <c r="F3871" s="19">
        <v>707</v>
      </c>
      <c r="G3871" s="19">
        <v>66</v>
      </c>
      <c r="H3871" s="17">
        <v>9.3352192362093356E-2</v>
      </c>
      <c r="I3871" s="30"/>
      <c r="J3871" s="30"/>
    </row>
    <row r="3872" spans="1:10" x14ac:dyDescent="0.25">
      <c r="A3872" s="2" t="s">
        <v>8173</v>
      </c>
      <c r="B3872" s="2" t="s">
        <v>8174</v>
      </c>
      <c r="C3872" s="2" t="s">
        <v>285</v>
      </c>
      <c r="D3872" s="2" t="s">
        <v>118</v>
      </c>
      <c r="E3872" s="2" t="s">
        <v>79</v>
      </c>
      <c r="F3872" s="19">
        <v>750</v>
      </c>
      <c r="G3872" s="19">
        <v>103</v>
      </c>
      <c r="H3872" s="17">
        <v>0.13733333333333334</v>
      </c>
      <c r="I3872" s="30"/>
      <c r="J3872" s="30"/>
    </row>
    <row r="3873" spans="1:10" x14ac:dyDescent="0.25">
      <c r="A3873" s="2" t="s">
        <v>8175</v>
      </c>
      <c r="B3873" s="2" t="s">
        <v>8176</v>
      </c>
      <c r="C3873" s="2" t="s">
        <v>285</v>
      </c>
      <c r="D3873" s="2" t="s">
        <v>118</v>
      </c>
      <c r="E3873" s="2" t="s">
        <v>79</v>
      </c>
      <c r="F3873" s="19">
        <v>545</v>
      </c>
      <c r="G3873" s="19">
        <v>75</v>
      </c>
      <c r="H3873" s="17">
        <v>0.13761467889908258</v>
      </c>
      <c r="I3873" s="30"/>
      <c r="J3873" s="30"/>
    </row>
    <row r="3874" spans="1:10" x14ac:dyDescent="0.25">
      <c r="A3874" s="2" t="s">
        <v>8177</v>
      </c>
      <c r="B3874" s="2" t="s">
        <v>8178</v>
      </c>
      <c r="C3874" s="2" t="s">
        <v>285</v>
      </c>
      <c r="D3874" s="2" t="s">
        <v>118</v>
      </c>
      <c r="E3874" s="2" t="s">
        <v>79</v>
      </c>
      <c r="F3874" s="19">
        <v>971</v>
      </c>
      <c r="G3874" s="19">
        <v>110</v>
      </c>
      <c r="H3874" s="17">
        <v>0.11328527291452112</v>
      </c>
      <c r="I3874" s="30"/>
      <c r="J3874" s="30"/>
    </row>
    <row r="3875" spans="1:10" x14ac:dyDescent="0.25">
      <c r="A3875" s="2" t="s">
        <v>8179</v>
      </c>
      <c r="B3875" s="2" t="s">
        <v>8180</v>
      </c>
      <c r="C3875" s="2" t="s">
        <v>285</v>
      </c>
      <c r="D3875" s="2" t="s">
        <v>118</v>
      </c>
      <c r="E3875" s="2" t="s">
        <v>79</v>
      </c>
      <c r="F3875" s="19">
        <v>634</v>
      </c>
      <c r="G3875" s="19">
        <v>54</v>
      </c>
      <c r="H3875" s="17">
        <v>8.5173501577287064E-2</v>
      </c>
      <c r="I3875" s="30"/>
      <c r="J3875" s="30"/>
    </row>
    <row r="3876" spans="1:10" x14ac:dyDescent="0.25">
      <c r="A3876" s="2" t="s">
        <v>8181</v>
      </c>
      <c r="B3876" s="2" t="s">
        <v>8182</v>
      </c>
      <c r="C3876" s="2" t="s">
        <v>285</v>
      </c>
      <c r="D3876" s="2" t="s">
        <v>118</v>
      </c>
      <c r="E3876" s="2" t="s">
        <v>79</v>
      </c>
      <c r="F3876" s="19">
        <v>633</v>
      </c>
      <c r="G3876" s="19">
        <v>46</v>
      </c>
      <c r="H3876" s="17">
        <v>7.266982622432859E-2</v>
      </c>
      <c r="I3876" s="30"/>
      <c r="J3876" s="30"/>
    </row>
    <row r="3877" spans="1:10" x14ac:dyDescent="0.25">
      <c r="A3877" s="2" t="s">
        <v>8183</v>
      </c>
      <c r="B3877" s="2" t="s">
        <v>8184</v>
      </c>
      <c r="C3877" s="2" t="s">
        <v>285</v>
      </c>
      <c r="D3877" s="2" t="s">
        <v>118</v>
      </c>
      <c r="E3877" s="2" t="s">
        <v>79</v>
      </c>
      <c r="F3877" s="19">
        <v>470</v>
      </c>
      <c r="G3877" s="19">
        <v>35</v>
      </c>
      <c r="H3877" s="17">
        <v>7.4468085106382975E-2</v>
      </c>
      <c r="I3877" s="30"/>
      <c r="J3877" s="30"/>
    </row>
    <row r="3878" spans="1:10" x14ac:dyDescent="0.25">
      <c r="A3878" s="2" t="s">
        <v>8185</v>
      </c>
      <c r="B3878" s="2" t="s">
        <v>8186</v>
      </c>
      <c r="C3878" s="2" t="s">
        <v>285</v>
      </c>
      <c r="D3878" s="2" t="s">
        <v>118</v>
      </c>
      <c r="E3878" s="2" t="s">
        <v>79</v>
      </c>
      <c r="F3878" s="19">
        <v>652</v>
      </c>
      <c r="G3878" s="19">
        <v>54</v>
      </c>
      <c r="H3878" s="17">
        <v>8.2822085889570546E-2</v>
      </c>
      <c r="I3878" s="30"/>
      <c r="J3878" s="30"/>
    </row>
    <row r="3879" spans="1:10" x14ac:dyDescent="0.25">
      <c r="A3879" s="2" t="s">
        <v>8187</v>
      </c>
      <c r="B3879" s="2" t="s">
        <v>8188</v>
      </c>
      <c r="C3879" s="2" t="s">
        <v>285</v>
      </c>
      <c r="D3879" s="2" t="s">
        <v>118</v>
      </c>
      <c r="E3879" s="2" t="s">
        <v>79</v>
      </c>
      <c r="F3879" s="19">
        <v>715</v>
      </c>
      <c r="G3879" s="19">
        <v>100</v>
      </c>
      <c r="H3879" s="17">
        <v>0.13986013986013987</v>
      </c>
      <c r="I3879" s="30"/>
      <c r="J3879" s="30"/>
    </row>
    <row r="3880" spans="1:10" x14ac:dyDescent="0.25">
      <c r="A3880" s="2" t="s">
        <v>8189</v>
      </c>
      <c r="B3880" s="2" t="s">
        <v>8190</v>
      </c>
      <c r="C3880" s="2" t="s">
        <v>285</v>
      </c>
      <c r="D3880" s="2" t="s">
        <v>118</v>
      </c>
      <c r="E3880" s="2" t="s">
        <v>79</v>
      </c>
      <c r="F3880" s="19">
        <v>672</v>
      </c>
      <c r="G3880" s="19">
        <v>102</v>
      </c>
      <c r="H3880" s="17">
        <v>0.15178571428571427</v>
      </c>
      <c r="I3880" s="30"/>
      <c r="J3880" s="30"/>
    </row>
    <row r="3881" spans="1:10" x14ac:dyDescent="0.25">
      <c r="A3881" s="2" t="s">
        <v>8191</v>
      </c>
      <c r="B3881" s="2" t="s">
        <v>8192</v>
      </c>
      <c r="C3881" s="2" t="s">
        <v>285</v>
      </c>
      <c r="D3881" s="2" t="s">
        <v>118</v>
      </c>
      <c r="E3881" s="2" t="s">
        <v>79</v>
      </c>
      <c r="F3881" s="19">
        <v>596</v>
      </c>
      <c r="G3881" s="19">
        <v>84</v>
      </c>
      <c r="H3881" s="17">
        <v>0.14093959731543623</v>
      </c>
      <c r="I3881" s="30"/>
      <c r="J3881" s="30"/>
    </row>
    <row r="3882" spans="1:10" x14ac:dyDescent="0.25">
      <c r="A3882" s="2" t="s">
        <v>8193</v>
      </c>
      <c r="B3882" s="2" t="s">
        <v>8194</v>
      </c>
      <c r="C3882" s="2" t="s">
        <v>285</v>
      </c>
      <c r="D3882" s="2" t="s">
        <v>118</v>
      </c>
      <c r="E3882" s="2" t="s">
        <v>79</v>
      </c>
      <c r="F3882" s="19">
        <v>690</v>
      </c>
      <c r="G3882" s="19">
        <v>150</v>
      </c>
      <c r="H3882" s="17">
        <v>0.21739130434782608</v>
      </c>
      <c r="I3882" s="30"/>
      <c r="J3882" s="30"/>
    </row>
    <row r="3883" spans="1:10" x14ac:dyDescent="0.25">
      <c r="A3883" s="2" t="s">
        <v>8195</v>
      </c>
      <c r="B3883" s="2" t="s">
        <v>8196</v>
      </c>
      <c r="C3883" s="2" t="s">
        <v>285</v>
      </c>
      <c r="D3883" s="2" t="s">
        <v>118</v>
      </c>
      <c r="E3883" s="2" t="s">
        <v>79</v>
      </c>
      <c r="F3883" s="19">
        <v>620</v>
      </c>
      <c r="G3883" s="19">
        <v>138</v>
      </c>
      <c r="H3883" s="17">
        <v>0.22258064516129034</v>
      </c>
      <c r="I3883" s="30"/>
      <c r="J3883" s="30"/>
    </row>
    <row r="3884" spans="1:10" x14ac:dyDescent="0.25">
      <c r="A3884" s="2" t="s">
        <v>8197</v>
      </c>
      <c r="B3884" s="2" t="s">
        <v>8198</v>
      </c>
      <c r="C3884" s="2" t="s">
        <v>285</v>
      </c>
      <c r="D3884" s="2" t="s">
        <v>118</v>
      </c>
      <c r="E3884" s="2" t="s">
        <v>79</v>
      </c>
      <c r="F3884" s="19">
        <v>939</v>
      </c>
      <c r="G3884" s="19">
        <v>90</v>
      </c>
      <c r="H3884" s="17">
        <v>9.5846645367412137E-2</v>
      </c>
      <c r="I3884" s="30"/>
      <c r="J3884" s="30"/>
    </row>
    <row r="3885" spans="1:10" x14ac:dyDescent="0.25">
      <c r="A3885" s="2" t="s">
        <v>8199</v>
      </c>
      <c r="B3885" s="2" t="s">
        <v>8200</v>
      </c>
      <c r="C3885" s="2" t="s">
        <v>285</v>
      </c>
      <c r="D3885" s="2" t="s">
        <v>118</v>
      </c>
      <c r="E3885" s="2" t="s">
        <v>79</v>
      </c>
      <c r="F3885" s="19">
        <v>576</v>
      </c>
      <c r="G3885" s="19">
        <v>110</v>
      </c>
      <c r="H3885" s="17">
        <v>0.19097222222222221</v>
      </c>
      <c r="I3885" s="30"/>
      <c r="J3885" s="30"/>
    </row>
    <row r="3886" spans="1:10" x14ac:dyDescent="0.25">
      <c r="A3886" s="2" t="s">
        <v>8201</v>
      </c>
      <c r="B3886" s="2" t="s">
        <v>8202</v>
      </c>
      <c r="C3886" s="2" t="s">
        <v>285</v>
      </c>
      <c r="D3886" s="2" t="s">
        <v>118</v>
      </c>
      <c r="E3886" s="2" t="s">
        <v>79</v>
      </c>
      <c r="F3886" s="19">
        <v>606</v>
      </c>
      <c r="G3886" s="19">
        <v>81</v>
      </c>
      <c r="H3886" s="17">
        <v>0.13366336633663367</v>
      </c>
      <c r="I3886" s="30"/>
      <c r="J3886" s="30"/>
    </row>
    <row r="3887" spans="1:10" x14ac:dyDescent="0.25">
      <c r="A3887" s="2" t="s">
        <v>8203</v>
      </c>
      <c r="B3887" s="2" t="s">
        <v>8204</v>
      </c>
      <c r="C3887" s="2" t="s">
        <v>285</v>
      </c>
      <c r="D3887" s="2" t="s">
        <v>118</v>
      </c>
      <c r="E3887" s="2" t="s">
        <v>79</v>
      </c>
      <c r="F3887" s="19">
        <v>881</v>
      </c>
      <c r="G3887" s="19">
        <v>93</v>
      </c>
      <c r="H3887" s="17">
        <v>0.10556186152099886</v>
      </c>
      <c r="I3887" s="30"/>
      <c r="J3887" s="30"/>
    </row>
    <row r="3888" spans="1:10" x14ac:dyDescent="0.25">
      <c r="A3888" s="2" t="s">
        <v>8205</v>
      </c>
      <c r="B3888" s="2" t="s">
        <v>8206</v>
      </c>
      <c r="C3888" s="2" t="s">
        <v>285</v>
      </c>
      <c r="D3888" s="2" t="s">
        <v>118</v>
      </c>
      <c r="E3888" s="2" t="s">
        <v>79</v>
      </c>
      <c r="F3888" s="19">
        <v>719</v>
      </c>
      <c r="G3888" s="19">
        <v>98</v>
      </c>
      <c r="H3888" s="17">
        <v>0.13630041724617525</v>
      </c>
      <c r="I3888" s="30"/>
      <c r="J3888" s="30"/>
    </row>
    <row r="3889" spans="1:10" x14ac:dyDescent="0.25">
      <c r="A3889" s="2" t="s">
        <v>8207</v>
      </c>
      <c r="B3889" s="2" t="s">
        <v>8208</v>
      </c>
      <c r="C3889" s="2" t="s">
        <v>285</v>
      </c>
      <c r="D3889" s="2" t="s">
        <v>118</v>
      </c>
      <c r="E3889" s="2" t="s">
        <v>79</v>
      </c>
      <c r="F3889" s="19">
        <v>815</v>
      </c>
      <c r="G3889" s="19">
        <v>138</v>
      </c>
      <c r="H3889" s="17">
        <v>0.16932515337423312</v>
      </c>
      <c r="I3889" s="30"/>
      <c r="J3889" s="30"/>
    </row>
    <row r="3890" spans="1:10" x14ac:dyDescent="0.25">
      <c r="A3890" s="2" t="s">
        <v>8209</v>
      </c>
      <c r="B3890" s="2" t="s">
        <v>8210</v>
      </c>
      <c r="C3890" s="2" t="s">
        <v>285</v>
      </c>
      <c r="D3890" s="2" t="s">
        <v>118</v>
      </c>
      <c r="E3890" s="2" t="s">
        <v>79</v>
      </c>
      <c r="F3890" s="19">
        <v>439</v>
      </c>
      <c r="G3890" s="19">
        <v>37</v>
      </c>
      <c r="H3890" s="17">
        <v>8.4282460136674259E-2</v>
      </c>
      <c r="I3890" s="30"/>
      <c r="J3890" s="30"/>
    </row>
    <row r="3891" spans="1:10" x14ac:dyDescent="0.25">
      <c r="A3891" s="2" t="s">
        <v>8211</v>
      </c>
      <c r="B3891" s="2" t="s">
        <v>8212</v>
      </c>
      <c r="C3891" s="2" t="s">
        <v>285</v>
      </c>
      <c r="D3891" s="2" t="s">
        <v>118</v>
      </c>
      <c r="E3891" s="2" t="s">
        <v>79</v>
      </c>
      <c r="F3891" s="19">
        <v>505</v>
      </c>
      <c r="G3891" s="19">
        <v>82</v>
      </c>
      <c r="H3891" s="17">
        <v>0.16237623762376238</v>
      </c>
      <c r="I3891" s="30"/>
      <c r="J3891" s="30"/>
    </row>
    <row r="3892" spans="1:10" x14ac:dyDescent="0.25">
      <c r="A3892" s="2" t="s">
        <v>8213</v>
      </c>
      <c r="B3892" s="2" t="s">
        <v>8214</v>
      </c>
      <c r="C3892" s="2" t="s">
        <v>285</v>
      </c>
      <c r="D3892" s="2" t="s">
        <v>118</v>
      </c>
      <c r="E3892" s="2" t="s">
        <v>79</v>
      </c>
      <c r="F3892" s="19">
        <v>674</v>
      </c>
      <c r="G3892" s="19">
        <v>141</v>
      </c>
      <c r="H3892" s="17">
        <v>0.20919881305637983</v>
      </c>
      <c r="I3892" s="30"/>
      <c r="J3892" s="30"/>
    </row>
    <row r="3893" spans="1:10" x14ac:dyDescent="0.25">
      <c r="A3893" s="2" t="s">
        <v>8215</v>
      </c>
      <c r="B3893" s="2" t="s">
        <v>8216</v>
      </c>
      <c r="C3893" s="2" t="s">
        <v>285</v>
      </c>
      <c r="D3893" s="2" t="s">
        <v>118</v>
      </c>
      <c r="E3893" s="2" t="s">
        <v>79</v>
      </c>
      <c r="F3893" s="19">
        <v>710</v>
      </c>
      <c r="G3893" s="19">
        <v>171</v>
      </c>
      <c r="H3893" s="17">
        <v>0.24084507042253522</v>
      </c>
      <c r="I3893" s="30"/>
      <c r="J3893" s="30"/>
    </row>
    <row r="3894" spans="1:10" x14ac:dyDescent="0.25">
      <c r="A3894" s="2" t="s">
        <v>8217</v>
      </c>
      <c r="B3894" s="2" t="s">
        <v>8218</v>
      </c>
      <c r="C3894" s="2" t="s">
        <v>285</v>
      </c>
      <c r="D3894" s="2" t="s">
        <v>118</v>
      </c>
      <c r="E3894" s="2" t="s">
        <v>79</v>
      </c>
      <c r="F3894" s="19">
        <v>690</v>
      </c>
      <c r="G3894" s="19">
        <v>169</v>
      </c>
      <c r="H3894" s="17">
        <v>0.24492753623188407</v>
      </c>
      <c r="I3894" s="30"/>
      <c r="J3894" s="30"/>
    </row>
    <row r="3895" spans="1:10" x14ac:dyDescent="0.25">
      <c r="A3895" s="2" t="s">
        <v>8219</v>
      </c>
      <c r="B3895" s="2" t="s">
        <v>8220</v>
      </c>
      <c r="C3895" s="2" t="s">
        <v>285</v>
      </c>
      <c r="D3895" s="2" t="s">
        <v>118</v>
      </c>
      <c r="E3895" s="2" t="s">
        <v>79</v>
      </c>
      <c r="F3895" s="19">
        <v>562</v>
      </c>
      <c r="G3895" s="19">
        <v>99</v>
      </c>
      <c r="H3895" s="17">
        <v>0.17615658362989323</v>
      </c>
      <c r="I3895" s="30"/>
      <c r="J3895" s="30"/>
    </row>
    <row r="3896" spans="1:10" x14ac:dyDescent="0.25">
      <c r="A3896" s="2" t="s">
        <v>8221</v>
      </c>
      <c r="B3896" s="2" t="s">
        <v>8222</v>
      </c>
      <c r="C3896" s="2" t="s">
        <v>285</v>
      </c>
      <c r="D3896" s="2" t="s">
        <v>118</v>
      </c>
      <c r="E3896" s="2" t="s">
        <v>79</v>
      </c>
      <c r="F3896" s="19">
        <v>710</v>
      </c>
      <c r="G3896" s="19">
        <v>133</v>
      </c>
      <c r="H3896" s="17">
        <v>0.18732394366197183</v>
      </c>
      <c r="I3896" s="30"/>
      <c r="J3896" s="30"/>
    </row>
    <row r="3897" spans="1:10" x14ac:dyDescent="0.25">
      <c r="A3897" s="2" t="s">
        <v>8223</v>
      </c>
      <c r="B3897" s="2" t="s">
        <v>8224</v>
      </c>
      <c r="C3897" s="2" t="s">
        <v>285</v>
      </c>
      <c r="D3897" s="2" t="s">
        <v>118</v>
      </c>
      <c r="E3897" s="2" t="s">
        <v>79</v>
      </c>
      <c r="F3897" s="19">
        <v>521</v>
      </c>
      <c r="G3897" s="19">
        <v>114</v>
      </c>
      <c r="H3897" s="17">
        <v>0.21880998080614203</v>
      </c>
      <c r="I3897" s="30"/>
      <c r="J3897" s="30"/>
    </row>
    <row r="3898" spans="1:10" x14ac:dyDescent="0.25">
      <c r="A3898" s="2" t="s">
        <v>8225</v>
      </c>
      <c r="B3898" s="2" t="s">
        <v>8226</v>
      </c>
      <c r="C3898" s="2" t="s">
        <v>285</v>
      </c>
      <c r="D3898" s="2" t="s">
        <v>118</v>
      </c>
      <c r="E3898" s="2" t="s">
        <v>79</v>
      </c>
      <c r="F3898" s="19">
        <v>497</v>
      </c>
      <c r="G3898" s="19">
        <v>84</v>
      </c>
      <c r="H3898" s="17">
        <v>0.16901408450704225</v>
      </c>
      <c r="I3898" s="30"/>
      <c r="J3898" s="30"/>
    </row>
    <row r="3899" spans="1:10" x14ac:dyDescent="0.25">
      <c r="A3899" s="2" t="s">
        <v>8227</v>
      </c>
      <c r="B3899" s="2" t="s">
        <v>8228</v>
      </c>
      <c r="C3899" s="2" t="s">
        <v>285</v>
      </c>
      <c r="D3899" s="2" t="s">
        <v>118</v>
      </c>
      <c r="E3899" s="2" t="s">
        <v>79</v>
      </c>
      <c r="F3899" s="19">
        <v>532</v>
      </c>
      <c r="G3899" s="19">
        <v>97</v>
      </c>
      <c r="H3899" s="17">
        <v>0.18233082706766918</v>
      </c>
      <c r="I3899" s="30"/>
      <c r="J3899" s="30"/>
    </row>
    <row r="3900" spans="1:10" x14ac:dyDescent="0.25">
      <c r="A3900" s="2" t="s">
        <v>8229</v>
      </c>
      <c r="B3900" s="2" t="s">
        <v>8230</v>
      </c>
      <c r="C3900" s="2" t="s">
        <v>285</v>
      </c>
      <c r="D3900" s="2" t="s">
        <v>118</v>
      </c>
      <c r="E3900" s="2" t="s">
        <v>79</v>
      </c>
      <c r="F3900" s="19">
        <v>589</v>
      </c>
      <c r="G3900" s="19">
        <v>61</v>
      </c>
      <c r="H3900" s="17">
        <v>0.1035653650254669</v>
      </c>
      <c r="I3900" s="30"/>
      <c r="J3900" s="30"/>
    </row>
    <row r="3901" spans="1:10" x14ac:dyDescent="0.25">
      <c r="A3901" s="2" t="s">
        <v>8231</v>
      </c>
      <c r="B3901" s="2" t="s">
        <v>8232</v>
      </c>
      <c r="C3901" s="2" t="s">
        <v>285</v>
      </c>
      <c r="D3901" s="2" t="s">
        <v>118</v>
      </c>
      <c r="E3901" s="2" t="s">
        <v>79</v>
      </c>
      <c r="F3901" s="19">
        <v>577</v>
      </c>
      <c r="G3901" s="19">
        <v>48</v>
      </c>
      <c r="H3901" s="17">
        <v>8.3188908145580595E-2</v>
      </c>
      <c r="I3901" s="30"/>
      <c r="J3901" s="30"/>
    </row>
    <row r="3902" spans="1:10" x14ac:dyDescent="0.25">
      <c r="A3902" s="2" t="s">
        <v>8233</v>
      </c>
      <c r="B3902" s="2" t="s">
        <v>8234</v>
      </c>
      <c r="C3902" s="2" t="s">
        <v>285</v>
      </c>
      <c r="D3902" s="2" t="s">
        <v>118</v>
      </c>
      <c r="E3902" s="2" t="s">
        <v>79</v>
      </c>
      <c r="F3902" s="19">
        <v>545</v>
      </c>
      <c r="G3902" s="19">
        <v>46</v>
      </c>
      <c r="H3902" s="17">
        <v>8.4403669724770647E-2</v>
      </c>
      <c r="I3902" s="30"/>
      <c r="J3902" s="30"/>
    </row>
    <row r="3903" spans="1:10" x14ac:dyDescent="0.25">
      <c r="A3903" s="2" t="s">
        <v>8235</v>
      </c>
      <c r="B3903" s="2" t="s">
        <v>8236</v>
      </c>
      <c r="C3903" s="2" t="s">
        <v>285</v>
      </c>
      <c r="D3903" s="2" t="s">
        <v>118</v>
      </c>
      <c r="E3903" s="2" t="s">
        <v>79</v>
      </c>
      <c r="F3903" s="19">
        <v>792</v>
      </c>
      <c r="G3903" s="19">
        <v>66</v>
      </c>
      <c r="H3903" s="17">
        <v>8.3333333333333329E-2</v>
      </c>
      <c r="I3903" s="30"/>
      <c r="J3903" s="30"/>
    </row>
    <row r="3904" spans="1:10" x14ac:dyDescent="0.25">
      <c r="A3904" s="2" t="s">
        <v>8237</v>
      </c>
      <c r="B3904" s="2" t="s">
        <v>8238</v>
      </c>
      <c r="C3904" s="2" t="s">
        <v>285</v>
      </c>
      <c r="D3904" s="2" t="s">
        <v>118</v>
      </c>
      <c r="E3904" s="2" t="s">
        <v>79</v>
      </c>
      <c r="F3904" s="19">
        <v>943</v>
      </c>
      <c r="G3904" s="19">
        <v>187</v>
      </c>
      <c r="H3904" s="17">
        <v>0.19830328738069988</v>
      </c>
      <c r="I3904" s="30"/>
      <c r="J3904" s="30"/>
    </row>
    <row r="3905" spans="1:10" x14ac:dyDescent="0.25">
      <c r="A3905" s="2" t="s">
        <v>8239</v>
      </c>
      <c r="B3905" s="2" t="s">
        <v>8240</v>
      </c>
      <c r="C3905" s="2" t="s">
        <v>285</v>
      </c>
      <c r="D3905" s="2" t="s">
        <v>118</v>
      </c>
      <c r="E3905" s="2" t="s">
        <v>79</v>
      </c>
      <c r="F3905" s="19">
        <v>626</v>
      </c>
      <c r="G3905" s="19">
        <v>129</v>
      </c>
      <c r="H3905" s="17">
        <v>0.20607028753993611</v>
      </c>
      <c r="I3905" s="30"/>
      <c r="J3905" s="30"/>
    </row>
    <row r="3906" spans="1:10" x14ac:dyDescent="0.25">
      <c r="A3906" s="2" t="s">
        <v>8241</v>
      </c>
      <c r="B3906" s="2" t="s">
        <v>8242</v>
      </c>
      <c r="C3906" s="2" t="s">
        <v>285</v>
      </c>
      <c r="D3906" s="2" t="s">
        <v>118</v>
      </c>
      <c r="E3906" s="2" t="s">
        <v>79</v>
      </c>
      <c r="F3906" s="19">
        <v>721</v>
      </c>
      <c r="G3906" s="19">
        <v>185</v>
      </c>
      <c r="H3906" s="17">
        <v>0.2565880721220527</v>
      </c>
      <c r="I3906" s="30"/>
      <c r="J3906" s="30"/>
    </row>
    <row r="3907" spans="1:10" x14ac:dyDescent="0.25">
      <c r="A3907" s="2" t="s">
        <v>8243</v>
      </c>
      <c r="B3907" s="2" t="s">
        <v>8244</v>
      </c>
      <c r="C3907" s="2" t="s">
        <v>285</v>
      </c>
      <c r="D3907" s="2" t="s">
        <v>118</v>
      </c>
      <c r="E3907" s="2" t="s">
        <v>79</v>
      </c>
      <c r="F3907" s="19">
        <v>685</v>
      </c>
      <c r="G3907" s="19">
        <v>173</v>
      </c>
      <c r="H3907" s="17">
        <v>0.25255474452554744</v>
      </c>
      <c r="I3907" s="30"/>
      <c r="J3907" s="30"/>
    </row>
    <row r="3908" spans="1:10" x14ac:dyDescent="0.25">
      <c r="A3908" s="2" t="s">
        <v>8245</v>
      </c>
      <c r="B3908" s="2" t="s">
        <v>8246</v>
      </c>
      <c r="C3908" s="2" t="s">
        <v>285</v>
      </c>
      <c r="D3908" s="2" t="s">
        <v>118</v>
      </c>
      <c r="E3908" s="2" t="s">
        <v>79</v>
      </c>
      <c r="F3908" s="19">
        <v>724</v>
      </c>
      <c r="G3908" s="19">
        <v>88</v>
      </c>
      <c r="H3908" s="17">
        <v>0.12154696132596685</v>
      </c>
      <c r="I3908" s="30"/>
      <c r="J3908" s="30"/>
    </row>
    <row r="3909" spans="1:10" x14ac:dyDescent="0.25">
      <c r="A3909" s="2" t="s">
        <v>8247</v>
      </c>
      <c r="B3909" s="2" t="s">
        <v>8248</v>
      </c>
      <c r="C3909" s="2" t="s">
        <v>285</v>
      </c>
      <c r="D3909" s="2" t="s">
        <v>118</v>
      </c>
      <c r="E3909" s="2" t="s">
        <v>79</v>
      </c>
      <c r="F3909" s="19">
        <v>702</v>
      </c>
      <c r="G3909" s="19">
        <v>95</v>
      </c>
      <c r="H3909" s="17">
        <v>0.13532763532763534</v>
      </c>
      <c r="I3909" s="30"/>
      <c r="J3909" s="30"/>
    </row>
    <row r="3910" spans="1:10" x14ac:dyDescent="0.25">
      <c r="A3910" s="2" t="s">
        <v>8249</v>
      </c>
      <c r="B3910" s="2" t="s">
        <v>8250</v>
      </c>
      <c r="C3910" s="2" t="s">
        <v>285</v>
      </c>
      <c r="D3910" s="2" t="s">
        <v>118</v>
      </c>
      <c r="E3910" s="2" t="s">
        <v>79</v>
      </c>
      <c r="F3910" s="19">
        <v>731</v>
      </c>
      <c r="G3910" s="19">
        <v>86</v>
      </c>
      <c r="H3910" s="17">
        <v>0.11764705882352941</v>
      </c>
      <c r="I3910" s="30"/>
      <c r="J3910" s="30"/>
    </row>
    <row r="3911" spans="1:10" x14ac:dyDescent="0.25">
      <c r="A3911" s="2" t="s">
        <v>8251</v>
      </c>
      <c r="B3911" s="2" t="s">
        <v>8252</v>
      </c>
      <c r="C3911" s="2" t="s">
        <v>285</v>
      </c>
      <c r="D3911" s="2" t="s">
        <v>118</v>
      </c>
      <c r="E3911" s="2" t="s">
        <v>79</v>
      </c>
      <c r="F3911" s="19">
        <v>663</v>
      </c>
      <c r="G3911" s="19">
        <v>94</v>
      </c>
      <c r="H3911" s="17">
        <v>0.14177978883861236</v>
      </c>
      <c r="I3911" s="30"/>
      <c r="J3911" s="30"/>
    </row>
    <row r="3912" spans="1:10" x14ac:dyDescent="0.25">
      <c r="A3912" s="2" t="s">
        <v>8253</v>
      </c>
      <c r="B3912" s="2" t="s">
        <v>8254</v>
      </c>
      <c r="C3912" s="2" t="s">
        <v>285</v>
      </c>
      <c r="D3912" s="2" t="s">
        <v>118</v>
      </c>
      <c r="E3912" s="2" t="s">
        <v>79</v>
      </c>
      <c r="F3912" s="19">
        <v>716</v>
      </c>
      <c r="G3912" s="19">
        <v>77</v>
      </c>
      <c r="H3912" s="17">
        <v>0.10754189944134078</v>
      </c>
      <c r="I3912" s="30"/>
      <c r="J3912" s="30"/>
    </row>
    <row r="3913" spans="1:10" x14ac:dyDescent="0.25">
      <c r="A3913" s="2" t="s">
        <v>8255</v>
      </c>
      <c r="B3913" s="2" t="s">
        <v>8256</v>
      </c>
      <c r="C3913" s="2" t="s">
        <v>285</v>
      </c>
      <c r="D3913" s="2" t="s">
        <v>118</v>
      </c>
      <c r="E3913" s="2" t="s">
        <v>79</v>
      </c>
      <c r="F3913" s="19">
        <v>686</v>
      </c>
      <c r="G3913" s="19">
        <v>155</v>
      </c>
      <c r="H3913" s="17">
        <v>0.22594752186588921</v>
      </c>
      <c r="I3913" s="30"/>
      <c r="J3913" s="30"/>
    </row>
    <row r="3914" spans="1:10" x14ac:dyDescent="0.25">
      <c r="A3914" s="2" t="s">
        <v>8257</v>
      </c>
      <c r="B3914" s="2" t="s">
        <v>8258</v>
      </c>
      <c r="C3914" s="2" t="s">
        <v>285</v>
      </c>
      <c r="D3914" s="2" t="s">
        <v>118</v>
      </c>
      <c r="E3914" s="2" t="s">
        <v>79</v>
      </c>
      <c r="F3914" s="19">
        <v>557</v>
      </c>
      <c r="G3914" s="19">
        <v>103</v>
      </c>
      <c r="H3914" s="17">
        <v>0.18491921005385997</v>
      </c>
      <c r="I3914" s="30"/>
      <c r="J3914" s="30"/>
    </row>
    <row r="3915" spans="1:10" x14ac:dyDescent="0.25">
      <c r="A3915" s="2" t="s">
        <v>8259</v>
      </c>
      <c r="B3915" s="2" t="s">
        <v>8260</v>
      </c>
      <c r="C3915" s="2" t="s">
        <v>285</v>
      </c>
      <c r="D3915" s="2" t="s">
        <v>118</v>
      </c>
      <c r="E3915" s="2" t="s">
        <v>79</v>
      </c>
      <c r="F3915" s="19">
        <v>535</v>
      </c>
      <c r="G3915" s="19">
        <v>111</v>
      </c>
      <c r="H3915" s="17">
        <v>0.20747663551401868</v>
      </c>
      <c r="I3915" s="30"/>
      <c r="J3915" s="30"/>
    </row>
    <row r="3916" spans="1:10" x14ac:dyDescent="0.25">
      <c r="A3916" s="2" t="s">
        <v>8261</v>
      </c>
      <c r="B3916" s="2" t="s">
        <v>8262</v>
      </c>
      <c r="C3916" s="2" t="s">
        <v>285</v>
      </c>
      <c r="D3916" s="2" t="s">
        <v>118</v>
      </c>
      <c r="E3916" s="2" t="s">
        <v>79</v>
      </c>
      <c r="F3916" s="19">
        <v>499</v>
      </c>
      <c r="G3916" s="19">
        <v>116</v>
      </c>
      <c r="H3916" s="17">
        <v>0.23246492985971945</v>
      </c>
      <c r="I3916" s="30"/>
      <c r="J3916" s="30"/>
    </row>
    <row r="3917" spans="1:10" x14ac:dyDescent="0.25">
      <c r="A3917" s="2" t="s">
        <v>8263</v>
      </c>
      <c r="B3917" s="2" t="s">
        <v>8264</v>
      </c>
      <c r="C3917" s="2" t="s">
        <v>285</v>
      </c>
      <c r="D3917" s="2" t="s">
        <v>118</v>
      </c>
      <c r="E3917" s="2" t="s">
        <v>79</v>
      </c>
      <c r="F3917" s="19">
        <v>683</v>
      </c>
      <c r="G3917" s="19">
        <v>71</v>
      </c>
      <c r="H3917" s="17">
        <v>0.10395314787701318</v>
      </c>
      <c r="I3917" s="30"/>
      <c r="J3917" s="30"/>
    </row>
    <row r="3918" spans="1:10" x14ac:dyDescent="0.25">
      <c r="A3918" s="2" t="s">
        <v>8265</v>
      </c>
      <c r="B3918" s="2" t="s">
        <v>8266</v>
      </c>
      <c r="C3918" s="2" t="s">
        <v>285</v>
      </c>
      <c r="D3918" s="2" t="s">
        <v>118</v>
      </c>
      <c r="E3918" s="2" t="s">
        <v>79</v>
      </c>
      <c r="F3918" s="19">
        <v>529</v>
      </c>
      <c r="G3918" s="19">
        <v>114</v>
      </c>
      <c r="H3918" s="17">
        <v>0.21550094517958412</v>
      </c>
      <c r="I3918" s="30"/>
      <c r="J3918" s="30"/>
    </row>
    <row r="3919" spans="1:10" x14ac:dyDescent="0.25">
      <c r="A3919" s="2" t="s">
        <v>8267</v>
      </c>
      <c r="B3919" s="2" t="s">
        <v>8268</v>
      </c>
      <c r="C3919" s="2" t="s">
        <v>285</v>
      </c>
      <c r="D3919" s="2" t="s">
        <v>118</v>
      </c>
      <c r="E3919" s="2" t="s">
        <v>79</v>
      </c>
      <c r="F3919" s="19">
        <v>456</v>
      </c>
      <c r="G3919" s="19">
        <v>40</v>
      </c>
      <c r="H3919" s="17">
        <v>8.771929824561403E-2</v>
      </c>
      <c r="I3919" s="30"/>
      <c r="J3919" s="30"/>
    </row>
    <row r="3920" spans="1:10" x14ac:dyDescent="0.25">
      <c r="A3920" s="2" t="s">
        <v>8269</v>
      </c>
      <c r="B3920" s="2" t="s">
        <v>8270</v>
      </c>
      <c r="C3920" s="2" t="s">
        <v>285</v>
      </c>
      <c r="D3920" s="2" t="s">
        <v>118</v>
      </c>
      <c r="E3920" s="2" t="s">
        <v>79</v>
      </c>
      <c r="F3920" s="19">
        <v>581</v>
      </c>
      <c r="G3920" s="19">
        <v>38</v>
      </c>
      <c r="H3920" s="17">
        <v>6.5404475043029264E-2</v>
      </c>
      <c r="I3920" s="30"/>
      <c r="J3920" s="30"/>
    </row>
    <row r="3921" spans="1:10" x14ac:dyDescent="0.25">
      <c r="A3921" s="2" t="s">
        <v>8271</v>
      </c>
      <c r="B3921" s="2" t="s">
        <v>8272</v>
      </c>
      <c r="C3921" s="2" t="s">
        <v>285</v>
      </c>
      <c r="D3921" s="2" t="s">
        <v>118</v>
      </c>
      <c r="E3921" s="2" t="s">
        <v>79</v>
      </c>
      <c r="F3921" s="19">
        <v>573</v>
      </c>
      <c r="G3921" s="19">
        <v>134</v>
      </c>
      <c r="H3921" s="17">
        <v>0.2338568935427574</v>
      </c>
      <c r="I3921" s="30"/>
      <c r="J3921" s="30"/>
    </row>
    <row r="3922" spans="1:10" x14ac:dyDescent="0.25">
      <c r="A3922" s="2" t="s">
        <v>8273</v>
      </c>
      <c r="B3922" s="2" t="s">
        <v>8274</v>
      </c>
      <c r="C3922" s="2" t="s">
        <v>285</v>
      </c>
      <c r="D3922" s="2" t="s">
        <v>118</v>
      </c>
      <c r="E3922" s="2" t="s">
        <v>79</v>
      </c>
      <c r="F3922" s="19">
        <v>455</v>
      </c>
      <c r="G3922" s="19">
        <v>88</v>
      </c>
      <c r="H3922" s="17">
        <v>0.19340659340659341</v>
      </c>
      <c r="I3922" s="30"/>
      <c r="J3922" s="30"/>
    </row>
    <row r="3923" spans="1:10" x14ac:dyDescent="0.25">
      <c r="A3923" s="2" t="s">
        <v>8275</v>
      </c>
      <c r="B3923" s="2" t="s">
        <v>8276</v>
      </c>
      <c r="C3923" s="2" t="s">
        <v>285</v>
      </c>
      <c r="D3923" s="2" t="s">
        <v>118</v>
      </c>
      <c r="E3923" s="2" t="s">
        <v>79</v>
      </c>
      <c r="F3923" s="19">
        <v>539</v>
      </c>
      <c r="G3923" s="19">
        <v>114</v>
      </c>
      <c r="H3923" s="17">
        <v>0.21150278293135436</v>
      </c>
      <c r="I3923" s="30"/>
      <c r="J3923" s="30"/>
    </row>
    <row r="3924" spans="1:10" x14ac:dyDescent="0.25">
      <c r="A3924" s="2" t="s">
        <v>8277</v>
      </c>
      <c r="B3924" s="2" t="s">
        <v>8278</v>
      </c>
      <c r="C3924" s="2" t="s">
        <v>285</v>
      </c>
      <c r="D3924" s="2" t="s">
        <v>118</v>
      </c>
      <c r="E3924" s="2" t="s">
        <v>79</v>
      </c>
      <c r="F3924" s="19">
        <v>772</v>
      </c>
      <c r="G3924" s="19">
        <v>66</v>
      </c>
      <c r="H3924" s="17">
        <v>8.549222797927461E-2</v>
      </c>
      <c r="I3924" s="30"/>
      <c r="J3924" s="30"/>
    </row>
    <row r="3925" spans="1:10" x14ac:dyDescent="0.25">
      <c r="A3925" s="2" t="s">
        <v>8279</v>
      </c>
      <c r="B3925" s="2" t="s">
        <v>8280</v>
      </c>
      <c r="C3925" s="2" t="s">
        <v>285</v>
      </c>
      <c r="D3925" s="2" t="s">
        <v>118</v>
      </c>
      <c r="E3925" s="2" t="s">
        <v>79</v>
      </c>
      <c r="F3925" s="19">
        <v>539</v>
      </c>
      <c r="G3925" s="19">
        <v>93</v>
      </c>
      <c r="H3925" s="17">
        <v>0.17254174397031541</v>
      </c>
      <c r="I3925" s="30"/>
      <c r="J3925" s="30"/>
    </row>
    <row r="3926" spans="1:10" x14ac:dyDescent="0.25">
      <c r="A3926" s="2" t="s">
        <v>8281</v>
      </c>
      <c r="B3926" s="2" t="s">
        <v>8282</v>
      </c>
      <c r="C3926" s="2" t="s">
        <v>285</v>
      </c>
      <c r="D3926" s="2" t="s">
        <v>118</v>
      </c>
      <c r="E3926" s="2" t="s">
        <v>79</v>
      </c>
      <c r="F3926" s="19">
        <v>530</v>
      </c>
      <c r="G3926" s="19">
        <v>92</v>
      </c>
      <c r="H3926" s="17">
        <v>0.17358490566037735</v>
      </c>
      <c r="I3926" s="30"/>
      <c r="J3926" s="30"/>
    </row>
    <row r="3927" spans="1:10" x14ac:dyDescent="0.25">
      <c r="A3927" s="2" t="s">
        <v>8283</v>
      </c>
      <c r="B3927" s="2" t="s">
        <v>8284</v>
      </c>
      <c r="C3927" s="2" t="s">
        <v>285</v>
      </c>
      <c r="D3927" s="2" t="s">
        <v>118</v>
      </c>
      <c r="E3927" s="2" t="s">
        <v>79</v>
      </c>
      <c r="F3927" s="19">
        <v>733</v>
      </c>
      <c r="G3927" s="19">
        <v>159</v>
      </c>
      <c r="H3927" s="17">
        <v>0.21691678035470668</v>
      </c>
      <c r="I3927" s="30"/>
      <c r="J3927" s="30"/>
    </row>
    <row r="3928" spans="1:10" x14ac:dyDescent="0.25">
      <c r="A3928" s="2" t="s">
        <v>8285</v>
      </c>
      <c r="B3928" s="2" t="s">
        <v>8286</v>
      </c>
      <c r="C3928" s="2" t="s">
        <v>285</v>
      </c>
      <c r="D3928" s="2" t="s">
        <v>118</v>
      </c>
      <c r="E3928" s="2" t="s">
        <v>79</v>
      </c>
      <c r="F3928" s="19">
        <v>675</v>
      </c>
      <c r="G3928" s="19">
        <v>147</v>
      </c>
      <c r="H3928" s="17">
        <v>0.21777777777777776</v>
      </c>
      <c r="I3928" s="30"/>
      <c r="J3928" s="30"/>
    </row>
    <row r="3929" spans="1:10" x14ac:dyDescent="0.25">
      <c r="A3929" s="2" t="s">
        <v>8287</v>
      </c>
      <c r="B3929" s="2" t="s">
        <v>8288</v>
      </c>
      <c r="C3929" s="2" t="s">
        <v>285</v>
      </c>
      <c r="D3929" s="2" t="s">
        <v>118</v>
      </c>
      <c r="E3929" s="2" t="s">
        <v>79</v>
      </c>
      <c r="F3929" s="19">
        <v>631</v>
      </c>
      <c r="G3929" s="19">
        <v>93</v>
      </c>
      <c r="H3929" s="17">
        <v>0.1473851030110935</v>
      </c>
      <c r="I3929" s="30"/>
      <c r="J3929" s="30"/>
    </row>
    <row r="3930" spans="1:10" x14ac:dyDescent="0.25">
      <c r="A3930" s="2" t="s">
        <v>8289</v>
      </c>
      <c r="B3930" s="2" t="s">
        <v>8290</v>
      </c>
      <c r="C3930" s="2" t="s">
        <v>285</v>
      </c>
      <c r="D3930" s="2" t="s">
        <v>118</v>
      </c>
      <c r="E3930" s="2" t="s">
        <v>79</v>
      </c>
      <c r="F3930" s="19">
        <v>707</v>
      </c>
      <c r="G3930" s="19">
        <v>79</v>
      </c>
      <c r="H3930" s="17">
        <v>0.11173974540311174</v>
      </c>
      <c r="I3930" s="30"/>
      <c r="J3930" s="30"/>
    </row>
    <row r="3931" spans="1:10" x14ac:dyDescent="0.25">
      <c r="A3931" s="2" t="s">
        <v>8291</v>
      </c>
      <c r="B3931" s="2" t="s">
        <v>8292</v>
      </c>
      <c r="C3931" s="2" t="s">
        <v>285</v>
      </c>
      <c r="D3931" s="2" t="s">
        <v>118</v>
      </c>
      <c r="E3931" s="2" t="s">
        <v>79</v>
      </c>
      <c r="F3931" s="19">
        <v>778</v>
      </c>
      <c r="G3931" s="19">
        <v>135</v>
      </c>
      <c r="H3931" s="17">
        <v>0.17352185089974292</v>
      </c>
      <c r="I3931" s="30"/>
      <c r="J3931" s="30"/>
    </row>
    <row r="3932" spans="1:10" x14ac:dyDescent="0.25">
      <c r="A3932" s="2" t="s">
        <v>8293</v>
      </c>
      <c r="B3932" s="2" t="s">
        <v>8294</v>
      </c>
      <c r="C3932" s="2" t="s">
        <v>285</v>
      </c>
      <c r="D3932" s="2" t="s">
        <v>118</v>
      </c>
      <c r="E3932" s="2" t="s">
        <v>79</v>
      </c>
      <c r="F3932" s="19">
        <v>792</v>
      </c>
      <c r="G3932" s="19">
        <v>59</v>
      </c>
      <c r="H3932" s="17">
        <v>7.4494949494949489E-2</v>
      </c>
      <c r="I3932" s="30"/>
      <c r="J3932" s="30"/>
    </row>
    <row r="3933" spans="1:10" x14ac:dyDescent="0.25">
      <c r="A3933" s="2" t="s">
        <v>8295</v>
      </c>
      <c r="B3933" s="2" t="s">
        <v>8296</v>
      </c>
      <c r="C3933" s="2" t="s">
        <v>285</v>
      </c>
      <c r="D3933" s="2" t="s">
        <v>118</v>
      </c>
      <c r="E3933" s="2" t="s">
        <v>79</v>
      </c>
      <c r="F3933" s="19">
        <v>810</v>
      </c>
      <c r="G3933" s="19">
        <v>96</v>
      </c>
      <c r="H3933" s="17">
        <v>0.11851851851851852</v>
      </c>
      <c r="I3933" s="30"/>
      <c r="J3933" s="30"/>
    </row>
    <row r="3934" spans="1:10" x14ac:dyDescent="0.25">
      <c r="A3934" s="2" t="s">
        <v>8297</v>
      </c>
      <c r="B3934" s="2" t="s">
        <v>8298</v>
      </c>
      <c r="C3934" s="2" t="s">
        <v>285</v>
      </c>
      <c r="D3934" s="2" t="s">
        <v>118</v>
      </c>
      <c r="E3934" s="2" t="s">
        <v>79</v>
      </c>
      <c r="F3934" s="19">
        <v>495</v>
      </c>
      <c r="G3934" s="19">
        <v>92</v>
      </c>
      <c r="H3934" s="17">
        <v>0.18585858585858586</v>
      </c>
      <c r="I3934" s="30"/>
      <c r="J3934" s="30"/>
    </row>
    <row r="3935" spans="1:10" x14ac:dyDescent="0.25">
      <c r="A3935" s="2" t="s">
        <v>8299</v>
      </c>
      <c r="B3935" s="2" t="s">
        <v>8300</v>
      </c>
      <c r="C3935" s="2" t="s">
        <v>285</v>
      </c>
      <c r="D3935" s="2" t="s">
        <v>118</v>
      </c>
      <c r="E3935" s="2" t="s">
        <v>79</v>
      </c>
      <c r="F3935" s="19">
        <v>515</v>
      </c>
      <c r="G3935" s="19">
        <v>83</v>
      </c>
      <c r="H3935" s="17">
        <v>0.16116504854368932</v>
      </c>
      <c r="I3935" s="30"/>
      <c r="J3935" s="30"/>
    </row>
    <row r="3936" spans="1:10" x14ac:dyDescent="0.25">
      <c r="A3936" s="2" t="s">
        <v>8301</v>
      </c>
      <c r="B3936" s="2" t="s">
        <v>8302</v>
      </c>
      <c r="C3936" s="2" t="s">
        <v>285</v>
      </c>
      <c r="D3936" s="2" t="s">
        <v>118</v>
      </c>
      <c r="E3936" s="2" t="s">
        <v>79</v>
      </c>
      <c r="F3936" s="19">
        <v>484</v>
      </c>
      <c r="G3936" s="19">
        <v>65</v>
      </c>
      <c r="H3936" s="17">
        <v>0.13429752066115702</v>
      </c>
      <c r="I3936" s="30"/>
      <c r="J3936" s="30"/>
    </row>
    <row r="3937" spans="1:10" x14ac:dyDescent="0.25">
      <c r="A3937" s="2" t="s">
        <v>8303</v>
      </c>
      <c r="B3937" s="2" t="s">
        <v>8304</v>
      </c>
      <c r="C3937" s="2" t="s">
        <v>285</v>
      </c>
      <c r="D3937" s="2" t="s">
        <v>118</v>
      </c>
      <c r="E3937" s="2" t="s">
        <v>79</v>
      </c>
      <c r="F3937" s="19">
        <v>485</v>
      </c>
      <c r="G3937" s="19">
        <v>57</v>
      </c>
      <c r="H3937" s="17">
        <v>0.11752577319587629</v>
      </c>
      <c r="I3937" s="30"/>
      <c r="J3937" s="30"/>
    </row>
    <row r="3938" spans="1:10" x14ac:dyDescent="0.25">
      <c r="A3938" s="2" t="s">
        <v>8305</v>
      </c>
      <c r="B3938" s="2" t="s">
        <v>8306</v>
      </c>
      <c r="C3938" s="2" t="s">
        <v>285</v>
      </c>
      <c r="D3938" s="2" t="s">
        <v>118</v>
      </c>
      <c r="E3938" s="2" t="s">
        <v>79</v>
      </c>
      <c r="F3938" s="19">
        <v>542</v>
      </c>
      <c r="G3938" s="19">
        <v>122</v>
      </c>
      <c r="H3938" s="17">
        <v>0.22509225092250923</v>
      </c>
      <c r="I3938" s="30"/>
      <c r="J3938" s="30"/>
    </row>
    <row r="3939" spans="1:10" x14ac:dyDescent="0.25">
      <c r="A3939" s="2" t="s">
        <v>8307</v>
      </c>
      <c r="B3939" s="2" t="s">
        <v>8308</v>
      </c>
      <c r="C3939" s="2" t="s">
        <v>285</v>
      </c>
      <c r="D3939" s="2" t="s">
        <v>118</v>
      </c>
      <c r="E3939" s="2" t="s">
        <v>79</v>
      </c>
      <c r="F3939" s="19">
        <v>564</v>
      </c>
      <c r="G3939" s="19">
        <v>71</v>
      </c>
      <c r="H3939" s="17">
        <v>0.12588652482269502</v>
      </c>
      <c r="I3939" s="30"/>
      <c r="J3939" s="30"/>
    </row>
    <row r="3940" spans="1:10" x14ac:dyDescent="0.25">
      <c r="A3940" s="2" t="s">
        <v>8309</v>
      </c>
      <c r="B3940" s="2" t="s">
        <v>8310</v>
      </c>
      <c r="C3940" s="2" t="s">
        <v>285</v>
      </c>
      <c r="D3940" s="2" t="s">
        <v>118</v>
      </c>
      <c r="E3940" s="2" t="s">
        <v>79</v>
      </c>
      <c r="F3940" s="19">
        <v>547</v>
      </c>
      <c r="G3940" s="19">
        <v>62</v>
      </c>
      <c r="H3940" s="17">
        <v>0.11334552102376599</v>
      </c>
      <c r="I3940" s="30"/>
      <c r="J3940" s="30"/>
    </row>
    <row r="3941" spans="1:10" x14ac:dyDescent="0.25">
      <c r="A3941" s="2" t="s">
        <v>8311</v>
      </c>
      <c r="B3941" s="2" t="s">
        <v>8312</v>
      </c>
      <c r="C3941" s="2" t="s">
        <v>285</v>
      </c>
      <c r="D3941" s="2" t="s">
        <v>118</v>
      </c>
      <c r="E3941" s="2" t="s">
        <v>79</v>
      </c>
      <c r="F3941" s="19">
        <v>538</v>
      </c>
      <c r="G3941" s="19">
        <v>67</v>
      </c>
      <c r="H3941" s="17">
        <v>0.12453531598513011</v>
      </c>
      <c r="I3941" s="30"/>
      <c r="J3941" s="30"/>
    </row>
    <row r="3942" spans="1:10" x14ac:dyDescent="0.25">
      <c r="A3942" s="2" t="s">
        <v>8313</v>
      </c>
      <c r="B3942" s="2" t="s">
        <v>8314</v>
      </c>
      <c r="C3942" s="2" t="s">
        <v>285</v>
      </c>
      <c r="D3942" s="2" t="s">
        <v>118</v>
      </c>
      <c r="E3942" s="2" t="s">
        <v>79</v>
      </c>
      <c r="F3942" s="19">
        <v>566</v>
      </c>
      <c r="G3942" s="19">
        <v>70</v>
      </c>
      <c r="H3942" s="17">
        <v>0.12367491166077739</v>
      </c>
      <c r="I3942" s="30"/>
      <c r="J3942" s="30"/>
    </row>
    <row r="3943" spans="1:10" x14ac:dyDescent="0.25">
      <c r="A3943" s="2" t="s">
        <v>8315</v>
      </c>
      <c r="B3943" s="2" t="s">
        <v>8316</v>
      </c>
      <c r="C3943" s="2" t="s">
        <v>285</v>
      </c>
      <c r="D3943" s="2" t="s">
        <v>118</v>
      </c>
      <c r="E3943" s="2" t="s">
        <v>79</v>
      </c>
      <c r="F3943" s="19">
        <v>566</v>
      </c>
      <c r="G3943" s="19">
        <v>65</v>
      </c>
      <c r="H3943" s="17">
        <v>0.11484098939929328</v>
      </c>
      <c r="I3943" s="30"/>
      <c r="J3943" s="30"/>
    </row>
    <row r="3944" spans="1:10" x14ac:dyDescent="0.25">
      <c r="A3944" s="2" t="s">
        <v>8317</v>
      </c>
      <c r="B3944" s="2" t="s">
        <v>8318</v>
      </c>
      <c r="C3944" s="2" t="s">
        <v>285</v>
      </c>
      <c r="D3944" s="2" t="s">
        <v>118</v>
      </c>
      <c r="E3944" s="2" t="s">
        <v>79</v>
      </c>
      <c r="F3944" s="19">
        <v>512</v>
      </c>
      <c r="G3944" s="19">
        <v>52</v>
      </c>
      <c r="H3944" s="17">
        <v>0.1015625</v>
      </c>
      <c r="I3944" s="30"/>
      <c r="J3944" s="30"/>
    </row>
    <row r="3945" spans="1:10" x14ac:dyDescent="0.25">
      <c r="A3945" s="2" t="s">
        <v>8319</v>
      </c>
      <c r="B3945" s="2" t="s">
        <v>8320</v>
      </c>
      <c r="C3945" s="2" t="s">
        <v>285</v>
      </c>
      <c r="D3945" s="2" t="s">
        <v>118</v>
      </c>
      <c r="E3945" s="2" t="s">
        <v>79</v>
      </c>
      <c r="F3945" s="19">
        <v>535</v>
      </c>
      <c r="G3945" s="19">
        <v>50</v>
      </c>
      <c r="H3945" s="17">
        <v>9.3457943925233641E-2</v>
      </c>
      <c r="I3945" s="30"/>
      <c r="J3945" s="30"/>
    </row>
    <row r="3946" spans="1:10" x14ac:dyDescent="0.25">
      <c r="A3946" s="2" t="s">
        <v>8321</v>
      </c>
      <c r="B3946" s="2" t="s">
        <v>8322</v>
      </c>
      <c r="C3946" s="2" t="s">
        <v>285</v>
      </c>
      <c r="D3946" s="2" t="s">
        <v>118</v>
      </c>
      <c r="E3946" s="2" t="s">
        <v>79</v>
      </c>
      <c r="F3946" s="19">
        <v>522</v>
      </c>
      <c r="G3946" s="19">
        <v>57</v>
      </c>
      <c r="H3946" s="17">
        <v>0.10919540229885058</v>
      </c>
      <c r="I3946" s="30"/>
      <c r="J3946" s="30"/>
    </row>
    <row r="3947" spans="1:10" x14ac:dyDescent="0.25">
      <c r="A3947" s="2" t="s">
        <v>8323</v>
      </c>
      <c r="B3947" s="2" t="s">
        <v>8324</v>
      </c>
      <c r="C3947" s="2" t="s">
        <v>285</v>
      </c>
      <c r="D3947" s="2" t="s">
        <v>118</v>
      </c>
      <c r="E3947" s="2" t="s">
        <v>79</v>
      </c>
      <c r="F3947" s="19">
        <v>729</v>
      </c>
      <c r="G3947" s="19">
        <v>86</v>
      </c>
      <c r="H3947" s="17">
        <v>0.11796982167352538</v>
      </c>
      <c r="I3947" s="30"/>
      <c r="J3947" s="30"/>
    </row>
    <row r="3948" spans="1:10" x14ac:dyDescent="0.25">
      <c r="A3948" s="2" t="s">
        <v>8325</v>
      </c>
      <c r="B3948" s="2" t="s">
        <v>8326</v>
      </c>
      <c r="C3948" s="2" t="s">
        <v>285</v>
      </c>
      <c r="D3948" s="2" t="s">
        <v>118</v>
      </c>
      <c r="E3948" s="2" t="s">
        <v>79</v>
      </c>
      <c r="F3948" s="19">
        <v>550</v>
      </c>
      <c r="G3948" s="19">
        <v>65</v>
      </c>
      <c r="H3948" s="17">
        <v>0.11818181818181818</v>
      </c>
      <c r="I3948" s="30"/>
      <c r="J3948" s="30"/>
    </row>
    <row r="3949" spans="1:10" x14ac:dyDescent="0.25">
      <c r="A3949" s="2" t="s">
        <v>8327</v>
      </c>
      <c r="B3949" s="2" t="s">
        <v>8328</v>
      </c>
      <c r="C3949" s="2" t="s">
        <v>285</v>
      </c>
      <c r="D3949" s="2" t="s">
        <v>118</v>
      </c>
      <c r="E3949" s="2" t="s">
        <v>79</v>
      </c>
      <c r="F3949" s="19">
        <v>693</v>
      </c>
      <c r="G3949" s="19">
        <v>67</v>
      </c>
      <c r="H3949" s="17">
        <v>9.6681096681096687E-2</v>
      </c>
      <c r="I3949" s="30"/>
      <c r="J3949" s="30"/>
    </row>
    <row r="3950" spans="1:10" x14ac:dyDescent="0.25">
      <c r="A3950" s="2" t="s">
        <v>8329</v>
      </c>
      <c r="B3950" s="2" t="s">
        <v>8330</v>
      </c>
      <c r="C3950" s="2" t="s">
        <v>285</v>
      </c>
      <c r="D3950" s="2" t="s">
        <v>118</v>
      </c>
      <c r="E3950" s="2" t="s">
        <v>79</v>
      </c>
      <c r="F3950" s="19">
        <v>613</v>
      </c>
      <c r="G3950" s="19">
        <v>77</v>
      </c>
      <c r="H3950" s="17">
        <v>0.12561174551386622</v>
      </c>
      <c r="I3950" s="30"/>
      <c r="J3950" s="30"/>
    </row>
    <row r="3951" spans="1:10" x14ac:dyDescent="0.25">
      <c r="A3951" s="2" t="s">
        <v>8331</v>
      </c>
      <c r="B3951" s="2" t="s">
        <v>8332</v>
      </c>
      <c r="C3951" s="2" t="s">
        <v>285</v>
      </c>
      <c r="D3951" s="2" t="s">
        <v>118</v>
      </c>
      <c r="E3951" s="2" t="s">
        <v>79</v>
      </c>
      <c r="F3951" s="19">
        <v>457</v>
      </c>
      <c r="G3951" s="19">
        <v>36</v>
      </c>
      <c r="H3951" s="17">
        <v>7.8774617067833702E-2</v>
      </c>
      <c r="I3951" s="30"/>
      <c r="J3951" s="30"/>
    </row>
    <row r="3952" spans="1:10" x14ac:dyDescent="0.25">
      <c r="A3952" s="2" t="s">
        <v>8333</v>
      </c>
      <c r="B3952" s="2" t="s">
        <v>8334</v>
      </c>
      <c r="C3952" s="2" t="s">
        <v>285</v>
      </c>
      <c r="D3952" s="2" t="s">
        <v>118</v>
      </c>
      <c r="E3952" s="2" t="s">
        <v>79</v>
      </c>
      <c r="F3952" s="19">
        <v>665</v>
      </c>
      <c r="G3952" s="19">
        <v>49</v>
      </c>
      <c r="H3952" s="17">
        <v>7.3684210526315783E-2</v>
      </c>
      <c r="I3952" s="30"/>
      <c r="J3952" s="30"/>
    </row>
    <row r="3953" spans="1:10" x14ac:dyDescent="0.25">
      <c r="A3953" s="2" t="s">
        <v>8335</v>
      </c>
      <c r="B3953" s="2" t="s">
        <v>8336</v>
      </c>
      <c r="C3953" s="2" t="s">
        <v>285</v>
      </c>
      <c r="D3953" s="2" t="s">
        <v>118</v>
      </c>
      <c r="E3953" s="2" t="s">
        <v>79</v>
      </c>
      <c r="F3953" s="19">
        <v>553</v>
      </c>
      <c r="G3953" s="19">
        <v>69</v>
      </c>
      <c r="H3953" s="17">
        <v>0.12477396021699819</v>
      </c>
      <c r="I3953" s="30"/>
      <c r="J3953" s="30"/>
    </row>
    <row r="3954" spans="1:10" x14ac:dyDescent="0.25">
      <c r="A3954" s="2" t="s">
        <v>8337</v>
      </c>
      <c r="B3954" s="2" t="s">
        <v>8338</v>
      </c>
      <c r="C3954" s="2" t="s">
        <v>285</v>
      </c>
      <c r="D3954" s="2" t="s">
        <v>118</v>
      </c>
      <c r="E3954" s="2" t="s">
        <v>79</v>
      </c>
      <c r="F3954" s="19">
        <v>739</v>
      </c>
      <c r="G3954" s="19">
        <v>80</v>
      </c>
      <c r="H3954" s="17">
        <v>0.10825439783491204</v>
      </c>
      <c r="I3954" s="30"/>
      <c r="J3954" s="30"/>
    </row>
    <row r="3955" spans="1:10" x14ac:dyDescent="0.25">
      <c r="A3955" s="2" t="s">
        <v>8339</v>
      </c>
      <c r="B3955" s="2" t="s">
        <v>8340</v>
      </c>
      <c r="C3955" s="2" t="s">
        <v>285</v>
      </c>
      <c r="D3955" s="2" t="s">
        <v>118</v>
      </c>
      <c r="E3955" s="2" t="s">
        <v>79</v>
      </c>
      <c r="F3955" s="19">
        <v>1144</v>
      </c>
      <c r="G3955" s="19">
        <v>86</v>
      </c>
      <c r="H3955" s="17">
        <v>7.5174825174825169E-2</v>
      </c>
      <c r="I3955" s="30"/>
      <c r="J3955" s="30"/>
    </row>
    <row r="3956" spans="1:10" x14ac:dyDescent="0.25">
      <c r="A3956" s="2" t="s">
        <v>8341</v>
      </c>
      <c r="B3956" s="2" t="s">
        <v>8342</v>
      </c>
      <c r="C3956" s="2" t="s">
        <v>285</v>
      </c>
      <c r="D3956" s="2" t="s">
        <v>118</v>
      </c>
      <c r="E3956" s="2" t="s">
        <v>79</v>
      </c>
      <c r="F3956" s="19">
        <v>822</v>
      </c>
      <c r="G3956" s="19">
        <v>89</v>
      </c>
      <c r="H3956" s="17">
        <v>0.10827250608272507</v>
      </c>
      <c r="I3956" s="30"/>
      <c r="J3956" s="30"/>
    </row>
    <row r="3957" spans="1:10" x14ac:dyDescent="0.25">
      <c r="A3957" s="2" t="s">
        <v>8343</v>
      </c>
      <c r="B3957" s="2" t="s">
        <v>8344</v>
      </c>
      <c r="C3957" s="2" t="s">
        <v>285</v>
      </c>
      <c r="D3957" s="2" t="s">
        <v>118</v>
      </c>
      <c r="E3957" s="2" t="s">
        <v>79</v>
      </c>
      <c r="F3957" s="19">
        <v>1080</v>
      </c>
      <c r="G3957" s="19">
        <v>246</v>
      </c>
      <c r="H3957" s="17">
        <v>0.22777777777777777</v>
      </c>
      <c r="I3957" s="30"/>
      <c r="J3957" s="30"/>
    </row>
    <row r="3958" spans="1:10" x14ac:dyDescent="0.25">
      <c r="A3958" s="2" t="s">
        <v>8345</v>
      </c>
      <c r="B3958" s="2" t="s">
        <v>8346</v>
      </c>
      <c r="C3958" s="2" t="s">
        <v>285</v>
      </c>
      <c r="D3958" s="2" t="s">
        <v>118</v>
      </c>
      <c r="E3958" s="2" t="s">
        <v>79</v>
      </c>
      <c r="F3958" s="19">
        <v>715</v>
      </c>
      <c r="G3958" s="19">
        <v>80</v>
      </c>
      <c r="H3958" s="17">
        <v>0.11188811188811189</v>
      </c>
      <c r="I3958" s="30"/>
      <c r="J3958" s="30"/>
    </row>
    <row r="3959" spans="1:10" x14ac:dyDescent="0.25">
      <c r="A3959" s="2" t="s">
        <v>8347</v>
      </c>
      <c r="B3959" s="2" t="s">
        <v>8348</v>
      </c>
      <c r="C3959" s="2" t="s">
        <v>285</v>
      </c>
      <c r="D3959" s="2" t="s">
        <v>118</v>
      </c>
      <c r="E3959" s="2" t="s">
        <v>79</v>
      </c>
      <c r="F3959" s="19">
        <v>775</v>
      </c>
      <c r="G3959" s="19">
        <v>122</v>
      </c>
      <c r="H3959" s="17">
        <v>0.15741935483870967</v>
      </c>
      <c r="I3959" s="30"/>
      <c r="J3959" s="30"/>
    </row>
    <row r="3960" spans="1:10" x14ac:dyDescent="0.25">
      <c r="A3960" s="2" t="s">
        <v>8349</v>
      </c>
      <c r="B3960" s="2" t="s">
        <v>8350</v>
      </c>
      <c r="C3960" s="2" t="s">
        <v>285</v>
      </c>
      <c r="D3960" s="2" t="s">
        <v>118</v>
      </c>
      <c r="E3960" s="2" t="s">
        <v>79</v>
      </c>
      <c r="F3960" s="19">
        <v>616</v>
      </c>
      <c r="G3960" s="19">
        <v>127</v>
      </c>
      <c r="H3960" s="17">
        <v>0.20616883116883117</v>
      </c>
      <c r="I3960" s="30"/>
      <c r="J3960" s="30"/>
    </row>
    <row r="3961" spans="1:10" x14ac:dyDescent="0.25">
      <c r="A3961" s="2" t="s">
        <v>8351</v>
      </c>
      <c r="B3961" s="2" t="s">
        <v>8352</v>
      </c>
      <c r="C3961" s="2" t="s">
        <v>285</v>
      </c>
      <c r="D3961" s="2" t="s">
        <v>118</v>
      </c>
      <c r="E3961" s="2" t="s">
        <v>79</v>
      </c>
      <c r="F3961" s="19">
        <v>563</v>
      </c>
      <c r="G3961" s="19">
        <v>131</v>
      </c>
      <c r="H3961" s="17">
        <v>0.23268206039076378</v>
      </c>
      <c r="I3961" s="30"/>
      <c r="J3961" s="30"/>
    </row>
    <row r="3962" spans="1:10" x14ac:dyDescent="0.25">
      <c r="A3962" s="2" t="s">
        <v>8353</v>
      </c>
      <c r="B3962" s="2" t="s">
        <v>8354</v>
      </c>
      <c r="C3962" s="2" t="s">
        <v>285</v>
      </c>
      <c r="D3962" s="2" t="s">
        <v>118</v>
      </c>
      <c r="E3962" s="2" t="s">
        <v>79</v>
      </c>
      <c r="F3962" s="19">
        <v>619</v>
      </c>
      <c r="G3962" s="19">
        <v>143</v>
      </c>
      <c r="H3962" s="17">
        <v>0.23101777059773829</v>
      </c>
      <c r="I3962" s="30"/>
      <c r="J3962" s="30"/>
    </row>
    <row r="3963" spans="1:10" x14ac:dyDescent="0.25">
      <c r="A3963" s="2" t="s">
        <v>8355</v>
      </c>
      <c r="B3963" s="2" t="s">
        <v>8356</v>
      </c>
      <c r="C3963" s="2" t="s">
        <v>285</v>
      </c>
      <c r="D3963" s="2" t="s">
        <v>118</v>
      </c>
      <c r="E3963" s="2" t="s">
        <v>79</v>
      </c>
      <c r="F3963" s="19">
        <v>590</v>
      </c>
      <c r="G3963" s="19">
        <v>147</v>
      </c>
      <c r="H3963" s="17">
        <v>0.24915254237288137</v>
      </c>
      <c r="I3963" s="30"/>
      <c r="J3963" s="30"/>
    </row>
    <row r="3964" spans="1:10" x14ac:dyDescent="0.25">
      <c r="A3964" s="2" t="s">
        <v>8357</v>
      </c>
      <c r="B3964" s="2" t="s">
        <v>8358</v>
      </c>
      <c r="C3964" s="2" t="s">
        <v>285</v>
      </c>
      <c r="D3964" s="2" t="s">
        <v>118</v>
      </c>
      <c r="E3964" s="2" t="s">
        <v>79</v>
      </c>
      <c r="F3964" s="19">
        <v>541</v>
      </c>
      <c r="G3964" s="19">
        <v>109</v>
      </c>
      <c r="H3964" s="17">
        <v>0.20147874306839186</v>
      </c>
      <c r="I3964" s="30"/>
      <c r="J3964" s="30"/>
    </row>
    <row r="3965" spans="1:10" x14ac:dyDescent="0.25">
      <c r="A3965" s="2" t="s">
        <v>8359</v>
      </c>
      <c r="B3965" s="2" t="s">
        <v>8360</v>
      </c>
      <c r="C3965" s="2" t="s">
        <v>286</v>
      </c>
      <c r="D3965" s="2" t="s">
        <v>119</v>
      </c>
      <c r="E3965" s="2" t="s">
        <v>82</v>
      </c>
      <c r="F3965" s="19">
        <v>555</v>
      </c>
      <c r="G3965" s="19">
        <v>65</v>
      </c>
      <c r="H3965" s="17">
        <v>0.11711711711711711</v>
      </c>
      <c r="I3965" s="30"/>
      <c r="J3965" s="30"/>
    </row>
    <row r="3966" spans="1:10" x14ac:dyDescent="0.25">
      <c r="A3966" s="2" t="s">
        <v>8361</v>
      </c>
      <c r="B3966" s="2" t="s">
        <v>8362</v>
      </c>
      <c r="C3966" s="2" t="s">
        <v>286</v>
      </c>
      <c r="D3966" s="2" t="s">
        <v>119</v>
      </c>
      <c r="E3966" s="2" t="s">
        <v>82</v>
      </c>
      <c r="F3966" s="19">
        <v>699</v>
      </c>
      <c r="G3966" s="19">
        <v>66</v>
      </c>
      <c r="H3966" s="17">
        <v>9.4420600858369105E-2</v>
      </c>
      <c r="I3966" s="30"/>
      <c r="J3966" s="30"/>
    </row>
    <row r="3967" spans="1:10" x14ac:dyDescent="0.25">
      <c r="A3967" s="2" t="s">
        <v>8363</v>
      </c>
      <c r="B3967" s="2" t="s">
        <v>8364</v>
      </c>
      <c r="C3967" s="2" t="s">
        <v>286</v>
      </c>
      <c r="D3967" s="2" t="s">
        <v>119</v>
      </c>
      <c r="E3967" s="2" t="s">
        <v>82</v>
      </c>
      <c r="F3967" s="19">
        <v>686</v>
      </c>
      <c r="G3967" s="19">
        <v>78</v>
      </c>
      <c r="H3967" s="17">
        <v>0.11370262390670553</v>
      </c>
      <c r="I3967" s="30"/>
      <c r="J3967" s="30"/>
    </row>
    <row r="3968" spans="1:10" x14ac:dyDescent="0.25">
      <c r="A3968" s="2" t="s">
        <v>8365</v>
      </c>
      <c r="B3968" s="2" t="s">
        <v>8366</v>
      </c>
      <c r="C3968" s="2" t="s">
        <v>286</v>
      </c>
      <c r="D3968" s="2" t="s">
        <v>119</v>
      </c>
      <c r="E3968" s="2" t="s">
        <v>82</v>
      </c>
      <c r="F3968" s="19">
        <v>653</v>
      </c>
      <c r="G3968" s="19">
        <v>78</v>
      </c>
      <c r="H3968" s="17">
        <v>0.11944869831546708</v>
      </c>
      <c r="I3968" s="30"/>
      <c r="J3968" s="30"/>
    </row>
    <row r="3969" spans="1:10" x14ac:dyDescent="0.25">
      <c r="A3969" s="2" t="s">
        <v>8367</v>
      </c>
      <c r="B3969" s="2" t="s">
        <v>8368</v>
      </c>
      <c r="C3969" s="2" t="s">
        <v>286</v>
      </c>
      <c r="D3969" s="2" t="s">
        <v>119</v>
      </c>
      <c r="E3969" s="2" t="s">
        <v>82</v>
      </c>
      <c r="F3969" s="19">
        <v>580</v>
      </c>
      <c r="G3969" s="19">
        <v>55</v>
      </c>
      <c r="H3969" s="17">
        <v>9.4827586206896547E-2</v>
      </c>
      <c r="I3969" s="30"/>
      <c r="J3969" s="30"/>
    </row>
    <row r="3970" spans="1:10" x14ac:dyDescent="0.25">
      <c r="A3970" s="2" t="s">
        <v>8369</v>
      </c>
      <c r="B3970" s="2" t="s">
        <v>8370</v>
      </c>
      <c r="C3970" s="2" t="s">
        <v>286</v>
      </c>
      <c r="D3970" s="2" t="s">
        <v>119</v>
      </c>
      <c r="E3970" s="2" t="s">
        <v>82</v>
      </c>
      <c r="F3970" s="19">
        <v>674</v>
      </c>
      <c r="G3970" s="19">
        <v>29</v>
      </c>
      <c r="H3970" s="17">
        <v>4.3026706231454007E-2</v>
      </c>
      <c r="I3970" s="30"/>
      <c r="J3970" s="30"/>
    </row>
    <row r="3971" spans="1:10" x14ac:dyDescent="0.25">
      <c r="A3971" s="2" t="s">
        <v>8371</v>
      </c>
      <c r="B3971" s="2" t="s">
        <v>8372</v>
      </c>
      <c r="C3971" s="2" t="s">
        <v>286</v>
      </c>
      <c r="D3971" s="2" t="s">
        <v>119</v>
      </c>
      <c r="E3971" s="2" t="s">
        <v>82</v>
      </c>
      <c r="F3971" s="19">
        <v>655</v>
      </c>
      <c r="G3971" s="19">
        <v>89</v>
      </c>
      <c r="H3971" s="17">
        <v>0.13587786259541984</v>
      </c>
      <c r="I3971" s="30"/>
      <c r="J3971" s="30"/>
    </row>
    <row r="3972" spans="1:10" x14ac:dyDescent="0.25">
      <c r="A3972" s="2" t="s">
        <v>8373</v>
      </c>
      <c r="B3972" s="2" t="s">
        <v>8374</v>
      </c>
      <c r="C3972" s="2" t="s">
        <v>286</v>
      </c>
      <c r="D3972" s="2" t="s">
        <v>119</v>
      </c>
      <c r="E3972" s="2" t="s">
        <v>82</v>
      </c>
      <c r="F3972" s="19">
        <v>663</v>
      </c>
      <c r="G3972" s="19">
        <v>65</v>
      </c>
      <c r="H3972" s="17">
        <v>9.8039215686274508E-2</v>
      </c>
      <c r="I3972" s="30"/>
      <c r="J3972" s="30"/>
    </row>
    <row r="3973" spans="1:10" x14ac:dyDescent="0.25">
      <c r="A3973" s="2" t="s">
        <v>8375</v>
      </c>
      <c r="B3973" s="2" t="s">
        <v>8376</v>
      </c>
      <c r="C3973" s="2" t="s">
        <v>286</v>
      </c>
      <c r="D3973" s="2" t="s">
        <v>119</v>
      </c>
      <c r="E3973" s="2" t="s">
        <v>82</v>
      </c>
      <c r="F3973" s="19">
        <v>898</v>
      </c>
      <c r="G3973" s="19">
        <v>73</v>
      </c>
      <c r="H3973" s="17">
        <v>8.1291759465478841E-2</v>
      </c>
      <c r="I3973" s="30"/>
      <c r="J3973" s="30"/>
    </row>
    <row r="3974" spans="1:10" x14ac:dyDescent="0.25">
      <c r="A3974" s="2" t="s">
        <v>8377</v>
      </c>
      <c r="B3974" s="2" t="s">
        <v>8378</v>
      </c>
      <c r="C3974" s="2" t="s">
        <v>286</v>
      </c>
      <c r="D3974" s="2" t="s">
        <v>119</v>
      </c>
      <c r="E3974" s="2" t="s">
        <v>82</v>
      </c>
      <c r="F3974" s="19">
        <v>691</v>
      </c>
      <c r="G3974" s="19">
        <v>66</v>
      </c>
      <c r="H3974" s="17">
        <v>9.5513748191027495E-2</v>
      </c>
      <c r="I3974" s="30"/>
      <c r="J3974" s="30"/>
    </row>
    <row r="3975" spans="1:10" x14ac:dyDescent="0.25">
      <c r="A3975" s="2" t="s">
        <v>8379</v>
      </c>
      <c r="B3975" s="2" t="s">
        <v>8380</v>
      </c>
      <c r="C3975" s="2" t="s">
        <v>286</v>
      </c>
      <c r="D3975" s="2" t="s">
        <v>119</v>
      </c>
      <c r="E3975" s="2" t="s">
        <v>82</v>
      </c>
      <c r="F3975" s="19">
        <v>713</v>
      </c>
      <c r="G3975" s="19">
        <v>69</v>
      </c>
      <c r="H3975" s="17">
        <v>9.6774193548387094E-2</v>
      </c>
      <c r="I3975" s="30"/>
      <c r="J3975" s="30"/>
    </row>
    <row r="3976" spans="1:10" x14ac:dyDescent="0.25">
      <c r="A3976" s="2" t="s">
        <v>8381</v>
      </c>
      <c r="B3976" s="2" t="s">
        <v>8382</v>
      </c>
      <c r="C3976" s="2" t="s">
        <v>286</v>
      </c>
      <c r="D3976" s="2" t="s">
        <v>119</v>
      </c>
      <c r="E3976" s="2" t="s">
        <v>82</v>
      </c>
      <c r="F3976" s="19">
        <v>837</v>
      </c>
      <c r="G3976" s="19">
        <v>86</v>
      </c>
      <c r="H3976" s="17">
        <v>0.10274790919952211</v>
      </c>
      <c r="I3976" s="30"/>
      <c r="J3976" s="30"/>
    </row>
    <row r="3977" spans="1:10" x14ac:dyDescent="0.25">
      <c r="A3977" s="2" t="s">
        <v>8383</v>
      </c>
      <c r="B3977" s="2" t="s">
        <v>8384</v>
      </c>
      <c r="C3977" s="2" t="s">
        <v>286</v>
      </c>
      <c r="D3977" s="2" t="s">
        <v>119</v>
      </c>
      <c r="E3977" s="2" t="s">
        <v>82</v>
      </c>
      <c r="F3977" s="19">
        <v>690</v>
      </c>
      <c r="G3977" s="19">
        <v>62</v>
      </c>
      <c r="H3977" s="17">
        <v>8.9855072463768115E-2</v>
      </c>
      <c r="I3977" s="30"/>
      <c r="J3977" s="30"/>
    </row>
    <row r="3978" spans="1:10" x14ac:dyDescent="0.25">
      <c r="A3978" s="2" t="s">
        <v>8385</v>
      </c>
      <c r="B3978" s="2" t="s">
        <v>8386</v>
      </c>
      <c r="C3978" s="2" t="s">
        <v>286</v>
      </c>
      <c r="D3978" s="2" t="s">
        <v>119</v>
      </c>
      <c r="E3978" s="2" t="s">
        <v>82</v>
      </c>
      <c r="F3978" s="19">
        <v>705</v>
      </c>
      <c r="G3978" s="19">
        <v>46</v>
      </c>
      <c r="H3978" s="17">
        <v>6.5248226950354607E-2</v>
      </c>
      <c r="I3978" s="30"/>
      <c r="J3978" s="30"/>
    </row>
    <row r="3979" spans="1:10" x14ac:dyDescent="0.25">
      <c r="A3979" s="2" t="s">
        <v>8387</v>
      </c>
      <c r="B3979" s="2" t="s">
        <v>8388</v>
      </c>
      <c r="C3979" s="2" t="s">
        <v>286</v>
      </c>
      <c r="D3979" s="2" t="s">
        <v>119</v>
      </c>
      <c r="E3979" s="2" t="s">
        <v>82</v>
      </c>
      <c r="F3979" s="19">
        <v>644</v>
      </c>
      <c r="G3979" s="19">
        <v>65</v>
      </c>
      <c r="H3979" s="17">
        <v>0.10093167701863354</v>
      </c>
      <c r="I3979" s="30"/>
      <c r="J3979" s="30"/>
    </row>
    <row r="3980" spans="1:10" x14ac:dyDescent="0.25">
      <c r="A3980" s="2" t="s">
        <v>8389</v>
      </c>
      <c r="B3980" s="2" t="s">
        <v>8390</v>
      </c>
      <c r="C3980" s="2" t="s">
        <v>286</v>
      </c>
      <c r="D3980" s="2" t="s">
        <v>119</v>
      </c>
      <c r="E3980" s="2" t="s">
        <v>82</v>
      </c>
      <c r="F3980" s="19">
        <v>685</v>
      </c>
      <c r="G3980" s="19">
        <v>70</v>
      </c>
      <c r="H3980" s="17">
        <v>0.10218978102189781</v>
      </c>
      <c r="I3980" s="30"/>
      <c r="J3980" s="30"/>
    </row>
    <row r="3981" spans="1:10" x14ac:dyDescent="0.25">
      <c r="A3981" s="2" t="s">
        <v>8391</v>
      </c>
      <c r="B3981" s="2" t="s">
        <v>8392</v>
      </c>
      <c r="C3981" s="2" t="s">
        <v>286</v>
      </c>
      <c r="D3981" s="2" t="s">
        <v>119</v>
      </c>
      <c r="E3981" s="2" t="s">
        <v>82</v>
      </c>
      <c r="F3981" s="19">
        <v>957</v>
      </c>
      <c r="G3981" s="19">
        <v>84</v>
      </c>
      <c r="H3981" s="17">
        <v>8.7774294670846395E-2</v>
      </c>
      <c r="I3981" s="30"/>
      <c r="J3981" s="30"/>
    </row>
    <row r="3982" spans="1:10" x14ac:dyDescent="0.25">
      <c r="A3982" s="2" t="s">
        <v>8393</v>
      </c>
      <c r="B3982" s="2" t="s">
        <v>8394</v>
      </c>
      <c r="C3982" s="2" t="s">
        <v>286</v>
      </c>
      <c r="D3982" s="2" t="s">
        <v>119</v>
      </c>
      <c r="E3982" s="2" t="s">
        <v>82</v>
      </c>
      <c r="F3982" s="19">
        <v>798</v>
      </c>
      <c r="G3982" s="19">
        <v>71</v>
      </c>
      <c r="H3982" s="17">
        <v>8.8972431077694231E-2</v>
      </c>
      <c r="I3982" s="30"/>
      <c r="J3982" s="30"/>
    </row>
    <row r="3983" spans="1:10" x14ac:dyDescent="0.25">
      <c r="A3983" s="2" t="s">
        <v>8395</v>
      </c>
      <c r="B3983" s="2" t="s">
        <v>8396</v>
      </c>
      <c r="C3983" s="2" t="s">
        <v>286</v>
      </c>
      <c r="D3983" s="2" t="s">
        <v>119</v>
      </c>
      <c r="E3983" s="2" t="s">
        <v>82</v>
      </c>
      <c r="F3983" s="19">
        <v>809</v>
      </c>
      <c r="G3983" s="19">
        <v>85</v>
      </c>
      <c r="H3983" s="17">
        <v>0.10506798516687268</v>
      </c>
      <c r="I3983" s="30"/>
      <c r="J3983" s="30"/>
    </row>
    <row r="3984" spans="1:10" x14ac:dyDescent="0.25">
      <c r="A3984" s="2" t="s">
        <v>8397</v>
      </c>
      <c r="B3984" s="2" t="s">
        <v>8398</v>
      </c>
      <c r="C3984" s="2" t="s">
        <v>286</v>
      </c>
      <c r="D3984" s="2" t="s">
        <v>119</v>
      </c>
      <c r="E3984" s="2" t="s">
        <v>82</v>
      </c>
      <c r="F3984" s="19">
        <v>719</v>
      </c>
      <c r="G3984" s="19">
        <v>74</v>
      </c>
      <c r="H3984" s="17">
        <v>0.10292072322670376</v>
      </c>
      <c r="I3984" s="30"/>
      <c r="J3984" s="30"/>
    </row>
    <row r="3985" spans="1:10" x14ac:dyDescent="0.25">
      <c r="A3985" s="2" t="s">
        <v>8399</v>
      </c>
      <c r="B3985" s="2" t="s">
        <v>8400</v>
      </c>
      <c r="C3985" s="2" t="s">
        <v>286</v>
      </c>
      <c r="D3985" s="2" t="s">
        <v>119</v>
      </c>
      <c r="E3985" s="2" t="s">
        <v>82</v>
      </c>
      <c r="F3985" s="19">
        <v>876</v>
      </c>
      <c r="G3985" s="19">
        <v>79</v>
      </c>
      <c r="H3985" s="17">
        <v>9.0182648401826479E-2</v>
      </c>
      <c r="I3985" s="30"/>
      <c r="J3985" s="30"/>
    </row>
    <row r="3986" spans="1:10" x14ac:dyDescent="0.25">
      <c r="A3986" s="2" t="s">
        <v>8401</v>
      </c>
      <c r="B3986" s="2" t="s">
        <v>8402</v>
      </c>
      <c r="C3986" s="2" t="s">
        <v>286</v>
      </c>
      <c r="D3986" s="2" t="s">
        <v>119</v>
      </c>
      <c r="E3986" s="2" t="s">
        <v>82</v>
      </c>
      <c r="F3986" s="19">
        <v>954</v>
      </c>
      <c r="G3986" s="19">
        <v>64</v>
      </c>
      <c r="H3986" s="17">
        <v>6.7085953878406712E-2</v>
      </c>
      <c r="I3986" s="30"/>
      <c r="J3986" s="30"/>
    </row>
    <row r="3987" spans="1:10" x14ac:dyDescent="0.25">
      <c r="A3987" s="2" t="s">
        <v>8403</v>
      </c>
      <c r="B3987" s="2" t="s">
        <v>8404</v>
      </c>
      <c r="C3987" s="2" t="s">
        <v>286</v>
      </c>
      <c r="D3987" s="2" t="s">
        <v>119</v>
      </c>
      <c r="E3987" s="2" t="s">
        <v>82</v>
      </c>
      <c r="F3987" s="19">
        <v>855</v>
      </c>
      <c r="G3987" s="19">
        <v>71</v>
      </c>
      <c r="H3987" s="17">
        <v>8.3040935672514624E-2</v>
      </c>
      <c r="I3987" s="30"/>
      <c r="J3987" s="30"/>
    </row>
    <row r="3988" spans="1:10" x14ac:dyDescent="0.25">
      <c r="A3988" s="2" t="s">
        <v>8405</v>
      </c>
      <c r="B3988" s="2" t="s">
        <v>8406</v>
      </c>
      <c r="C3988" s="2" t="s">
        <v>286</v>
      </c>
      <c r="D3988" s="2" t="s">
        <v>119</v>
      </c>
      <c r="E3988" s="2" t="s">
        <v>82</v>
      </c>
      <c r="F3988" s="19">
        <v>672</v>
      </c>
      <c r="G3988" s="19">
        <v>66</v>
      </c>
      <c r="H3988" s="17">
        <v>9.8214285714285712E-2</v>
      </c>
      <c r="I3988" s="30"/>
      <c r="J3988" s="30"/>
    </row>
    <row r="3989" spans="1:10" x14ac:dyDescent="0.25">
      <c r="A3989" s="2" t="s">
        <v>8407</v>
      </c>
      <c r="B3989" s="2" t="s">
        <v>8408</v>
      </c>
      <c r="C3989" s="2" t="s">
        <v>286</v>
      </c>
      <c r="D3989" s="2" t="s">
        <v>119</v>
      </c>
      <c r="E3989" s="2" t="s">
        <v>82</v>
      </c>
      <c r="F3989" s="19">
        <v>628</v>
      </c>
      <c r="G3989" s="19">
        <v>55</v>
      </c>
      <c r="H3989" s="17">
        <v>8.7579617834394899E-2</v>
      </c>
      <c r="I3989" s="30"/>
      <c r="J3989" s="30"/>
    </row>
    <row r="3990" spans="1:10" x14ac:dyDescent="0.25">
      <c r="A3990" s="2" t="s">
        <v>8409</v>
      </c>
      <c r="B3990" s="2" t="s">
        <v>8410</v>
      </c>
      <c r="C3990" s="2" t="s">
        <v>286</v>
      </c>
      <c r="D3990" s="2" t="s">
        <v>119</v>
      </c>
      <c r="E3990" s="2" t="s">
        <v>82</v>
      </c>
      <c r="F3990" s="19">
        <v>895</v>
      </c>
      <c r="G3990" s="19">
        <v>30</v>
      </c>
      <c r="H3990" s="17">
        <v>3.3519553072625698E-2</v>
      </c>
      <c r="I3990" s="30"/>
      <c r="J3990" s="30"/>
    </row>
    <row r="3991" spans="1:10" x14ac:dyDescent="0.25">
      <c r="A3991" s="2" t="s">
        <v>8411</v>
      </c>
      <c r="B3991" s="2" t="s">
        <v>8412</v>
      </c>
      <c r="C3991" s="2" t="s">
        <v>286</v>
      </c>
      <c r="D3991" s="2" t="s">
        <v>119</v>
      </c>
      <c r="E3991" s="2" t="s">
        <v>82</v>
      </c>
      <c r="F3991" s="19">
        <v>657</v>
      </c>
      <c r="G3991" s="19">
        <v>59</v>
      </c>
      <c r="H3991" s="17">
        <v>8.9802130898021304E-2</v>
      </c>
      <c r="I3991" s="30"/>
      <c r="J3991" s="30"/>
    </row>
    <row r="3992" spans="1:10" x14ac:dyDescent="0.25">
      <c r="A3992" s="2" t="s">
        <v>8413</v>
      </c>
      <c r="B3992" s="2" t="s">
        <v>8414</v>
      </c>
      <c r="C3992" s="2" t="s">
        <v>286</v>
      </c>
      <c r="D3992" s="2" t="s">
        <v>119</v>
      </c>
      <c r="E3992" s="2" t="s">
        <v>82</v>
      </c>
      <c r="F3992" s="19">
        <v>811</v>
      </c>
      <c r="G3992" s="19">
        <v>81</v>
      </c>
      <c r="H3992" s="17">
        <v>9.98766954377312E-2</v>
      </c>
      <c r="I3992" s="30"/>
      <c r="J3992" s="30"/>
    </row>
    <row r="3993" spans="1:10" x14ac:dyDescent="0.25">
      <c r="A3993" s="2" t="s">
        <v>8415</v>
      </c>
      <c r="B3993" s="2" t="s">
        <v>8416</v>
      </c>
      <c r="C3993" s="2" t="s">
        <v>286</v>
      </c>
      <c r="D3993" s="2" t="s">
        <v>119</v>
      </c>
      <c r="E3993" s="2" t="s">
        <v>82</v>
      </c>
      <c r="F3993" s="19">
        <v>899</v>
      </c>
      <c r="G3993" s="19">
        <v>84</v>
      </c>
      <c r="H3993" s="17">
        <v>9.3437152391546166E-2</v>
      </c>
      <c r="I3993" s="30"/>
      <c r="J3993" s="30"/>
    </row>
    <row r="3994" spans="1:10" x14ac:dyDescent="0.25">
      <c r="A3994" s="2" t="s">
        <v>8417</v>
      </c>
      <c r="B3994" s="2" t="s">
        <v>8418</v>
      </c>
      <c r="C3994" s="2" t="s">
        <v>286</v>
      </c>
      <c r="D3994" s="2" t="s">
        <v>119</v>
      </c>
      <c r="E3994" s="2" t="s">
        <v>82</v>
      </c>
      <c r="F3994" s="19">
        <v>839</v>
      </c>
      <c r="G3994" s="19">
        <v>86</v>
      </c>
      <c r="H3994" s="17">
        <v>0.10250297973778308</v>
      </c>
      <c r="I3994" s="30"/>
      <c r="J3994" s="30"/>
    </row>
    <row r="3995" spans="1:10" x14ac:dyDescent="0.25">
      <c r="A3995" s="2" t="s">
        <v>8419</v>
      </c>
      <c r="B3995" s="2" t="s">
        <v>8420</v>
      </c>
      <c r="C3995" s="2" t="s">
        <v>286</v>
      </c>
      <c r="D3995" s="2" t="s">
        <v>119</v>
      </c>
      <c r="E3995" s="2" t="s">
        <v>82</v>
      </c>
      <c r="F3995" s="19">
        <v>688</v>
      </c>
      <c r="G3995" s="19">
        <v>65</v>
      </c>
      <c r="H3995" s="17">
        <v>9.4476744186046513E-2</v>
      </c>
      <c r="I3995" s="30"/>
      <c r="J3995" s="30"/>
    </row>
    <row r="3996" spans="1:10" x14ac:dyDescent="0.25">
      <c r="A3996" s="2" t="s">
        <v>8421</v>
      </c>
      <c r="B3996" s="2" t="s">
        <v>8422</v>
      </c>
      <c r="C3996" s="2" t="s">
        <v>286</v>
      </c>
      <c r="D3996" s="2" t="s">
        <v>119</v>
      </c>
      <c r="E3996" s="2" t="s">
        <v>82</v>
      </c>
      <c r="F3996" s="19">
        <v>661</v>
      </c>
      <c r="G3996" s="19">
        <v>66</v>
      </c>
      <c r="H3996" s="17">
        <v>9.9848714069591532E-2</v>
      </c>
      <c r="I3996" s="30"/>
      <c r="J3996" s="30"/>
    </row>
    <row r="3997" spans="1:10" x14ac:dyDescent="0.25">
      <c r="A3997" s="2" t="s">
        <v>8423</v>
      </c>
      <c r="B3997" s="2" t="s">
        <v>8424</v>
      </c>
      <c r="C3997" s="2" t="s">
        <v>286</v>
      </c>
      <c r="D3997" s="2" t="s">
        <v>119</v>
      </c>
      <c r="E3997" s="2" t="s">
        <v>82</v>
      </c>
      <c r="F3997" s="19">
        <v>866</v>
      </c>
      <c r="G3997" s="19">
        <v>85</v>
      </c>
      <c r="H3997" s="17">
        <v>9.8152424942263283E-2</v>
      </c>
      <c r="I3997" s="30"/>
      <c r="J3997" s="30"/>
    </row>
    <row r="3998" spans="1:10" x14ac:dyDescent="0.25">
      <c r="A3998" s="2" t="s">
        <v>8425</v>
      </c>
      <c r="B3998" s="2" t="s">
        <v>8426</v>
      </c>
      <c r="C3998" s="2" t="s">
        <v>286</v>
      </c>
      <c r="D3998" s="2" t="s">
        <v>119</v>
      </c>
      <c r="E3998" s="2" t="s">
        <v>82</v>
      </c>
      <c r="F3998" s="19">
        <v>830</v>
      </c>
      <c r="G3998" s="19">
        <v>82</v>
      </c>
      <c r="H3998" s="17">
        <v>9.8795180722891562E-2</v>
      </c>
      <c r="I3998" s="30"/>
      <c r="J3998" s="30"/>
    </row>
    <row r="3999" spans="1:10" x14ac:dyDescent="0.25">
      <c r="A3999" s="2" t="s">
        <v>8427</v>
      </c>
      <c r="B3999" s="2" t="s">
        <v>8428</v>
      </c>
      <c r="C3999" s="2" t="s">
        <v>286</v>
      </c>
      <c r="D3999" s="2" t="s">
        <v>119</v>
      </c>
      <c r="E3999" s="2" t="s">
        <v>82</v>
      </c>
      <c r="F3999" s="19">
        <v>696</v>
      </c>
      <c r="G3999" s="19">
        <v>55</v>
      </c>
      <c r="H3999" s="17">
        <v>7.9022988505747127E-2</v>
      </c>
      <c r="I3999" s="30"/>
      <c r="J3999" s="30"/>
    </row>
    <row r="4000" spans="1:10" x14ac:dyDescent="0.25">
      <c r="A4000" s="2" t="s">
        <v>8429</v>
      </c>
      <c r="B4000" s="2" t="s">
        <v>8430</v>
      </c>
      <c r="C4000" s="2" t="s">
        <v>286</v>
      </c>
      <c r="D4000" s="2" t="s">
        <v>119</v>
      </c>
      <c r="E4000" s="2" t="s">
        <v>82</v>
      </c>
      <c r="F4000" s="19">
        <v>678</v>
      </c>
      <c r="G4000" s="19">
        <v>42</v>
      </c>
      <c r="H4000" s="17">
        <v>6.1946902654867256E-2</v>
      </c>
      <c r="I4000" s="30"/>
      <c r="J4000" s="30"/>
    </row>
    <row r="4001" spans="1:10" x14ac:dyDescent="0.25">
      <c r="A4001" s="2" t="s">
        <v>8431</v>
      </c>
      <c r="B4001" s="2" t="s">
        <v>8432</v>
      </c>
      <c r="C4001" s="2" t="s">
        <v>286</v>
      </c>
      <c r="D4001" s="2" t="s">
        <v>119</v>
      </c>
      <c r="E4001" s="2" t="s">
        <v>82</v>
      </c>
      <c r="F4001" s="19">
        <v>724</v>
      </c>
      <c r="G4001" s="19">
        <v>70</v>
      </c>
      <c r="H4001" s="17">
        <v>9.668508287292818E-2</v>
      </c>
      <c r="I4001" s="30"/>
      <c r="J4001" s="30"/>
    </row>
    <row r="4002" spans="1:10" x14ac:dyDescent="0.25">
      <c r="A4002" s="2" t="s">
        <v>8433</v>
      </c>
      <c r="B4002" s="2" t="s">
        <v>8434</v>
      </c>
      <c r="C4002" s="2" t="s">
        <v>286</v>
      </c>
      <c r="D4002" s="2" t="s">
        <v>119</v>
      </c>
      <c r="E4002" s="2" t="s">
        <v>82</v>
      </c>
      <c r="F4002" s="19">
        <v>704</v>
      </c>
      <c r="G4002" s="19">
        <v>67</v>
      </c>
      <c r="H4002" s="17">
        <v>9.5170454545454544E-2</v>
      </c>
      <c r="I4002" s="30"/>
      <c r="J4002" s="30"/>
    </row>
    <row r="4003" spans="1:10" x14ac:dyDescent="0.25">
      <c r="A4003" s="2" t="s">
        <v>8435</v>
      </c>
      <c r="B4003" s="2" t="s">
        <v>8436</v>
      </c>
      <c r="C4003" s="2" t="s">
        <v>286</v>
      </c>
      <c r="D4003" s="2" t="s">
        <v>119</v>
      </c>
      <c r="E4003" s="2" t="s">
        <v>82</v>
      </c>
      <c r="F4003" s="19">
        <v>746</v>
      </c>
      <c r="G4003" s="19">
        <v>59</v>
      </c>
      <c r="H4003" s="17">
        <v>7.9088471849865949E-2</v>
      </c>
      <c r="I4003" s="30"/>
      <c r="J4003" s="30"/>
    </row>
    <row r="4004" spans="1:10" x14ac:dyDescent="0.25">
      <c r="A4004" s="2" t="s">
        <v>8437</v>
      </c>
      <c r="B4004" s="2" t="s">
        <v>8438</v>
      </c>
      <c r="C4004" s="2" t="s">
        <v>286</v>
      </c>
      <c r="D4004" s="2" t="s">
        <v>119</v>
      </c>
      <c r="E4004" s="2" t="s">
        <v>82</v>
      </c>
      <c r="F4004" s="19">
        <v>733</v>
      </c>
      <c r="G4004" s="19">
        <v>61</v>
      </c>
      <c r="H4004" s="17">
        <v>8.3219645293315145E-2</v>
      </c>
      <c r="I4004" s="30"/>
      <c r="J4004" s="30"/>
    </row>
    <row r="4005" spans="1:10" x14ac:dyDescent="0.25">
      <c r="A4005" s="2" t="s">
        <v>8439</v>
      </c>
      <c r="B4005" s="2" t="s">
        <v>8440</v>
      </c>
      <c r="C4005" s="2" t="s">
        <v>286</v>
      </c>
      <c r="D4005" s="2" t="s">
        <v>119</v>
      </c>
      <c r="E4005" s="2" t="s">
        <v>82</v>
      </c>
      <c r="F4005" s="19">
        <v>823</v>
      </c>
      <c r="G4005" s="19">
        <v>65</v>
      </c>
      <c r="H4005" s="17">
        <v>7.8979343863912518E-2</v>
      </c>
      <c r="I4005" s="30"/>
      <c r="J4005" s="30"/>
    </row>
    <row r="4006" spans="1:10" x14ac:dyDescent="0.25">
      <c r="A4006" s="2" t="s">
        <v>8441</v>
      </c>
      <c r="B4006" s="2" t="s">
        <v>8442</v>
      </c>
      <c r="C4006" s="2" t="s">
        <v>286</v>
      </c>
      <c r="D4006" s="2" t="s">
        <v>119</v>
      </c>
      <c r="E4006" s="2" t="s">
        <v>82</v>
      </c>
      <c r="F4006" s="19">
        <v>1012</v>
      </c>
      <c r="G4006" s="19">
        <v>74</v>
      </c>
      <c r="H4006" s="17">
        <v>7.3122529644268769E-2</v>
      </c>
      <c r="I4006" s="30"/>
      <c r="J4006" s="30"/>
    </row>
    <row r="4007" spans="1:10" x14ac:dyDescent="0.25">
      <c r="A4007" s="2" t="s">
        <v>8443</v>
      </c>
      <c r="B4007" s="2" t="s">
        <v>8444</v>
      </c>
      <c r="C4007" s="2" t="s">
        <v>286</v>
      </c>
      <c r="D4007" s="2" t="s">
        <v>119</v>
      </c>
      <c r="E4007" s="2" t="s">
        <v>82</v>
      </c>
      <c r="F4007" s="19">
        <v>741</v>
      </c>
      <c r="G4007" s="19">
        <v>75</v>
      </c>
      <c r="H4007" s="17">
        <v>0.10121457489878542</v>
      </c>
      <c r="I4007" s="30"/>
      <c r="J4007" s="30"/>
    </row>
    <row r="4008" spans="1:10" x14ac:dyDescent="0.25">
      <c r="A4008" s="2" t="s">
        <v>8445</v>
      </c>
      <c r="B4008" s="2" t="s">
        <v>8446</v>
      </c>
      <c r="C4008" s="2" t="s">
        <v>286</v>
      </c>
      <c r="D4008" s="2" t="s">
        <v>119</v>
      </c>
      <c r="E4008" s="2" t="s">
        <v>82</v>
      </c>
      <c r="F4008" s="19">
        <v>625</v>
      </c>
      <c r="G4008" s="19">
        <v>66</v>
      </c>
      <c r="H4008" s="17">
        <v>0.1056</v>
      </c>
      <c r="I4008" s="30"/>
      <c r="J4008" s="30"/>
    </row>
    <row r="4009" spans="1:10" x14ac:dyDescent="0.25">
      <c r="A4009" s="2" t="s">
        <v>8447</v>
      </c>
      <c r="B4009" s="2" t="s">
        <v>8448</v>
      </c>
      <c r="C4009" s="2" t="s">
        <v>286</v>
      </c>
      <c r="D4009" s="2" t="s">
        <v>119</v>
      </c>
      <c r="E4009" s="2" t="s">
        <v>82</v>
      </c>
      <c r="F4009" s="19">
        <v>960</v>
      </c>
      <c r="G4009" s="19">
        <v>71</v>
      </c>
      <c r="H4009" s="17">
        <v>7.3958333333333334E-2</v>
      </c>
      <c r="I4009" s="30"/>
      <c r="J4009" s="30"/>
    </row>
    <row r="4010" spans="1:10" x14ac:dyDescent="0.25">
      <c r="A4010" s="2" t="s">
        <v>8449</v>
      </c>
      <c r="B4010" s="2" t="s">
        <v>8450</v>
      </c>
      <c r="C4010" s="2" t="s">
        <v>286</v>
      </c>
      <c r="D4010" s="2" t="s">
        <v>119</v>
      </c>
      <c r="E4010" s="2" t="s">
        <v>82</v>
      </c>
      <c r="F4010" s="19">
        <v>811</v>
      </c>
      <c r="G4010" s="19">
        <v>76</v>
      </c>
      <c r="H4010" s="17">
        <v>9.3711467324291003E-2</v>
      </c>
      <c r="I4010" s="30"/>
      <c r="J4010" s="30"/>
    </row>
    <row r="4011" spans="1:10" x14ac:dyDescent="0.25">
      <c r="A4011" s="2" t="s">
        <v>8451</v>
      </c>
      <c r="B4011" s="2" t="s">
        <v>8452</v>
      </c>
      <c r="C4011" s="2" t="s">
        <v>286</v>
      </c>
      <c r="D4011" s="2" t="s">
        <v>119</v>
      </c>
      <c r="E4011" s="2" t="s">
        <v>82</v>
      </c>
      <c r="F4011" s="19">
        <v>798</v>
      </c>
      <c r="G4011" s="19">
        <v>80</v>
      </c>
      <c r="H4011" s="17">
        <v>0.10025062656641603</v>
      </c>
      <c r="I4011" s="30"/>
      <c r="J4011" s="30"/>
    </row>
    <row r="4012" spans="1:10" x14ac:dyDescent="0.25">
      <c r="A4012" s="2" t="s">
        <v>8453</v>
      </c>
      <c r="B4012" s="2" t="s">
        <v>8454</v>
      </c>
      <c r="C4012" s="2" t="s">
        <v>286</v>
      </c>
      <c r="D4012" s="2" t="s">
        <v>119</v>
      </c>
      <c r="E4012" s="2" t="s">
        <v>82</v>
      </c>
      <c r="F4012" s="19">
        <v>779</v>
      </c>
      <c r="G4012" s="19">
        <v>78</v>
      </c>
      <c r="H4012" s="17">
        <v>0.10012836970474968</v>
      </c>
      <c r="I4012" s="30"/>
      <c r="J4012" s="30"/>
    </row>
    <row r="4013" spans="1:10" x14ac:dyDescent="0.25">
      <c r="A4013" s="2" t="s">
        <v>8455</v>
      </c>
      <c r="B4013" s="2" t="s">
        <v>8456</v>
      </c>
      <c r="C4013" s="2" t="s">
        <v>286</v>
      </c>
      <c r="D4013" s="2" t="s">
        <v>119</v>
      </c>
      <c r="E4013" s="2" t="s">
        <v>82</v>
      </c>
      <c r="F4013" s="19">
        <v>569</v>
      </c>
      <c r="G4013" s="19">
        <v>46</v>
      </c>
      <c r="H4013" s="17">
        <v>8.0843585237258347E-2</v>
      </c>
      <c r="I4013" s="30"/>
      <c r="J4013" s="30"/>
    </row>
    <row r="4014" spans="1:10" x14ac:dyDescent="0.25">
      <c r="A4014" s="2" t="s">
        <v>8457</v>
      </c>
      <c r="B4014" s="2" t="s">
        <v>8458</v>
      </c>
      <c r="C4014" s="2" t="s">
        <v>286</v>
      </c>
      <c r="D4014" s="2" t="s">
        <v>119</v>
      </c>
      <c r="E4014" s="2" t="s">
        <v>82</v>
      </c>
      <c r="F4014" s="19">
        <v>703</v>
      </c>
      <c r="G4014" s="19">
        <v>69</v>
      </c>
      <c r="H4014" s="17">
        <v>9.8150782361308683E-2</v>
      </c>
      <c r="I4014" s="30"/>
      <c r="J4014" s="30"/>
    </row>
    <row r="4015" spans="1:10" x14ac:dyDescent="0.25">
      <c r="A4015" s="2" t="s">
        <v>8459</v>
      </c>
      <c r="B4015" s="2" t="s">
        <v>8460</v>
      </c>
      <c r="C4015" s="2" t="s">
        <v>286</v>
      </c>
      <c r="D4015" s="2" t="s">
        <v>119</v>
      </c>
      <c r="E4015" s="2" t="s">
        <v>82</v>
      </c>
      <c r="F4015" s="19">
        <v>696</v>
      </c>
      <c r="G4015" s="19">
        <v>57</v>
      </c>
      <c r="H4015" s="17">
        <v>8.1896551724137928E-2</v>
      </c>
      <c r="I4015" s="30"/>
      <c r="J4015" s="30"/>
    </row>
    <row r="4016" spans="1:10" x14ac:dyDescent="0.25">
      <c r="A4016" s="2" t="s">
        <v>8461</v>
      </c>
      <c r="B4016" s="2" t="s">
        <v>8462</v>
      </c>
      <c r="C4016" s="2" t="s">
        <v>286</v>
      </c>
      <c r="D4016" s="2" t="s">
        <v>119</v>
      </c>
      <c r="E4016" s="2" t="s">
        <v>82</v>
      </c>
      <c r="F4016" s="19">
        <v>715</v>
      </c>
      <c r="G4016" s="19">
        <v>65</v>
      </c>
      <c r="H4016" s="17">
        <v>9.0909090909090912E-2</v>
      </c>
      <c r="I4016" s="30"/>
      <c r="J4016" s="30"/>
    </row>
    <row r="4017" spans="1:10" x14ac:dyDescent="0.25">
      <c r="A4017" s="2" t="s">
        <v>8463</v>
      </c>
      <c r="B4017" s="2" t="s">
        <v>8464</v>
      </c>
      <c r="C4017" s="2" t="s">
        <v>286</v>
      </c>
      <c r="D4017" s="2" t="s">
        <v>119</v>
      </c>
      <c r="E4017" s="2" t="s">
        <v>82</v>
      </c>
      <c r="F4017" s="19">
        <v>683</v>
      </c>
      <c r="G4017" s="19">
        <v>66</v>
      </c>
      <c r="H4017" s="17">
        <v>9.6632503660322111E-2</v>
      </c>
      <c r="I4017" s="30"/>
      <c r="J4017" s="30"/>
    </row>
    <row r="4018" spans="1:10" x14ac:dyDescent="0.25">
      <c r="A4018" s="2" t="s">
        <v>8465</v>
      </c>
      <c r="B4018" s="2" t="s">
        <v>8466</v>
      </c>
      <c r="C4018" s="2" t="s">
        <v>286</v>
      </c>
      <c r="D4018" s="2" t="s">
        <v>119</v>
      </c>
      <c r="E4018" s="2" t="s">
        <v>82</v>
      </c>
      <c r="F4018" s="19">
        <v>644</v>
      </c>
      <c r="G4018" s="19">
        <v>56</v>
      </c>
      <c r="H4018" s="17">
        <v>8.6956521739130432E-2</v>
      </c>
      <c r="I4018" s="30"/>
      <c r="J4018" s="30"/>
    </row>
    <row r="4019" spans="1:10" x14ac:dyDescent="0.25">
      <c r="A4019" s="2" t="s">
        <v>8467</v>
      </c>
      <c r="B4019" s="2" t="s">
        <v>8468</v>
      </c>
      <c r="C4019" s="2" t="s">
        <v>286</v>
      </c>
      <c r="D4019" s="2" t="s">
        <v>119</v>
      </c>
      <c r="E4019" s="2" t="s">
        <v>82</v>
      </c>
      <c r="F4019" s="19">
        <v>737</v>
      </c>
      <c r="G4019" s="19">
        <v>61</v>
      </c>
      <c r="H4019" s="17">
        <v>8.2767978290366348E-2</v>
      </c>
      <c r="I4019" s="30"/>
      <c r="J4019" s="30"/>
    </row>
    <row r="4020" spans="1:10" x14ac:dyDescent="0.25">
      <c r="A4020" s="2" t="s">
        <v>8469</v>
      </c>
      <c r="B4020" s="2" t="s">
        <v>8470</v>
      </c>
      <c r="C4020" s="2" t="s">
        <v>286</v>
      </c>
      <c r="D4020" s="2" t="s">
        <v>119</v>
      </c>
      <c r="E4020" s="2" t="s">
        <v>82</v>
      </c>
      <c r="F4020" s="19">
        <v>866</v>
      </c>
      <c r="G4020" s="19">
        <v>63</v>
      </c>
      <c r="H4020" s="17">
        <v>7.2748267898383373E-2</v>
      </c>
      <c r="I4020" s="30"/>
      <c r="J4020" s="30"/>
    </row>
    <row r="4021" spans="1:10" x14ac:dyDescent="0.25">
      <c r="A4021" s="2" t="s">
        <v>8471</v>
      </c>
      <c r="B4021" s="2" t="s">
        <v>8472</v>
      </c>
      <c r="C4021" s="2" t="s">
        <v>286</v>
      </c>
      <c r="D4021" s="2" t="s">
        <v>119</v>
      </c>
      <c r="E4021" s="2" t="s">
        <v>82</v>
      </c>
      <c r="F4021" s="19">
        <v>708</v>
      </c>
      <c r="G4021" s="19">
        <v>55</v>
      </c>
      <c r="H4021" s="17">
        <v>7.7683615819209045E-2</v>
      </c>
      <c r="I4021" s="30"/>
      <c r="J4021" s="30"/>
    </row>
    <row r="4022" spans="1:10" x14ac:dyDescent="0.25">
      <c r="A4022" s="2" t="s">
        <v>8473</v>
      </c>
      <c r="B4022" s="2" t="s">
        <v>8474</v>
      </c>
      <c r="C4022" s="2" t="s">
        <v>286</v>
      </c>
      <c r="D4022" s="2" t="s">
        <v>119</v>
      </c>
      <c r="E4022" s="2" t="s">
        <v>82</v>
      </c>
      <c r="F4022" s="19">
        <v>649</v>
      </c>
      <c r="G4022" s="19">
        <v>61</v>
      </c>
      <c r="H4022" s="17">
        <v>9.3990755007704166E-2</v>
      </c>
      <c r="I4022" s="30"/>
      <c r="J4022" s="30"/>
    </row>
    <row r="4023" spans="1:10" x14ac:dyDescent="0.25">
      <c r="A4023" s="2" t="s">
        <v>8475</v>
      </c>
      <c r="B4023" s="2" t="s">
        <v>8476</v>
      </c>
      <c r="C4023" s="2" t="s">
        <v>286</v>
      </c>
      <c r="D4023" s="2" t="s">
        <v>119</v>
      </c>
      <c r="E4023" s="2" t="s">
        <v>82</v>
      </c>
      <c r="F4023" s="19">
        <v>549</v>
      </c>
      <c r="G4023" s="19">
        <v>56</v>
      </c>
      <c r="H4023" s="17">
        <v>0.10200364298724955</v>
      </c>
      <c r="I4023" s="30"/>
      <c r="J4023" s="30"/>
    </row>
    <row r="4024" spans="1:10" x14ac:dyDescent="0.25">
      <c r="A4024" s="2" t="s">
        <v>8477</v>
      </c>
      <c r="B4024" s="2" t="s">
        <v>8478</v>
      </c>
      <c r="C4024" s="2" t="s">
        <v>286</v>
      </c>
      <c r="D4024" s="2" t="s">
        <v>119</v>
      </c>
      <c r="E4024" s="2" t="s">
        <v>82</v>
      </c>
      <c r="F4024" s="19">
        <v>665</v>
      </c>
      <c r="G4024" s="19">
        <v>56</v>
      </c>
      <c r="H4024" s="17">
        <v>8.4210526315789472E-2</v>
      </c>
      <c r="I4024" s="30"/>
      <c r="J4024" s="30"/>
    </row>
    <row r="4025" spans="1:10" x14ac:dyDescent="0.25">
      <c r="A4025" s="2" t="s">
        <v>8479</v>
      </c>
      <c r="B4025" s="2" t="s">
        <v>8480</v>
      </c>
      <c r="C4025" s="2" t="s">
        <v>286</v>
      </c>
      <c r="D4025" s="2" t="s">
        <v>119</v>
      </c>
      <c r="E4025" s="2" t="s">
        <v>82</v>
      </c>
      <c r="F4025" s="19">
        <v>919</v>
      </c>
      <c r="G4025" s="19">
        <v>71</v>
      </c>
      <c r="H4025" s="17">
        <v>7.725788900979326E-2</v>
      </c>
      <c r="I4025" s="30"/>
      <c r="J4025" s="30"/>
    </row>
    <row r="4026" spans="1:10" x14ac:dyDescent="0.25">
      <c r="A4026" s="2" t="s">
        <v>8481</v>
      </c>
      <c r="B4026" s="2" t="s">
        <v>8482</v>
      </c>
      <c r="C4026" s="2" t="s">
        <v>286</v>
      </c>
      <c r="D4026" s="2" t="s">
        <v>119</v>
      </c>
      <c r="E4026" s="2" t="s">
        <v>82</v>
      </c>
      <c r="F4026" s="19">
        <v>632</v>
      </c>
      <c r="G4026" s="19">
        <v>69</v>
      </c>
      <c r="H4026" s="17">
        <v>0.10917721518987342</v>
      </c>
      <c r="I4026" s="30"/>
      <c r="J4026" s="30"/>
    </row>
    <row r="4027" spans="1:10" x14ac:dyDescent="0.25">
      <c r="A4027" s="2" t="s">
        <v>8483</v>
      </c>
      <c r="B4027" s="2" t="s">
        <v>8484</v>
      </c>
      <c r="C4027" s="2" t="s">
        <v>286</v>
      </c>
      <c r="D4027" s="2" t="s">
        <v>119</v>
      </c>
      <c r="E4027" s="2" t="s">
        <v>82</v>
      </c>
      <c r="F4027" s="19">
        <v>881</v>
      </c>
      <c r="G4027" s="19">
        <v>98</v>
      </c>
      <c r="H4027" s="17">
        <v>0.1112372304199773</v>
      </c>
      <c r="I4027" s="30"/>
      <c r="J4027" s="30"/>
    </row>
    <row r="4028" spans="1:10" x14ac:dyDescent="0.25">
      <c r="A4028" s="2" t="s">
        <v>8485</v>
      </c>
      <c r="B4028" s="2" t="s">
        <v>8486</v>
      </c>
      <c r="C4028" s="2" t="s">
        <v>286</v>
      </c>
      <c r="D4028" s="2" t="s">
        <v>119</v>
      </c>
      <c r="E4028" s="2" t="s">
        <v>82</v>
      </c>
      <c r="F4028" s="19">
        <v>658</v>
      </c>
      <c r="G4028" s="19">
        <v>74</v>
      </c>
      <c r="H4028" s="17">
        <v>0.11246200607902736</v>
      </c>
      <c r="I4028" s="30"/>
      <c r="J4028" s="30"/>
    </row>
    <row r="4029" spans="1:10" x14ac:dyDescent="0.25">
      <c r="A4029" s="2" t="s">
        <v>8487</v>
      </c>
      <c r="B4029" s="2" t="s">
        <v>8488</v>
      </c>
      <c r="C4029" s="2" t="s">
        <v>286</v>
      </c>
      <c r="D4029" s="2" t="s">
        <v>119</v>
      </c>
      <c r="E4029" s="2" t="s">
        <v>82</v>
      </c>
      <c r="F4029" s="19">
        <v>857</v>
      </c>
      <c r="G4029" s="19">
        <v>79</v>
      </c>
      <c r="H4029" s="17">
        <v>9.2182030338389731E-2</v>
      </c>
      <c r="I4029" s="30"/>
      <c r="J4029" s="30"/>
    </row>
    <row r="4030" spans="1:10" x14ac:dyDescent="0.25">
      <c r="A4030" s="2" t="s">
        <v>8489</v>
      </c>
      <c r="B4030" s="2" t="s">
        <v>8490</v>
      </c>
      <c r="C4030" s="2" t="s">
        <v>286</v>
      </c>
      <c r="D4030" s="2" t="s">
        <v>119</v>
      </c>
      <c r="E4030" s="2" t="s">
        <v>82</v>
      </c>
      <c r="F4030" s="19">
        <v>589</v>
      </c>
      <c r="G4030" s="19">
        <v>49</v>
      </c>
      <c r="H4030" s="17">
        <v>8.3191850594227498E-2</v>
      </c>
      <c r="I4030" s="30"/>
      <c r="J4030" s="30"/>
    </row>
    <row r="4031" spans="1:10" x14ac:dyDescent="0.25">
      <c r="A4031" s="2" t="s">
        <v>8491</v>
      </c>
      <c r="B4031" s="2" t="s">
        <v>8492</v>
      </c>
      <c r="C4031" s="2" t="s">
        <v>286</v>
      </c>
      <c r="D4031" s="2" t="s">
        <v>119</v>
      </c>
      <c r="E4031" s="2" t="s">
        <v>82</v>
      </c>
      <c r="F4031" s="19">
        <v>670</v>
      </c>
      <c r="G4031" s="19">
        <v>54</v>
      </c>
      <c r="H4031" s="17">
        <v>8.0597014925373134E-2</v>
      </c>
      <c r="I4031" s="30"/>
      <c r="J4031" s="30"/>
    </row>
    <row r="4032" spans="1:10" x14ac:dyDescent="0.25">
      <c r="A4032" s="2" t="s">
        <v>8493</v>
      </c>
      <c r="B4032" s="2" t="s">
        <v>8494</v>
      </c>
      <c r="C4032" s="2" t="s">
        <v>286</v>
      </c>
      <c r="D4032" s="2" t="s">
        <v>119</v>
      </c>
      <c r="E4032" s="2" t="s">
        <v>82</v>
      </c>
      <c r="F4032" s="19">
        <v>911</v>
      </c>
      <c r="G4032" s="19">
        <v>81</v>
      </c>
      <c r="H4032" s="17">
        <v>8.8913282107574099E-2</v>
      </c>
      <c r="I4032" s="30"/>
      <c r="J4032" s="30"/>
    </row>
    <row r="4033" spans="1:10" x14ac:dyDescent="0.25">
      <c r="A4033" s="2" t="s">
        <v>8495</v>
      </c>
      <c r="B4033" s="2" t="s">
        <v>8496</v>
      </c>
      <c r="C4033" s="2" t="s">
        <v>286</v>
      </c>
      <c r="D4033" s="2" t="s">
        <v>119</v>
      </c>
      <c r="E4033" s="2" t="s">
        <v>82</v>
      </c>
      <c r="F4033" s="19">
        <v>933</v>
      </c>
      <c r="G4033" s="19">
        <v>83</v>
      </c>
      <c r="H4033" s="17">
        <v>8.8960342979635579E-2</v>
      </c>
      <c r="I4033" s="30"/>
      <c r="J4033" s="30"/>
    </row>
    <row r="4034" spans="1:10" x14ac:dyDescent="0.25">
      <c r="A4034" s="2" t="s">
        <v>8497</v>
      </c>
      <c r="B4034" s="2" t="s">
        <v>8498</v>
      </c>
      <c r="C4034" s="2" t="s">
        <v>286</v>
      </c>
      <c r="D4034" s="2" t="s">
        <v>119</v>
      </c>
      <c r="E4034" s="2" t="s">
        <v>82</v>
      </c>
      <c r="F4034" s="19">
        <v>934</v>
      </c>
      <c r="G4034" s="19">
        <v>87</v>
      </c>
      <c r="H4034" s="17">
        <v>9.3147751605995713E-2</v>
      </c>
      <c r="I4034" s="30"/>
      <c r="J4034" s="30"/>
    </row>
    <row r="4035" spans="1:10" x14ac:dyDescent="0.25">
      <c r="A4035" s="2" t="s">
        <v>8499</v>
      </c>
      <c r="B4035" s="2" t="s">
        <v>8500</v>
      </c>
      <c r="C4035" s="2" t="s">
        <v>286</v>
      </c>
      <c r="D4035" s="2" t="s">
        <v>119</v>
      </c>
      <c r="E4035" s="2" t="s">
        <v>82</v>
      </c>
      <c r="F4035" s="19">
        <v>937</v>
      </c>
      <c r="G4035" s="19">
        <v>81</v>
      </c>
      <c r="H4035" s="17">
        <v>8.6446104589114198E-2</v>
      </c>
      <c r="I4035" s="30"/>
      <c r="J4035" s="30"/>
    </row>
    <row r="4036" spans="1:10" x14ac:dyDescent="0.25">
      <c r="A4036" s="2" t="s">
        <v>8501</v>
      </c>
      <c r="B4036" s="2" t="s">
        <v>8502</v>
      </c>
      <c r="C4036" s="2" t="s">
        <v>286</v>
      </c>
      <c r="D4036" s="2" t="s">
        <v>119</v>
      </c>
      <c r="E4036" s="2" t="s">
        <v>82</v>
      </c>
      <c r="F4036" s="19">
        <v>785</v>
      </c>
      <c r="G4036" s="19">
        <v>74</v>
      </c>
      <c r="H4036" s="17">
        <v>9.4267515923566886E-2</v>
      </c>
      <c r="I4036" s="30"/>
      <c r="J4036" s="30"/>
    </row>
    <row r="4037" spans="1:10" x14ac:dyDescent="0.25">
      <c r="A4037" s="2" t="s">
        <v>8503</v>
      </c>
      <c r="B4037" s="2" t="s">
        <v>8504</v>
      </c>
      <c r="C4037" s="2" t="s">
        <v>286</v>
      </c>
      <c r="D4037" s="2" t="s">
        <v>119</v>
      </c>
      <c r="E4037" s="2" t="s">
        <v>82</v>
      </c>
      <c r="F4037" s="19">
        <v>670</v>
      </c>
      <c r="G4037" s="19">
        <v>57</v>
      </c>
      <c r="H4037" s="17">
        <v>8.5074626865671646E-2</v>
      </c>
      <c r="I4037" s="30"/>
      <c r="J4037" s="30"/>
    </row>
    <row r="4038" spans="1:10" x14ac:dyDescent="0.25">
      <c r="A4038" s="2" t="s">
        <v>8505</v>
      </c>
      <c r="B4038" s="2" t="s">
        <v>8506</v>
      </c>
      <c r="C4038" s="2" t="s">
        <v>286</v>
      </c>
      <c r="D4038" s="2" t="s">
        <v>119</v>
      </c>
      <c r="E4038" s="2" t="s">
        <v>82</v>
      </c>
      <c r="F4038" s="19">
        <v>665</v>
      </c>
      <c r="G4038" s="19">
        <v>82</v>
      </c>
      <c r="H4038" s="17">
        <v>0.12330827067669173</v>
      </c>
      <c r="I4038" s="30"/>
      <c r="J4038" s="30"/>
    </row>
    <row r="4039" spans="1:10" x14ac:dyDescent="0.25">
      <c r="A4039" s="2" t="s">
        <v>8507</v>
      </c>
      <c r="B4039" s="2" t="s">
        <v>8508</v>
      </c>
      <c r="C4039" s="2" t="s">
        <v>286</v>
      </c>
      <c r="D4039" s="2" t="s">
        <v>119</v>
      </c>
      <c r="E4039" s="2" t="s">
        <v>82</v>
      </c>
      <c r="F4039" s="19">
        <v>660</v>
      </c>
      <c r="G4039" s="19">
        <v>48</v>
      </c>
      <c r="H4039" s="17">
        <v>7.2727272727272724E-2</v>
      </c>
      <c r="I4039" s="30"/>
      <c r="J4039" s="30"/>
    </row>
    <row r="4040" spans="1:10" x14ac:dyDescent="0.25">
      <c r="A4040" s="2" t="s">
        <v>8509</v>
      </c>
      <c r="B4040" s="2" t="s">
        <v>8510</v>
      </c>
      <c r="C4040" s="2" t="s">
        <v>286</v>
      </c>
      <c r="D4040" s="2" t="s">
        <v>119</v>
      </c>
      <c r="E4040" s="2" t="s">
        <v>82</v>
      </c>
      <c r="F4040" s="19">
        <v>538</v>
      </c>
      <c r="G4040" s="19">
        <v>47</v>
      </c>
      <c r="H4040" s="17">
        <v>8.7360594795539037E-2</v>
      </c>
      <c r="I4040" s="30"/>
      <c r="J4040" s="30"/>
    </row>
    <row r="4041" spans="1:10" x14ac:dyDescent="0.25">
      <c r="A4041" s="2" t="s">
        <v>8511</v>
      </c>
      <c r="B4041" s="2" t="s">
        <v>8512</v>
      </c>
      <c r="C4041" s="2" t="s">
        <v>286</v>
      </c>
      <c r="D4041" s="2" t="s">
        <v>119</v>
      </c>
      <c r="E4041" s="2" t="s">
        <v>82</v>
      </c>
      <c r="F4041" s="19">
        <v>632</v>
      </c>
      <c r="G4041" s="19">
        <v>63</v>
      </c>
      <c r="H4041" s="17">
        <v>9.9683544303797472E-2</v>
      </c>
      <c r="I4041" s="30"/>
      <c r="J4041" s="30"/>
    </row>
    <row r="4042" spans="1:10" x14ac:dyDescent="0.25">
      <c r="A4042" s="2" t="s">
        <v>8513</v>
      </c>
      <c r="B4042" s="2" t="s">
        <v>8514</v>
      </c>
      <c r="C4042" s="2" t="s">
        <v>286</v>
      </c>
      <c r="D4042" s="2" t="s">
        <v>119</v>
      </c>
      <c r="E4042" s="2" t="s">
        <v>82</v>
      </c>
      <c r="F4042" s="19">
        <v>703</v>
      </c>
      <c r="G4042" s="19">
        <v>55</v>
      </c>
      <c r="H4042" s="17">
        <v>7.8236130867709822E-2</v>
      </c>
      <c r="I4042" s="30"/>
      <c r="J4042" s="30"/>
    </row>
    <row r="4043" spans="1:10" x14ac:dyDescent="0.25">
      <c r="A4043" s="2" t="s">
        <v>8515</v>
      </c>
      <c r="B4043" s="2" t="s">
        <v>8516</v>
      </c>
      <c r="C4043" s="2" t="s">
        <v>286</v>
      </c>
      <c r="D4043" s="2" t="s">
        <v>119</v>
      </c>
      <c r="E4043" s="2" t="s">
        <v>82</v>
      </c>
      <c r="F4043" s="19">
        <v>631</v>
      </c>
      <c r="G4043" s="19">
        <v>56</v>
      </c>
      <c r="H4043" s="17">
        <v>8.874801901743265E-2</v>
      </c>
      <c r="I4043" s="30"/>
      <c r="J4043" s="30"/>
    </row>
    <row r="4044" spans="1:10" x14ac:dyDescent="0.25">
      <c r="A4044" s="2" t="s">
        <v>8517</v>
      </c>
      <c r="B4044" s="2" t="s">
        <v>8518</v>
      </c>
      <c r="C4044" s="2" t="s">
        <v>286</v>
      </c>
      <c r="D4044" s="2" t="s">
        <v>119</v>
      </c>
      <c r="E4044" s="2" t="s">
        <v>82</v>
      </c>
      <c r="F4044" s="19">
        <v>527</v>
      </c>
      <c r="G4044" s="19">
        <v>47</v>
      </c>
      <c r="H4044" s="17">
        <v>8.9184060721062622E-2</v>
      </c>
      <c r="I4044" s="30"/>
      <c r="J4044" s="30"/>
    </row>
    <row r="4045" spans="1:10" x14ac:dyDescent="0.25">
      <c r="A4045" s="2" t="s">
        <v>8519</v>
      </c>
      <c r="B4045" s="2" t="s">
        <v>8520</v>
      </c>
      <c r="C4045" s="2" t="s">
        <v>286</v>
      </c>
      <c r="D4045" s="2" t="s">
        <v>119</v>
      </c>
      <c r="E4045" s="2" t="s">
        <v>82</v>
      </c>
      <c r="F4045" s="19">
        <v>787</v>
      </c>
      <c r="G4045" s="19">
        <v>60</v>
      </c>
      <c r="H4045" s="17">
        <v>7.6238881829733166E-2</v>
      </c>
      <c r="I4045" s="30"/>
      <c r="J4045" s="30"/>
    </row>
    <row r="4046" spans="1:10" x14ac:dyDescent="0.25">
      <c r="A4046" s="2" t="s">
        <v>8521</v>
      </c>
      <c r="B4046" s="2" t="s">
        <v>8522</v>
      </c>
      <c r="C4046" s="2" t="s">
        <v>286</v>
      </c>
      <c r="D4046" s="2" t="s">
        <v>119</v>
      </c>
      <c r="E4046" s="2" t="s">
        <v>82</v>
      </c>
      <c r="F4046" s="19">
        <v>693</v>
      </c>
      <c r="G4046" s="19">
        <v>60</v>
      </c>
      <c r="H4046" s="17">
        <v>8.6580086580086577E-2</v>
      </c>
      <c r="I4046" s="30"/>
      <c r="J4046" s="30"/>
    </row>
    <row r="4047" spans="1:10" x14ac:dyDescent="0.25">
      <c r="A4047" s="2" t="s">
        <v>8523</v>
      </c>
      <c r="B4047" s="2" t="s">
        <v>8524</v>
      </c>
      <c r="C4047" s="2" t="s">
        <v>286</v>
      </c>
      <c r="D4047" s="2" t="s">
        <v>119</v>
      </c>
      <c r="E4047" s="2" t="s">
        <v>82</v>
      </c>
      <c r="F4047" s="19">
        <v>713</v>
      </c>
      <c r="G4047" s="19">
        <v>51</v>
      </c>
      <c r="H4047" s="17">
        <v>7.1528751753155678E-2</v>
      </c>
      <c r="I4047" s="30"/>
      <c r="J4047" s="30"/>
    </row>
    <row r="4048" spans="1:10" x14ac:dyDescent="0.25">
      <c r="A4048" s="2" t="s">
        <v>8525</v>
      </c>
      <c r="B4048" s="2" t="s">
        <v>8526</v>
      </c>
      <c r="C4048" s="2" t="s">
        <v>286</v>
      </c>
      <c r="D4048" s="2" t="s">
        <v>119</v>
      </c>
      <c r="E4048" s="2" t="s">
        <v>82</v>
      </c>
      <c r="F4048" s="19">
        <v>792</v>
      </c>
      <c r="G4048" s="19">
        <v>83</v>
      </c>
      <c r="H4048" s="17">
        <v>0.10479797979797979</v>
      </c>
      <c r="I4048" s="30"/>
      <c r="J4048" s="30"/>
    </row>
    <row r="4049" spans="1:10" x14ac:dyDescent="0.25">
      <c r="A4049" s="2" t="s">
        <v>8527</v>
      </c>
      <c r="B4049" s="2" t="s">
        <v>8528</v>
      </c>
      <c r="C4049" s="2" t="s">
        <v>286</v>
      </c>
      <c r="D4049" s="2" t="s">
        <v>119</v>
      </c>
      <c r="E4049" s="2" t="s">
        <v>82</v>
      </c>
      <c r="F4049" s="19">
        <v>820</v>
      </c>
      <c r="G4049" s="19">
        <v>68</v>
      </c>
      <c r="H4049" s="17">
        <v>8.2926829268292687E-2</v>
      </c>
      <c r="I4049" s="30"/>
      <c r="J4049" s="30"/>
    </row>
    <row r="4050" spans="1:10" x14ac:dyDescent="0.25">
      <c r="A4050" s="2" t="s">
        <v>8529</v>
      </c>
      <c r="B4050" s="2" t="s">
        <v>8530</v>
      </c>
      <c r="C4050" s="2" t="s">
        <v>286</v>
      </c>
      <c r="D4050" s="2" t="s">
        <v>119</v>
      </c>
      <c r="E4050" s="2" t="s">
        <v>82</v>
      </c>
      <c r="F4050" s="19">
        <v>765</v>
      </c>
      <c r="G4050" s="19">
        <v>69</v>
      </c>
      <c r="H4050" s="17">
        <v>9.0196078431372548E-2</v>
      </c>
      <c r="I4050" s="30"/>
      <c r="J4050" s="30"/>
    </row>
    <row r="4051" spans="1:10" x14ac:dyDescent="0.25">
      <c r="A4051" s="2" t="s">
        <v>8531</v>
      </c>
      <c r="B4051" s="2" t="s">
        <v>8532</v>
      </c>
      <c r="C4051" s="2" t="s">
        <v>286</v>
      </c>
      <c r="D4051" s="2" t="s">
        <v>119</v>
      </c>
      <c r="E4051" s="2" t="s">
        <v>82</v>
      </c>
      <c r="F4051" s="19">
        <v>807</v>
      </c>
      <c r="G4051" s="19">
        <v>84</v>
      </c>
      <c r="H4051" s="17">
        <v>0.10408921933085502</v>
      </c>
      <c r="I4051" s="30"/>
      <c r="J4051" s="30"/>
    </row>
    <row r="4052" spans="1:10" x14ac:dyDescent="0.25">
      <c r="A4052" s="2" t="s">
        <v>8533</v>
      </c>
      <c r="B4052" s="2" t="s">
        <v>8534</v>
      </c>
      <c r="C4052" s="2" t="s">
        <v>286</v>
      </c>
      <c r="D4052" s="2" t="s">
        <v>119</v>
      </c>
      <c r="E4052" s="2" t="s">
        <v>82</v>
      </c>
      <c r="F4052" s="19">
        <v>745</v>
      </c>
      <c r="G4052" s="19">
        <v>62</v>
      </c>
      <c r="H4052" s="17">
        <v>8.3221476510067116E-2</v>
      </c>
      <c r="I4052" s="30"/>
      <c r="J4052" s="30"/>
    </row>
    <row r="4053" spans="1:10" x14ac:dyDescent="0.25">
      <c r="A4053" s="2" t="s">
        <v>8535</v>
      </c>
      <c r="B4053" s="2" t="s">
        <v>8536</v>
      </c>
      <c r="C4053" s="2" t="s">
        <v>286</v>
      </c>
      <c r="D4053" s="2" t="s">
        <v>119</v>
      </c>
      <c r="E4053" s="2" t="s">
        <v>82</v>
      </c>
      <c r="F4053" s="19">
        <v>918</v>
      </c>
      <c r="G4053" s="19">
        <v>57</v>
      </c>
      <c r="H4053" s="17">
        <v>6.2091503267973858E-2</v>
      </c>
      <c r="I4053" s="30"/>
      <c r="J4053" s="30"/>
    </row>
    <row r="4054" spans="1:10" x14ac:dyDescent="0.25">
      <c r="A4054" s="2" t="s">
        <v>8537</v>
      </c>
      <c r="B4054" s="2" t="s">
        <v>8538</v>
      </c>
      <c r="C4054" s="2" t="s">
        <v>286</v>
      </c>
      <c r="D4054" s="2" t="s">
        <v>119</v>
      </c>
      <c r="E4054" s="2" t="s">
        <v>82</v>
      </c>
      <c r="F4054" s="19">
        <v>670</v>
      </c>
      <c r="G4054" s="19">
        <v>60</v>
      </c>
      <c r="H4054" s="17">
        <v>8.9552238805970144E-2</v>
      </c>
      <c r="I4054" s="30"/>
      <c r="J4054" s="30"/>
    </row>
    <row r="4055" spans="1:10" x14ac:dyDescent="0.25">
      <c r="A4055" s="2" t="s">
        <v>8539</v>
      </c>
      <c r="B4055" s="2" t="s">
        <v>8540</v>
      </c>
      <c r="C4055" s="2" t="s">
        <v>286</v>
      </c>
      <c r="D4055" s="2" t="s">
        <v>119</v>
      </c>
      <c r="E4055" s="2" t="s">
        <v>82</v>
      </c>
      <c r="F4055" s="19">
        <v>672</v>
      </c>
      <c r="G4055" s="19">
        <v>55</v>
      </c>
      <c r="H4055" s="17">
        <v>8.1845238095238096E-2</v>
      </c>
      <c r="I4055" s="30"/>
      <c r="J4055" s="30"/>
    </row>
    <row r="4056" spans="1:10" x14ac:dyDescent="0.25">
      <c r="A4056" s="2" t="s">
        <v>8541</v>
      </c>
      <c r="B4056" s="2" t="s">
        <v>8542</v>
      </c>
      <c r="C4056" s="2" t="s">
        <v>286</v>
      </c>
      <c r="D4056" s="2" t="s">
        <v>119</v>
      </c>
      <c r="E4056" s="2" t="s">
        <v>82</v>
      </c>
      <c r="F4056" s="19">
        <v>855</v>
      </c>
      <c r="G4056" s="19">
        <v>76</v>
      </c>
      <c r="H4056" s="17">
        <v>8.8888888888888892E-2</v>
      </c>
      <c r="I4056" s="30"/>
      <c r="J4056" s="30"/>
    </row>
    <row r="4057" spans="1:10" x14ac:dyDescent="0.25">
      <c r="A4057" s="2" t="s">
        <v>8543</v>
      </c>
      <c r="B4057" s="2" t="s">
        <v>8544</v>
      </c>
      <c r="C4057" s="2" t="s">
        <v>286</v>
      </c>
      <c r="D4057" s="2" t="s">
        <v>119</v>
      </c>
      <c r="E4057" s="2" t="s">
        <v>82</v>
      </c>
      <c r="F4057" s="19">
        <v>991</v>
      </c>
      <c r="G4057" s="19">
        <v>93</v>
      </c>
      <c r="H4057" s="17">
        <v>9.3844601412714432E-2</v>
      </c>
      <c r="I4057" s="30"/>
      <c r="J4057" s="30"/>
    </row>
    <row r="4058" spans="1:10" x14ac:dyDescent="0.25">
      <c r="A4058" s="2" t="s">
        <v>8545</v>
      </c>
      <c r="B4058" s="2" t="s">
        <v>8546</v>
      </c>
      <c r="C4058" s="2" t="s">
        <v>286</v>
      </c>
      <c r="D4058" s="2" t="s">
        <v>119</v>
      </c>
      <c r="E4058" s="2" t="s">
        <v>82</v>
      </c>
      <c r="F4058" s="19">
        <v>669</v>
      </c>
      <c r="G4058" s="19">
        <v>43</v>
      </c>
      <c r="H4058" s="17">
        <v>6.4275037369207769E-2</v>
      </c>
      <c r="I4058" s="30"/>
      <c r="J4058" s="30"/>
    </row>
    <row r="4059" spans="1:10" x14ac:dyDescent="0.25">
      <c r="A4059" s="2" t="s">
        <v>8547</v>
      </c>
      <c r="B4059" s="2" t="s">
        <v>8548</v>
      </c>
      <c r="C4059" s="2" t="s">
        <v>286</v>
      </c>
      <c r="D4059" s="2" t="s">
        <v>119</v>
      </c>
      <c r="E4059" s="2" t="s">
        <v>82</v>
      </c>
      <c r="F4059" s="19">
        <v>745</v>
      </c>
      <c r="G4059" s="19">
        <v>70</v>
      </c>
      <c r="H4059" s="17">
        <v>9.3959731543624164E-2</v>
      </c>
      <c r="I4059" s="30"/>
      <c r="J4059" s="30"/>
    </row>
    <row r="4060" spans="1:10" x14ac:dyDescent="0.25">
      <c r="A4060" s="2" t="s">
        <v>8549</v>
      </c>
      <c r="B4060" s="2" t="s">
        <v>8550</v>
      </c>
      <c r="C4060" s="2" t="s">
        <v>286</v>
      </c>
      <c r="D4060" s="2" t="s">
        <v>119</v>
      </c>
      <c r="E4060" s="2" t="s">
        <v>82</v>
      </c>
      <c r="F4060" s="19">
        <v>806</v>
      </c>
      <c r="G4060" s="19">
        <v>65</v>
      </c>
      <c r="H4060" s="17">
        <v>8.0645161290322578E-2</v>
      </c>
      <c r="I4060" s="30"/>
      <c r="J4060" s="30"/>
    </row>
    <row r="4061" spans="1:10" x14ac:dyDescent="0.25">
      <c r="A4061" s="2" t="s">
        <v>8551</v>
      </c>
      <c r="B4061" s="2" t="s">
        <v>8552</v>
      </c>
      <c r="C4061" s="2" t="s">
        <v>286</v>
      </c>
      <c r="D4061" s="2" t="s">
        <v>119</v>
      </c>
      <c r="E4061" s="2" t="s">
        <v>82</v>
      </c>
      <c r="F4061" s="19">
        <v>736</v>
      </c>
      <c r="G4061" s="19">
        <v>43</v>
      </c>
      <c r="H4061" s="17">
        <v>5.8423913043478264E-2</v>
      </c>
      <c r="I4061" s="30"/>
      <c r="J4061" s="30"/>
    </row>
    <row r="4062" spans="1:10" x14ac:dyDescent="0.25">
      <c r="A4062" s="2" t="s">
        <v>8553</v>
      </c>
      <c r="B4062" s="2" t="s">
        <v>8554</v>
      </c>
      <c r="C4062" s="2" t="s">
        <v>286</v>
      </c>
      <c r="D4062" s="2" t="s">
        <v>119</v>
      </c>
      <c r="E4062" s="2" t="s">
        <v>82</v>
      </c>
      <c r="F4062" s="19">
        <v>741</v>
      </c>
      <c r="G4062" s="19">
        <v>36</v>
      </c>
      <c r="H4062" s="17">
        <v>4.8582995951417005E-2</v>
      </c>
      <c r="I4062" s="30"/>
      <c r="J4062" s="30"/>
    </row>
    <row r="4063" spans="1:10" x14ac:dyDescent="0.25">
      <c r="A4063" s="2" t="s">
        <v>8555</v>
      </c>
      <c r="B4063" s="2" t="s">
        <v>8556</v>
      </c>
      <c r="C4063" s="2" t="s">
        <v>286</v>
      </c>
      <c r="D4063" s="2" t="s">
        <v>119</v>
      </c>
      <c r="E4063" s="2" t="s">
        <v>82</v>
      </c>
      <c r="F4063" s="19">
        <v>715</v>
      </c>
      <c r="G4063" s="19">
        <v>31</v>
      </c>
      <c r="H4063" s="17">
        <v>4.3356643356643354E-2</v>
      </c>
      <c r="I4063" s="30"/>
      <c r="J4063" s="30"/>
    </row>
    <row r="4064" spans="1:10" x14ac:dyDescent="0.25">
      <c r="A4064" s="2" t="s">
        <v>8557</v>
      </c>
      <c r="B4064" s="2" t="s">
        <v>8558</v>
      </c>
      <c r="C4064" s="2" t="s">
        <v>286</v>
      </c>
      <c r="D4064" s="2" t="s">
        <v>119</v>
      </c>
      <c r="E4064" s="2" t="s">
        <v>82</v>
      </c>
      <c r="F4064" s="19">
        <v>722</v>
      </c>
      <c r="G4064" s="19">
        <v>64</v>
      </c>
      <c r="H4064" s="17">
        <v>8.8642659279778394E-2</v>
      </c>
      <c r="I4064" s="30"/>
      <c r="J4064" s="30"/>
    </row>
    <row r="4065" spans="1:10" x14ac:dyDescent="0.25">
      <c r="A4065" s="2" t="s">
        <v>8559</v>
      </c>
      <c r="B4065" s="2" t="s">
        <v>8560</v>
      </c>
      <c r="C4065" s="2" t="s">
        <v>286</v>
      </c>
      <c r="D4065" s="2" t="s">
        <v>119</v>
      </c>
      <c r="E4065" s="2" t="s">
        <v>82</v>
      </c>
      <c r="F4065" s="19">
        <v>863</v>
      </c>
      <c r="G4065" s="19">
        <v>78</v>
      </c>
      <c r="H4065" s="17">
        <v>9.0382387022016217E-2</v>
      </c>
      <c r="I4065" s="30"/>
      <c r="J4065" s="30"/>
    </row>
    <row r="4066" spans="1:10" x14ac:dyDescent="0.25">
      <c r="A4066" s="2" t="s">
        <v>8561</v>
      </c>
      <c r="B4066" s="2" t="s">
        <v>8562</v>
      </c>
      <c r="C4066" s="2" t="s">
        <v>286</v>
      </c>
      <c r="D4066" s="2" t="s">
        <v>119</v>
      </c>
      <c r="E4066" s="2" t="s">
        <v>82</v>
      </c>
      <c r="F4066" s="19">
        <v>1010</v>
      </c>
      <c r="G4066" s="19">
        <v>82</v>
      </c>
      <c r="H4066" s="17">
        <v>8.1188118811881191E-2</v>
      </c>
      <c r="I4066" s="30"/>
      <c r="J4066" s="30"/>
    </row>
    <row r="4067" spans="1:10" x14ac:dyDescent="0.25">
      <c r="A4067" s="2" t="s">
        <v>8563</v>
      </c>
      <c r="B4067" s="2" t="s">
        <v>8564</v>
      </c>
      <c r="C4067" s="2" t="s">
        <v>286</v>
      </c>
      <c r="D4067" s="2" t="s">
        <v>119</v>
      </c>
      <c r="E4067" s="2" t="s">
        <v>82</v>
      </c>
      <c r="F4067" s="19">
        <v>808</v>
      </c>
      <c r="G4067" s="19">
        <v>67</v>
      </c>
      <c r="H4067" s="17">
        <v>8.2920792079207925E-2</v>
      </c>
      <c r="I4067" s="30"/>
      <c r="J4067" s="30"/>
    </row>
    <row r="4068" spans="1:10" x14ac:dyDescent="0.25">
      <c r="A4068" s="2" t="s">
        <v>8565</v>
      </c>
      <c r="B4068" s="2" t="s">
        <v>8566</v>
      </c>
      <c r="C4068" s="2" t="s">
        <v>286</v>
      </c>
      <c r="D4068" s="2" t="s">
        <v>119</v>
      </c>
      <c r="E4068" s="2" t="s">
        <v>82</v>
      </c>
      <c r="F4068" s="19">
        <v>831</v>
      </c>
      <c r="G4068" s="19">
        <v>89</v>
      </c>
      <c r="H4068" s="17">
        <v>0.10709987966305656</v>
      </c>
      <c r="I4068" s="30"/>
      <c r="J4068" s="30"/>
    </row>
    <row r="4069" spans="1:10" x14ac:dyDescent="0.25">
      <c r="A4069" s="2" t="s">
        <v>8567</v>
      </c>
      <c r="B4069" s="2" t="s">
        <v>8568</v>
      </c>
      <c r="C4069" s="2" t="s">
        <v>286</v>
      </c>
      <c r="D4069" s="2" t="s">
        <v>119</v>
      </c>
      <c r="E4069" s="2" t="s">
        <v>82</v>
      </c>
      <c r="F4069" s="19">
        <v>645</v>
      </c>
      <c r="G4069" s="19">
        <v>58</v>
      </c>
      <c r="H4069" s="17">
        <v>8.9922480620155038E-2</v>
      </c>
      <c r="I4069" s="30"/>
      <c r="J4069" s="30"/>
    </row>
    <row r="4070" spans="1:10" x14ac:dyDescent="0.25">
      <c r="A4070" s="2" t="s">
        <v>8569</v>
      </c>
      <c r="B4070" s="2" t="s">
        <v>8570</v>
      </c>
      <c r="C4070" s="2" t="s">
        <v>286</v>
      </c>
      <c r="D4070" s="2" t="s">
        <v>119</v>
      </c>
      <c r="E4070" s="2" t="s">
        <v>82</v>
      </c>
      <c r="F4070" s="19">
        <v>627</v>
      </c>
      <c r="G4070" s="19">
        <v>68</v>
      </c>
      <c r="H4070" s="17">
        <v>0.10845295055821372</v>
      </c>
      <c r="I4070" s="30"/>
      <c r="J4070" s="30"/>
    </row>
    <row r="4071" spans="1:10" x14ac:dyDescent="0.25">
      <c r="A4071" s="2" t="s">
        <v>8571</v>
      </c>
      <c r="B4071" s="2" t="s">
        <v>8572</v>
      </c>
      <c r="C4071" s="2" t="s">
        <v>286</v>
      </c>
      <c r="D4071" s="2" t="s">
        <v>119</v>
      </c>
      <c r="E4071" s="2" t="s">
        <v>82</v>
      </c>
      <c r="F4071" s="19">
        <v>958</v>
      </c>
      <c r="G4071" s="19">
        <v>62</v>
      </c>
      <c r="H4071" s="17">
        <v>6.471816283924843E-2</v>
      </c>
      <c r="I4071" s="30"/>
      <c r="J4071" s="30"/>
    </row>
    <row r="4072" spans="1:10" x14ac:dyDescent="0.25">
      <c r="A4072" s="2" t="s">
        <v>8573</v>
      </c>
      <c r="B4072" s="2" t="s">
        <v>8574</v>
      </c>
      <c r="C4072" s="2" t="s">
        <v>286</v>
      </c>
      <c r="D4072" s="2" t="s">
        <v>119</v>
      </c>
      <c r="E4072" s="2" t="s">
        <v>82</v>
      </c>
      <c r="F4072" s="19">
        <v>803</v>
      </c>
      <c r="G4072" s="19">
        <v>63</v>
      </c>
      <c r="H4072" s="17">
        <v>7.8455790784557902E-2</v>
      </c>
      <c r="I4072" s="30"/>
      <c r="J4072" s="30"/>
    </row>
    <row r="4073" spans="1:10" x14ac:dyDescent="0.25">
      <c r="A4073" s="2" t="s">
        <v>8575</v>
      </c>
      <c r="B4073" s="2" t="s">
        <v>8576</v>
      </c>
      <c r="C4073" s="2" t="s">
        <v>286</v>
      </c>
      <c r="D4073" s="2" t="s">
        <v>119</v>
      </c>
      <c r="E4073" s="2" t="s">
        <v>82</v>
      </c>
      <c r="F4073" s="19">
        <v>1111</v>
      </c>
      <c r="G4073" s="19">
        <v>95</v>
      </c>
      <c r="H4073" s="17">
        <v>8.5508550855085505E-2</v>
      </c>
      <c r="I4073" s="30"/>
      <c r="J4073" s="30"/>
    </row>
    <row r="4074" spans="1:10" x14ac:dyDescent="0.25">
      <c r="A4074" s="2" t="s">
        <v>8577</v>
      </c>
      <c r="B4074" s="2" t="s">
        <v>8578</v>
      </c>
      <c r="C4074" s="2" t="s">
        <v>286</v>
      </c>
      <c r="D4074" s="2" t="s">
        <v>119</v>
      </c>
      <c r="E4074" s="2" t="s">
        <v>82</v>
      </c>
      <c r="F4074" s="19">
        <v>561</v>
      </c>
      <c r="G4074" s="19">
        <v>46</v>
      </c>
      <c r="H4074" s="17">
        <v>8.1996434937611412E-2</v>
      </c>
      <c r="I4074" s="30"/>
      <c r="J4074" s="30"/>
    </row>
    <row r="4075" spans="1:10" x14ac:dyDescent="0.25">
      <c r="A4075" s="2" t="s">
        <v>8579</v>
      </c>
      <c r="B4075" s="2" t="s">
        <v>8580</v>
      </c>
      <c r="C4075" s="2" t="s">
        <v>286</v>
      </c>
      <c r="D4075" s="2" t="s">
        <v>119</v>
      </c>
      <c r="E4075" s="2" t="s">
        <v>82</v>
      </c>
      <c r="F4075" s="19">
        <v>862</v>
      </c>
      <c r="G4075" s="19">
        <v>59</v>
      </c>
      <c r="H4075" s="17">
        <v>6.8445475638051048E-2</v>
      </c>
      <c r="I4075" s="30"/>
      <c r="J4075" s="30"/>
    </row>
    <row r="4076" spans="1:10" x14ac:dyDescent="0.25">
      <c r="A4076" s="2" t="s">
        <v>8581</v>
      </c>
      <c r="B4076" s="2" t="s">
        <v>8582</v>
      </c>
      <c r="C4076" s="2" t="s">
        <v>286</v>
      </c>
      <c r="D4076" s="2" t="s">
        <v>119</v>
      </c>
      <c r="E4076" s="2" t="s">
        <v>82</v>
      </c>
      <c r="F4076" s="19">
        <v>679</v>
      </c>
      <c r="G4076" s="19">
        <v>57</v>
      </c>
      <c r="H4076" s="17">
        <v>8.3946980854197342E-2</v>
      </c>
      <c r="I4076" s="30"/>
      <c r="J4076" s="30"/>
    </row>
    <row r="4077" spans="1:10" x14ac:dyDescent="0.25">
      <c r="A4077" s="2" t="s">
        <v>8583</v>
      </c>
      <c r="B4077" s="2" t="s">
        <v>8584</v>
      </c>
      <c r="C4077" s="2" t="s">
        <v>286</v>
      </c>
      <c r="D4077" s="2" t="s">
        <v>119</v>
      </c>
      <c r="E4077" s="2" t="s">
        <v>82</v>
      </c>
      <c r="F4077" s="19">
        <v>701</v>
      </c>
      <c r="G4077" s="19">
        <v>54</v>
      </c>
      <c r="H4077" s="17">
        <v>7.7032810271041363E-2</v>
      </c>
      <c r="I4077" s="30"/>
      <c r="J4077" s="30"/>
    </row>
    <row r="4078" spans="1:10" x14ac:dyDescent="0.25">
      <c r="A4078" s="2" t="s">
        <v>8585</v>
      </c>
      <c r="B4078" s="2" t="s">
        <v>8586</v>
      </c>
      <c r="C4078" s="2" t="s">
        <v>286</v>
      </c>
      <c r="D4078" s="2" t="s">
        <v>119</v>
      </c>
      <c r="E4078" s="2" t="s">
        <v>82</v>
      </c>
      <c r="F4078" s="19">
        <v>827</v>
      </c>
      <c r="G4078" s="19">
        <v>83</v>
      </c>
      <c r="H4078" s="17">
        <v>0.10036275695284159</v>
      </c>
      <c r="I4078" s="30"/>
      <c r="J4078" s="30"/>
    </row>
    <row r="4079" spans="1:10" x14ac:dyDescent="0.25">
      <c r="A4079" s="2" t="s">
        <v>8587</v>
      </c>
      <c r="B4079" s="2" t="s">
        <v>8588</v>
      </c>
      <c r="C4079" s="2" t="s">
        <v>286</v>
      </c>
      <c r="D4079" s="2" t="s">
        <v>119</v>
      </c>
      <c r="E4079" s="2" t="s">
        <v>82</v>
      </c>
      <c r="F4079" s="19">
        <v>946</v>
      </c>
      <c r="G4079" s="19">
        <v>87</v>
      </c>
      <c r="H4079" s="17">
        <v>9.1966173361522199E-2</v>
      </c>
      <c r="I4079" s="30"/>
      <c r="J4079" s="30"/>
    </row>
    <row r="4080" spans="1:10" x14ac:dyDescent="0.25">
      <c r="A4080" s="2" t="s">
        <v>8589</v>
      </c>
      <c r="B4080" s="2" t="s">
        <v>8590</v>
      </c>
      <c r="C4080" s="2" t="s">
        <v>287</v>
      </c>
      <c r="D4080" s="2" t="s">
        <v>120</v>
      </c>
      <c r="E4080" s="2" t="s">
        <v>81</v>
      </c>
      <c r="F4080" s="19">
        <v>997</v>
      </c>
      <c r="G4080" s="19">
        <v>35</v>
      </c>
      <c r="H4080" s="17">
        <v>3.5105315947843531E-2</v>
      </c>
      <c r="I4080" s="30"/>
      <c r="J4080" s="30"/>
    </row>
    <row r="4081" spans="1:10" x14ac:dyDescent="0.25">
      <c r="A4081" s="2" t="s">
        <v>8591</v>
      </c>
      <c r="B4081" s="2" t="s">
        <v>8592</v>
      </c>
      <c r="C4081" s="2" t="s">
        <v>287</v>
      </c>
      <c r="D4081" s="2" t="s">
        <v>120</v>
      </c>
      <c r="E4081" s="2" t="s">
        <v>81</v>
      </c>
      <c r="F4081" s="19">
        <v>707</v>
      </c>
      <c r="G4081" s="19">
        <v>21</v>
      </c>
      <c r="H4081" s="17">
        <v>2.9702970297029702E-2</v>
      </c>
      <c r="I4081" s="30"/>
      <c r="J4081" s="30"/>
    </row>
    <row r="4082" spans="1:10" x14ac:dyDescent="0.25">
      <c r="A4082" s="2" t="s">
        <v>8593</v>
      </c>
      <c r="B4082" s="2" t="s">
        <v>8594</v>
      </c>
      <c r="C4082" s="2" t="s">
        <v>287</v>
      </c>
      <c r="D4082" s="2" t="s">
        <v>120</v>
      </c>
      <c r="E4082" s="2" t="s">
        <v>81</v>
      </c>
      <c r="F4082" s="19">
        <v>948</v>
      </c>
      <c r="G4082" s="19">
        <v>23</v>
      </c>
      <c r="H4082" s="17">
        <v>2.4261603375527425E-2</v>
      </c>
      <c r="I4082" s="30"/>
      <c r="J4082" s="30"/>
    </row>
    <row r="4083" spans="1:10" x14ac:dyDescent="0.25">
      <c r="A4083" s="2" t="s">
        <v>8595</v>
      </c>
      <c r="B4083" s="2" t="s">
        <v>8596</v>
      </c>
      <c r="C4083" s="2" t="s">
        <v>287</v>
      </c>
      <c r="D4083" s="2" t="s">
        <v>120</v>
      </c>
      <c r="E4083" s="2" t="s">
        <v>81</v>
      </c>
      <c r="F4083" s="19">
        <v>776</v>
      </c>
      <c r="G4083" s="19">
        <v>23</v>
      </c>
      <c r="H4083" s="17">
        <v>2.9639175257731958E-2</v>
      </c>
      <c r="I4083" s="30"/>
      <c r="J4083" s="30"/>
    </row>
    <row r="4084" spans="1:10" x14ac:dyDescent="0.25">
      <c r="A4084" s="2" t="s">
        <v>8597</v>
      </c>
      <c r="B4084" s="2" t="s">
        <v>8598</v>
      </c>
      <c r="C4084" s="2" t="s">
        <v>287</v>
      </c>
      <c r="D4084" s="2" t="s">
        <v>120</v>
      </c>
      <c r="E4084" s="2" t="s">
        <v>81</v>
      </c>
      <c r="F4084" s="19">
        <v>569</v>
      </c>
      <c r="G4084" s="19">
        <v>29</v>
      </c>
      <c r="H4084" s="17">
        <v>5.0966608084358524E-2</v>
      </c>
      <c r="I4084" s="30"/>
      <c r="J4084" s="30"/>
    </row>
    <row r="4085" spans="1:10" x14ac:dyDescent="0.25">
      <c r="A4085" s="2" t="s">
        <v>8599</v>
      </c>
      <c r="B4085" s="2" t="s">
        <v>8600</v>
      </c>
      <c r="C4085" s="2" t="s">
        <v>287</v>
      </c>
      <c r="D4085" s="2" t="s">
        <v>120</v>
      </c>
      <c r="E4085" s="2" t="s">
        <v>81</v>
      </c>
      <c r="F4085" s="19">
        <v>1141</v>
      </c>
      <c r="G4085" s="19">
        <v>55</v>
      </c>
      <c r="H4085" s="17">
        <v>4.8203330411919369E-2</v>
      </c>
      <c r="I4085" s="30"/>
      <c r="J4085" s="30"/>
    </row>
    <row r="4086" spans="1:10" x14ac:dyDescent="0.25">
      <c r="A4086" s="2" t="s">
        <v>8601</v>
      </c>
      <c r="B4086" s="2" t="s">
        <v>8602</v>
      </c>
      <c r="C4086" s="2" t="s">
        <v>287</v>
      </c>
      <c r="D4086" s="2" t="s">
        <v>120</v>
      </c>
      <c r="E4086" s="2" t="s">
        <v>81</v>
      </c>
      <c r="F4086" s="19">
        <v>1189</v>
      </c>
      <c r="G4086" s="19">
        <v>50</v>
      </c>
      <c r="H4086" s="17">
        <v>4.2052144659377629E-2</v>
      </c>
      <c r="I4086" s="30"/>
      <c r="J4086" s="30"/>
    </row>
    <row r="4087" spans="1:10" x14ac:dyDescent="0.25">
      <c r="A4087" s="2" t="s">
        <v>8603</v>
      </c>
      <c r="B4087" s="2" t="s">
        <v>8604</v>
      </c>
      <c r="C4087" s="2" t="s">
        <v>287</v>
      </c>
      <c r="D4087" s="2" t="s">
        <v>120</v>
      </c>
      <c r="E4087" s="2" t="s">
        <v>81</v>
      </c>
      <c r="F4087" s="19">
        <v>461</v>
      </c>
      <c r="G4087" s="19">
        <v>25</v>
      </c>
      <c r="H4087" s="17">
        <v>5.4229934924078092E-2</v>
      </c>
      <c r="I4087" s="30"/>
      <c r="J4087" s="30"/>
    </row>
    <row r="4088" spans="1:10" x14ac:dyDescent="0.25">
      <c r="A4088" s="2" t="s">
        <v>8605</v>
      </c>
      <c r="B4088" s="2" t="s">
        <v>8606</v>
      </c>
      <c r="C4088" s="2" t="s">
        <v>287</v>
      </c>
      <c r="D4088" s="2" t="s">
        <v>120</v>
      </c>
      <c r="E4088" s="2" t="s">
        <v>81</v>
      </c>
      <c r="F4088" s="19">
        <v>947</v>
      </c>
      <c r="G4088" s="19">
        <v>61</v>
      </c>
      <c r="H4088" s="17">
        <v>6.4413938753959871E-2</v>
      </c>
      <c r="I4088" s="30"/>
      <c r="J4088" s="30"/>
    </row>
    <row r="4089" spans="1:10" x14ac:dyDescent="0.25">
      <c r="A4089" s="2" t="s">
        <v>8607</v>
      </c>
      <c r="B4089" s="2" t="s">
        <v>8608</v>
      </c>
      <c r="C4089" s="2" t="s">
        <v>287</v>
      </c>
      <c r="D4089" s="2" t="s">
        <v>120</v>
      </c>
      <c r="E4089" s="2" t="s">
        <v>81</v>
      </c>
      <c r="F4089" s="19">
        <v>654</v>
      </c>
      <c r="G4089" s="19">
        <v>44</v>
      </c>
      <c r="H4089" s="17">
        <v>6.7278287461773695E-2</v>
      </c>
      <c r="I4089" s="30"/>
      <c r="J4089" s="30"/>
    </row>
    <row r="4090" spans="1:10" x14ac:dyDescent="0.25">
      <c r="A4090" s="2" t="s">
        <v>8609</v>
      </c>
      <c r="B4090" s="2" t="s">
        <v>8610</v>
      </c>
      <c r="C4090" s="2" t="s">
        <v>287</v>
      </c>
      <c r="D4090" s="2" t="s">
        <v>120</v>
      </c>
      <c r="E4090" s="2" t="s">
        <v>81</v>
      </c>
      <c r="F4090" s="19">
        <v>650</v>
      </c>
      <c r="G4090" s="19">
        <v>22</v>
      </c>
      <c r="H4090" s="17">
        <v>3.3846153846153845E-2</v>
      </c>
      <c r="I4090" s="30"/>
      <c r="J4090" s="30"/>
    </row>
    <row r="4091" spans="1:10" x14ac:dyDescent="0.25">
      <c r="A4091" s="2" t="s">
        <v>8611</v>
      </c>
      <c r="B4091" s="2" t="s">
        <v>8612</v>
      </c>
      <c r="C4091" s="2" t="s">
        <v>287</v>
      </c>
      <c r="D4091" s="2" t="s">
        <v>120</v>
      </c>
      <c r="E4091" s="2" t="s">
        <v>81</v>
      </c>
      <c r="F4091" s="19">
        <v>782</v>
      </c>
      <c r="G4091" s="19">
        <v>70</v>
      </c>
      <c r="H4091" s="17">
        <v>8.9514066496163683E-2</v>
      </c>
      <c r="I4091" s="30"/>
      <c r="J4091" s="30"/>
    </row>
    <row r="4092" spans="1:10" x14ac:dyDescent="0.25">
      <c r="A4092" s="2" t="s">
        <v>8613</v>
      </c>
      <c r="B4092" s="2" t="s">
        <v>8614</v>
      </c>
      <c r="C4092" s="2" t="s">
        <v>287</v>
      </c>
      <c r="D4092" s="2" t="s">
        <v>120</v>
      </c>
      <c r="E4092" s="2" t="s">
        <v>81</v>
      </c>
      <c r="F4092" s="19">
        <v>767</v>
      </c>
      <c r="G4092" s="19">
        <v>68</v>
      </c>
      <c r="H4092" s="17">
        <v>8.8657105606258155E-2</v>
      </c>
      <c r="I4092" s="30"/>
      <c r="J4092" s="30"/>
    </row>
    <row r="4093" spans="1:10" x14ac:dyDescent="0.25">
      <c r="A4093" s="2" t="s">
        <v>8615</v>
      </c>
      <c r="B4093" s="2" t="s">
        <v>8616</v>
      </c>
      <c r="C4093" s="2" t="s">
        <v>287</v>
      </c>
      <c r="D4093" s="2" t="s">
        <v>120</v>
      </c>
      <c r="E4093" s="2" t="s">
        <v>81</v>
      </c>
      <c r="F4093" s="19">
        <v>1172</v>
      </c>
      <c r="G4093" s="19">
        <v>98</v>
      </c>
      <c r="H4093" s="17">
        <v>8.3617747440273033E-2</v>
      </c>
      <c r="I4093" s="30"/>
      <c r="J4093" s="30"/>
    </row>
    <row r="4094" spans="1:10" x14ac:dyDescent="0.25">
      <c r="A4094" s="2" t="s">
        <v>8617</v>
      </c>
      <c r="B4094" s="2" t="s">
        <v>8618</v>
      </c>
      <c r="C4094" s="2" t="s">
        <v>287</v>
      </c>
      <c r="D4094" s="2" t="s">
        <v>120</v>
      </c>
      <c r="E4094" s="2" t="s">
        <v>81</v>
      </c>
      <c r="F4094" s="19">
        <v>691</v>
      </c>
      <c r="G4094" s="19">
        <v>44</v>
      </c>
      <c r="H4094" s="17">
        <v>6.3675832127351659E-2</v>
      </c>
      <c r="I4094" s="30"/>
      <c r="J4094" s="30"/>
    </row>
    <row r="4095" spans="1:10" x14ac:dyDescent="0.25">
      <c r="A4095" s="2" t="s">
        <v>8619</v>
      </c>
      <c r="B4095" s="2" t="s">
        <v>8620</v>
      </c>
      <c r="C4095" s="2" t="s">
        <v>287</v>
      </c>
      <c r="D4095" s="2" t="s">
        <v>120</v>
      </c>
      <c r="E4095" s="2" t="s">
        <v>81</v>
      </c>
      <c r="F4095" s="19">
        <v>932</v>
      </c>
      <c r="G4095" s="19">
        <v>50</v>
      </c>
      <c r="H4095" s="17">
        <v>5.3648068669527899E-2</v>
      </c>
      <c r="I4095" s="30"/>
      <c r="J4095" s="30"/>
    </row>
    <row r="4096" spans="1:10" x14ac:dyDescent="0.25">
      <c r="A4096" s="2" t="s">
        <v>8621</v>
      </c>
      <c r="B4096" s="2" t="s">
        <v>8622</v>
      </c>
      <c r="C4096" s="2" t="s">
        <v>287</v>
      </c>
      <c r="D4096" s="2" t="s">
        <v>120</v>
      </c>
      <c r="E4096" s="2" t="s">
        <v>81</v>
      </c>
      <c r="F4096" s="19">
        <v>724</v>
      </c>
      <c r="G4096" s="19">
        <v>27</v>
      </c>
      <c r="H4096" s="17">
        <v>3.7292817679558013E-2</v>
      </c>
      <c r="I4096" s="30"/>
      <c r="J4096" s="30"/>
    </row>
    <row r="4097" spans="1:10" x14ac:dyDescent="0.25">
      <c r="A4097" s="2" t="s">
        <v>8623</v>
      </c>
      <c r="B4097" s="2" t="s">
        <v>8624</v>
      </c>
      <c r="C4097" s="2" t="s">
        <v>287</v>
      </c>
      <c r="D4097" s="2" t="s">
        <v>120</v>
      </c>
      <c r="E4097" s="2" t="s">
        <v>81</v>
      </c>
      <c r="F4097" s="19">
        <v>689</v>
      </c>
      <c r="G4097" s="19">
        <v>32</v>
      </c>
      <c r="H4097" s="17">
        <v>4.6444121915820029E-2</v>
      </c>
      <c r="I4097" s="30"/>
      <c r="J4097" s="30"/>
    </row>
    <row r="4098" spans="1:10" x14ac:dyDescent="0.25">
      <c r="A4098" s="2" t="s">
        <v>8625</v>
      </c>
      <c r="B4098" s="2" t="s">
        <v>8626</v>
      </c>
      <c r="C4098" s="2" t="s">
        <v>287</v>
      </c>
      <c r="D4098" s="2" t="s">
        <v>120</v>
      </c>
      <c r="E4098" s="2" t="s">
        <v>81</v>
      </c>
      <c r="F4098" s="19">
        <v>810</v>
      </c>
      <c r="G4098" s="19">
        <v>64</v>
      </c>
      <c r="H4098" s="17">
        <v>7.9012345679012344E-2</v>
      </c>
      <c r="I4098" s="30"/>
      <c r="J4098" s="30"/>
    </row>
    <row r="4099" spans="1:10" x14ac:dyDescent="0.25">
      <c r="A4099" s="2" t="s">
        <v>8627</v>
      </c>
      <c r="B4099" s="2" t="s">
        <v>8628</v>
      </c>
      <c r="C4099" s="2" t="s">
        <v>287</v>
      </c>
      <c r="D4099" s="2" t="s">
        <v>120</v>
      </c>
      <c r="E4099" s="2" t="s">
        <v>81</v>
      </c>
      <c r="F4099" s="19">
        <v>683</v>
      </c>
      <c r="G4099" s="19">
        <v>83</v>
      </c>
      <c r="H4099" s="17">
        <v>0.12152269399707175</v>
      </c>
      <c r="I4099" s="30"/>
      <c r="J4099" s="30"/>
    </row>
    <row r="4100" spans="1:10" x14ac:dyDescent="0.25">
      <c r="A4100" s="2" t="s">
        <v>8629</v>
      </c>
      <c r="B4100" s="2" t="s">
        <v>8630</v>
      </c>
      <c r="C4100" s="2" t="s">
        <v>287</v>
      </c>
      <c r="D4100" s="2" t="s">
        <v>120</v>
      </c>
      <c r="E4100" s="2" t="s">
        <v>81</v>
      </c>
      <c r="F4100" s="19">
        <v>1024</v>
      </c>
      <c r="G4100" s="19">
        <v>59</v>
      </c>
      <c r="H4100" s="17">
        <v>5.76171875E-2</v>
      </c>
      <c r="I4100" s="30"/>
      <c r="J4100" s="30"/>
    </row>
    <row r="4101" spans="1:10" x14ac:dyDescent="0.25">
      <c r="A4101" s="2" t="s">
        <v>8631</v>
      </c>
      <c r="B4101" s="2" t="s">
        <v>8632</v>
      </c>
      <c r="C4101" s="2" t="s">
        <v>287</v>
      </c>
      <c r="D4101" s="2" t="s">
        <v>120</v>
      </c>
      <c r="E4101" s="2" t="s">
        <v>81</v>
      </c>
      <c r="F4101" s="19">
        <v>683</v>
      </c>
      <c r="G4101" s="19">
        <v>65</v>
      </c>
      <c r="H4101" s="17">
        <v>9.5168374816983897E-2</v>
      </c>
      <c r="I4101" s="30"/>
      <c r="J4101" s="30"/>
    </row>
    <row r="4102" spans="1:10" x14ac:dyDescent="0.25">
      <c r="A4102" s="2" t="s">
        <v>8633</v>
      </c>
      <c r="B4102" s="2" t="s">
        <v>8634</v>
      </c>
      <c r="C4102" s="2" t="s">
        <v>287</v>
      </c>
      <c r="D4102" s="2" t="s">
        <v>120</v>
      </c>
      <c r="E4102" s="2" t="s">
        <v>81</v>
      </c>
      <c r="F4102" s="19">
        <v>947</v>
      </c>
      <c r="G4102" s="19">
        <v>68</v>
      </c>
      <c r="H4102" s="17">
        <v>7.1805702217529035E-2</v>
      </c>
      <c r="I4102" s="30"/>
      <c r="J4102" s="30"/>
    </row>
    <row r="4103" spans="1:10" x14ac:dyDescent="0.25">
      <c r="A4103" s="2" t="s">
        <v>8635</v>
      </c>
      <c r="B4103" s="2" t="s">
        <v>8636</v>
      </c>
      <c r="C4103" s="2" t="s">
        <v>287</v>
      </c>
      <c r="D4103" s="2" t="s">
        <v>120</v>
      </c>
      <c r="E4103" s="2" t="s">
        <v>81</v>
      </c>
      <c r="F4103" s="19">
        <v>711</v>
      </c>
      <c r="G4103" s="19">
        <v>49</v>
      </c>
      <c r="H4103" s="17">
        <v>6.8917018284106887E-2</v>
      </c>
      <c r="I4103" s="30"/>
      <c r="J4103" s="30"/>
    </row>
    <row r="4104" spans="1:10" x14ac:dyDescent="0.25">
      <c r="A4104" s="2" t="s">
        <v>8637</v>
      </c>
      <c r="B4104" s="2" t="s">
        <v>8638</v>
      </c>
      <c r="C4104" s="2" t="s">
        <v>287</v>
      </c>
      <c r="D4104" s="2" t="s">
        <v>120</v>
      </c>
      <c r="E4104" s="2" t="s">
        <v>81</v>
      </c>
      <c r="F4104" s="19">
        <v>794</v>
      </c>
      <c r="G4104" s="19">
        <v>55</v>
      </c>
      <c r="H4104" s="17">
        <v>6.9269521410579349E-2</v>
      </c>
      <c r="I4104" s="30"/>
      <c r="J4104" s="30"/>
    </row>
    <row r="4105" spans="1:10" x14ac:dyDescent="0.25">
      <c r="A4105" s="2" t="s">
        <v>8639</v>
      </c>
      <c r="B4105" s="2" t="s">
        <v>8640</v>
      </c>
      <c r="C4105" s="2" t="s">
        <v>287</v>
      </c>
      <c r="D4105" s="2" t="s">
        <v>120</v>
      </c>
      <c r="E4105" s="2" t="s">
        <v>81</v>
      </c>
      <c r="F4105" s="19">
        <v>1160</v>
      </c>
      <c r="G4105" s="19">
        <v>81</v>
      </c>
      <c r="H4105" s="17">
        <v>6.9827586206896552E-2</v>
      </c>
      <c r="I4105" s="30"/>
      <c r="J4105" s="30"/>
    </row>
    <row r="4106" spans="1:10" x14ac:dyDescent="0.25">
      <c r="A4106" s="2" t="s">
        <v>8641</v>
      </c>
      <c r="B4106" s="2" t="s">
        <v>8642</v>
      </c>
      <c r="C4106" s="2" t="s">
        <v>287</v>
      </c>
      <c r="D4106" s="2" t="s">
        <v>120</v>
      </c>
      <c r="E4106" s="2" t="s">
        <v>81</v>
      </c>
      <c r="F4106" s="19">
        <v>1223</v>
      </c>
      <c r="G4106" s="19">
        <v>86</v>
      </c>
      <c r="H4106" s="17">
        <v>7.0318887980376124E-2</v>
      </c>
      <c r="I4106" s="30"/>
      <c r="J4106" s="30"/>
    </row>
    <row r="4107" spans="1:10" x14ac:dyDescent="0.25">
      <c r="A4107" s="2" t="s">
        <v>8643</v>
      </c>
      <c r="B4107" s="2" t="s">
        <v>8644</v>
      </c>
      <c r="C4107" s="2" t="s">
        <v>287</v>
      </c>
      <c r="D4107" s="2" t="s">
        <v>120</v>
      </c>
      <c r="E4107" s="2" t="s">
        <v>81</v>
      </c>
      <c r="F4107" s="19">
        <v>703</v>
      </c>
      <c r="G4107" s="19">
        <v>66</v>
      </c>
      <c r="H4107" s="17">
        <v>9.388335704125178E-2</v>
      </c>
      <c r="I4107" s="30"/>
      <c r="J4107" s="30"/>
    </row>
    <row r="4108" spans="1:10" x14ac:dyDescent="0.25">
      <c r="A4108" s="2" t="s">
        <v>8645</v>
      </c>
      <c r="B4108" s="2" t="s">
        <v>8646</v>
      </c>
      <c r="C4108" s="2" t="s">
        <v>287</v>
      </c>
      <c r="D4108" s="2" t="s">
        <v>120</v>
      </c>
      <c r="E4108" s="2" t="s">
        <v>81</v>
      </c>
      <c r="F4108" s="19">
        <v>918</v>
      </c>
      <c r="G4108" s="19">
        <v>110</v>
      </c>
      <c r="H4108" s="17">
        <v>0.11982570806100218</v>
      </c>
      <c r="I4108" s="30"/>
      <c r="J4108" s="30"/>
    </row>
    <row r="4109" spans="1:10" x14ac:dyDescent="0.25">
      <c r="A4109" s="2" t="s">
        <v>8647</v>
      </c>
      <c r="B4109" s="2" t="s">
        <v>8648</v>
      </c>
      <c r="C4109" s="2" t="s">
        <v>287</v>
      </c>
      <c r="D4109" s="2" t="s">
        <v>120</v>
      </c>
      <c r="E4109" s="2" t="s">
        <v>81</v>
      </c>
      <c r="F4109" s="19">
        <v>1083</v>
      </c>
      <c r="G4109" s="19">
        <v>52</v>
      </c>
      <c r="H4109" s="17">
        <v>4.8014773776546629E-2</v>
      </c>
      <c r="I4109" s="30"/>
      <c r="J4109" s="30"/>
    </row>
    <row r="4110" spans="1:10" x14ac:dyDescent="0.25">
      <c r="A4110" s="2" t="s">
        <v>8649</v>
      </c>
      <c r="B4110" s="2" t="s">
        <v>8650</v>
      </c>
      <c r="C4110" s="2" t="s">
        <v>287</v>
      </c>
      <c r="D4110" s="2" t="s">
        <v>120</v>
      </c>
      <c r="E4110" s="2" t="s">
        <v>81</v>
      </c>
      <c r="F4110" s="19">
        <v>1030</v>
      </c>
      <c r="G4110" s="19">
        <v>32</v>
      </c>
      <c r="H4110" s="17">
        <v>3.1067961165048542E-2</v>
      </c>
      <c r="I4110" s="30"/>
      <c r="J4110" s="30"/>
    </row>
    <row r="4111" spans="1:10" x14ac:dyDescent="0.25">
      <c r="A4111" s="2" t="s">
        <v>8651</v>
      </c>
      <c r="B4111" s="2" t="s">
        <v>8652</v>
      </c>
      <c r="C4111" s="2" t="s">
        <v>287</v>
      </c>
      <c r="D4111" s="2" t="s">
        <v>120</v>
      </c>
      <c r="E4111" s="2" t="s">
        <v>81</v>
      </c>
      <c r="F4111" s="19">
        <v>904</v>
      </c>
      <c r="G4111" s="19">
        <v>30</v>
      </c>
      <c r="H4111" s="17">
        <v>3.3185840707964605E-2</v>
      </c>
      <c r="I4111" s="30"/>
      <c r="J4111" s="30"/>
    </row>
    <row r="4112" spans="1:10" x14ac:dyDescent="0.25">
      <c r="A4112" s="2" t="s">
        <v>8653</v>
      </c>
      <c r="B4112" s="2" t="s">
        <v>8654</v>
      </c>
      <c r="C4112" s="2" t="s">
        <v>287</v>
      </c>
      <c r="D4112" s="2" t="s">
        <v>120</v>
      </c>
      <c r="E4112" s="2" t="s">
        <v>81</v>
      </c>
      <c r="F4112" s="19">
        <v>964</v>
      </c>
      <c r="G4112" s="19">
        <v>26</v>
      </c>
      <c r="H4112" s="17">
        <v>2.6970954356846474E-2</v>
      </c>
      <c r="I4112" s="30"/>
      <c r="J4112" s="30"/>
    </row>
    <row r="4113" spans="1:10" x14ac:dyDescent="0.25">
      <c r="A4113" s="2" t="s">
        <v>8655</v>
      </c>
      <c r="B4113" s="2" t="s">
        <v>8656</v>
      </c>
      <c r="C4113" s="2" t="s">
        <v>287</v>
      </c>
      <c r="D4113" s="2" t="s">
        <v>120</v>
      </c>
      <c r="E4113" s="2" t="s">
        <v>81</v>
      </c>
      <c r="F4113" s="19">
        <v>928</v>
      </c>
      <c r="G4113" s="19">
        <v>68</v>
      </c>
      <c r="H4113" s="17">
        <v>7.3275862068965511E-2</v>
      </c>
      <c r="I4113" s="30"/>
      <c r="J4113" s="30"/>
    </row>
    <row r="4114" spans="1:10" x14ac:dyDescent="0.25">
      <c r="A4114" s="2" t="s">
        <v>8657</v>
      </c>
      <c r="B4114" s="2" t="s">
        <v>8658</v>
      </c>
      <c r="C4114" s="2" t="s">
        <v>287</v>
      </c>
      <c r="D4114" s="2" t="s">
        <v>120</v>
      </c>
      <c r="E4114" s="2" t="s">
        <v>81</v>
      </c>
      <c r="F4114" s="19">
        <v>629</v>
      </c>
      <c r="G4114" s="19">
        <v>38</v>
      </c>
      <c r="H4114" s="17">
        <v>6.0413354531001592E-2</v>
      </c>
      <c r="I4114" s="30"/>
      <c r="J4114" s="30"/>
    </row>
    <row r="4115" spans="1:10" x14ac:dyDescent="0.25">
      <c r="A4115" s="2" t="s">
        <v>8659</v>
      </c>
      <c r="B4115" s="2" t="s">
        <v>8660</v>
      </c>
      <c r="C4115" s="2" t="s">
        <v>287</v>
      </c>
      <c r="D4115" s="2" t="s">
        <v>120</v>
      </c>
      <c r="E4115" s="2" t="s">
        <v>81</v>
      </c>
      <c r="F4115" s="19">
        <v>805</v>
      </c>
      <c r="G4115" s="19">
        <v>47</v>
      </c>
      <c r="H4115" s="17">
        <v>5.8385093167701865E-2</v>
      </c>
      <c r="I4115" s="30"/>
      <c r="J4115" s="30"/>
    </row>
    <row r="4116" spans="1:10" x14ac:dyDescent="0.25">
      <c r="A4116" s="2" t="s">
        <v>8661</v>
      </c>
      <c r="B4116" s="2" t="s">
        <v>8662</v>
      </c>
      <c r="C4116" s="2" t="s">
        <v>287</v>
      </c>
      <c r="D4116" s="2" t="s">
        <v>120</v>
      </c>
      <c r="E4116" s="2" t="s">
        <v>81</v>
      </c>
      <c r="F4116" s="19">
        <v>636</v>
      </c>
      <c r="G4116" s="19">
        <v>75</v>
      </c>
      <c r="H4116" s="17">
        <v>0.11792452830188679</v>
      </c>
      <c r="I4116" s="30"/>
      <c r="J4116" s="30"/>
    </row>
    <row r="4117" spans="1:10" x14ac:dyDescent="0.25">
      <c r="A4117" s="2" t="s">
        <v>8663</v>
      </c>
      <c r="B4117" s="2" t="s">
        <v>8664</v>
      </c>
      <c r="C4117" s="2" t="s">
        <v>287</v>
      </c>
      <c r="D4117" s="2" t="s">
        <v>120</v>
      </c>
      <c r="E4117" s="2" t="s">
        <v>81</v>
      </c>
      <c r="F4117" s="19">
        <v>734</v>
      </c>
      <c r="G4117" s="19">
        <v>87</v>
      </c>
      <c r="H4117" s="17">
        <v>0.11852861035422343</v>
      </c>
      <c r="I4117" s="30"/>
      <c r="J4117" s="30"/>
    </row>
    <row r="4118" spans="1:10" x14ac:dyDescent="0.25">
      <c r="A4118" s="2" t="s">
        <v>8665</v>
      </c>
      <c r="B4118" s="2" t="s">
        <v>8666</v>
      </c>
      <c r="C4118" s="2" t="s">
        <v>287</v>
      </c>
      <c r="D4118" s="2" t="s">
        <v>120</v>
      </c>
      <c r="E4118" s="2" t="s">
        <v>81</v>
      </c>
      <c r="F4118" s="19">
        <v>665</v>
      </c>
      <c r="G4118" s="19">
        <v>26</v>
      </c>
      <c r="H4118" s="17">
        <v>3.9097744360902256E-2</v>
      </c>
      <c r="I4118" s="30"/>
      <c r="J4118" s="30"/>
    </row>
    <row r="4119" spans="1:10" x14ac:dyDescent="0.25">
      <c r="A4119" s="2" t="s">
        <v>8667</v>
      </c>
      <c r="B4119" s="2" t="s">
        <v>8668</v>
      </c>
      <c r="C4119" s="2" t="s">
        <v>287</v>
      </c>
      <c r="D4119" s="2" t="s">
        <v>120</v>
      </c>
      <c r="E4119" s="2" t="s">
        <v>81</v>
      </c>
      <c r="F4119" s="19">
        <v>887</v>
      </c>
      <c r="G4119" s="19">
        <v>79</v>
      </c>
      <c r="H4119" s="17">
        <v>8.9064261555806087E-2</v>
      </c>
      <c r="I4119" s="30"/>
      <c r="J4119" s="30"/>
    </row>
    <row r="4120" spans="1:10" x14ac:dyDescent="0.25">
      <c r="A4120" s="2" t="s">
        <v>8669</v>
      </c>
      <c r="B4120" s="2" t="s">
        <v>8670</v>
      </c>
      <c r="C4120" s="2" t="s">
        <v>287</v>
      </c>
      <c r="D4120" s="2" t="s">
        <v>120</v>
      </c>
      <c r="E4120" s="2" t="s">
        <v>81</v>
      </c>
      <c r="F4120" s="19">
        <v>936</v>
      </c>
      <c r="G4120" s="19">
        <v>67</v>
      </c>
      <c r="H4120" s="17">
        <v>7.1581196581196577E-2</v>
      </c>
      <c r="I4120" s="30"/>
      <c r="J4120" s="30"/>
    </row>
    <row r="4121" spans="1:10" x14ac:dyDescent="0.25">
      <c r="A4121" s="2" t="s">
        <v>8671</v>
      </c>
      <c r="B4121" s="2" t="s">
        <v>8672</v>
      </c>
      <c r="C4121" s="2" t="s">
        <v>287</v>
      </c>
      <c r="D4121" s="2" t="s">
        <v>120</v>
      </c>
      <c r="E4121" s="2" t="s">
        <v>81</v>
      </c>
      <c r="F4121" s="19">
        <v>1124</v>
      </c>
      <c r="G4121" s="19">
        <v>69</v>
      </c>
      <c r="H4121" s="17">
        <v>6.1387900355871883E-2</v>
      </c>
      <c r="I4121" s="30"/>
      <c r="J4121" s="30"/>
    </row>
    <row r="4122" spans="1:10" x14ac:dyDescent="0.25">
      <c r="A4122" s="2" t="s">
        <v>8673</v>
      </c>
      <c r="B4122" s="2" t="s">
        <v>8674</v>
      </c>
      <c r="C4122" s="2" t="s">
        <v>287</v>
      </c>
      <c r="D4122" s="2" t="s">
        <v>120</v>
      </c>
      <c r="E4122" s="2" t="s">
        <v>81</v>
      </c>
      <c r="F4122" s="19">
        <v>873</v>
      </c>
      <c r="G4122" s="19">
        <v>79</v>
      </c>
      <c r="H4122" s="17">
        <v>9.0492554410080181E-2</v>
      </c>
      <c r="I4122" s="30"/>
      <c r="J4122" s="30"/>
    </row>
    <row r="4123" spans="1:10" x14ac:dyDescent="0.25">
      <c r="A4123" s="2" t="s">
        <v>8675</v>
      </c>
      <c r="B4123" s="2" t="s">
        <v>8676</v>
      </c>
      <c r="C4123" s="2" t="s">
        <v>287</v>
      </c>
      <c r="D4123" s="2" t="s">
        <v>120</v>
      </c>
      <c r="E4123" s="2" t="s">
        <v>81</v>
      </c>
      <c r="F4123" s="19">
        <v>635</v>
      </c>
      <c r="G4123" s="19">
        <v>53</v>
      </c>
      <c r="H4123" s="17">
        <v>8.3464566929133857E-2</v>
      </c>
      <c r="I4123" s="30"/>
      <c r="J4123" s="30"/>
    </row>
    <row r="4124" spans="1:10" x14ac:dyDescent="0.25">
      <c r="A4124" s="2" t="s">
        <v>8677</v>
      </c>
      <c r="B4124" s="2" t="s">
        <v>8678</v>
      </c>
      <c r="C4124" s="2" t="s">
        <v>287</v>
      </c>
      <c r="D4124" s="2" t="s">
        <v>120</v>
      </c>
      <c r="E4124" s="2" t="s">
        <v>81</v>
      </c>
      <c r="F4124" s="19">
        <v>746</v>
      </c>
      <c r="G4124" s="19">
        <v>65</v>
      </c>
      <c r="H4124" s="17">
        <v>8.7131367292225204E-2</v>
      </c>
      <c r="I4124" s="30"/>
      <c r="J4124" s="30"/>
    </row>
    <row r="4125" spans="1:10" x14ac:dyDescent="0.25">
      <c r="A4125" s="2" t="s">
        <v>8679</v>
      </c>
      <c r="B4125" s="2" t="s">
        <v>8680</v>
      </c>
      <c r="C4125" s="2" t="s">
        <v>287</v>
      </c>
      <c r="D4125" s="2" t="s">
        <v>120</v>
      </c>
      <c r="E4125" s="2" t="s">
        <v>81</v>
      </c>
      <c r="F4125" s="19">
        <v>888</v>
      </c>
      <c r="G4125" s="19">
        <v>47</v>
      </c>
      <c r="H4125" s="17">
        <v>5.2927927927927929E-2</v>
      </c>
      <c r="I4125" s="30"/>
      <c r="J4125" s="30"/>
    </row>
    <row r="4126" spans="1:10" x14ac:dyDescent="0.25">
      <c r="A4126" s="2" t="s">
        <v>8681</v>
      </c>
      <c r="B4126" s="2" t="s">
        <v>8682</v>
      </c>
      <c r="C4126" s="2" t="s">
        <v>287</v>
      </c>
      <c r="D4126" s="2" t="s">
        <v>120</v>
      </c>
      <c r="E4126" s="2" t="s">
        <v>81</v>
      </c>
      <c r="F4126" s="19">
        <v>872</v>
      </c>
      <c r="G4126" s="19">
        <v>89</v>
      </c>
      <c r="H4126" s="17">
        <v>0.10206422018348624</v>
      </c>
      <c r="I4126" s="30"/>
      <c r="J4126" s="30"/>
    </row>
    <row r="4127" spans="1:10" x14ac:dyDescent="0.25">
      <c r="A4127" s="2" t="s">
        <v>8683</v>
      </c>
      <c r="B4127" s="2" t="s">
        <v>8684</v>
      </c>
      <c r="C4127" s="2" t="s">
        <v>287</v>
      </c>
      <c r="D4127" s="2" t="s">
        <v>120</v>
      </c>
      <c r="E4127" s="2" t="s">
        <v>81</v>
      </c>
      <c r="F4127" s="19">
        <v>633</v>
      </c>
      <c r="G4127" s="19">
        <v>54</v>
      </c>
      <c r="H4127" s="17">
        <v>8.5308056872037921E-2</v>
      </c>
      <c r="I4127" s="30"/>
      <c r="J4127" s="30"/>
    </row>
    <row r="4128" spans="1:10" x14ac:dyDescent="0.25">
      <c r="A4128" s="2" t="s">
        <v>8685</v>
      </c>
      <c r="B4128" s="2" t="s">
        <v>8686</v>
      </c>
      <c r="C4128" s="2" t="s">
        <v>287</v>
      </c>
      <c r="D4128" s="2" t="s">
        <v>120</v>
      </c>
      <c r="E4128" s="2" t="s">
        <v>81</v>
      </c>
      <c r="F4128" s="19">
        <v>833</v>
      </c>
      <c r="G4128" s="19">
        <v>91</v>
      </c>
      <c r="H4128" s="17">
        <v>0.1092436974789916</v>
      </c>
      <c r="I4128" s="30"/>
      <c r="J4128" s="30"/>
    </row>
    <row r="4129" spans="1:10" x14ac:dyDescent="0.25">
      <c r="A4129" s="2" t="s">
        <v>8687</v>
      </c>
      <c r="B4129" s="2" t="s">
        <v>8688</v>
      </c>
      <c r="C4129" s="2" t="s">
        <v>287</v>
      </c>
      <c r="D4129" s="2" t="s">
        <v>120</v>
      </c>
      <c r="E4129" s="2" t="s">
        <v>81</v>
      </c>
      <c r="F4129" s="19">
        <v>940</v>
      </c>
      <c r="G4129" s="19">
        <v>94</v>
      </c>
      <c r="H4129" s="17">
        <v>0.1</v>
      </c>
      <c r="I4129" s="30"/>
      <c r="J4129" s="30"/>
    </row>
    <row r="4130" spans="1:10" x14ac:dyDescent="0.25">
      <c r="A4130" s="2" t="s">
        <v>8689</v>
      </c>
      <c r="B4130" s="2" t="s">
        <v>8690</v>
      </c>
      <c r="C4130" s="2" t="s">
        <v>287</v>
      </c>
      <c r="D4130" s="2" t="s">
        <v>120</v>
      </c>
      <c r="E4130" s="2" t="s">
        <v>81</v>
      </c>
      <c r="F4130" s="19">
        <v>934</v>
      </c>
      <c r="G4130" s="19">
        <v>101</v>
      </c>
      <c r="H4130" s="17">
        <v>0.10813704496788008</v>
      </c>
      <c r="I4130" s="30"/>
      <c r="J4130" s="30"/>
    </row>
    <row r="4131" spans="1:10" x14ac:dyDescent="0.25">
      <c r="A4131" s="2" t="s">
        <v>8691</v>
      </c>
      <c r="B4131" s="2" t="s">
        <v>8692</v>
      </c>
      <c r="C4131" s="2" t="s">
        <v>287</v>
      </c>
      <c r="D4131" s="2" t="s">
        <v>120</v>
      </c>
      <c r="E4131" s="2" t="s">
        <v>81</v>
      </c>
      <c r="F4131" s="19">
        <v>677</v>
      </c>
      <c r="G4131" s="19">
        <v>64</v>
      </c>
      <c r="H4131" s="17">
        <v>9.4534711964549489E-2</v>
      </c>
      <c r="I4131" s="30"/>
      <c r="J4131" s="30"/>
    </row>
    <row r="4132" spans="1:10" x14ac:dyDescent="0.25">
      <c r="A4132" s="2" t="s">
        <v>8693</v>
      </c>
      <c r="B4132" s="2" t="s">
        <v>8694</v>
      </c>
      <c r="C4132" s="2" t="s">
        <v>287</v>
      </c>
      <c r="D4132" s="2" t="s">
        <v>120</v>
      </c>
      <c r="E4132" s="2" t="s">
        <v>81</v>
      </c>
      <c r="F4132" s="19">
        <v>703</v>
      </c>
      <c r="G4132" s="19">
        <v>40</v>
      </c>
      <c r="H4132" s="17">
        <v>5.6899004267425321E-2</v>
      </c>
      <c r="I4132" s="30"/>
      <c r="J4132" s="30"/>
    </row>
    <row r="4133" spans="1:10" x14ac:dyDescent="0.25">
      <c r="A4133" s="2" t="s">
        <v>8695</v>
      </c>
      <c r="B4133" s="2" t="s">
        <v>8696</v>
      </c>
      <c r="C4133" s="2" t="s">
        <v>287</v>
      </c>
      <c r="D4133" s="2" t="s">
        <v>120</v>
      </c>
      <c r="E4133" s="2" t="s">
        <v>81</v>
      </c>
      <c r="F4133" s="19">
        <v>731</v>
      </c>
      <c r="G4133" s="19">
        <v>69</v>
      </c>
      <c r="H4133" s="17">
        <v>9.4391244870041038E-2</v>
      </c>
      <c r="I4133" s="30"/>
      <c r="J4133" s="30"/>
    </row>
    <row r="4134" spans="1:10" x14ac:dyDescent="0.25">
      <c r="A4134" s="2" t="s">
        <v>8697</v>
      </c>
      <c r="B4134" s="2" t="s">
        <v>8698</v>
      </c>
      <c r="C4134" s="2" t="s">
        <v>287</v>
      </c>
      <c r="D4134" s="2" t="s">
        <v>120</v>
      </c>
      <c r="E4134" s="2" t="s">
        <v>81</v>
      </c>
      <c r="F4134" s="19">
        <v>957</v>
      </c>
      <c r="G4134" s="19">
        <v>107</v>
      </c>
      <c r="H4134" s="17">
        <v>0.11180773249738767</v>
      </c>
      <c r="I4134" s="30"/>
      <c r="J4134" s="30"/>
    </row>
    <row r="4135" spans="1:10" x14ac:dyDescent="0.25">
      <c r="A4135" s="2" t="s">
        <v>8699</v>
      </c>
      <c r="B4135" s="2" t="s">
        <v>8700</v>
      </c>
      <c r="C4135" s="2" t="s">
        <v>287</v>
      </c>
      <c r="D4135" s="2" t="s">
        <v>120</v>
      </c>
      <c r="E4135" s="2" t="s">
        <v>81</v>
      </c>
      <c r="F4135" s="19">
        <v>685</v>
      </c>
      <c r="G4135" s="19">
        <v>46</v>
      </c>
      <c r="H4135" s="17">
        <v>6.7153284671532851E-2</v>
      </c>
      <c r="I4135" s="30"/>
      <c r="J4135" s="30"/>
    </row>
    <row r="4136" spans="1:10" x14ac:dyDescent="0.25">
      <c r="A4136" s="2" t="s">
        <v>8701</v>
      </c>
      <c r="B4136" s="2" t="s">
        <v>8702</v>
      </c>
      <c r="C4136" s="2" t="s">
        <v>287</v>
      </c>
      <c r="D4136" s="2" t="s">
        <v>120</v>
      </c>
      <c r="E4136" s="2" t="s">
        <v>81</v>
      </c>
      <c r="F4136" s="19">
        <v>826</v>
      </c>
      <c r="G4136" s="19">
        <v>71</v>
      </c>
      <c r="H4136" s="17">
        <v>8.5956416464891036E-2</v>
      </c>
      <c r="I4136" s="30"/>
      <c r="J4136" s="30"/>
    </row>
    <row r="4137" spans="1:10" x14ac:dyDescent="0.25">
      <c r="A4137" s="2" t="s">
        <v>8703</v>
      </c>
      <c r="B4137" s="2" t="s">
        <v>8704</v>
      </c>
      <c r="C4137" s="2" t="s">
        <v>287</v>
      </c>
      <c r="D4137" s="2" t="s">
        <v>120</v>
      </c>
      <c r="E4137" s="2" t="s">
        <v>81</v>
      </c>
      <c r="F4137" s="19">
        <v>749</v>
      </c>
      <c r="G4137" s="19">
        <v>62</v>
      </c>
      <c r="H4137" s="17">
        <v>8.2777036048064079E-2</v>
      </c>
      <c r="I4137" s="30"/>
      <c r="J4137" s="30"/>
    </row>
    <row r="4138" spans="1:10" x14ac:dyDescent="0.25">
      <c r="A4138" s="2" t="s">
        <v>8705</v>
      </c>
      <c r="B4138" s="2" t="s">
        <v>8706</v>
      </c>
      <c r="C4138" s="2" t="s">
        <v>287</v>
      </c>
      <c r="D4138" s="2" t="s">
        <v>120</v>
      </c>
      <c r="E4138" s="2" t="s">
        <v>81</v>
      </c>
      <c r="F4138" s="19">
        <v>614</v>
      </c>
      <c r="G4138" s="19">
        <v>78</v>
      </c>
      <c r="H4138" s="17">
        <v>0.12703583061889251</v>
      </c>
      <c r="I4138" s="30"/>
      <c r="J4138" s="30"/>
    </row>
    <row r="4139" spans="1:10" x14ac:dyDescent="0.25">
      <c r="A4139" s="2" t="s">
        <v>8707</v>
      </c>
      <c r="B4139" s="2" t="s">
        <v>8708</v>
      </c>
      <c r="C4139" s="2" t="s">
        <v>287</v>
      </c>
      <c r="D4139" s="2" t="s">
        <v>120</v>
      </c>
      <c r="E4139" s="2" t="s">
        <v>81</v>
      </c>
      <c r="F4139" s="19">
        <v>695</v>
      </c>
      <c r="G4139" s="19">
        <v>69</v>
      </c>
      <c r="H4139" s="17">
        <v>9.9280575539568344E-2</v>
      </c>
      <c r="I4139" s="30"/>
      <c r="J4139" s="30"/>
    </row>
    <row r="4140" spans="1:10" x14ac:dyDescent="0.25">
      <c r="A4140" s="2" t="s">
        <v>8709</v>
      </c>
      <c r="B4140" s="2" t="s">
        <v>8710</v>
      </c>
      <c r="C4140" s="2" t="s">
        <v>287</v>
      </c>
      <c r="D4140" s="2" t="s">
        <v>120</v>
      </c>
      <c r="E4140" s="2" t="s">
        <v>81</v>
      </c>
      <c r="F4140" s="19">
        <v>807</v>
      </c>
      <c r="G4140" s="19">
        <v>90</v>
      </c>
      <c r="H4140" s="17">
        <v>0.11152416356877323</v>
      </c>
      <c r="I4140" s="30"/>
      <c r="J4140" s="30"/>
    </row>
    <row r="4141" spans="1:10" x14ac:dyDescent="0.25">
      <c r="A4141" s="2" t="s">
        <v>8711</v>
      </c>
      <c r="B4141" s="2" t="s">
        <v>8712</v>
      </c>
      <c r="C4141" s="2" t="s">
        <v>287</v>
      </c>
      <c r="D4141" s="2" t="s">
        <v>120</v>
      </c>
      <c r="E4141" s="2" t="s">
        <v>81</v>
      </c>
      <c r="F4141" s="19">
        <v>709</v>
      </c>
      <c r="G4141" s="19">
        <v>72</v>
      </c>
      <c r="H4141" s="17">
        <v>0.10155148095909731</v>
      </c>
      <c r="I4141" s="30"/>
      <c r="J4141" s="30"/>
    </row>
    <row r="4142" spans="1:10" x14ac:dyDescent="0.25">
      <c r="A4142" s="2" t="s">
        <v>8713</v>
      </c>
      <c r="B4142" s="2" t="s">
        <v>8714</v>
      </c>
      <c r="C4142" s="2" t="s">
        <v>287</v>
      </c>
      <c r="D4142" s="2" t="s">
        <v>120</v>
      </c>
      <c r="E4142" s="2" t="s">
        <v>81</v>
      </c>
      <c r="F4142" s="19">
        <v>647</v>
      </c>
      <c r="G4142" s="19">
        <v>72</v>
      </c>
      <c r="H4142" s="17">
        <v>0.11128284389489954</v>
      </c>
      <c r="I4142" s="30"/>
      <c r="J4142" s="30"/>
    </row>
    <row r="4143" spans="1:10" x14ac:dyDescent="0.25">
      <c r="A4143" s="2" t="s">
        <v>8715</v>
      </c>
      <c r="B4143" s="2" t="s">
        <v>8716</v>
      </c>
      <c r="C4143" s="2" t="s">
        <v>287</v>
      </c>
      <c r="D4143" s="2" t="s">
        <v>120</v>
      </c>
      <c r="E4143" s="2" t="s">
        <v>81</v>
      </c>
      <c r="F4143" s="19">
        <v>840</v>
      </c>
      <c r="G4143" s="19">
        <v>55</v>
      </c>
      <c r="H4143" s="17">
        <v>6.5476190476190479E-2</v>
      </c>
      <c r="I4143" s="30"/>
      <c r="J4143" s="30"/>
    </row>
    <row r="4144" spans="1:10" x14ac:dyDescent="0.25">
      <c r="A4144" s="2" t="s">
        <v>8717</v>
      </c>
      <c r="B4144" s="2" t="s">
        <v>8718</v>
      </c>
      <c r="C4144" s="2" t="s">
        <v>287</v>
      </c>
      <c r="D4144" s="2" t="s">
        <v>120</v>
      </c>
      <c r="E4144" s="2" t="s">
        <v>81</v>
      </c>
      <c r="F4144" s="19">
        <v>843</v>
      </c>
      <c r="G4144" s="19">
        <v>62</v>
      </c>
      <c r="H4144" s="17">
        <v>7.354685646500593E-2</v>
      </c>
      <c r="I4144" s="30"/>
      <c r="J4144" s="30"/>
    </row>
    <row r="4145" spans="1:10" x14ac:dyDescent="0.25">
      <c r="A4145" s="2" t="s">
        <v>8719</v>
      </c>
      <c r="B4145" s="2" t="s">
        <v>8720</v>
      </c>
      <c r="C4145" s="2" t="s">
        <v>287</v>
      </c>
      <c r="D4145" s="2" t="s">
        <v>120</v>
      </c>
      <c r="E4145" s="2" t="s">
        <v>81</v>
      </c>
      <c r="F4145" s="19">
        <v>883</v>
      </c>
      <c r="G4145" s="19">
        <v>117</v>
      </c>
      <c r="H4145" s="17">
        <v>0.13250283125707815</v>
      </c>
      <c r="I4145" s="30"/>
      <c r="J4145" s="30"/>
    </row>
    <row r="4146" spans="1:10" x14ac:dyDescent="0.25">
      <c r="A4146" s="2" t="s">
        <v>8721</v>
      </c>
      <c r="B4146" s="2" t="s">
        <v>8722</v>
      </c>
      <c r="C4146" s="2" t="s">
        <v>287</v>
      </c>
      <c r="D4146" s="2" t="s">
        <v>120</v>
      </c>
      <c r="E4146" s="2" t="s">
        <v>81</v>
      </c>
      <c r="F4146" s="19">
        <v>540</v>
      </c>
      <c r="G4146" s="19">
        <v>70</v>
      </c>
      <c r="H4146" s="17">
        <v>0.12962962962962962</v>
      </c>
      <c r="I4146" s="30"/>
      <c r="J4146" s="30"/>
    </row>
    <row r="4147" spans="1:10" x14ac:dyDescent="0.25">
      <c r="A4147" s="2" t="s">
        <v>8723</v>
      </c>
      <c r="B4147" s="2" t="s">
        <v>8724</v>
      </c>
      <c r="C4147" s="2" t="s">
        <v>287</v>
      </c>
      <c r="D4147" s="2" t="s">
        <v>120</v>
      </c>
      <c r="E4147" s="2" t="s">
        <v>81</v>
      </c>
      <c r="F4147" s="19">
        <v>450</v>
      </c>
      <c r="G4147" s="19">
        <v>68</v>
      </c>
      <c r="H4147" s="17">
        <v>0.15111111111111111</v>
      </c>
      <c r="I4147" s="30"/>
      <c r="J4147" s="30"/>
    </row>
    <row r="4148" spans="1:10" x14ac:dyDescent="0.25">
      <c r="A4148" s="2" t="s">
        <v>8725</v>
      </c>
      <c r="B4148" s="2" t="s">
        <v>8726</v>
      </c>
      <c r="C4148" s="2" t="s">
        <v>287</v>
      </c>
      <c r="D4148" s="2" t="s">
        <v>120</v>
      </c>
      <c r="E4148" s="2" t="s">
        <v>81</v>
      </c>
      <c r="F4148" s="19">
        <v>930</v>
      </c>
      <c r="G4148" s="19">
        <v>118</v>
      </c>
      <c r="H4148" s="17">
        <v>0.12688172043010754</v>
      </c>
      <c r="I4148" s="30"/>
      <c r="J4148" s="30"/>
    </row>
    <row r="4149" spans="1:10" x14ac:dyDescent="0.25">
      <c r="A4149" s="2" t="s">
        <v>8727</v>
      </c>
      <c r="B4149" s="2" t="s">
        <v>8728</v>
      </c>
      <c r="C4149" s="2" t="s">
        <v>287</v>
      </c>
      <c r="D4149" s="2" t="s">
        <v>120</v>
      </c>
      <c r="E4149" s="2" t="s">
        <v>81</v>
      </c>
      <c r="F4149" s="19">
        <v>583</v>
      </c>
      <c r="G4149" s="19">
        <v>81</v>
      </c>
      <c r="H4149" s="17">
        <v>0.13893653516295026</v>
      </c>
      <c r="I4149" s="30"/>
      <c r="J4149" s="30"/>
    </row>
    <row r="4150" spans="1:10" x14ac:dyDescent="0.25">
      <c r="A4150" s="2" t="s">
        <v>8729</v>
      </c>
      <c r="B4150" s="2" t="s">
        <v>8730</v>
      </c>
      <c r="C4150" s="2" t="s">
        <v>287</v>
      </c>
      <c r="D4150" s="2" t="s">
        <v>120</v>
      </c>
      <c r="E4150" s="2" t="s">
        <v>81</v>
      </c>
      <c r="F4150" s="19">
        <v>739</v>
      </c>
      <c r="G4150" s="19">
        <v>108</v>
      </c>
      <c r="H4150" s="17">
        <v>0.14614343707713126</v>
      </c>
      <c r="I4150" s="30"/>
      <c r="J4150" s="30"/>
    </row>
    <row r="4151" spans="1:10" x14ac:dyDescent="0.25">
      <c r="A4151" s="2" t="s">
        <v>8731</v>
      </c>
      <c r="B4151" s="2" t="s">
        <v>8732</v>
      </c>
      <c r="C4151" s="2" t="s">
        <v>287</v>
      </c>
      <c r="D4151" s="2" t="s">
        <v>120</v>
      </c>
      <c r="E4151" s="2" t="s">
        <v>81</v>
      </c>
      <c r="F4151" s="19">
        <v>673</v>
      </c>
      <c r="G4151" s="19">
        <v>80</v>
      </c>
      <c r="H4151" s="17">
        <v>0.1188707280832095</v>
      </c>
      <c r="I4151" s="30"/>
      <c r="J4151" s="30"/>
    </row>
    <row r="4152" spans="1:10" x14ac:dyDescent="0.25">
      <c r="A4152" s="2" t="s">
        <v>8733</v>
      </c>
      <c r="B4152" s="2" t="s">
        <v>8734</v>
      </c>
      <c r="C4152" s="2" t="s">
        <v>287</v>
      </c>
      <c r="D4152" s="2" t="s">
        <v>120</v>
      </c>
      <c r="E4152" s="2" t="s">
        <v>81</v>
      </c>
      <c r="F4152" s="19">
        <v>814</v>
      </c>
      <c r="G4152" s="19">
        <v>87</v>
      </c>
      <c r="H4152" s="17">
        <v>0.10687960687960688</v>
      </c>
      <c r="I4152" s="30"/>
      <c r="J4152" s="30"/>
    </row>
    <row r="4153" spans="1:10" x14ac:dyDescent="0.25">
      <c r="A4153" s="2" t="s">
        <v>8735</v>
      </c>
      <c r="B4153" s="2" t="s">
        <v>8736</v>
      </c>
      <c r="C4153" s="2" t="s">
        <v>287</v>
      </c>
      <c r="D4153" s="2" t="s">
        <v>120</v>
      </c>
      <c r="E4153" s="2" t="s">
        <v>81</v>
      </c>
      <c r="F4153" s="19">
        <v>784</v>
      </c>
      <c r="G4153" s="19">
        <v>94</v>
      </c>
      <c r="H4153" s="17">
        <v>0.11989795918367346</v>
      </c>
      <c r="I4153" s="30"/>
      <c r="J4153" s="30"/>
    </row>
    <row r="4154" spans="1:10" x14ac:dyDescent="0.25">
      <c r="A4154" s="2" t="s">
        <v>8737</v>
      </c>
      <c r="B4154" s="2" t="s">
        <v>8738</v>
      </c>
      <c r="C4154" s="2" t="s">
        <v>287</v>
      </c>
      <c r="D4154" s="2" t="s">
        <v>120</v>
      </c>
      <c r="E4154" s="2" t="s">
        <v>81</v>
      </c>
      <c r="F4154" s="19">
        <v>779</v>
      </c>
      <c r="G4154" s="19">
        <v>73</v>
      </c>
      <c r="H4154" s="17">
        <v>9.3709884467265719E-2</v>
      </c>
      <c r="I4154" s="30"/>
      <c r="J4154" s="30"/>
    </row>
    <row r="4155" spans="1:10" x14ac:dyDescent="0.25">
      <c r="A4155" s="2" t="s">
        <v>8739</v>
      </c>
      <c r="B4155" s="2" t="s">
        <v>8740</v>
      </c>
      <c r="C4155" s="2" t="s">
        <v>287</v>
      </c>
      <c r="D4155" s="2" t="s">
        <v>120</v>
      </c>
      <c r="E4155" s="2" t="s">
        <v>81</v>
      </c>
      <c r="F4155" s="19">
        <v>1099</v>
      </c>
      <c r="G4155" s="19">
        <v>115</v>
      </c>
      <c r="H4155" s="17">
        <v>0.10464058234758872</v>
      </c>
      <c r="I4155" s="30"/>
      <c r="J4155" s="30"/>
    </row>
    <row r="4156" spans="1:10" x14ac:dyDescent="0.25">
      <c r="A4156" s="2" t="s">
        <v>8741</v>
      </c>
      <c r="B4156" s="2" t="s">
        <v>8742</v>
      </c>
      <c r="C4156" s="2" t="s">
        <v>287</v>
      </c>
      <c r="D4156" s="2" t="s">
        <v>120</v>
      </c>
      <c r="E4156" s="2" t="s">
        <v>81</v>
      </c>
      <c r="F4156" s="19">
        <v>635</v>
      </c>
      <c r="G4156" s="19">
        <v>60</v>
      </c>
      <c r="H4156" s="17">
        <v>9.4488188976377951E-2</v>
      </c>
      <c r="I4156" s="30"/>
      <c r="J4156" s="30"/>
    </row>
    <row r="4157" spans="1:10" x14ac:dyDescent="0.25">
      <c r="A4157" s="2" t="s">
        <v>8743</v>
      </c>
      <c r="B4157" s="2" t="s">
        <v>8744</v>
      </c>
      <c r="C4157" s="2" t="s">
        <v>287</v>
      </c>
      <c r="D4157" s="2" t="s">
        <v>120</v>
      </c>
      <c r="E4157" s="2" t="s">
        <v>81</v>
      </c>
      <c r="F4157" s="19">
        <v>845</v>
      </c>
      <c r="G4157" s="19">
        <v>80</v>
      </c>
      <c r="H4157" s="17">
        <v>9.4674556213017749E-2</v>
      </c>
      <c r="I4157" s="30"/>
      <c r="J4157" s="30"/>
    </row>
    <row r="4158" spans="1:10" x14ac:dyDescent="0.25">
      <c r="A4158" s="2" t="s">
        <v>8745</v>
      </c>
      <c r="B4158" s="2" t="s">
        <v>8746</v>
      </c>
      <c r="C4158" s="2" t="s">
        <v>287</v>
      </c>
      <c r="D4158" s="2" t="s">
        <v>120</v>
      </c>
      <c r="E4158" s="2" t="s">
        <v>81</v>
      </c>
      <c r="F4158" s="19">
        <v>546</v>
      </c>
      <c r="G4158" s="19">
        <v>68</v>
      </c>
      <c r="H4158" s="17">
        <v>0.12454212454212454</v>
      </c>
      <c r="I4158" s="30"/>
      <c r="J4158" s="30"/>
    </row>
    <row r="4159" spans="1:10" x14ac:dyDescent="0.25">
      <c r="A4159" s="2" t="s">
        <v>8747</v>
      </c>
      <c r="B4159" s="2" t="s">
        <v>8748</v>
      </c>
      <c r="C4159" s="2" t="s">
        <v>287</v>
      </c>
      <c r="D4159" s="2" t="s">
        <v>120</v>
      </c>
      <c r="E4159" s="2" t="s">
        <v>81</v>
      </c>
      <c r="F4159" s="19">
        <v>722</v>
      </c>
      <c r="G4159" s="19">
        <v>89</v>
      </c>
      <c r="H4159" s="17">
        <v>0.12326869806094183</v>
      </c>
      <c r="I4159" s="30"/>
      <c r="J4159" s="30"/>
    </row>
    <row r="4160" spans="1:10" x14ac:dyDescent="0.25">
      <c r="A4160" s="2" t="s">
        <v>8749</v>
      </c>
      <c r="B4160" s="2" t="s">
        <v>8750</v>
      </c>
      <c r="C4160" s="2" t="s">
        <v>287</v>
      </c>
      <c r="D4160" s="2" t="s">
        <v>120</v>
      </c>
      <c r="E4160" s="2" t="s">
        <v>81</v>
      </c>
      <c r="F4160" s="19">
        <v>932</v>
      </c>
      <c r="G4160" s="19">
        <v>109</v>
      </c>
      <c r="H4160" s="17">
        <v>0.11695278969957082</v>
      </c>
      <c r="I4160" s="30"/>
      <c r="J4160" s="30"/>
    </row>
    <row r="4161" spans="1:10" x14ac:dyDescent="0.25">
      <c r="A4161" s="2" t="s">
        <v>8751</v>
      </c>
      <c r="B4161" s="2" t="s">
        <v>8752</v>
      </c>
      <c r="C4161" s="2" t="s">
        <v>287</v>
      </c>
      <c r="D4161" s="2" t="s">
        <v>120</v>
      </c>
      <c r="E4161" s="2" t="s">
        <v>81</v>
      </c>
      <c r="F4161" s="19">
        <v>926</v>
      </c>
      <c r="G4161" s="19">
        <v>119</v>
      </c>
      <c r="H4161" s="17">
        <v>0.12850971922246221</v>
      </c>
      <c r="I4161" s="30"/>
      <c r="J4161" s="30"/>
    </row>
    <row r="4162" spans="1:10" x14ac:dyDescent="0.25">
      <c r="A4162" s="2" t="s">
        <v>8753</v>
      </c>
      <c r="B4162" s="2" t="s">
        <v>8754</v>
      </c>
      <c r="C4162" s="2" t="s">
        <v>287</v>
      </c>
      <c r="D4162" s="2" t="s">
        <v>120</v>
      </c>
      <c r="E4162" s="2" t="s">
        <v>81</v>
      </c>
      <c r="F4162" s="19">
        <v>881</v>
      </c>
      <c r="G4162" s="19">
        <v>101</v>
      </c>
      <c r="H4162" s="17">
        <v>0.11464245175936436</v>
      </c>
      <c r="I4162" s="30"/>
      <c r="J4162" s="30"/>
    </row>
    <row r="4163" spans="1:10" x14ac:dyDescent="0.25">
      <c r="A4163" s="2" t="s">
        <v>8755</v>
      </c>
      <c r="B4163" s="2" t="s">
        <v>8756</v>
      </c>
      <c r="C4163" s="2" t="s">
        <v>287</v>
      </c>
      <c r="D4163" s="2" t="s">
        <v>120</v>
      </c>
      <c r="E4163" s="2" t="s">
        <v>81</v>
      </c>
      <c r="F4163" s="19">
        <v>582</v>
      </c>
      <c r="G4163" s="19">
        <v>59</v>
      </c>
      <c r="H4163" s="17">
        <v>0.1013745704467354</v>
      </c>
      <c r="I4163" s="30"/>
      <c r="J4163" s="30"/>
    </row>
    <row r="4164" spans="1:10" x14ac:dyDescent="0.25">
      <c r="A4164" s="2" t="s">
        <v>8757</v>
      </c>
      <c r="B4164" s="2" t="s">
        <v>8758</v>
      </c>
      <c r="C4164" s="2" t="s">
        <v>287</v>
      </c>
      <c r="D4164" s="2" t="s">
        <v>120</v>
      </c>
      <c r="E4164" s="2" t="s">
        <v>81</v>
      </c>
      <c r="F4164" s="19">
        <v>729</v>
      </c>
      <c r="G4164" s="19">
        <v>82</v>
      </c>
      <c r="H4164" s="17">
        <v>0.11248285322359397</v>
      </c>
      <c r="I4164" s="30"/>
      <c r="J4164" s="30"/>
    </row>
    <row r="4165" spans="1:10" x14ac:dyDescent="0.25">
      <c r="A4165" s="2" t="s">
        <v>8759</v>
      </c>
      <c r="B4165" s="2" t="s">
        <v>8760</v>
      </c>
      <c r="C4165" s="2" t="s">
        <v>287</v>
      </c>
      <c r="D4165" s="2" t="s">
        <v>120</v>
      </c>
      <c r="E4165" s="2" t="s">
        <v>81</v>
      </c>
      <c r="F4165" s="19">
        <v>895</v>
      </c>
      <c r="G4165" s="19">
        <v>61</v>
      </c>
      <c r="H4165" s="17">
        <v>6.8156424581005584E-2</v>
      </c>
      <c r="I4165" s="30"/>
      <c r="J4165" s="30"/>
    </row>
    <row r="4166" spans="1:10" x14ac:dyDescent="0.25">
      <c r="A4166" s="2" t="s">
        <v>8761</v>
      </c>
      <c r="B4166" s="2" t="s">
        <v>8762</v>
      </c>
      <c r="C4166" s="2" t="s">
        <v>287</v>
      </c>
      <c r="D4166" s="2" t="s">
        <v>120</v>
      </c>
      <c r="E4166" s="2" t="s">
        <v>81</v>
      </c>
      <c r="F4166" s="19">
        <v>1012</v>
      </c>
      <c r="G4166" s="19">
        <v>57</v>
      </c>
      <c r="H4166" s="17">
        <v>5.632411067193676E-2</v>
      </c>
      <c r="I4166" s="30"/>
      <c r="J4166" s="30"/>
    </row>
    <row r="4167" spans="1:10" x14ac:dyDescent="0.25">
      <c r="A4167" s="2" t="s">
        <v>8763</v>
      </c>
      <c r="B4167" s="2" t="s">
        <v>8764</v>
      </c>
      <c r="C4167" s="2" t="s">
        <v>287</v>
      </c>
      <c r="D4167" s="2" t="s">
        <v>120</v>
      </c>
      <c r="E4167" s="2" t="s">
        <v>81</v>
      </c>
      <c r="F4167" s="19">
        <v>697</v>
      </c>
      <c r="G4167" s="19">
        <v>43</v>
      </c>
      <c r="H4167" s="17">
        <v>6.1692969870875178E-2</v>
      </c>
      <c r="I4167" s="30"/>
      <c r="J4167" s="30"/>
    </row>
    <row r="4168" spans="1:10" x14ac:dyDescent="0.25">
      <c r="A4168" s="2" t="s">
        <v>8765</v>
      </c>
      <c r="B4168" s="2" t="s">
        <v>8766</v>
      </c>
      <c r="C4168" s="2" t="s">
        <v>287</v>
      </c>
      <c r="D4168" s="2" t="s">
        <v>120</v>
      </c>
      <c r="E4168" s="2" t="s">
        <v>81</v>
      </c>
      <c r="F4168" s="19">
        <v>877</v>
      </c>
      <c r="G4168" s="19">
        <v>77</v>
      </c>
      <c r="H4168" s="17">
        <v>8.7799315849486886E-2</v>
      </c>
      <c r="I4168" s="30"/>
      <c r="J4168" s="30"/>
    </row>
    <row r="4169" spans="1:10" x14ac:dyDescent="0.25">
      <c r="A4169" s="2" t="s">
        <v>8767</v>
      </c>
      <c r="B4169" s="2" t="s">
        <v>8768</v>
      </c>
      <c r="C4169" s="2" t="s">
        <v>287</v>
      </c>
      <c r="D4169" s="2" t="s">
        <v>120</v>
      </c>
      <c r="E4169" s="2" t="s">
        <v>81</v>
      </c>
      <c r="F4169" s="19">
        <v>804</v>
      </c>
      <c r="G4169" s="19">
        <v>102</v>
      </c>
      <c r="H4169" s="17">
        <v>0.12686567164179105</v>
      </c>
      <c r="I4169" s="30"/>
      <c r="J4169" s="30"/>
    </row>
    <row r="4170" spans="1:10" x14ac:dyDescent="0.25">
      <c r="A4170" s="2" t="s">
        <v>8769</v>
      </c>
      <c r="B4170" s="2" t="s">
        <v>8770</v>
      </c>
      <c r="C4170" s="2" t="s">
        <v>287</v>
      </c>
      <c r="D4170" s="2" t="s">
        <v>120</v>
      </c>
      <c r="E4170" s="2" t="s">
        <v>81</v>
      </c>
      <c r="F4170" s="19">
        <v>972</v>
      </c>
      <c r="G4170" s="19">
        <v>92</v>
      </c>
      <c r="H4170" s="17">
        <v>9.4650205761316872E-2</v>
      </c>
      <c r="I4170" s="30"/>
      <c r="J4170" s="30"/>
    </row>
    <row r="4171" spans="1:10" x14ac:dyDescent="0.25">
      <c r="A4171" s="2" t="s">
        <v>8771</v>
      </c>
      <c r="B4171" s="2" t="s">
        <v>8772</v>
      </c>
      <c r="C4171" s="2" t="s">
        <v>287</v>
      </c>
      <c r="D4171" s="2" t="s">
        <v>120</v>
      </c>
      <c r="E4171" s="2" t="s">
        <v>81</v>
      </c>
      <c r="F4171" s="19">
        <v>935</v>
      </c>
      <c r="G4171" s="19">
        <v>87</v>
      </c>
      <c r="H4171" s="17">
        <v>9.3048128342245989E-2</v>
      </c>
      <c r="I4171" s="30"/>
      <c r="J4171" s="30"/>
    </row>
    <row r="4172" spans="1:10" x14ac:dyDescent="0.25">
      <c r="A4172" s="2" t="s">
        <v>8773</v>
      </c>
      <c r="B4172" s="2" t="s">
        <v>8774</v>
      </c>
      <c r="C4172" s="2" t="s">
        <v>287</v>
      </c>
      <c r="D4172" s="2" t="s">
        <v>120</v>
      </c>
      <c r="E4172" s="2" t="s">
        <v>81</v>
      </c>
      <c r="F4172" s="19">
        <v>698</v>
      </c>
      <c r="G4172" s="19">
        <v>65</v>
      </c>
      <c r="H4172" s="17">
        <v>9.3123209169054436E-2</v>
      </c>
      <c r="I4172" s="30"/>
      <c r="J4172" s="30"/>
    </row>
    <row r="4173" spans="1:10" x14ac:dyDescent="0.25">
      <c r="A4173" s="2" t="s">
        <v>8775</v>
      </c>
      <c r="B4173" s="2" t="s">
        <v>8776</v>
      </c>
      <c r="C4173" s="2" t="s">
        <v>287</v>
      </c>
      <c r="D4173" s="2" t="s">
        <v>120</v>
      </c>
      <c r="E4173" s="2" t="s">
        <v>81</v>
      </c>
      <c r="F4173" s="19">
        <v>888</v>
      </c>
      <c r="G4173" s="19">
        <v>84</v>
      </c>
      <c r="H4173" s="17">
        <v>9.45945945945946E-2</v>
      </c>
      <c r="I4173" s="30"/>
      <c r="J4173" s="30"/>
    </row>
    <row r="4174" spans="1:10" x14ac:dyDescent="0.25">
      <c r="A4174" s="2" t="s">
        <v>8777</v>
      </c>
      <c r="B4174" s="2" t="s">
        <v>8778</v>
      </c>
      <c r="C4174" s="2" t="s">
        <v>287</v>
      </c>
      <c r="D4174" s="2" t="s">
        <v>120</v>
      </c>
      <c r="E4174" s="2" t="s">
        <v>81</v>
      </c>
      <c r="F4174" s="19">
        <v>740</v>
      </c>
      <c r="G4174" s="19">
        <v>62</v>
      </c>
      <c r="H4174" s="17">
        <v>8.3783783783783788E-2</v>
      </c>
      <c r="I4174" s="30"/>
      <c r="J4174" s="30"/>
    </row>
    <row r="4175" spans="1:10" x14ac:dyDescent="0.25">
      <c r="A4175" s="2" t="s">
        <v>8779</v>
      </c>
      <c r="B4175" s="2" t="s">
        <v>8780</v>
      </c>
      <c r="C4175" s="2" t="s">
        <v>287</v>
      </c>
      <c r="D4175" s="2" t="s">
        <v>120</v>
      </c>
      <c r="E4175" s="2" t="s">
        <v>81</v>
      </c>
      <c r="F4175" s="19">
        <v>958</v>
      </c>
      <c r="G4175" s="19">
        <v>97</v>
      </c>
      <c r="H4175" s="17">
        <v>0.10125260960334029</v>
      </c>
      <c r="I4175" s="30"/>
      <c r="J4175" s="30"/>
    </row>
    <row r="4176" spans="1:10" x14ac:dyDescent="0.25">
      <c r="A4176" s="2" t="s">
        <v>8781</v>
      </c>
      <c r="B4176" s="2" t="s">
        <v>8782</v>
      </c>
      <c r="C4176" s="2" t="s">
        <v>287</v>
      </c>
      <c r="D4176" s="2" t="s">
        <v>120</v>
      </c>
      <c r="E4176" s="2" t="s">
        <v>81</v>
      </c>
      <c r="F4176" s="19">
        <v>1060</v>
      </c>
      <c r="G4176" s="19">
        <v>103</v>
      </c>
      <c r="H4176" s="17">
        <v>9.7169811320754723E-2</v>
      </c>
      <c r="I4176" s="30"/>
      <c r="J4176" s="30"/>
    </row>
    <row r="4177" spans="1:10" x14ac:dyDescent="0.25">
      <c r="A4177" s="2" t="s">
        <v>8783</v>
      </c>
      <c r="B4177" s="2" t="s">
        <v>8784</v>
      </c>
      <c r="C4177" s="2" t="s">
        <v>287</v>
      </c>
      <c r="D4177" s="2" t="s">
        <v>120</v>
      </c>
      <c r="E4177" s="2" t="s">
        <v>81</v>
      </c>
      <c r="F4177" s="19">
        <v>1025</v>
      </c>
      <c r="G4177" s="19">
        <v>105</v>
      </c>
      <c r="H4177" s="17">
        <v>0.1024390243902439</v>
      </c>
      <c r="I4177" s="30"/>
      <c r="J4177" s="30"/>
    </row>
    <row r="4178" spans="1:10" x14ac:dyDescent="0.25">
      <c r="A4178" s="2" t="s">
        <v>8785</v>
      </c>
      <c r="B4178" s="2" t="s">
        <v>8786</v>
      </c>
      <c r="C4178" s="2" t="s">
        <v>287</v>
      </c>
      <c r="D4178" s="2" t="s">
        <v>120</v>
      </c>
      <c r="E4178" s="2" t="s">
        <v>81</v>
      </c>
      <c r="F4178" s="19">
        <v>951</v>
      </c>
      <c r="G4178" s="19">
        <v>113</v>
      </c>
      <c r="H4178" s="17">
        <v>0.11882229232386961</v>
      </c>
      <c r="I4178" s="30"/>
      <c r="J4178" s="30"/>
    </row>
    <row r="4179" spans="1:10" x14ac:dyDescent="0.25">
      <c r="A4179" s="2" t="s">
        <v>8787</v>
      </c>
      <c r="B4179" s="2" t="s">
        <v>8788</v>
      </c>
      <c r="C4179" s="2" t="s">
        <v>287</v>
      </c>
      <c r="D4179" s="2" t="s">
        <v>120</v>
      </c>
      <c r="E4179" s="2" t="s">
        <v>81</v>
      </c>
      <c r="F4179" s="19">
        <v>608</v>
      </c>
      <c r="G4179" s="19">
        <v>62</v>
      </c>
      <c r="H4179" s="17">
        <v>0.10197368421052631</v>
      </c>
      <c r="I4179" s="30"/>
      <c r="J4179" s="30"/>
    </row>
    <row r="4180" spans="1:10" x14ac:dyDescent="0.25">
      <c r="A4180" s="2" t="s">
        <v>8789</v>
      </c>
      <c r="B4180" s="2" t="s">
        <v>8790</v>
      </c>
      <c r="C4180" s="2" t="s">
        <v>287</v>
      </c>
      <c r="D4180" s="2" t="s">
        <v>120</v>
      </c>
      <c r="E4180" s="2" t="s">
        <v>81</v>
      </c>
      <c r="F4180" s="19">
        <v>846</v>
      </c>
      <c r="G4180" s="19">
        <v>104</v>
      </c>
      <c r="H4180" s="17">
        <v>0.12293144208037825</v>
      </c>
      <c r="I4180" s="30"/>
      <c r="J4180" s="30"/>
    </row>
    <row r="4181" spans="1:10" x14ac:dyDescent="0.25">
      <c r="A4181" s="2" t="s">
        <v>8791</v>
      </c>
      <c r="B4181" s="2" t="s">
        <v>8792</v>
      </c>
      <c r="C4181" s="2" t="s">
        <v>287</v>
      </c>
      <c r="D4181" s="2" t="s">
        <v>120</v>
      </c>
      <c r="E4181" s="2" t="s">
        <v>81</v>
      </c>
      <c r="F4181" s="19">
        <v>681</v>
      </c>
      <c r="G4181" s="19">
        <v>75</v>
      </c>
      <c r="H4181" s="17">
        <v>0.11013215859030837</v>
      </c>
      <c r="I4181" s="30"/>
      <c r="J4181" s="30"/>
    </row>
    <row r="4182" spans="1:10" x14ac:dyDescent="0.25">
      <c r="A4182" s="2" t="s">
        <v>8793</v>
      </c>
      <c r="B4182" s="2" t="s">
        <v>8794</v>
      </c>
      <c r="C4182" s="2" t="s">
        <v>287</v>
      </c>
      <c r="D4182" s="2" t="s">
        <v>120</v>
      </c>
      <c r="E4182" s="2" t="s">
        <v>81</v>
      </c>
      <c r="F4182" s="19">
        <v>1002</v>
      </c>
      <c r="G4182" s="19">
        <v>118</v>
      </c>
      <c r="H4182" s="17">
        <v>0.11776447105788423</v>
      </c>
      <c r="I4182" s="30"/>
      <c r="J4182" s="30"/>
    </row>
    <row r="4183" spans="1:10" x14ac:dyDescent="0.25">
      <c r="A4183" s="2" t="s">
        <v>8795</v>
      </c>
      <c r="B4183" s="2" t="s">
        <v>8796</v>
      </c>
      <c r="C4183" s="2" t="s">
        <v>287</v>
      </c>
      <c r="D4183" s="2" t="s">
        <v>120</v>
      </c>
      <c r="E4183" s="2" t="s">
        <v>81</v>
      </c>
      <c r="F4183" s="19">
        <v>622</v>
      </c>
      <c r="G4183" s="19">
        <v>111</v>
      </c>
      <c r="H4183" s="17">
        <v>0.17845659163987138</v>
      </c>
      <c r="I4183" s="30"/>
      <c r="J4183" s="30"/>
    </row>
    <row r="4184" spans="1:10" x14ac:dyDescent="0.25">
      <c r="A4184" s="2" t="s">
        <v>8797</v>
      </c>
      <c r="B4184" s="2" t="s">
        <v>8798</v>
      </c>
      <c r="C4184" s="2" t="s">
        <v>287</v>
      </c>
      <c r="D4184" s="2" t="s">
        <v>120</v>
      </c>
      <c r="E4184" s="2" t="s">
        <v>81</v>
      </c>
      <c r="F4184" s="19">
        <v>707</v>
      </c>
      <c r="G4184" s="19">
        <v>95</v>
      </c>
      <c r="H4184" s="17">
        <v>0.13437057991513437</v>
      </c>
      <c r="I4184" s="30"/>
      <c r="J4184" s="30"/>
    </row>
    <row r="4185" spans="1:10" x14ac:dyDescent="0.25">
      <c r="A4185" s="2" t="s">
        <v>8799</v>
      </c>
      <c r="B4185" s="2" t="s">
        <v>8800</v>
      </c>
      <c r="C4185" s="2" t="s">
        <v>287</v>
      </c>
      <c r="D4185" s="2" t="s">
        <v>120</v>
      </c>
      <c r="E4185" s="2" t="s">
        <v>81</v>
      </c>
      <c r="F4185" s="19">
        <v>1055</v>
      </c>
      <c r="G4185" s="19">
        <v>143</v>
      </c>
      <c r="H4185" s="17">
        <v>0.13554502369668248</v>
      </c>
      <c r="I4185" s="30"/>
      <c r="J4185" s="30"/>
    </row>
    <row r="4186" spans="1:10" x14ac:dyDescent="0.25">
      <c r="A4186" s="2" t="s">
        <v>8801</v>
      </c>
      <c r="B4186" s="2" t="s">
        <v>8802</v>
      </c>
      <c r="C4186" s="2" t="s">
        <v>287</v>
      </c>
      <c r="D4186" s="2" t="s">
        <v>120</v>
      </c>
      <c r="E4186" s="2" t="s">
        <v>81</v>
      </c>
      <c r="F4186" s="19">
        <v>844</v>
      </c>
      <c r="G4186" s="19">
        <v>90</v>
      </c>
      <c r="H4186" s="17">
        <v>0.1066350710900474</v>
      </c>
      <c r="I4186" s="30"/>
      <c r="J4186" s="30"/>
    </row>
    <row r="4187" spans="1:10" x14ac:dyDescent="0.25">
      <c r="A4187" s="2" t="s">
        <v>8803</v>
      </c>
      <c r="B4187" s="2" t="s">
        <v>8804</v>
      </c>
      <c r="C4187" s="2" t="s">
        <v>287</v>
      </c>
      <c r="D4187" s="2" t="s">
        <v>120</v>
      </c>
      <c r="E4187" s="2" t="s">
        <v>81</v>
      </c>
      <c r="F4187" s="19">
        <v>1221</v>
      </c>
      <c r="G4187" s="19">
        <v>150</v>
      </c>
      <c r="H4187" s="17">
        <v>0.12285012285012285</v>
      </c>
      <c r="I4187" s="30"/>
      <c r="J4187" s="30"/>
    </row>
    <row r="4188" spans="1:10" x14ac:dyDescent="0.25">
      <c r="A4188" s="2" t="s">
        <v>8805</v>
      </c>
      <c r="B4188" s="2" t="s">
        <v>8806</v>
      </c>
      <c r="C4188" s="2" t="s">
        <v>287</v>
      </c>
      <c r="D4188" s="2" t="s">
        <v>120</v>
      </c>
      <c r="E4188" s="2" t="s">
        <v>81</v>
      </c>
      <c r="F4188" s="19">
        <v>1072</v>
      </c>
      <c r="G4188" s="19">
        <v>113</v>
      </c>
      <c r="H4188" s="17">
        <v>0.10541044776119403</v>
      </c>
      <c r="I4188" s="30"/>
      <c r="J4188" s="30"/>
    </row>
    <row r="4189" spans="1:10" x14ac:dyDescent="0.25">
      <c r="A4189" s="2" t="s">
        <v>8807</v>
      </c>
      <c r="B4189" s="2" t="s">
        <v>8808</v>
      </c>
      <c r="C4189" s="2" t="s">
        <v>287</v>
      </c>
      <c r="D4189" s="2" t="s">
        <v>120</v>
      </c>
      <c r="E4189" s="2" t="s">
        <v>81</v>
      </c>
      <c r="F4189" s="19">
        <v>840</v>
      </c>
      <c r="G4189" s="19">
        <v>153</v>
      </c>
      <c r="H4189" s="17">
        <v>0.18214285714285713</v>
      </c>
      <c r="I4189" s="30"/>
      <c r="J4189" s="30"/>
    </row>
    <row r="4190" spans="1:10" x14ac:dyDescent="0.25">
      <c r="A4190" s="2" t="s">
        <v>8809</v>
      </c>
      <c r="B4190" s="2" t="s">
        <v>8810</v>
      </c>
      <c r="C4190" s="2" t="s">
        <v>287</v>
      </c>
      <c r="D4190" s="2" t="s">
        <v>120</v>
      </c>
      <c r="E4190" s="2" t="s">
        <v>81</v>
      </c>
      <c r="F4190" s="19">
        <v>890</v>
      </c>
      <c r="G4190" s="19">
        <v>78</v>
      </c>
      <c r="H4190" s="17">
        <v>8.7640449438202248E-2</v>
      </c>
      <c r="I4190" s="30"/>
      <c r="J4190" s="30"/>
    </row>
    <row r="4191" spans="1:10" x14ac:dyDescent="0.25">
      <c r="A4191" s="2" t="s">
        <v>8811</v>
      </c>
      <c r="B4191" s="2" t="s">
        <v>8812</v>
      </c>
      <c r="C4191" s="2" t="s">
        <v>287</v>
      </c>
      <c r="D4191" s="2" t="s">
        <v>120</v>
      </c>
      <c r="E4191" s="2" t="s">
        <v>81</v>
      </c>
      <c r="F4191" s="19">
        <v>768</v>
      </c>
      <c r="G4191" s="19">
        <v>93</v>
      </c>
      <c r="H4191" s="17">
        <v>0.12109375</v>
      </c>
      <c r="I4191" s="30"/>
      <c r="J4191" s="30"/>
    </row>
    <row r="4192" spans="1:10" x14ac:dyDescent="0.25">
      <c r="A4192" s="2" t="s">
        <v>8813</v>
      </c>
      <c r="B4192" s="2" t="s">
        <v>8814</v>
      </c>
      <c r="C4192" s="2" t="s">
        <v>287</v>
      </c>
      <c r="D4192" s="2" t="s">
        <v>120</v>
      </c>
      <c r="E4192" s="2" t="s">
        <v>81</v>
      </c>
      <c r="F4192" s="19">
        <v>856</v>
      </c>
      <c r="G4192" s="19">
        <v>85</v>
      </c>
      <c r="H4192" s="17">
        <v>9.9299065420560745E-2</v>
      </c>
      <c r="I4192" s="30"/>
      <c r="J4192" s="30"/>
    </row>
    <row r="4193" spans="1:10" x14ac:dyDescent="0.25">
      <c r="A4193" s="2" t="s">
        <v>8815</v>
      </c>
      <c r="B4193" s="2" t="s">
        <v>8816</v>
      </c>
      <c r="C4193" s="2" t="s">
        <v>287</v>
      </c>
      <c r="D4193" s="2" t="s">
        <v>120</v>
      </c>
      <c r="E4193" s="2" t="s">
        <v>81</v>
      </c>
      <c r="F4193" s="19">
        <v>676</v>
      </c>
      <c r="G4193" s="19">
        <v>51</v>
      </c>
      <c r="H4193" s="17">
        <v>7.5443786982248517E-2</v>
      </c>
      <c r="I4193" s="30"/>
      <c r="J4193" s="30"/>
    </row>
    <row r="4194" spans="1:10" x14ac:dyDescent="0.25">
      <c r="A4194" s="2" t="s">
        <v>8817</v>
      </c>
      <c r="B4194" s="2" t="s">
        <v>8818</v>
      </c>
      <c r="C4194" s="2" t="s">
        <v>287</v>
      </c>
      <c r="D4194" s="2" t="s">
        <v>120</v>
      </c>
      <c r="E4194" s="2" t="s">
        <v>81</v>
      </c>
      <c r="F4194" s="19">
        <v>822</v>
      </c>
      <c r="G4194" s="19">
        <v>72</v>
      </c>
      <c r="H4194" s="17">
        <v>8.7591240875912413E-2</v>
      </c>
      <c r="I4194" s="30"/>
      <c r="J4194" s="30"/>
    </row>
    <row r="4195" spans="1:10" x14ac:dyDescent="0.25">
      <c r="A4195" s="2" t="s">
        <v>8819</v>
      </c>
      <c r="B4195" s="2" t="s">
        <v>8820</v>
      </c>
      <c r="C4195" s="2" t="s">
        <v>287</v>
      </c>
      <c r="D4195" s="2" t="s">
        <v>120</v>
      </c>
      <c r="E4195" s="2" t="s">
        <v>81</v>
      </c>
      <c r="F4195" s="19">
        <v>784</v>
      </c>
      <c r="G4195" s="19">
        <v>86</v>
      </c>
      <c r="H4195" s="17">
        <v>0.10969387755102041</v>
      </c>
      <c r="I4195" s="30"/>
      <c r="J4195" s="30"/>
    </row>
    <row r="4196" spans="1:10" x14ac:dyDescent="0.25">
      <c r="A4196" s="2" t="s">
        <v>8821</v>
      </c>
      <c r="B4196" s="2" t="s">
        <v>8822</v>
      </c>
      <c r="C4196" s="2" t="s">
        <v>287</v>
      </c>
      <c r="D4196" s="2" t="s">
        <v>120</v>
      </c>
      <c r="E4196" s="2" t="s">
        <v>81</v>
      </c>
      <c r="F4196" s="19">
        <v>1059</v>
      </c>
      <c r="G4196" s="19">
        <v>97</v>
      </c>
      <c r="H4196" s="17">
        <v>9.1595845136921622E-2</v>
      </c>
      <c r="I4196" s="30"/>
      <c r="J4196" s="30"/>
    </row>
    <row r="4197" spans="1:10" x14ac:dyDescent="0.25">
      <c r="A4197" s="2" t="s">
        <v>8823</v>
      </c>
      <c r="B4197" s="2" t="s">
        <v>8824</v>
      </c>
      <c r="C4197" s="2" t="s">
        <v>287</v>
      </c>
      <c r="D4197" s="2" t="s">
        <v>120</v>
      </c>
      <c r="E4197" s="2" t="s">
        <v>81</v>
      </c>
      <c r="F4197" s="19">
        <v>915</v>
      </c>
      <c r="G4197" s="19">
        <v>95</v>
      </c>
      <c r="H4197" s="17">
        <v>0.10382513661202186</v>
      </c>
      <c r="I4197" s="30"/>
      <c r="J4197" s="30"/>
    </row>
    <row r="4198" spans="1:10" x14ac:dyDescent="0.25">
      <c r="A4198" s="2" t="s">
        <v>8825</v>
      </c>
      <c r="B4198" s="2" t="s">
        <v>8826</v>
      </c>
      <c r="C4198" s="2" t="s">
        <v>287</v>
      </c>
      <c r="D4198" s="2" t="s">
        <v>120</v>
      </c>
      <c r="E4198" s="2" t="s">
        <v>81</v>
      </c>
      <c r="F4198" s="19">
        <v>678</v>
      </c>
      <c r="G4198" s="19">
        <v>69</v>
      </c>
      <c r="H4198" s="17">
        <v>0.10176991150442478</v>
      </c>
      <c r="I4198" s="30"/>
      <c r="J4198" s="30"/>
    </row>
    <row r="4199" spans="1:10" x14ac:dyDescent="0.25">
      <c r="A4199" s="2" t="s">
        <v>8827</v>
      </c>
      <c r="B4199" s="2" t="s">
        <v>8828</v>
      </c>
      <c r="C4199" s="2" t="s">
        <v>287</v>
      </c>
      <c r="D4199" s="2" t="s">
        <v>120</v>
      </c>
      <c r="E4199" s="2" t="s">
        <v>81</v>
      </c>
      <c r="F4199" s="19">
        <v>899</v>
      </c>
      <c r="G4199" s="19">
        <v>93</v>
      </c>
      <c r="H4199" s="17">
        <v>0.10344827586206896</v>
      </c>
      <c r="I4199" s="30"/>
      <c r="J4199" s="30"/>
    </row>
    <row r="4200" spans="1:10" x14ac:dyDescent="0.25">
      <c r="A4200" s="2" t="s">
        <v>8829</v>
      </c>
      <c r="B4200" s="2" t="s">
        <v>8830</v>
      </c>
      <c r="C4200" s="2" t="s">
        <v>287</v>
      </c>
      <c r="D4200" s="2" t="s">
        <v>120</v>
      </c>
      <c r="E4200" s="2" t="s">
        <v>81</v>
      </c>
      <c r="F4200" s="19">
        <v>931</v>
      </c>
      <c r="G4200" s="19">
        <v>129</v>
      </c>
      <c r="H4200" s="17">
        <v>0.1385606874328679</v>
      </c>
      <c r="I4200" s="30"/>
      <c r="J4200" s="30"/>
    </row>
    <row r="4201" spans="1:10" x14ac:dyDescent="0.25">
      <c r="A4201" s="2" t="s">
        <v>8831</v>
      </c>
      <c r="B4201" s="2" t="s">
        <v>8832</v>
      </c>
      <c r="C4201" s="2" t="s">
        <v>287</v>
      </c>
      <c r="D4201" s="2" t="s">
        <v>120</v>
      </c>
      <c r="E4201" s="2" t="s">
        <v>81</v>
      </c>
      <c r="F4201" s="19">
        <v>803</v>
      </c>
      <c r="G4201" s="19">
        <v>96</v>
      </c>
      <c r="H4201" s="17">
        <v>0.11955168119551682</v>
      </c>
      <c r="I4201" s="30"/>
      <c r="J4201" s="30"/>
    </row>
    <row r="4202" spans="1:10" x14ac:dyDescent="0.25">
      <c r="A4202" s="2" t="s">
        <v>8833</v>
      </c>
      <c r="B4202" s="2" t="s">
        <v>8834</v>
      </c>
      <c r="C4202" s="2" t="s">
        <v>287</v>
      </c>
      <c r="D4202" s="2" t="s">
        <v>120</v>
      </c>
      <c r="E4202" s="2" t="s">
        <v>81</v>
      </c>
      <c r="F4202" s="19">
        <v>899</v>
      </c>
      <c r="G4202" s="19">
        <v>95</v>
      </c>
      <c r="H4202" s="17">
        <v>0.10567296996662959</v>
      </c>
      <c r="I4202" s="30"/>
      <c r="J4202" s="30"/>
    </row>
    <row r="4203" spans="1:10" x14ac:dyDescent="0.25">
      <c r="A4203" s="2" t="s">
        <v>8835</v>
      </c>
      <c r="B4203" s="2" t="s">
        <v>8836</v>
      </c>
      <c r="C4203" s="2" t="s">
        <v>287</v>
      </c>
      <c r="D4203" s="2" t="s">
        <v>120</v>
      </c>
      <c r="E4203" s="2" t="s">
        <v>81</v>
      </c>
      <c r="F4203" s="19">
        <v>874</v>
      </c>
      <c r="G4203" s="19">
        <v>104</v>
      </c>
      <c r="H4203" s="17">
        <v>0.11899313501144165</v>
      </c>
      <c r="I4203" s="30"/>
      <c r="J4203" s="30"/>
    </row>
    <row r="4204" spans="1:10" x14ac:dyDescent="0.25">
      <c r="A4204" s="2" t="s">
        <v>8837</v>
      </c>
      <c r="B4204" s="2" t="s">
        <v>8838</v>
      </c>
      <c r="C4204" s="2" t="s">
        <v>287</v>
      </c>
      <c r="D4204" s="2" t="s">
        <v>120</v>
      </c>
      <c r="E4204" s="2" t="s">
        <v>81</v>
      </c>
      <c r="F4204" s="19">
        <v>864</v>
      </c>
      <c r="G4204" s="19">
        <v>82</v>
      </c>
      <c r="H4204" s="17">
        <v>9.4907407407407413E-2</v>
      </c>
      <c r="I4204" s="30"/>
      <c r="J4204" s="30"/>
    </row>
    <row r="4205" spans="1:10" x14ac:dyDescent="0.25">
      <c r="A4205" s="2" t="s">
        <v>8839</v>
      </c>
      <c r="B4205" s="2" t="s">
        <v>8840</v>
      </c>
      <c r="C4205" s="2" t="s">
        <v>287</v>
      </c>
      <c r="D4205" s="2" t="s">
        <v>120</v>
      </c>
      <c r="E4205" s="2" t="s">
        <v>81</v>
      </c>
      <c r="F4205" s="19">
        <v>690</v>
      </c>
      <c r="G4205" s="19">
        <v>103</v>
      </c>
      <c r="H4205" s="17">
        <v>0.14927536231884059</v>
      </c>
      <c r="I4205" s="30"/>
      <c r="J4205" s="30"/>
    </row>
    <row r="4206" spans="1:10" x14ac:dyDescent="0.25">
      <c r="A4206" s="2" t="s">
        <v>8841</v>
      </c>
      <c r="B4206" s="2" t="s">
        <v>8842</v>
      </c>
      <c r="C4206" s="2" t="s">
        <v>287</v>
      </c>
      <c r="D4206" s="2" t="s">
        <v>120</v>
      </c>
      <c r="E4206" s="2" t="s">
        <v>81</v>
      </c>
      <c r="F4206" s="19">
        <v>668</v>
      </c>
      <c r="G4206" s="19">
        <v>73</v>
      </c>
      <c r="H4206" s="17">
        <v>0.1092814371257485</v>
      </c>
      <c r="I4206" s="30"/>
      <c r="J4206" s="30"/>
    </row>
    <row r="4207" spans="1:10" x14ac:dyDescent="0.25">
      <c r="A4207" s="2" t="s">
        <v>8843</v>
      </c>
      <c r="B4207" s="2" t="s">
        <v>8844</v>
      </c>
      <c r="C4207" s="2" t="s">
        <v>287</v>
      </c>
      <c r="D4207" s="2" t="s">
        <v>120</v>
      </c>
      <c r="E4207" s="2" t="s">
        <v>81</v>
      </c>
      <c r="F4207" s="19">
        <v>737</v>
      </c>
      <c r="G4207" s="19">
        <v>51</v>
      </c>
      <c r="H4207" s="17">
        <v>6.9199457259158756E-2</v>
      </c>
      <c r="I4207" s="30"/>
      <c r="J4207" s="30"/>
    </row>
    <row r="4208" spans="1:10" x14ac:dyDescent="0.25">
      <c r="A4208" s="2" t="s">
        <v>8845</v>
      </c>
      <c r="B4208" s="2" t="s">
        <v>8846</v>
      </c>
      <c r="C4208" s="2" t="s">
        <v>287</v>
      </c>
      <c r="D4208" s="2" t="s">
        <v>120</v>
      </c>
      <c r="E4208" s="2" t="s">
        <v>81</v>
      </c>
      <c r="F4208" s="19">
        <v>564</v>
      </c>
      <c r="G4208" s="19">
        <v>63</v>
      </c>
      <c r="H4208" s="17">
        <v>0.11170212765957446</v>
      </c>
      <c r="I4208" s="30"/>
      <c r="J4208" s="30"/>
    </row>
    <row r="4209" spans="1:10" x14ac:dyDescent="0.25">
      <c r="A4209" s="2" t="s">
        <v>8847</v>
      </c>
      <c r="B4209" s="2" t="s">
        <v>8848</v>
      </c>
      <c r="C4209" s="2" t="s">
        <v>287</v>
      </c>
      <c r="D4209" s="2" t="s">
        <v>120</v>
      </c>
      <c r="E4209" s="2" t="s">
        <v>81</v>
      </c>
      <c r="F4209" s="19">
        <v>631</v>
      </c>
      <c r="G4209" s="19">
        <v>37</v>
      </c>
      <c r="H4209" s="17">
        <v>5.8637083993660855E-2</v>
      </c>
      <c r="I4209" s="30"/>
      <c r="J4209" s="30"/>
    </row>
    <row r="4210" spans="1:10" x14ac:dyDescent="0.25">
      <c r="A4210" s="2" t="s">
        <v>8849</v>
      </c>
      <c r="B4210" s="2" t="s">
        <v>8850</v>
      </c>
      <c r="C4210" s="2" t="s">
        <v>287</v>
      </c>
      <c r="D4210" s="2" t="s">
        <v>120</v>
      </c>
      <c r="E4210" s="2" t="s">
        <v>81</v>
      </c>
      <c r="F4210" s="19">
        <v>1014</v>
      </c>
      <c r="G4210" s="19">
        <v>94</v>
      </c>
      <c r="H4210" s="17">
        <v>9.270216962524655E-2</v>
      </c>
      <c r="I4210" s="30"/>
      <c r="J4210" s="30"/>
    </row>
    <row r="4211" spans="1:10" x14ac:dyDescent="0.25">
      <c r="A4211" s="2" t="s">
        <v>8851</v>
      </c>
      <c r="B4211" s="2" t="s">
        <v>8852</v>
      </c>
      <c r="C4211" s="2" t="s">
        <v>287</v>
      </c>
      <c r="D4211" s="2" t="s">
        <v>120</v>
      </c>
      <c r="E4211" s="2" t="s">
        <v>81</v>
      </c>
      <c r="F4211" s="19">
        <v>869</v>
      </c>
      <c r="G4211" s="19">
        <v>78</v>
      </c>
      <c r="H4211" s="17">
        <v>8.9758342922899886E-2</v>
      </c>
      <c r="I4211" s="30"/>
      <c r="J4211" s="30"/>
    </row>
    <row r="4212" spans="1:10" x14ac:dyDescent="0.25">
      <c r="A4212" s="2" t="s">
        <v>8853</v>
      </c>
      <c r="B4212" s="2" t="s">
        <v>8854</v>
      </c>
      <c r="C4212" s="2" t="s">
        <v>287</v>
      </c>
      <c r="D4212" s="2" t="s">
        <v>120</v>
      </c>
      <c r="E4212" s="2" t="s">
        <v>81</v>
      </c>
      <c r="F4212" s="19">
        <v>754</v>
      </c>
      <c r="G4212" s="19">
        <v>67</v>
      </c>
      <c r="H4212" s="17">
        <v>8.885941644562334E-2</v>
      </c>
      <c r="I4212" s="30"/>
      <c r="J4212" s="30"/>
    </row>
    <row r="4213" spans="1:10" x14ac:dyDescent="0.25">
      <c r="A4213" s="2" t="s">
        <v>8855</v>
      </c>
      <c r="B4213" s="2" t="s">
        <v>8856</v>
      </c>
      <c r="C4213" s="2" t="s">
        <v>287</v>
      </c>
      <c r="D4213" s="2" t="s">
        <v>120</v>
      </c>
      <c r="E4213" s="2" t="s">
        <v>81</v>
      </c>
      <c r="F4213" s="19">
        <v>1060</v>
      </c>
      <c r="G4213" s="19">
        <v>80</v>
      </c>
      <c r="H4213" s="17">
        <v>7.5471698113207544E-2</v>
      </c>
      <c r="I4213" s="30"/>
      <c r="J4213" s="30"/>
    </row>
    <row r="4214" spans="1:10" x14ac:dyDescent="0.25">
      <c r="A4214" s="2" t="s">
        <v>8857</v>
      </c>
      <c r="B4214" s="2" t="s">
        <v>8858</v>
      </c>
      <c r="C4214" s="2" t="s">
        <v>287</v>
      </c>
      <c r="D4214" s="2" t="s">
        <v>120</v>
      </c>
      <c r="E4214" s="2" t="s">
        <v>81</v>
      </c>
      <c r="F4214" s="19">
        <v>688</v>
      </c>
      <c r="G4214" s="19">
        <v>69</v>
      </c>
      <c r="H4214" s="17">
        <v>0.1002906976744186</v>
      </c>
      <c r="I4214" s="30"/>
      <c r="J4214" s="30"/>
    </row>
    <row r="4215" spans="1:10" x14ac:dyDescent="0.25">
      <c r="A4215" s="2" t="s">
        <v>8859</v>
      </c>
      <c r="B4215" s="2" t="s">
        <v>8860</v>
      </c>
      <c r="C4215" s="2" t="s">
        <v>287</v>
      </c>
      <c r="D4215" s="2" t="s">
        <v>120</v>
      </c>
      <c r="E4215" s="2" t="s">
        <v>81</v>
      </c>
      <c r="F4215" s="19">
        <v>703</v>
      </c>
      <c r="G4215" s="19">
        <v>74</v>
      </c>
      <c r="H4215" s="17">
        <v>0.10526315789473684</v>
      </c>
      <c r="I4215" s="30"/>
      <c r="J4215" s="30"/>
    </row>
    <row r="4216" spans="1:10" x14ac:dyDescent="0.25">
      <c r="A4216" s="2" t="s">
        <v>8861</v>
      </c>
      <c r="B4216" s="2" t="s">
        <v>8862</v>
      </c>
      <c r="C4216" s="2" t="s">
        <v>287</v>
      </c>
      <c r="D4216" s="2" t="s">
        <v>120</v>
      </c>
      <c r="E4216" s="2" t="s">
        <v>81</v>
      </c>
      <c r="F4216" s="19">
        <v>1057</v>
      </c>
      <c r="G4216" s="19">
        <v>122</v>
      </c>
      <c r="H4216" s="17">
        <v>0.11542100283822138</v>
      </c>
      <c r="I4216" s="30"/>
      <c r="J4216" s="30"/>
    </row>
    <row r="4217" spans="1:10" x14ac:dyDescent="0.25">
      <c r="A4217" s="2" t="s">
        <v>8863</v>
      </c>
      <c r="B4217" s="2" t="s">
        <v>8864</v>
      </c>
      <c r="C4217" s="2" t="s">
        <v>287</v>
      </c>
      <c r="D4217" s="2" t="s">
        <v>120</v>
      </c>
      <c r="E4217" s="2" t="s">
        <v>81</v>
      </c>
      <c r="F4217" s="19">
        <v>698</v>
      </c>
      <c r="G4217" s="19">
        <v>68</v>
      </c>
      <c r="H4217" s="17">
        <v>9.7421203438395415E-2</v>
      </c>
      <c r="I4217" s="30"/>
      <c r="J4217" s="30"/>
    </row>
    <row r="4218" spans="1:10" x14ac:dyDescent="0.25">
      <c r="A4218" s="2" t="s">
        <v>8865</v>
      </c>
      <c r="B4218" s="2" t="s">
        <v>8866</v>
      </c>
      <c r="C4218" s="2" t="s">
        <v>287</v>
      </c>
      <c r="D4218" s="2" t="s">
        <v>120</v>
      </c>
      <c r="E4218" s="2" t="s">
        <v>81</v>
      </c>
      <c r="F4218" s="19">
        <v>788</v>
      </c>
      <c r="G4218" s="19">
        <v>102</v>
      </c>
      <c r="H4218" s="17">
        <v>0.12944162436548223</v>
      </c>
      <c r="I4218" s="30"/>
      <c r="J4218" s="30"/>
    </row>
    <row r="4219" spans="1:10" x14ac:dyDescent="0.25">
      <c r="A4219" s="2" t="s">
        <v>8867</v>
      </c>
      <c r="B4219" s="2" t="s">
        <v>8868</v>
      </c>
      <c r="C4219" s="2" t="s">
        <v>287</v>
      </c>
      <c r="D4219" s="2" t="s">
        <v>120</v>
      </c>
      <c r="E4219" s="2" t="s">
        <v>81</v>
      </c>
      <c r="F4219" s="19">
        <v>732</v>
      </c>
      <c r="G4219" s="19">
        <v>72</v>
      </c>
      <c r="H4219" s="17">
        <v>9.8360655737704916E-2</v>
      </c>
      <c r="I4219" s="30"/>
      <c r="J4219" s="30"/>
    </row>
    <row r="4220" spans="1:10" x14ac:dyDescent="0.25">
      <c r="A4220" s="2" t="s">
        <v>8869</v>
      </c>
      <c r="B4220" s="2" t="s">
        <v>8870</v>
      </c>
      <c r="C4220" s="2" t="s">
        <v>287</v>
      </c>
      <c r="D4220" s="2" t="s">
        <v>120</v>
      </c>
      <c r="E4220" s="2" t="s">
        <v>81</v>
      </c>
      <c r="F4220" s="19">
        <v>706</v>
      </c>
      <c r="G4220" s="19">
        <v>64</v>
      </c>
      <c r="H4220" s="17">
        <v>9.0651558073654395E-2</v>
      </c>
      <c r="I4220" s="30"/>
      <c r="J4220" s="30"/>
    </row>
    <row r="4221" spans="1:10" x14ac:dyDescent="0.25">
      <c r="A4221" s="2" t="s">
        <v>8871</v>
      </c>
      <c r="B4221" s="2" t="s">
        <v>8872</v>
      </c>
      <c r="C4221" s="2" t="s">
        <v>287</v>
      </c>
      <c r="D4221" s="2" t="s">
        <v>120</v>
      </c>
      <c r="E4221" s="2" t="s">
        <v>81</v>
      </c>
      <c r="F4221" s="19">
        <v>779</v>
      </c>
      <c r="G4221" s="19">
        <v>70</v>
      </c>
      <c r="H4221" s="17">
        <v>8.9858793324775352E-2</v>
      </c>
      <c r="I4221" s="30"/>
      <c r="J4221" s="30"/>
    </row>
    <row r="4222" spans="1:10" x14ac:dyDescent="0.25">
      <c r="A4222" s="2" t="s">
        <v>8873</v>
      </c>
      <c r="B4222" s="2" t="s">
        <v>8874</v>
      </c>
      <c r="C4222" s="2" t="s">
        <v>287</v>
      </c>
      <c r="D4222" s="2" t="s">
        <v>120</v>
      </c>
      <c r="E4222" s="2" t="s">
        <v>81</v>
      </c>
      <c r="F4222" s="19">
        <v>685</v>
      </c>
      <c r="G4222" s="19">
        <v>66</v>
      </c>
      <c r="H4222" s="17">
        <v>9.6350364963503646E-2</v>
      </c>
      <c r="I4222" s="30"/>
      <c r="J4222" s="30"/>
    </row>
    <row r="4223" spans="1:10" x14ac:dyDescent="0.25">
      <c r="A4223" s="2" t="s">
        <v>8875</v>
      </c>
      <c r="B4223" s="2" t="s">
        <v>8876</v>
      </c>
      <c r="C4223" s="2" t="s">
        <v>287</v>
      </c>
      <c r="D4223" s="2" t="s">
        <v>120</v>
      </c>
      <c r="E4223" s="2" t="s">
        <v>81</v>
      </c>
      <c r="F4223" s="19">
        <v>675</v>
      </c>
      <c r="G4223" s="19">
        <v>69</v>
      </c>
      <c r="H4223" s="17">
        <v>0.10222222222222223</v>
      </c>
      <c r="I4223" s="30"/>
      <c r="J4223" s="30"/>
    </row>
    <row r="4224" spans="1:10" x14ac:dyDescent="0.25">
      <c r="A4224" s="2" t="s">
        <v>8877</v>
      </c>
      <c r="B4224" s="2" t="s">
        <v>8878</v>
      </c>
      <c r="C4224" s="2" t="s">
        <v>287</v>
      </c>
      <c r="D4224" s="2" t="s">
        <v>120</v>
      </c>
      <c r="E4224" s="2" t="s">
        <v>81</v>
      </c>
      <c r="F4224" s="19">
        <v>521</v>
      </c>
      <c r="G4224" s="19">
        <v>47</v>
      </c>
      <c r="H4224" s="17">
        <v>9.0211132437619967E-2</v>
      </c>
      <c r="I4224" s="30"/>
      <c r="J4224" s="30"/>
    </row>
    <row r="4225" spans="1:10" x14ac:dyDescent="0.25">
      <c r="A4225" s="2" t="s">
        <v>8879</v>
      </c>
      <c r="B4225" s="2" t="s">
        <v>8880</v>
      </c>
      <c r="C4225" s="2" t="s">
        <v>287</v>
      </c>
      <c r="D4225" s="2" t="s">
        <v>120</v>
      </c>
      <c r="E4225" s="2" t="s">
        <v>81</v>
      </c>
      <c r="F4225" s="19">
        <v>776</v>
      </c>
      <c r="G4225" s="19">
        <v>71</v>
      </c>
      <c r="H4225" s="17">
        <v>9.1494845360824736E-2</v>
      </c>
      <c r="I4225" s="30"/>
      <c r="J4225" s="30"/>
    </row>
    <row r="4226" spans="1:10" x14ac:dyDescent="0.25">
      <c r="A4226" s="2" t="s">
        <v>8881</v>
      </c>
      <c r="B4226" s="2" t="s">
        <v>8882</v>
      </c>
      <c r="C4226" s="2" t="s">
        <v>287</v>
      </c>
      <c r="D4226" s="2" t="s">
        <v>120</v>
      </c>
      <c r="E4226" s="2" t="s">
        <v>81</v>
      </c>
      <c r="F4226" s="19">
        <v>749</v>
      </c>
      <c r="G4226" s="19">
        <v>70</v>
      </c>
      <c r="H4226" s="17">
        <v>9.3457943925233641E-2</v>
      </c>
      <c r="I4226" s="30"/>
      <c r="J4226" s="30"/>
    </row>
    <row r="4227" spans="1:10" x14ac:dyDescent="0.25">
      <c r="A4227" s="2" t="s">
        <v>8883</v>
      </c>
      <c r="B4227" s="2" t="s">
        <v>8884</v>
      </c>
      <c r="C4227" s="2" t="s">
        <v>287</v>
      </c>
      <c r="D4227" s="2" t="s">
        <v>120</v>
      </c>
      <c r="E4227" s="2" t="s">
        <v>81</v>
      </c>
      <c r="F4227" s="19">
        <v>655</v>
      </c>
      <c r="G4227" s="19">
        <v>59</v>
      </c>
      <c r="H4227" s="17">
        <v>9.0076335877862596E-2</v>
      </c>
      <c r="I4227" s="30"/>
      <c r="J4227" s="30"/>
    </row>
    <row r="4228" spans="1:10" x14ac:dyDescent="0.25">
      <c r="A4228" s="2" t="s">
        <v>8885</v>
      </c>
      <c r="B4228" s="2" t="s">
        <v>8886</v>
      </c>
      <c r="C4228" s="2" t="s">
        <v>287</v>
      </c>
      <c r="D4228" s="2" t="s">
        <v>120</v>
      </c>
      <c r="E4228" s="2" t="s">
        <v>81</v>
      </c>
      <c r="F4228" s="19">
        <v>674</v>
      </c>
      <c r="G4228" s="19">
        <v>62</v>
      </c>
      <c r="H4228" s="17">
        <v>9.1988130563798218E-2</v>
      </c>
      <c r="I4228" s="30"/>
      <c r="J4228" s="30"/>
    </row>
    <row r="4229" spans="1:10" x14ac:dyDescent="0.25">
      <c r="A4229" s="2" t="s">
        <v>8887</v>
      </c>
      <c r="B4229" s="2" t="s">
        <v>8888</v>
      </c>
      <c r="C4229" s="2" t="s">
        <v>287</v>
      </c>
      <c r="D4229" s="2" t="s">
        <v>120</v>
      </c>
      <c r="E4229" s="2" t="s">
        <v>81</v>
      </c>
      <c r="F4229" s="19">
        <v>923</v>
      </c>
      <c r="G4229" s="19">
        <v>70</v>
      </c>
      <c r="H4229" s="17">
        <v>7.5839653304442034E-2</v>
      </c>
      <c r="I4229" s="30"/>
      <c r="J4229" s="30"/>
    </row>
    <row r="4230" spans="1:10" x14ac:dyDescent="0.25">
      <c r="A4230" s="2" t="s">
        <v>8889</v>
      </c>
      <c r="B4230" s="2" t="s">
        <v>8890</v>
      </c>
      <c r="C4230" s="2" t="s">
        <v>287</v>
      </c>
      <c r="D4230" s="2" t="s">
        <v>120</v>
      </c>
      <c r="E4230" s="2" t="s">
        <v>81</v>
      </c>
      <c r="F4230" s="19">
        <v>859</v>
      </c>
      <c r="G4230" s="19">
        <v>87</v>
      </c>
      <c r="H4230" s="17">
        <v>0.10128055878928988</v>
      </c>
      <c r="I4230" s="30"/>
      <c r="J4230" s="30"/>
    </row>
    <row r="4231" spans="1:10" x14ac:dyDescent="0.25">
      <c r="A4231" s="2" t="s">
        <v>8891</v>
      </c>
      <c r="B4231" s="2" t="s">
        <v>8892</v>
      </c>
      <c r="C4231" s="2" t="s">
        <v>287</v>
      </c>
      <c r="D4231" s="2" t="s">
        <v>120</v>
      </c>
      <c r="E4231" s="2" t="s">
        <v>81</v>
      </c>
      <c r="F4231" s="19">
        <v>748</v>
      </c>
      <c r="G4231" s="19">
        <v>68</v>
      </c>
      <c r="H4231" s="17">
        <v>9.0909090909090912E-2</v>
      </c>
      <c r="I4231" s="30"/>
      <c r="J4231" s="30"/>
    </row>
    <row r="4232" spans="1:10" x14ac:dyDescent="0.25">
      <c r="A4232" s="2" t="s">
        <v>8893</v>
      </c>
      <c r="B4232" s="2" t="s">
        <v>8894</v>
      </c>
      <c r="C4232" s="2" t="s">
        <v>287</v>
      </c>
      <c r="D4232" s="2" t="s">
        <v>120</v>
      </c>
      <c r="E4232" s="2" t="s">
        <v>81</v>
      </c>
      <c r="F4232" s="19">
        <v>824</v>
      </c>
      <c r="G4232" s="19">
        <v>78</v>
      </c>
      <c r="H4232" s="17">
        <v>9.4660194174757281E-2</v>
      </c>
      <c r="I4232" s="30"/>
      <c r="J4232" s="30"/>
    </row>
    <row r="4233" spans="1:10" x14ac:dyDescent="0.25">
      <c r="A4233" s="2" t="s">
        <v>8895</v>
      </c>
      <c r="B4233" s="2" t="s">
        <v>8896</v>
      </c>
      <c r="C4233" s="2" t="s">
        <v>287</v>
      </c>
      <c r="D4233" s="2" t="s">
        <v>120</v>
      </c>
      <c r="E4233" s="2" t="s">
        <v>81</v>
      </c>
      <c r="F4233" s="19">
        <v>838</v>
      </c>
      <c r="G4233" s="19">
        <v>77</v>
      </c>
      <c r="H4233" s="17">
        <v>9.1885441527446307E-2</v>
      </c>
      <c r="I4233" s="30"/>
      <c r="J4233" s="30"/>
    </row>
    <row r="4234" spans="1:10" x14ac:dyDescent="0.25">
      <c r="A4234" s="2" t="s">
        <v>8897</v>
      </c>
      <c r="B4234" s="2" t="s">
        <v>8898</v>
      </c>
      <c r="C4234" s="2" t="s">
        <v>287</v>
      </c>
      <c r="D4234" s="2" t="s">
        <v>120</v>
      </c>
      <c r="E4234" s="2" t="s">
        <v>81</v>
      </c>
      <c r="F4234" s="19">
        <v>775</v>
      </c>
      <c r="G4234" s="19">
        <v>46</v>
      </c>
      <c r="H4234" s="17">
        <v>5.9354838709677421E-2</v>
      </c>
      <c r="I4234" s="30"/>
      <c r="J4234" s="30"/>
    </row>
    <row r="4235" spans="1:10" x14ac:dyDescent="0.25">
      <c r="A4235" s="2" t="s">
        <v>8899</v>
      </c>
      <c r="B4235" s="2" t="s">
        <v>8900</v>
      </c>
      <c r="C4235" s="2" t="s">
        <v>287</v>
      </c>
      <c r="D4235" s="2" t="s">
        <v>120</v>
      </c>
      <c r="E4235" s="2" t="s">
        <v>81</v>
      </c>
      <c r="F4235" s="19">
        <v>809</v>
      </c>
      <c r="G4235" s="19">
        <v>56</v>
      </c>
      <c r="H4235" s="17">
        <v>6.9221260815822E-2</v>
      </c>
      <c r="I4235" s="30"/>
      <c r="J4235" s="30"/>
    </row>
    <row r="4236" spans="1:10" x14ac:dyDescent="0.25">
      <c r="A4236" s="2" t="s">
        <v>8901</v>
      </c>
      <c r="B4236" s="2" t="s">
        <v>8902</v>
      </c>
      <c r="C4236" s="2" t="s">
        <v>287</v>
      </c>
      <c r="D4236" s="2" t="s">
        <v>120</v>
      </c>
      <c r="E4236" s="2" t="s">
        <v>81</v>
      </c>
      <c r="F4236" s="19">
        <v>651</v>
      </c>
      <c r="G4236" s="19">
        <v>71</v>
      </c>
      <c r="H4236" s="17">
        <v>0.10906298003072197</v>
      </c>
      <c r="I4236" s="30"/>
      <c r="J4236" s="30"/>
    </row>
    <row r="4237" spans="1:10" x14ac:dyDescent="0.25">
      <c r="A4237" s="2" t="s">
        <v>8903</v>
      </c>
      <c r="B4237" s="2" t="s">
        <v>8904</v>
      </c>
      <c r="C4237" s="2" t="s">
        <v>287</v>
      </c>
      <c r="D4237" s="2" t="s">
        <v>120</v>
      </c>
      <c r="E4237" s="2" t="s">
        <v>81</v>
      </c>
      <c r="F4237" s="19">
        <v>854</v>
      </c>
      <c r="G4237" s="19">
        <v>59</v>
      </c>
      <c r="H4237" s="17">
        <v>6.9086651053864162E-2</v>
      </c>
      <c r="I4237" s="30"/>
      <c r="J4237" s="30"/>
    </row>
    <row r="4238" spans="1:10" x14ac:dyDescent="0.25">
      <c r="A4238" s="2" t="s">
        <v>8905</v>
      </c>
      <c r="B4238" s="2" t="s">
        <v>8906</v>
      </c>
      <c r="C4238" s="2" t="s">
        <v>287</v>
      </c>
      <c r="D4238" s="2" t="s">
        <v>120</v>
      </c>
      <c r="E4238" s="2" t="s">
        <v>81</v>
      </c>
      <c r="F4238" s="19">
        <v>599</v>
      </c>
      <c r="G4238" s="19">
        <v>55</v>
      </c>
      <c r="H4238" s="17">
        <v>9.1819699499165269E-2</v>
      </c>
      <c r="I4238" s="30"/>
      <c r="J4238" s="30"/>
    </row>
    <row r="4239" spans="1:10" x14ac:dyDescent="0.25">
      <c r="A4239" s="2" t="s">
        <v>8907</v>
      </c>
      <c r="B4239" s="2" t="s">
        <v>8908</v>
      </c>
      <c r="C4239" s="2" t="s">
        <v>287</v>
      </c>
      <c r="D4239" s="2" t="s">
        <v>120</v>
      </c>
      <c r="E4239" s="2" t="s">
        <v>81</v>
      </c>
      <c r="F4239" s="19">
        <v>818</v>
      </c>
      <c r="G4239" s="19">
        <v>56</v>
      </c>
      <c r="H4239" s="17">
        <v>6.8459657701711488E-2</v>
      </c>
      <c r="I4239" s="30"/>
      <c r="J4239" s="30"/>
    </row>
    <row r="4240" spans="1:10" x14ac:dyDescent="0.25">
      <c r="A4240" s="2" t="s">
        <v>8909</v>
      </c>
      <c r="B4240" s="2" t="s">
        <v>8910</v>
      </c>
      <c r="C4240" s="2" t="s">
        <v>287</v>
      </c>
      <c r="D4240" s="2" t="s">
        <v>120</v>
      </c>
      <c r="E4240" s="2" t="s">
        <v>81</v>
      </c>
      <c r="F4240" s="19">
        <v>738</v>
      </c>
      <c r="G4240" s="19">
        <v>85</v>
      </c>
      <c r="H4240" s="17">
        <v>0.11517615176151762</v>
      </c>
      <c r="I4240" s="30"/>
      <c r="J4240" s="30"/>
    </row>
    <row r="4241" spans="1:10" x14ac:dyDescent="0.25">
      <c r="A4241" s="2" t="s">
        <v>8911</v>
      </c>
      <c r="B4241" s="2" t="s">
        <v>8912</v>
      </c>
      <c r="C4241" s="2" t="s">
        <v>287</v>
      </c>
      <c r="D4241" s="2" t="s">
        <v>120</v>
      </c>
      <c r="E4241" s="2" t="s">
        <v>81</v>
      </c>
      <c r="F4241" s="19">
        <v>1075</v>
      </c>
      <c r="G4241" s="19">
        <v>114</v>
      </c>
      <c r="H4241" s="17">
        <v>0.10604651162790697</v>
      </c>
      <c r="I4241" s="30"/>
      <c r="J4241" s="30"/>
    </row>
    <row r="4242" spans="1:10" x14ac:dyDescent="0.25">
      <c r="A4242" s="2" t="s">
        <v>8913</v>
      </c>
      <c r="B4242" s="2" t="s">
        <v>8914</v>
      </c>
      <c r="C4242" s="2" t="s">
        <v>287</v>
      </c>
      <c r="D4242" s="2" t="s">
        <v>120</v>
      </c>
      <c r="E4242" s="2" t="s">
        <v>81</v>
      </c>
      <c r="F4242" s="19">
        <v>976</v>
      </c>
      <c r="G4242" s="19">
        <v>62</v>
      </c>
      <c r="H4242" s="17">
        <v>6.3524590163934427E-2</v>
      </c>
      <c r="I4242" s="30"/>
      <c r="J4242" s="30"/>
    </row>
    <row r="4243" spans="1:10" x14ac:dyDescent="0.25">
      <c r="A4243" s="2" t="s">
        <v>8915</v>
      </c>
      <c r="B4243" s="2" t="s">
        <v>8916</v>
      </c>
      <c r="C4243" s="2" t="s">
        <v>287</v>
      </c>
      <c r="D4243" s="2" t="s">
        <v>120</v>
      </c>
      <c r="E4243" s="2" t="s">
        <v>81</v>
      </c>
      <c r="F4243" s="19">
        <v>616</v>
      </c>
      <c r="G4243" s="19">
        <v>54</v>
      </c>
      <c r="H4243" s="17">
        <v>8.7662337662337664E-2</v>
      </c>
      <c r="I4243" s="30"/>
      <c r="J4243" s="30"/>
    </row>
    <row r="4244" spans="1:10" x14ac:dyDescent="0.25">
      <c r="A4244" s="2" t="s">
        <v>8917</v>
      </c>
      <c r="B4244" s="2" t="s">
        <v>8918</v>
      </c>
      <c r="C4244" s="2" t="s">
        <v>287</v>
      </c>
      <c r="D4244" s="2" t="s">
        <v>120</v>
      </c>
      <c r="E4244" s="2" t="s">
        <v>81</v>
      </c>
      <c r="F4244" s="19">
        <v>642</v>
      </c>
      <c r="G4244" s="19">
        <v>26</v>
      </c>
      <c r="H4244" s="17">
        <v>4.0498442367601244E-2</v>
      </c>
      <c r="I4244" s="30"/>
      <c r="J4244" s="30"/>
    </row>
    <row r="4245" spans="1:10" x14ac:dyDescent="0.25">
      <c r="A4245" s="2" t="s">
        <v>8919</v>
      </c>
      <c r="B4245" s="2" t="s">
        <v>8920</v>
      </c>
      <c r="C4245" s="2" t="s">
        <v>287</v>
      </c>
      <c r="D4245" s="2" t="s">
        <v>120</v>
      </c>
      <c r="E4245" s="2" t="s">
        <v>81</v>
      </c>
      <c r="F4245" s="19">
        <v>671</v>
      </c>
      <c r="G4245" s="19">
        <v>27</v>
      </c>
      <c r="H4245" s="17">
        <v>4.0238450074515646E-2</v>
      </c>
      <c r="I4245" s="30"/>
      <c r="J4245" s="30"/>
    </row>
    <row r="4246" spans="1:10" x14ac:dyDescent="0.25">
      <c r="A4246" s="2" t="s">
        <v>8921</v>
      </c>
      <c r="B4246" s="2" t="s">
        <v>8922</v>
      </c>
      <c r="C4246" s="2" t="s">
        <v>287</v>
      </c>
      <c r="D4246" s="2" t="s">
        <v>120</v>
      </c>
      <c r="E4246" s="2" t="s">
        <v>81</v>
      </c>
      <c r="F4246" s="19">
        <v>660</v>
      </c>
      <c r="G4246" s="19">
        <v>32</v>
      </c>
      <c r="H4246" s="17">
        <v>4.8484848484848485E-2</v>
      </c>
      <c r="I4246" s="30"/>
      <c r="J4246" s="30"/>
    </row>
    <row r="4247" spans="1:10" x14ac:dyDescent="0.25">
      <c r="A4247" s="2" t="s">
        <v>8923</v>
      </c>
      <c r="B4247" s="2" t="s">
        <v>8924</v>
      </c>
      <c r="C4247" s="2" t="s">
        <v>287</v>
      </c>
      <c r="D4247" s="2" t="s">
        <v>120</v>
      </c>
      <c r="E4247" s="2" t="s">
        <v>81</v>
      </c>
      <c r="F4247" s="19">
        <v>647</v>
      </c>
      <c r="G4247" s="19">
        <v>22</v>
      </c>
      <c r="H4247" s="17">
        <v>3.4003091190108192E-2</v>
      </c>
      <c r="I4247" s="30"/>
      <c r="J4247" s="30"/>
    </row>
    <row r="4248" spans="1:10" x14ac:dyDescent="0.25">
      <c r="A4248" s="2" t="s">
        <v>8925</v>
      </c>
      <c r="B4248" s="2" t="s">
        <v>8926</v>
      </c>
      <c r="C4248" s="2" t="s">
        <v>287</v>
      </c>
      <c r="D4248" s="2" t="s">
        <v>120</v>
      </c>
      <c r="E4248" s="2" t="s">
        <v>81</v>
      </c>
      <c r="F4248" s="19">
        <v>615</v>
      </c>
      <c r="G4248" s="19">
        <v>24</v>
      </c>
      <c r="H4248" s="17">
        <v>3.9024390243902439E-2</v>
      </c>
      <c r="I4248" s="30"/>
      <c r="J4248" s="30"/>
    </row>
    <row r="4249" spans="1:10" x14ac:dyDescent="0.25">
      <c r="A4249" s="2" t="s">
        <v>8927</v>
      </c>
      <c r="B4249" s="2" t="s">
        <v>8928</v>
      </c>
      <c r="C4249" s="2" t="s">
        <v>287</v>
      </c>
      <c r="D4249" s="2" t="s">
        <v>120</v>
      </c>
      <c r="E4249" s="2" t="s">
        <v>81</v>
      </c>
      <c r="F4249" s="19">
        <v>669</v>
      </c>
      <c r="G4249" s="19">
        <v>57</v>
      </c>
      <c r="H4249" s="17">
        <v>8.520179372197309E-2</v>
      </c>
      <c r="I4249" s="30"/>
      <c r="J4249" s="30"/>
    </row>
    <row r="4250" spans="1:10" x14ac:dyDescent="0.25">
      <c r="A4250" s="2" t="s">
        <v>8929</v>
      </c>
      <c r="B4250" s="2" t="s">
        <v>8930</v>
      </c>
      <c r="C4250" s="2" t="s">
        <v>287</v>
      </c>
      <c r="D4250" s="2" t="s">
        <v>120</v>
      </c>
      <c r="E4250" s="2" t="s">
        <v>81</v>
      </c>
      <c r="F4250" s="19">
        <v>865</v>
      </c>
      <c r="G4250" s="19">
        <v>46</v>
      </c>
      <c r="H4250" s="17">
        <v>5.3179190751445088E-2</v>
      </c>
      <c r="I4250" s="30"/>
      <c r="J4250" s="30"/>
    </row>
    <row r="4251" spans="1:10" x14ac:dyDescent="0.25">
      <c r="A4251" s="2" t="s">
        <v>8931</v>
      </c>
      <c r="B4251" s="2" t="s">
        <v>8932</v>
      </c>
      <c r="C4251" s="2" t="s">
        <v>287</v>
      </c>
      <c r="D4251" s="2" t="s">
        <v>120</v>
      </c>
      <c r="E4251" s="2" t="s">
        <v>81</v>
      </c>
      <c r="F4251" s="19">
        <v>837</v>
      </c>
      <c r="G4251" s="19">
        <v>31</v>
      </c>
      <c r="H4251" s="17">
        <v>3.7037037037037035E-2</v>
      </c>
      <c r="I4251" s="30"/>
      <c r="J4251" s="30"/>
    </row>
    <row r="4252" spans="1:10" x14ac:dyDescent="0.25">
      <c r="A4252" s="2" t="s">
        <v>8933</v>
      </c>
      <c r="B4252" s="2" t="s">
        <v>8934</v>
      </c>
      <c r="C4252" s="2" t="s">
        <v>287</v>
      </c>
      <c r="D4252" s="2" t="s">
        <v>120</v>
      </c>
      <c r="E4252" s="2" t="s">
        <v>81</v>
      </c>
      <c r="F4252" s="19">
        <v>1223</v>
      </c>
      <c r="G4252" s="19">
        <v>80</v>
      </c>
      <c r="H4252" s="17">
        <v>6.5412919051512669E-2</v>
      </c>
      <c r="I4252" s="30"/>
      <c r="J4252" s="30"/>
    </row>
    <row r="4253" spans="1:10" x14ac:dyDescent="0.25">
      <c r="A4253" s="2" t="s">
        <v>8935</v>
      </c>
      <c r="B4253" s="2" t="s">
        <v>8936</v>
      </c>
      <c r="C4253" s="2" t="s">
        <v>288</v>
      </c>
      <c r="D4253" s="2" t="s">
        <v>121</v>
      </c>
      <c r="E4253" s="2" t="s">
        <v>82</v>
      </c>
      <c r="F4253" s="19">
        <v>656</v>
      </c>
      <c r="G4253" s="19">
        <v>90</v>
      </c>
      <c r="H4253" s="17">
        <v>0.13719512195121952</v>
      </c>
      <c r="I4253" s="30"/>
      <c r="J4253" s="30"/>
    </row>
    <row r="4254" spans="1:10" x14ac:dyDescent="0.25">
      <c r="A4254" s="2" t="s">
        <v>8937</v>
      </c>
      <c r="B4254" s="2" t="s">
        <v>8938</v>
      </c>
      <c r="C4254" s="2" t="s">
        <v>288</v>
      </c>
      <c r="D4254" s="2" t="s">
        <v>121</v>
      </c>
      <c r="E4254" s="2" t="s">
        <v>82</v>
      </c>
      <c r="F4254" s="19">
        <v>726</v>
      </c>
      <c r="G4254" s="19">
        <v>94</v>
      </c>
      <c r="H4254" s="17">
        <v>0.12947658402203857</v>
      </c>
      <c r="I4254" s="30"/>
      <c r="J4254" s="30"/>
    </row>
    <row r="4255" spans="1:10" x14ac:dyDescent="0.25">
      <c r="A4255" s="2" t="s">
        <v>8939</v>
      </c>
      <c r="B4255" s="2" t="s">
        <v>8940</v>
      </c>
      <c r="C4255" s="2" t="s">
        <v>288</v>
      </c>
      <c r="D4255" s="2" t="s">
        <v>121</v>
      </c>
      <c r="E4255" s="2" t="s">
        <v>82</v>
      </c>
      <c r="F4255" s="19">
        <v>653</v>
      </c>
      <c r="G4255" s="19">
        <v>91</v>
      </c>
      <c r="H4255" s="17">
        <v>0.13935681470137826</v>
      </c>
      <c r="I4255" s="30"/>
      <c r="J4255" s="30"/>
    </row>
    <row r="4256" spans="1:10" x14ac:dyDescent="0.25">
      <c r="A4256" s="2" t="s">
        <v>8941</v>
      </c>
      <c r="B4256" s="2" t="s">
        <v>8942</v>
      </c>
      <c r="C4256" s="2" t="s">
        <v>288</v>
      </c>
      <c r="D4256" s="2" t="s">
        <v>121</v>
      </c>
      <c r="E4256" s="2" t="s">
        <v>82</v>
      </c>
      <c r="F4256" s="19">
        <v>886</v>
      </c>
      <c r="G4256" s="19">
        <v>80</v>
      </c>
      <c r="H4256" s="17">
        <v>9.0293453724604969E-2</v>
      </c>
      <c r="I4256" s="30"/>
      <c r="J4256" s="30"/>
    </row>
    <row r="4257" spans="1:10" x14ac:dyDescent="0.25">
      <c r="A4257" s="2" t="s">
        <v>8943</v>
      </c>
      <c r="B4257" s="2" t="s">
        <v>8944</v>
      </c>
      <c r="C4257" s="2" t="s">
        <v>288</v>
      </c>
      <c r="D4257" s="2" t="s">
        <v>121</v>
      </c>
      <c r="E4257" s="2" t="s">
        <v>82</v>
      </c>
      <c r="F4257" s="19">
        <v>828</v>
      </c>
      <c r="G4257" s="19">
        <v>108</v>
      </c>
      <c r="H4257" s="17">
        <v>0.13043478260869565</v>
      </c>
      <c r="I4257" s="30"/>
      <c r="J4257" s="30"/>
    </row>
    <row r="4258" spans="1:10" x14ac:dyDescent="0.25">
      <c r="A4258" s="2" t="s">
        <v>8945</v>
      </c>
      <c r="B4258" s="2" t="s">
        <v>8946</v>
      </c>
      <c r="C4258" s="2" t="s">
        <v>288</v>
      </c>
      <c r="D4258" s="2" t="s">
        <v>121</v>
      </c>
      <c r="E4258" s="2" t="s">
        <v>82</v>
      </c>
      <c r="F4258" s="19">
        <v>882</v>
      </c>
      <c r="G4258" s="19">
        <v>112</v>
      </c>
      <c r="H4258" s="17">
        <v>0.12698412698412698</v>
      </c>
      <c r="I4258" s="30"/>
      <c r="J4258" s="30"/>
    </row>
    <row r="4259" spans="1:10" x14ac:dyDescent="0.25">
      <c r="A4259" s="2" t="s">
        <v>8947</v>
      </c>
      <c r="B4259" s="2" t="s">
        <v>8948</v>
      </c>
      <c r="C4259" s="2" t="s">
        <v>288</v>
      </c>
      <c r="D4259" s="2" t="s">
        <v>121</v>
      </c>
      <c r="E4259" s="2" t="s">
        <v>82</v>
      </c>
      <c r="F4259" s="19">
        <v>721</v>
      </c>
      <c r="G4259" s="19">
        <v>91</v>
      </c>
      <c r="H4259" s="17">
        <v>0.12621359223300971</v>
      </c>
      <c r="I4259" s="30"/>
      <c r="J4259" s="30"/>
    </row>
    <row r="4260" spans="1:10" x14ac:dyDescent="0.25">
      <c r="A4260" s="2" t="s">
        <v>8949</v>
      </c>
      <c r="B4260" s="2" t="s">
        <v>8950</v>
      </c>
      <c r="C4260" s="2" t="s">
        <v>288</v>
      </c>
      <c r="D4260" s="2" t="s">
        <v>121</v>
      </c>
      <c r="E4260" s="2" t="s">
        <v>82</v>
      </c>
      <c r="F4260" s="19">
        <v>602</v>
      </c>
      <c r="G4260" s="19">
        <v>86</v>
      </c>
      <c r="H4260" s="17">
        <v>0.14285714285714285</v>
      </c>
      <c r="I4260" s="30"/>
      <c r="J4260" s="30"/>
    </row>
    <row r="4261" spans="1:10" x14ac:dyDescent="0.25">
      <c r="A4261" s="2" t="s">
        <v>8951</v>
      </c>
      <c r="B4261" s="2" t="s">
        <v>8952</v>
      </c>
      <c r="C4261" s="2" t="s">
        <v>288</v>
      </c>
      <c r="D4261" s="2" t="s">
        <v>121</v>
      </c>
      <c r="E4261" s="2" t="s">
        <v>82</v>
      </c>
      <c r="F4261" s="19">
        <v>572</v>
      </c>
      <c r="G4261" s="19">
        <v>80</v>
      </c>
      <c r="H4261" s="17">
        <v>0.13986013986013987</v>
      </c>
      <c r="I4261" s="30"/>
      <c r="J4261" s="30"/>
    </row>
    <row r="4262" spans="1:10" x14ac:dyDescent="0.25">
      <c r="A4262" s="2" t="s">
        <v>8953</v>
      </c>
      <c r="B4262" s="2" t="s">
        <v>8954</v>
      </c>
      <c r="C4262" s="2" t="s">
        <v>288</v>
      </c>
      <c r="D4262" s="2" t="s">
        <v>121</v>
      </c>
      <c r="E4262" s="2" t="s">
        <v>82</v>
      </c>
      <c r="F4262" s="19">
        <v>778</v>
      </c>
      <c r="G4262" s="19">
        <v>102</v>
      </c>
      <c r="H4262" s="17">
        <v>0.13110539845758354</v>
      </c>
      <c r="I4262" s="30"/>
      <c r="J4262" s="30"/>
    </row>
    <row r="4263" spans="1:10" x14ac:dyDescent="0.25">
      <c r="A4263" s="2" t="s">
        <v>8955</v>
      </c>
      <c r="B4263" s="2" t="s">
        <v>8956</v>
      </c>
      <c r="C4263" s="2" t="s">
        <v>288</v>
      </c>
      <c r="D4263" s="2" t="s">
        <v>121</v>
      </c>
      <c r="E4263" s="2" t="s">
        <v>82</v>
      </c>
      <c r="F4263" s="19">
        <v>705</v>
      </c>
      <c r="G4263" s="19">
        <v>56</v>
      </c>
      <c r="H4263" s="17">
        <v>7.9432624113475181E-2</v>
      </c>
      <c r="I4263" s="30"/>
      <c r="J4263" s="30"/>
    </row>
    <row r="4264" spans="1:10" x14ac:dyDescent="0.25">
      <c r="A4264" s="2" t="s">
        <v>8957</v>
      </c>
      <c r="B4264" s="2" t="s">
        <v>8958</v>
      </c>
      <c r="C4264" s="2" t="s">
        <v>288</v>
      </c>
      <c r="D4264" s="2" t="s">
        <v>121</v>
      </c>
      <c r="E4264" s="2" t="s">
        <v>82</v>
      </c>
      <c r="F4264" s="19">
        <v>727</v>
      </c>
      <c r="G4264" s="19">
        <v>70</v>
      </c>
      <c r="H4264" s="17">
        <v>9.6286107290233833E-2</v>
      </c>
      <c r="I4264" s="30"/>
      <c r="J4264" s="30"/>
    </row>
    <row r="4265" spans="1:10" x14ac:dyDescent="0.25">
      <c r="A4265" s="2" t="s">
        <v>8959</v>
      </c>
      <c r="B4265" s="2" t="s">
        <v>8960</v>
      </c>
      <c r="C4265" s="2" t="s">
        <v>288</v>
      </c>
      <c r="D4265" s="2" t="s">
        <v>121</v>
      </c>
      <c r="E4265" s="2" t="s">
        <v>82</v>
      </c>
      <c r="F4265" s="19">
        <v>609</v>
      </c>
      <c r="G4265" s="19">
        <v>51</v>
      </c>
      <c r="H4265" s="17">
        <v>8.3743842364532015E-2</v>
      </c>
      <c r="I4265" s="30"/>
      <c r="J4265" s="30"/>
    </row>
    <row r="4266" spans="1:10" x14ac:dyDescent="0.25">
      <c r="A4266" s="2" t="s">
        <v>8961</v>
      </c>
      <c r="B4266" s="2" t="s">
        <v>8962</v>
      </c>
      <c r="C4266" s="2" t="s">
        <v>288</v>
      </c>
      <c r="D4266" s="2" t="s">
        <v>121</v>
      </c>
      <c r="E4266" s="2" t="s">
        <v>82</v>
      </c>
      <c r="F4266" s="19">
        <v>551</v>
      </c>
      <c r="G4266" s="19">
        <v>48</v>
      </c>
      <c r="H4266" s="17">
        <v>8.7114337568058073E-2</v>
      </c>
      <c r="I4266" s="30"/>
      <c r="J4266" s="30"/>
    </row>
    <row r="4267" spans="1:10" x14ac:dyDescent="0.25">
      <c r="A4267" s="2" t="s">
        <v>8963</v>
      </c>
      <c r="B4267" s="2" t="s">
        <v>8964</v>
      </c>
      <c r="C4267" s="2" t="s">
        <v>288</v>
      </c>
      <c r="D4267" s="2" t="s">
        <v>121</v>
      </c>
      <c r="E4267" s="2" t="s">
        <v>82</v>
      </c>
      <c r="F4267" s="19">
        <v>595</v>
      </c>
      <c r="G4267" s="19">
        <v>51</v>
      </c>
      <c r="H4267" s="17">
        <v>8.5714285714285715E-2</v>
      </c>
      <c r="I4267" s="30"/>
      <c r="J4267" s="30"/>
    </row>
    <row r="4268" spans="1:10" x14ac:dyDescent="0.25">
      <c r="A4268" s="2" t="s">
        <v>8965</v>
      </c>
      <c r="B4268" s="2" t="s">
        <v>8966</v>
      </c>
      <c r="C4268" s="2" t="s">
        <v>288</v>
      </c>
      <c r="D4268" s="2" t="s">
        <v>121</v>
      </c>
      <c r="E4268" s="2" t="s">
        <v>82</v>
      </c>
      <c r="F4268" s="19">
        <v>668</v>
      </c>
      <c r="G4268" s="19">
        <v>48</v>
      </c>
      <c r="H4268" s="17">
        <v>7.1856287425149698E-2</v>
      </c>
      <c r="I4268" s="30"/>
      <c r="J4268" s="30"/>
    </row>
    <row r="4269" spans="1:10" x14ac:dyDescent="0.25">
      <c r="A4269" s="2" t="s">
        <v>8967</v>
      </c>
      <c r="B4269" s="2" t="s">
        <v>8968</v>
      </c>
      <c r="C4269" s="2" t="s">
        <v>288</v>
      </c>
      <c r="D4269" s="2" t="s">
        <v>121</v>
      </c>
      <c r="E4269" s="2" t="s">
        <v>82</v>
      </c>
      <c r="F4269" s="19">
        <v>723</v>
      </c>
      <c r="G4269" s="19">
        <v>44</v>
      </c>
      <c r="H4269" s="17">
        <v>6.0857538035961271E-2</v>
      </c>
      <c r="I4269" s="30"/>
      <c r="J4269" s="30"/>
    </row>
    <row r="4270" spans="1:10" x14ac:dyDescent="0.25">
      <c r="A4270" s="2" t="s">
        <v>8969</v>
      </c>
      <c r="B4270" s="2" t="s">
        <v>8970</v>
      </c>
      <c r="C4270" s="2" t="s">
        <v>288</v>
      </c>
      <c r="D4270" s="2" t="s">
        <v>121</v>
      </c>
      <c r="E4270" s="2" t="s">
        <v>82</v>
      </c>
      <c r="F4270" s="19">
        <v>751</v>
      </c>
      <c r="G4270" s="19">
        <v>53</v>
      </c>
      <c r="H4270" s="17">
        <v>7.057256990679095E-2</v>
      </c>
      <c r="I4270" s="30"/>
      <c r="J4270" s="30"/>
    </row>
    <row r="4271" spans="1:10" x14ac:dyDescent="0.25">
      <c r="A4271" s="2" t="s">
        <v>8971</v>
      </c>
      <c r="B4271" s="2" t="s">
        <v>8972</v>
      </c>
      <c r="C4271" s="2" t="s">
        <v>288</v>
      </c>
      <c r="D4271" s="2" t="s">
        <v>121</v>
      </c>
      <c r="E4271" s="2" t="s">
        <v>82</v>
      </c>
      <c r="F4271" s="19">
        <v>815</v>
      </c>
      <c r="G4271" s="19">
        <v>61</v>
      </c>
      <c r="H4271" s="17">
        <v>7.4846625766871164E-2</v>
      </c>
      <c r="I4271" s="30"/>
      <c r="J4271" s="30"/>
    </row>
    <row r="4272" spans="1:10" x14ac:dyDescent="0.25">
      <c r="A4272" s="2" t="s">
        <v>8973</v>
      </c>
      <c r="B4272" s="2" t="s">
        <v>8974</v>
      </c>
      <c r="C4272" s="2" t="s">
        <v>288</v>
      </c>
      <c r="D4272" s="2" t="s">
        <v>121</v>
      </c>
      <c r="E4272" s="2" t="s">
        <v>82</v>
      </c>
      <c r="F4272" s="19">
        <v>624</v>
      </c>
      <c r="G4272" s="19">
        <v>39</v>
      </c>
      <c r="H4272" s="17">
        <v>6.25E-2</v>
      </c>
      <c r="I4272" s="30"/>
      <c r="J4272" s="30"/>
    </row>
    <row r="4273" spans="1:10" x14ac:dyDescent="0.25">
      <c r="A4273" s="2" t="s">
        <v>8975</v>
      </c>
      <c r="B4273" s="2" t="s">
        <v>8976</v>
      </c>
      <c r="C4273" s="2" t="s">
        <v>288</v>
      </c>
      <c r="D4273" s="2" t="s">
        <v>121</v>
      </c>
      <c r="E4273" s="2" t="s">
        <v>82</v>
      </c>
      <c r="F4273" s="19">
        <v>684</v>
      </c>
      <c r="G4273" s="19">
        <v>38</v>
      </c>
      <c r="H4273" s="17">
        <v>5.5555555555555552E-2</v>
      </c>
      <c r="I4273" s="30"/>
      <c r="J4273" s="30"/>
    </row>
    <row r="4274" spans="1:10" x14ac:dyDescent="0.25">
      <c r="A4274" s="2" t="s">
        <v>8977</v>
      </c>
      <c r="B4274" s="2" t="s">
        <v>8978</v>
      </c>
      <c r="C4274" s="2" t="s">
        <v>288</v>
      </c>
      <c r="D4274" s="2" t="s">
        <v>121</v>
      </c>
      <c r="E4274" s="2" t="s">
        <v>82</v>
      </c>
      <c r="F4274" s="19">
        <v>703</v>
      </c>
      <c r="G4274" s="19">
        <v>66</v>
      </c>
      <c r="H4274" s="17">
        <v>9.388335704125178E-2</v>
      </c>
      <c r="I4274" s="30"/>
      <c r="J4274" s="30"/>
    </row>
    <row r="4275" spans="1:10" x14ac:dyDescent="0.25">
      <c r="A4275" s="2" t="s">
        <v>8979</v>
      </c>
      <c r="B4275" s="2" t="s">
        <v>8980</v>
      </c>
      <c r="C4275" s="2" t="s">
        <v>288</v>
      </c>
      <c r="D4275" s="2" t="s">
        <v>121</v>
      </c>
      <c r="E4275" s="2" t="s">
        <v>82</v>
      </c>
      <c r="F4275" s="19">
        <v>681</v>
      </c>
      <c r="G4275" s="19">
        <v>62</v>
      </c>
      <c r="H4275" s="17">
        <v>9.1042584434654919E-2</v>
      </c>
      <c r="I4275" s="30"/>
      <c r="J4275" s="30"/>
    </row>
    <row r="4276" spans="1:10" x14ac:dyDescent="0.25">
      <c r="A4276" s="2" t="s">
        <v>8981</v>
      </c>
      <c r="B4276" s="2" t="s">
        <v>8982</v>
      </c>
      <c r="C4276" s="2" t="s">
        <v>288</v>
      </c>
      <c r="D4276" s="2" t="s">
        <v>121</v>
      </c>
      <c r="E4276" s="2" t="s">
        <v>82</v>
      </c>
      <c r="F4276" s="19">
        <v>758</v>
      </c>
      <c r="G4276" s="19">
        <v>72</v>
      </c>
      <c r="H4276" s="17">
        <v>9.498680738786279E-2</v>
      </c>
      <c r="I4276" s="30"/>
      <c r="J4276" s="30"/>
    </row>
    <row r="4277" spans="1:10" x14ac:dyDescent="0.25">
      <c r="A4277" s="2" t="s">
        <v>8983</v>
      </c>
      <c r="B4277" s="2" t="s">
        <v>8984</v>
      </c>
      <c r="C4277" s="2" t="s">
        <v>288</v>
      </c>
      <c r="D4277" s="2" t="s">
        <v>121</v>
      </c>
      <c r="E4277" s="2" t="s">
        <v>82</v>
      </c>
      <c r="F4277" s="19">
        <v>622</v>
      </c>
      <c r="G4277" s="19">
        <v>69</v>
      </c>
      <c r="H4277" s="17">
        <v>0.11093247588424437</v>
      </c>
      <c r="I4277" s="30"/>
      <c r="J4277" s="30"/>
    </row>
    <row r="4278" spans="1:10" x14ac:dyDescent="0.25">
      <c r="A4278" s="2" t="s">
        <v>8985</v>
      </c>
      <c r="B4278" s="2" t="s">
        <v>8986</v>
      </c>
      <c r="C4278" s="2" t="s">
        <v>288</v>
      </c>
      <c r="D4278" s="2" t="s">
        <v>121</v>
      </c>
      <c r="E4278" s="2" t="s">
        <v>82</v>
      </c>
      <c r="F4278" s="19">
        <v>698</v>
      </c>
      <c r="G4278" s="19">
        <v>79</v>
      </c>
      <c r="H4278" s="17">
        <v>0.11318051575931232</v>
      </c>
      <c r="I4278" s="30"/>
      <c r="J4278" s="30"/>
    </row>
    <row r="4279" spans="1:10" x14ac:dyDescent="0.25">
      <c r="A4279" s="2" t="s">
        <v>8987</v>
      </c>
      <c r="B4279" s="2" t="s">
        <v>8988</v>
      </c>
      <c r="C4279" s="2" t="s">
        <v>288</v>
      </c>
      <c r="D4279" s="2" t="s">
        <v>121</v>
      </c>
      <c r="E4279" s="2" t="s">
        <v>82</v>
      </c>
      <c r="F4279" s="19">
        <v>556</v>
      </c>
      <c r="G4279" s="19">
        <v>40</v>
      </c>
      <c r="H4279" s="17">
        <v>7.1942446043165464E-2</v>
      </c>
      <c r="I4279" s="30"/>
      <c r="J4279" s="30"/>
    </row>
    <row r="4280" spans="1:10" x14ac:dyDescent="0.25">
      <c r="A4280" s="2" t="s">
        <v>8989</v>
      </c>
      <c r="B4280" s="2" t="s">
        <v>8990</v>
      </c>
      <c r="C4280" s="2" t="s">
        <v>288</v>
      </c>
      <c r="D4280" s="2" t="s">
        <v>121</v>
      </c>
      <c r="E4280" s="2" t="s">
        <v>82</v>
      </c>
      <c r="F4280" s="19">
        <v>674</v>
      </c>
      <c r="G4280" s="19">
        <v>52</v>
      </c>
      <c r="H4280" s="17">
        <v>7.71513353115727E-2</v>
      </c>
      <c r="I4280" s="30"/>
      <c r="J4280" s="30"/>
    </row>
    <row r="4281" spans="1:10" x14ac:dyDescent="0.25">
      <c r="A4281" s="2" t="s">
        <v>8991</v>
      </c>
      <c r="B4281" s="2" t="s">
        <v>8992</v>
      </c>
      <c r="C4281" s="2" t="s">
        <v>288</v>
      </c>
      <c r="D4281" s="2" t="s">
        <v>121</v>
      </c>
      <c r="E4281" s="2" t="s">
        <v>82</v>
      </c>
      <c r="F4281" s="19">
        <v>777</v>
      </c>
      <c r="G4281" s="19">
        <v>63</v>
      </c>
      <c r="H4281" s="17">
        <v>8.1081081081081086E-2</v>
      </c>
      <c r="I4281" s="30"/>
      <c r="J4281" s="30"/>
    </row>
    <row r="4282" spans="1:10" x14ac:dyDescent="0.25">
      <c r="A4282" s="2" t="s">
        <v>8993</v>
      </c>
      <c r="B4282" s="2" t="s">
        <v>8994</v>
      </c>
      <c r="C4282" s="2" t="s">
        <v>288</v>
      </c>
      <c r="D4282" s="2" t="s">
        <v>121</v>
      </c>
      <c r="E4282" s="2" t="s">
        <v>82</v>
      </c>
      <c r="F4282" s="19">
        <v>1125</v>
      </c>
      <c r="G4282" s="19">
        <v>62</v>
      </c>
      <c r="H4282" s="17">
        <v>5.5111111111111111E-2</v>
      </c>
      <c r="I4282" s="30"/>
      <c r="J4282" s="30"/>
    </row>
    <row r="4283" spans="1:10" x14ac:dyDescent="0.25">
      <c r="A4283" s="2" t="s">
        <v>8995</v>
      </c>
      <c r="B4283" s="2" t="s">
        <v>8996</v>
      </c>
      <c r="C4283" s="2" t="s">
        <v>288</v>
      </c>
      <c r="D4283" s="2" t="s">
        <v>121</v>
      </c>
      <c r="E4283" s="2" t="s">
        <v>82</v>
      </c>
      <c r="F4283" s="19">
        <v>732</v>
      </c>
      <c r="G4283" s="19">
        <v>66</v>
      </c>
      <c r="H4283" s="17">
        <v>9.0163934426229511E-2</v>
      </c>
      <c r="I4283" s="30"/>
      <c r="J4283" s="30"/>
    </row>
    <row r="4284" spans="1:10" x14ac:dyDescent="0.25">
      <c r="A4284" s="2" t="s">
        <v>8997</v>
      </c>
      <c r="B4284" s="2" t="s">
        <v>8998</v>
      </c>
      <c r="C4284" s="2" t="s">
        <v>288</v>
      </c>
      <c r="D4284" s="2" t="s">
        <v>121</v>
      </c>
      <c r="E4284" s="2" t="s">
        <v>82</v>
      </c>
      <c r="F4284" s="19">
        <v>702</v>
      </c>
      <c r="G4284" s="19">
        <v>54</v>
      </c>
      <c r="H4284" s="17">
        <v>7.6923076923076927E-2</v>
      </c>
      <c r="I4284" s="30"/>
      <c r="J4284" s="30"/>
    </row>
    <row r="4285" spans="1:10" x14ac:dyDescent="0.25">
      <c r="A4285" s="2" t="s">
        <v>8999</v>
      </c>
      <c r="B4285" s="2" t="s">
        <v>9000</v>
      </c>
      <c r="C4285" s="2" t="s">
        <v>288</v>
      </c>
      <c r="D4285" s="2" t="s">
        <v>121</v>
      </c>
      <c r="E4285" s="2" t="s">
        <v>82</v>
      </c>
      <c r="F4285" s="19">
        <v>866</v>
      </c>
      <c r="G4285" s="19">
        <v>67</v>
      </c>
      <c r="H4285" s="17">
        <v>7.7367205542725179E-2</v>
      </c>
      <c r="I4285" s="30"/>
      <c r="J4285" s="30"/>
    </row>
    <row r="4286" spans="1:10" x14ac:dyDescent="0.25">
      <c r="A4286" s="2" t="s">
        <v>9001</v>
      </c>
      <c r="B4286" s="2" t="s">
        <v>9002</v>
      </c>
      <c r="C4286" s="2" t="s">
        <v>288</v>
      </c>
      <c r="D4286" s="2" t="s">
        <v>121</v>
      </c>
      <c r="E4286" s="2" t="s">
        <v>82</v>
      </c>
      <c r="F4286" s="19">
        <v>782</v>
      </c>
      <c r="G4286" s="19">
        <v>79</v>
      </c>
      <c r="H4286" s="17">
        <v>0.1010230179028133</v>
      </c>
      <c r="I4286" s="30"/>
      <c r="J4286" s="30"/>
    </row>
    <row r="4287" spans="1:10" x14ac:dyDescent="0.25">
      <c r="A4287" s="2" t="s">
        <v>9003</v>
      </c>
      <c r="B4287" s="2" t="s">
        <v>9004</v>
      </c>
      <c r="C4287" s="2" t="s">
        <v>288</v>
      </c>
      <c r="D4287" s="2" t="s">
        <v>121</v>
      </c>
      <c r="E4287" s="2" t="s">
        <v>82</v>
      </c>
      <c r="F4287" s="19">
        <v>643</v>
      </c>
      <c r="G4287" s="19">
        <v>51</v>
      </c>
      <c r="H4287" s="17">
        <v>7.9315707620528766E-2</v>
      </c>
      <c r="I4287" s="30"/>
      <c r="J4287" s="30"/>
    </row>
    <row r="4288" spans="1:10" x14ac:dyDescent="0.25">
      <c r="A4288" s="2" t="s">
        <v>9005</v>
      </c>
      <c r="B4288" s="2" t="s">
        <v>9006</v>
      </c>
      <c r="C4288" s="2" t="s">
        <v>288</v>
      </c>
      <c r="D4288" s="2" t="s">
        <v>121</v>
      </c>
      <c r="E4288" s="2" t="s">
        <v>82</v>
      </c>
      <c r="F4288" s="19">
        <v>676</v>
      </c>
      <c r="G4288" s="19">
        <v>51</v>
      </c>
      <c r="H4288" s="17">
        <v>7.5443786982248517E-2</v>
      </c>
      <c r="I4288" s="30"/>
      <c r="J4288" s="30"/>
    </row>
    <row r="4289" spans="1:10" x14ac:dyDescent="0.25">
      <c r="A4289" s="2" t="s">
        <v>9007</v>
      </c>
      <c r="B4289" s="2" t="s">
        <v>9008</v>
      </c>
      <c r="C4289" s="2" t="s">
        <v>288</v>
      </c>
      <c r="D4289" s="2" t="s">
        <v>121</v>
      </c>
      <c r="E4289" s="2" t="s">
        <v>82</v>
      </c>
      <c r="F4289" s="19">
        <v>573</v>
      </c>
      <c r="G4289" s="19">
        <v>40</v>
      </c>
      <c r="H4289" s="17">
        <v>6.9808027923211169E-2</v>
      </c>
      <c r="I4289" s="30"/>
      <c r="J4289" s="30"/>
    </row>
    <row r="4290" spans="1:10" x14ac:dyDescent="0.25">
      <c r="A4290" s="2" t="s">
        <v>9009</v>
      </c>
      <c r="B4290" s="2" t="s">
        <v>9010</v>
      </c>
      <c r="C4290" s="2" t="s">
        <v>288</v>
      </c>
      <c r="D4290" s="2" t="s">
        <v>121</v>
      </c>
      <c r="E4290" s="2" t="s">
        <v>82</v>
      </c>
      <c r="F4290" s="19">
        <v>544</v>
      </c>
      <c r="G4290" s="19">
        <v>43</v>
      </c>
      <c r="H4290" s="17">
        <v>7.904411764705882E-2</v>
      </c>
      <c r="I4290" s="30"/>
      <c r="J4290" s="30"/>
    </row>
    <row r="4291" spans="1:10" x14ac:dyDescent="0.25">
      <c r="A4291" s="2" t="s">
        <v>9011</v>
      </c>
      <c r="B4291" s="2" t="s">
        <v>9012</v>
      </c>
      <c r="C4291" s="2" t="s">
        <v>288</v>
      </c>
      <c r="D4291" s="2" t="s">
        <v>121</v>
      </c>
      <c r="E4291" s="2" t="s">
        <v>82</v>
      </c>
      <c r="F4291" s="19">
        <v>764</v>
      </c>
      <c r="G4291" s="19">
        <v>64</v>
      </c>
      <c r="H4291" s="17">
        <v>8.3769633507853408E-2</v>
      </c>
      <c r="I4291" s="30"/>
      <c r="J4291" s="30"/>
    </row>
    <row r="4292" spans="1:10" x14ac:dyDescent="0.25">
      <c r="A4292" s="2" t="s">
        <v>9013</v>
      </c>
      <c r="B4292" s="2" t="s">
        <v>9014</v>
      </c>
      <c r="C4292" s="2" t="s">
        <v>288</v>
      </c>
      <c r="D4292" s="2" t="s">
        <v>121</v>
      </c>
      <c r="E4292" s="2" t="s">
        <v>82</v>
      </c>
      <c r="F4292" s="19">
        <v>742</v>
      </c>
      <c r="G4292" s="19">
        <v>48</v>
      </c>
      <c r="H4292" s="17">
        <v>6.4690026954177901E-2</v>
      </c>
      <c r="I4292" s="30"/>
      <c r="J4292" s="30"/>
    </row>
    <row r="4293" spans="1:10" x14ac:dyDescent="0.25">
      <c r="A4293" s="2" t="s">
        <v>9015</v>
      </c>
      <c r="B4293" s="2" t="s">
        <v>9016</v>
      </c>
      <c r="C4293" s="2" t="s">
        <v>288</v>
      </c>
      <c r="D4293" s="2" t="s">
        <v>121</v>
      </c>
      <c r="E4293" s="2" t="s">
        <v>82</v>
      </c>
      <c r="F4293" s="19">
        <v>646</v>
      </c>
      <c r="G4293" s="19">
        <v>44</v>
      </c>
      <c r="H4293" s="17">
        <v>6.8111455108359129E-2</v>
      </c>
      <c r="I4293" s="30"/>
      <c r="J4293" s="30"/>
    </row>
    <row r="4294" spans="1:10" x14ac:dyDescent="0.25">
      <c r="A4294" s="2" t="s">
        <v>9017</v>
      </c>
      <c r="B4294" s="2" t="s">
        <v>9018</v>
      </c>
      <c r="C4294" s="2" t="s">
        <v>288</v>
      </c>
      <c r="D4294" s="2" t="s">
        <v>121</v>
      </c>
      <c r="E4294" s="2" t="s">
        <v>82</v>
      </c>
      <c r="F4294" s="19">
        <v>722</v>
      </c>
      <c r="G4294" s="19">
        <v>53</v>
      </c>
      <c r="H4294" s="17">
        <v>7.3407202216066489E-2</v>
      </c>
      <c r="I4294" s="30"/>
      <c r="J4294" s="30"/>
    </row>
    <row r="4295" spans="1:10" x14ac:dyDescent="0.25">
      <c r="A4295" s="2" t="s">
        <v>9019</v>
      </c>
      <c r="B4295" s="2" t="s">
        <v>9020</v>
      </c>
      <c r="C4295" s="2" t="s">
        <v>288</v>
      </c>
      <c r="D4295" s="2" t="s">
        <v>121</v>
      </c>
      <c r="E4295" s="2" t="s">
        <v>82</v>
      </c>
      <c r="F4295" s="19">
        <v>745</v>
      </c>
      <c r="G4295" s="19">
        <v>66</v>
      </c>
      <c r="H4295" s="17">
        <v>8.859060402684564E-2</v>
      </c>
      <c r="I4295" s="30"/>
      <c r="J4295" s="30"/>
    </row>
    <row r="4296" spans="1:10" x14ac:dyDescent="0.25">
      <c r="A4296" s="2" t="s">
        <v>9021</v>
      </c>
      <c r="B4296" s="2" t="s">
        <v>9022</v>
      </c>
      <c r="C4296" s="2" t="s">
        <v>288</v>
      </c>
      <c r="D4296" s="2" t="s">
        <v>121</v>
      </c>
      <c r="E4296" s="2" t="s">
        <v>82</v>
      </c>
      <c r="F4296" s="19">
        <v>540</v>
      </c>
      <c r="G4296" s="19">
        <v>40</v>
      </c>
      <c r="H4296" s="17">
        <v>7.407407407407407E-2</v>
      </c>
      <c r="I4296" s="30"/>
      <c r="J4296" s="30"/>
    </row>
    <row r="4297" spans="1:10" x14ac:dyDescent="0.25">
      <c r="A4297" s="2" t="s">
        <v>9023</v>
      </c>
      <c r="B4297" s="2" t="s">
        <v>9024</v>
      </c>
      <c r="C4297" s="2" t="s">
        <v>288</v>
      </c>
      <c r="D4297" s="2" t="s">
        <v>121</v>
      </c>
      <c r="E4297" s="2" t="s">
        <v>82</v>
      </c>
      <c r="F4297" s="19">
        <v>553</v>
      </c>
      <c r="G4297" s="19">
        <v>48</v>
      </c>
      <c r="H4297" s="17">
        <v>8.6799276672694395E-2</v>
      </c>
      <c r="I4297" s="30"/>
      <c r="J4297" s="30"/>
    </row>
    <row r="4298" spans="1:10" x14ac:dyDescent="0.25">
      <c r="A4298" s="2" t="s">
        <v>9025</v>
      </c>
      <c r="B4298" s="2" t="s">
        <v>9026</v>
      </c>
      <c r="C4298" s="2" t="s">
        <v>288</v>
      </c>
      <c r="D4298" s="2" t="s">
        <v>121</v>
      </c>
      <c r="E4298" s="2" t="s">
        <v>82</v>
      </c>
      <c r="F4298" s="19">
        <v>580</v>
      </c>
      <c r="G4298" s="19">
        <v>50</v>
      </c>
      <c r="H4298" s="17">
        <v>8.6206896551724144E-2</v>
      </c>
      <c r="I4298" s="30"/>
      <c r="J4298" s="30"/>
    </row>
    <row r="4299" spans="1:10" x14ac:dyDescent="0.25">
      <c r="A4299" s="2" t="s">
        <v>9027</v>
      </c>
      <c r="B4299" s="2" t="s">
        <v>9028</v>
      </c>
      <c r="C4299" s="2" t="s">
        <v>288</v>
      </c>
      <c r="D4299" s="2" t="s">
        <v>121</v>
      </c>
      <c r="E4299" s="2" t="s">
        <v>82</v>
      </c>
      <c r="F4299" s="19">
        <v>625</v>
      </c>
      <c r="G4299" s="19">
        <v>50</v>
      </c>
      <c r="H4299" s="17">
        <v>0.08</v>
      </c>
      <c r="I4299" s="30"/>
      <c r="J4299" s="30"/>
    </row>
    <row r="4300" spans="1:10" x14ac:dyDescent="0.25">
      <c r="A4300" s="2" t="s">
        <v>9029</v>
      </c>
      <c r="B4300" s="2" t="s">
        <v>9030</v>
      </c>
      <c r="C4300" s="2" t="s">
        <v>288</v>
      </c>
      <c r="D4300" s="2" t="s">
        <v>121</v>
      </c>
      <c r="E4300" s="2" t="s">
        <v>82</v>
      </c>
      <c r="F4300" s="19">
        <v>904</v>
      </c>
      <c r="G4300" s="19">
        <v>86</v>
      </c>
      <c r="H4300" s="17">
        <v>9.5132743362831854E-2</v>
      </c>
      <c r="I4300" s="30"/>
      <c r="J4300" s="30"/>
    </row>
    <row r="4301" spans="1:10" x14ac:dyDescent="0.25">
      <c r="A4301" s="2" t="s">
        <v>9031</v>
      </c>
      <c r="B4301" s="2" t="s">
        <v>9032</v>
      </c>
      <c r="C4301" s="2" t="s">
        <v>288</v>
      </c>
      <c r="D4301" s="2" t="s">
        <v>121</v>
      </c>
      <c r="E4301" s="2" t="s">
        <v>82</v>
      </c>
      <c r="F4301" s="19">
        <v>563</v>
      </c>
      <c r="G4301" s="19">
        <v>49</v>
      </c>
      <c r="H4301" s="17">
        <v>8.7033747779751328E-2</v>
      </c>
      <c r="I4301" s="30"/>
      <c r="J4301" s="30"/>
    </row>
    <row r="4302" spans="1:10" x14ac:dyDescent="0.25">
      <c r="A4302" s="2" t="s">
        <v>9033</v>
      </c>
      <c r="B4302" s="2" t="s">
        <v>9034</v>
      </c>
      <c r="C4302" s="2" t="s">
        <v>288</v>
      </c>
      <c r="D4302" s="2" t="s">
        <v>121</v>
      </c>
      <c r="E4302" s="2" t="s">
        <v>82</v>
      </c>
      <c r="F4302" s="19">
        <v>744</v>
      </c>
      <c r="G4302" s="19">
        <v>50</v>
      </c>
      <c r="H4302" s="17">
        <v>6.7204301075268813E-2</v>
      </c>
      <c r="I4302" s="30"/>
      <c r="J4302" s="30"/>
    </row>
    <row r="4303" spans="1:10" x14ac:dyDescent="0.25">
      <c r="A4303" s="2" t="s">
        <v>9035</v>
      </c>
      <c r="B4303" s="2" t="s">
        <v>9036</v>
      </c>
      <c r="C4303" s="2" t="s">
        <v>288</v>
      </c>
      <c r="D4303" s="2" t="s">
        <v>121</v>
      </c>
      <c r="E4303" s="2" t="s">
        <v>82</v>
      </c>
      <c r="F4303" s="19">
        <v>665</v>
      </c>
      <c r="G4303" s="19">
        <v>43</v>
      </c>
      <c r="H4303" s="17">
        <v>6.4661654135338351E-2</v>
      </c>
      <c r="I4303" s="30"/>
      <c r="J4303" s="30"/>
    </row>
    <row r="4304" spans="1:10" x14ac:dyDescent="0.25">
      <c r="A4304" s="2" t="s">
        <v>9037</v>
      </c>
      <c r="B4304" s="2" t="s">
        <v>9038</v>
      </c>
      <c r="C4304" s="2" t="s">
        <v>288</v>
      </c>
      <c r="D4304" s="2" t="s">
        <v>121</v>
      </c>
      <c r="E4304" s="2" t="s">
        <v>82</v>
      </c>
      <c r="F4304" s="19">
        <v>668</v>
      </c>
      <c r="G4304" s="19">
        <v>52</v>
      </c>
      <c r="H4304" s="17">
        <v>7.7844311377245512E-2</v>
      </c>
      <c r="I4304" s="30"/>
      <c r="J4304" s="30"/>
    </row>
    <row r="4305" spans="1:10" x14ac:dyDescent="0.25">
      <c r="A4305" s="2" t="s">
        <v>9039</v>
      </c>
      <c r="B4305" s="2" t="s">
        <v>9040</v>
      </c>
      <c r="C4305" s="2" t="s">
        <v>288</v>
      </c>
      <c r="D4305" s="2" t="s">
        <v>121</v>
      </c>
      <c r="E4305" s="2" t="s">
        <v>82</v>
      </c>
      <c r="F4305" s="19">
        <v>685</v>
      </c>
      <c r="G4305" s="19">
        <v>65</v>
      </c>
      <c r="H4305" s="17">
        <v>9.4890510948905105E-2</v>
      </c>
      <c r="I4305" s="30"/>
      <c r="J4305" s="30"/>
    </row>
    <row r="4306" spans="1:10" x14ac:dyDescent="0.25">
      <c r="A4306" s="2" t="s">
        <v>9041</v>
      </c>
      <c r="B4306" s="2" t="s">
        <v>9042</v>
      </c>
      <c r="C4306" s="2" t="s">
        <v>288</v>
      </c>
      <c r="D4306" s="2" t="s">
        <v>121</v>
      </c>
      <c r="E4306" s="2" t="s">
        <v>82</v>
      </c>
      <c r="F4306" s="19">
        <v>746</v>
      </c>
      <c r="G4306" s="19">
        <v>60</v>
      </c>
      <c r="H4306" s="17">
        <v>8.0428954423592491E-2</v>
      </c>
      <c r="I4306" s="30"/>
      <c r="J4306" s="30"/>
    </row>
    <row r="4307" spans="1:10" x14ac:dyDescent="0.25">
      <c r="A4307" s="2" t="s">
        <v>9043</v>
      </c>
      <c r="B4307" s="2" t="s">
        <v>9044</v>
      </c>
      <c r="C4307" s="2" t="s">
        <v>288</v>
      </c>
      <c r="D4307" s="2" t="s">
        <v>121</v>
      </c>
      <c r="E4307" s="2" t="s">
        <v>82</v>
      </c>
      <c r="F4307" s="19">
        <v>530</v>
      </c>
      <c r="G4307" s="19">
        <v>41</v>
      </c>
      <c r="H4307" s="17">
        <v>7.7358490566037733E-2</v>
      </c>
      <c r="I4307" s="30"/>
      <c r="J4307" s="30"/>
    </row>
    <row r="4308" spans="1:10" x14ac:dyDescent="0.25">
      <c r="A4308" s="2" t="s">
        <v>9045</v>
      </c>
      <c r="B4308" s="2" t="s">
        <v>9046</v>
      </c>
      <c r="C4308" s="2" t="s">
        <v>288</v>
      </c>
      <c r="D4308" s="2" t="s">
        <v>121</v>
      </c>
      <c r="E4308" s="2" t="s">
        <v>82</v>
      </c>
      <c r="F4308" s="19">
        <v>550</v>
      </c>
      <c r="G4308" s="19">
        <v>39</v>
      </c>
      <c r="H4308" s="17">
        <v>7.0909090909090908E-2</v>
      </c>
      <c r="I4308" s="30"/>
      <c r="J4308" s="30"/>
    </row>
    <row r="4309" spans="1:10" x14ac:dyDescent="0.25">
      <c r="A4309" s="2" t="s">
        <v>9047</v>
      </c>
      <c r="B4309" s="2" t="s">
        <v>9048</v>
      </c>
      <c r="C4309" s="2" t="s">
        <v>288</v>
      </c>
      <c r="D4309" s="2" t="s">
        <v>121</v>
      </c>
      <c r="E4309" s="2" t="s">
        <v>82</v>
      </c>
      <c r="F4309" s="19">
        <v>683</v>
      </c>
      <c r="G4309" s="19">
        <v>62</v>
      </c>
      <c r="H4309" s="17">
        <v>9.0775988286969256E-2</v>
      </c>
      <c r="I4309" s="30"/>
      <c r="J4309" s="30"/>
    </row>
    <row r="4310" spans="1:10" x14ac:dyDescent="0.25">
      <c r="A4310" s="2" t="s">
        <v>9049</v>
      </c>
      <c r="B4310" s="2" t="s">
        <v>9050</v>
      </c>
      <c r="C4310" s="2" t="s">
        <v>288</v>
      </c>
      <c r="D4310" s="2" t="s">
        <v>121</v>
      </c>
      <c r="E4310" s="2" t="s">
        <v>82</v>
      </c>
      <c r="F4310" s="19">
        <v>534</v>
      </c>
      <c r="G4310" s="19">
        <v>40</v>
      </c>
      <c r="H4310" s="17">
        <v>7.4906367041198504E-2</v>
      </c>
      <c r="I4310" s="30"/>
      <c r="J4310" s="30"/>
    </row>
    <row r="4311" spans="1:10" x14ac:dyDescent="0.25">
      <c r="A4311" s="2" t="s">
        <v>9051</v>
      </c>
      <c r="B4311" s="2" t="s">
        <v>9052</v>
      </c>
      <c r="C4311" s="2" t="s">
        <v>288</v>
      </c>
      <c r="D4311" s="2" t="s">
        <v>121</v>
      </c>
      <c r="E4311" s="2" t="s">
        <v>82</v>
      </c>
      <c r="F4311" s="19">
        <v>1237</v>
      </c>
      <c r="G4311" s="19">
        <v>104</v>
      </c>
      <c r="H4311" s="17">
        <v>8.4074373484236062E-2</v>
      </c>
      <c r="I4311" s="30"/>
      <c r="J4311" s="30"/>
    </row>
    <row r="4312" spans="1:10" x14ac:dyDescent="0.25">
      <c r="A4312" s="2" t="s">
        <v>9053</v>
      </c>
      <c r="B4312" s="2" t="s">
        <v>9054</v>
      </c>
      <c r="C4312" s="2" t="s">
        <v>288</v>
      </c>
      <c r="D4312" s="2" t="s">
        <v>121</v>
      </c>
      <c r="E4312" s="2" t="s">
        <v>82</v>
      </c>
      <c r="F4312" s="19">
        <v>846</v>
      </c>
      <c r="G4312" s="19">
        <v>74</v>
      </c>
      <c r="H4312" s="17">
        <v>8.7470449172576833E-2</v>
      </c>
      <c r="I4312" s="30"/>
      <c r="J4312" s="30"/>
    </row>
    <row r="4313" spans="1:10" x14ac:dyDescent="0.25">
      <c r="A4313" s="2" t="s">
        <v>9055</v>
      </c>
      <c r="B4313" s="2" t="s">
        <v>9056</v>
      </c>
      <c r="C4313" s="2" t="s">
        <v>288</v>
      </c>
      <c r="D4313" s="2" t="s">
        <v>121</v>
      </c>
      <c r="E4313" s="2" t="s">
        <v>82</v>
      </c>
      <c r="F4313" s="19">
        <v>812</v>
      </c>
      <c r="G4313" s="19">
        <v>74</v>
      </c>
      <c r="H4313" s="17">
        <v>9.1133004926108374E-2</v>
      </c>
      <c r="I4313" s="30"/>
      <c r="J4313" s="30"/>
    </row>
    <row r="4314" spans="1:10" x14ac:dyDescent="0.25">
      <c r="A4314" s="2" t="s">
        <v>9057</v>
      </c>
      <c r="B4314" s="2" t="s">
        <v>9058</v>
      </c>
      <c r="C4314" s="2" t="s">
        <v>288</v>
      </c>
      <c r="D4314" s="2" t="s">
        <v>121</v>
      </c>
      <c r="E4314" s="2" t="s">
        <v>82</v>
      </c>
      <c r="F4314" s="19">
        <v>848</v>
      </c>
      <c r="G4314" s="19">
        <v>77</v>
      </c>
      <c r="H4314" s="17">
        <v>9.0801886792452824E-2</v>
      </c>
      <c r="I4314" s="30"/>
      <c r="J4314" s="30"/>
    </row>
    <row r="4315" spans="1:10" x14ac:dyDescent="0.25">
      <c r="A4315" s="2" t="s">
        <v>9059</v>
      </c>
      <c r="B4315" s="2" t="s">
        <v>9060</v>
      </c>
      <c r="C4315" s="2" t="s">
        <v>288</v>
      </c>
      <c r="D4315" s="2" t="s">
        <v>121</v>
      </c>
      <c r="E4315" s="2" t="s">
        <v>82</v>
      </c>
      <c r="F4315" s="19">
        <v>924</v>
      </c>
      <c r="G4315" s="19">
        <v>94</v>
      </c>
      <c r="H4315" s="17">
        <v>0.10173160173160173</v>
      </c>
      <c r="I4315" s="30"/>
      <c r="J4315" s="30"/>
    </row>
    <row r="4316" spans="1:10" x14ac:dyDescent="0.25">
      <c r="A4316" s="2" t="s">
        <v>9061</v>
      </c>
      <c r="B4316" s="2" t="s">
        <v>9062</v>
      </c>
      <c r="C4316" s="2" t="s">
        <v>288</v>
      </c>
      <c r="D4316" s="2" t="s">
        <v>121</v>
      </c>
      <c r="E4316" s="2" t="s">
        <v>82</v>
      </c>
      <c r="F4316" s="19">
        <v>732</v>
      </c>
      <c r="G4316" s="19">
        <v>40</v>
      </c>
      <c r="H4316" s="17">
        <v>5.4644808743169397E-2</v>
      </c>
      <c r="I4316" s="30"/>
      <c r="J4316" s="30"/>
    </row>
    <row r="4317" spans="1:10" x14ac:dyDescent="0.25">
      <c r="A4317" s="2" t="s">
        <v>9063</v>
      </c>
      <c r="B4317" s="2" t="s">
        <v>9064</v>
      </c>
      <c r="C4317" s="2" t="s">
        <v>288</v>
      </c>
      <c r="D4317" s="2" t="s">
        <v>121</v>
      </c>
      <c r="E4317" s="2" t="s">
        <v>82</v>
      </c>
      <c r="F4317" s="19">
        <v>574</v>
      </c>
      <c r="G4317" s="19">
        <v>43</v>
      </c>
      <c r="H4317" s="17">
        <v>7.4912891986062713E-2</v>
      </c>
      <c r="I4317" s="30"/>
      <c r="J4317" s="30"/>
    </row>
    <row r="4318" spans="1:10" x14ac:dyDescent="0.25">
      <c r="A4318" s="2" t="s">
        <v>9065</v>
      </c>
      <c r="B4318" s="2" t="s">
        <v>9066</v>
      </c>
      <c r="C4318" s="2" t="s">
        <v>288</v>
      </c>
      <c r="D4318" s="2" t="s">
        <v>121</v>
      </c>
      <c r="E4318" s="2" t="s">
        <v>82</v>
      </c>
      <c r="F4318" s="19">
        <v>803</v>
      </c>
      <c r="G4318" s="19">
        <v>72</v>
      </c>
      <c r="H4318" s="17">
        <v>8.9663760896637607E-2</v>
      </c>
      <c r="I4318" s="30"/>
      <c r="J4318" s="30"/>
    </row>
    <row r="4319" spans="1:10" x14ac:dyDescent="0.25">
      <c r="A4319" s="2" t="s">
        <v>9067</v>
      </c>
      <c r="B4319" s="2" t="s">
        <v>9068</v>
      </c>
      <c r="C4319" s="2" t="s">
        <v>288</v>
      </c>
      <c r="D4319" s="2" t="s">
        <v>121</v>
      </c>
      <c r="E4319" s="2" t="s">
        <v>82</v>
      </c>
      <c r="F4319" s="19">
        <v>810</v>
      </c>
      <c r="G4319" s="19">
        <v>81</v>
      </c>
      <c r="H4319" s="17">
        <v>0.1</v>
      </c>
      <c r="I4319" s="30"/>
      <c r="J4319" s="30"/>
    </row>
    <row r="4320" spans="1:10" x14ac:dyDescent="0.25">
      <c r="A4320" s="2" t="s">
        <v>9069</v>
      </c>
      <c r="B4320" s="2" t="s">
        <v>9070</v>
      </c>
      <c r="C4320" s="2" t="s">
        <v>288</v>
      </c>
      <c r="D4320" s="2" t="s">
        <v>121</v>
      </c>
      <c r="E4320" s="2" t="s">
        <v>82</v>
      </c>
      <c r="F4320" s="19">
        <v>685</v>
      </c>
      <c r="G4320" s="19">
        <v>71</v>
      </c>
      <c r="H4320" s="17">
        <v>0.10364963503649635</v>
      </c>
      <c r="I4320" s="30"/>
      <c r="J4320" s="30"/>
    </row>
    <row r="4321" spans="1:10" x14ac:dyDescent="0.25">
      <c r="A4321" s="2" t="s">
        <v>9071</v>
      </c>
      <c r="B4321" s="2" t="s">
        <v>9072</v>
      </c>
      <c r="C4321" s="2" t="s">
        <v>288</v>
      </c>
      <c r="D4321" s="2" t="s">
        <v>121</v>
      </c>
      <c r="E4321" s="2" t="s">
        <v>82</v>
      </c>
      <c r="F4321" s="19">
        <v>628</v>
      </c>
      <c r="G4321" s="19">
        <v>52</v>
      </c>
      <c r="H4321" s="17">
        <v>8.2802547770700632E-2</v>
      </c>
      <c r="I4321" s="30"/>
      <c r="J4321" s="30"/>
    </row>
    <row r="4322" spans="1:10" x14ac:dyDescent="0.25">
      <c r="A4322" s="2" t="s">
        <v>9073</v>
      </c>
      <c r="B4322" s="2" t="s">
        <v>9074</v>
      </c>
      <c r="C4322" s="2" t="s">
        <v>288</v>
      </c>
      <c r="D4322" s="2" t="s">
        <v>121</v>
      </c>
      <c r="E4322" s="2" t="s">
        <v>82</v>
      </c>
      <c r="F4322" s="19">
        <v>679</v>
      </c>
      <c r="G4322" s="19">
        <v>77</v>
      </c>
      <c r="H4322" s="17">
        <v>0.1134020618556701</v>
      </c>
      <c r="I4322" s="30"/>
      <c r="J4322" s="30"/>
    </row>
    <row r="4323" spans="1:10" x14ac:dyDescent="0.25">
      <c r="A4323" s="2" t="s">
        <v>9075</v>
      </c>
      <c r="B4323" s="2" t="s">
        <v>9076</v>
      </c>
      <c r="C4323" s="2" t="s">
        <v>288</v>
      </c>
      <c r="D4323" s="2" t="s">
        <v>121</v>
      </c>
      <c r="E4323" s="2" t="s">
        <v>82</v>
      </c>
      <c r="F4323" s="19">
        <v>724</v>
      </c>
      <c r="G4323" s="19">
        <v>81</v>
      </c>
      <c r="H4323" s="17">
        <v>0.11187845303867404</v>
      </c>
      <c r="I4323" s="30"/>
      <c r="J4323" s="30"/>
    </row>
    <row r="4324" spans="1:10" x14ac:dyDescent="0.25">
      <c r="A4324" s="2" t="s">
        <v>9077</v>
      </c>
      <c r="B4324" s="2" t="s">
        <v>9078</v>
      </c>
      <c r="C4324" s="2" t="s">
        <v>288</v>
      </c>
      <c r="D4324" s="2" t="s">
        <v>121</v>
      </c>
      <c r="E4324" s="2" t="s">
        <v>82</v>
      </c>
      <c r="F4324" s="19">
        <v>664</v>
      </c>
      <c r="G4324" s="19">
        <v>58</v>
      </c>
      <c r="H4324" s="17">
        <v>8.7349397590361449E-2</v>
      </c>
      <c r="I4324" s="30"/>
      <c r="J4324" s="30"/>
    </row>
    <row r="4325" spans="1:10" x14ac:dyDescent="0.25">
      <c r="A4325" s="2" t="s">
        <v>9079</v>
      </c>
      <c r="B4325" s="2" t="s">
        <v>9080</v>
      </c>
      <c r="C4325" s="2" t="s">
        <v>288</v>
      </c>
      <c r="D4325" s="2" t="s">
        <v>121</v>
      </c>
      <c r="E4325" s="2" t="s">
        <v>82</v>
      </c>
      <c r="F4325" s="19">
        <v>728</v>
      </c>
      <c r="G4325" s="19">
        <v>64</v>
      </c>
      <c r="H4325" s="17">
        <v>8.7912087912087919E-2</v>
      </c>
      <c r="I4325" s="30"/>
      <c r="J4325" s="30"/>
    </row>
    <row r="4326" spans="1:10" x14ac:dyDescent="0.25">
      <c r="A4326" s="2" t="s">
        <v>9081</v>
      </c>
      <c r="B4326" s="2" t="s">
        <v>9082</v>
      </c>
      <c r="C4326" s="2" t="s">
        <v>288</v>
      </c>
      <c r="D4326" s="2" t="s">
        <v>121</v>
      </c>
      <c r="E4326" s="2" t="s">
        <v>82</v>
      </c>
      <c r="F4326" s="19">
        <v>651</v>
      </c>
      <c r="G4326" s="19">
        <v>44</v>
      </c>
      <c r="H4326" s="17">
        <v>6.7588325652841785E-2</v>
      </c>
      <c r="I4326" s="30"/>
      <c r="J4326" s="30"/>
    </row>
    <row r="4327" spans="1:10" x14ac:dyDescent="0.25">
      <c r="A4327" s="2" t="s">
        <v>9083</v>
      </c>
      <c r="B4327" s="2" t="s">
        <v>9084</v>
      </c>
      <c r="C4327" s="2" t="s">
        <v>288</v>
      </c>
      <c r="D4327" s="2" t="s">
        <v>121</v>
      </c>
      <c r="E4327" s="2" t="s">
        <v>82</v>
      </c>
      <c r="F4327" s="19">
        <v>675</v>
      </c>
      <c r="G4327" s="19">
        <v>47</v>
      </c>
      <c r="H4327" s="17">
        <v>6.9629629629629625E-2</v>
      </c>
      <c r="I4327" s="30"/>
      <c r="J4327" s="30"/>
    </row>
    <row r="4328" spans="1:10" x14ac:dyDescent="0.25">
      <c r="A4328" s="2" t="s">
        <v>9085</v>
      </c>
      <c r="B4328" s="2" t="s">
        <v>9086</v>
      </c>
      <c r="C4328" s="2" t="s">
        <v>288</v>
      </c>
      <c r="D4328" s="2" t="s">
        <v>121</v>
      </c>
      <c r="E4328" s="2" t="s">
        <v>82</v>
      </c>
      <c r="F4328" s="19">
        <v>555</v>
      </c>
      <c r="G4328" s="19">
        <v>52</v>
      </c>
      <c r="H4328" s="17">
        <v>9.3693693693693694E-2</v>
      </c>
      <c r="I4328" s="30"/>
      <c r="J4328" s="30"/>
    </row>
    <row r="4329" spans="1:10" x14ac:dyDescent="0.25">
      <c r="A4329" s="2" t="s">
        <v>9087</v>
      </c>
      <c r="B4329" s="2" t="s">
        <v>9088</v>
      </c>
      <c r="C4329" s="2" t="s">
        <v>288</v>
      </c>
      <c r="D4329" s="2" t="s">
        <v>121</v>
      </c>
      <c r="E4329" s="2" t="s">
        <v>82</v>
      </c>
      <c r="F4329" s="19">
        <v>833</v>
      </c>
      <c r="G4329" s="19">
        <v>69</v>
      </c>
      <c r="H4329" s="17">
        <v>8.2833133253301314E-2</v>
      </c>
      <c r="I4329" s="30"/>
      <c r="J4329" s="30"/>
    </row>
    <row r="4330" spans="1:10" x14ac:dyDescent="0.25">
      <c r="A4330" s="2" t="s">
        <v>9089</v>
      </c>
      <c r="B4330" s="2" t="s">
        <v>9090</v>
      </c>
      <c r="C4330" s="2" t="s">
        <v>288</v>
      </c>
      <c r="D4330" s="2" t="s">
        <v>121</v>
      </c>
      <c r="E4330" s="2" t="s">
        <v>82</v>
      </c>
      <c r="F4330" s="19">
        <v>613</v>
      </c>
      <c r="G4330" s="19">
        <v>52</v>
      </c>
      <c r="H4330" s="17">
        <v>8.4828711256117462E-2</v>
      </c>
      <c r="I4330" s="30"/>
      <c r="J4330" s="30"/>
    </row>
    <row r="4331" spans="1:10" x14ac:dyDescent="0.25">
      <c r="A4331" s="2" t="s">
        <v>9091</v>
      </c>
      <c r="B4331" s="2" t="s">
        <v>9092</v>
      </c>
      <c r="C4331" s="2" t="s">
        <v>288</v>
      </c>
      <c r="D4331" s="2" t="s">
        <v>121</v>
      </c>
      <c r="E4331" s="2" t="s">
        <v>82</v>
      </c>
      <c r="F4331" s="19">
        <v>638</v>
      </c>
      <c r="G4331" s="19">
        <v>54</v>
      </c>
      <c r="H4331" s="17">
        <v>8.4639498432601878E-2</v>
      </c>
      <c r="I4331" s="30"/>
      <c r="J4331" s="30"/>
    </row>
    <row r="4332" spans="1:10" x14ac:dyDescent="0.25">
      <c r="A4332" s="2" t="s">
        <v>9093</v>
      </c>
      <c r="B4332" s="2" t="s">
        <v>9094</v>
      </c>
      <c r="C4332" s="2" t="s">
        <v>288</v>
      </c>
      <c r="D4332" s="2" t="s">
        <v>121</v>
      </c>
      <c r="E4332" s="2" t="s">
        <v>82</v>
      </c>
      <c r="F4332" s="19">
        <v>918</v>
      </c>
      <c r="G4332" s="19">
        <v>81</v>
      </c>
      <c r="H4332" s="17">
        <v>8.8235294117647065E-2</v>
      </c>
      <c r="I4332" s="30"/>
      <c r="J4332" s="30"/>
    </row>
    <row r="4333" spans="1:10" x14ac:dyDescent="0.25">
      <c r="A4333" s="2" t="s">
        <v>9095</v>
      </c>
      <c r="B4333" s="2" t="s">
        <v>9096</v>
      </c>
      <c r="C4333" s="2" t="s">
        <v>288</v>
      </c>
      <c r="D4333" s="2" t="s">
        <v>121</v>
      </c>
      <c r="E4333" s="2" t="s">
        <v>82</v>
      </c>
      <c r="F4333" s="19">
        <v>736</v>
      </c>
      <c r="G4333" s="19">
        <v>59</v>
      </c>
      <c r="H4333" s="17">
        <v>8.0163043478260865E-2</v>
      </c>
      <c r="I4333" s="30"/>
      <c r="J4333" s="30"/>
    </row>
    <row r="4334" spans="1:10" x14ac:dyDescent="0.25">
      <c r="A4334" s="2" t="s">
        <v>9097</v>
      </c>
      <c r="B4334" s="2" t="s">
        <v>9098</v>
      </c>
      <c r="C4334" s="2" t="s">
        <v>288</v>
      </c>
      <c r="D4334" s="2" t="s">
        <v>121</v>
      </c>
      <c r="E4334" s="2" t="s">
        <v>82</v>
      </c>
      <c r="F4334" s="19">
        <v>722</v>
      </c>
      <c r="G4334" s="19">
        <v>59</v>
      </c>
      <c r="H4334" s="17">
        <v>8.1717451523545703E-2</v>
      </c>
      <c r="I4334" s="30"/>
      <c r="J4334" s="30"/>
    </row>
    <row r="4335" spans="1:10" x14ac:dyDescent="0.25">
      <c r="A4335" s="2" t="s">
        <v>9099</v>
      </c>
      <c r="B4335" s="2" t="s">
        <v>9100</v>
      </c>
      <c r="C4335" s="2" t="s">
        <v>288</v>
      </c>
      <c r="D4335" s="2" t="s">
        <v>121</v>
      </c>
      <c r="E4335" s="2" t="s">
        <v>82</v>
      </c>
      <c r="F4335" s="19">
        <v>584</v>
      </c>
      <c r="G4335" s="19">
        <v>48</v>
      </c>
      <c r="H4335" s="17">
        <v>8.2191780821917804E-2</v>
      </c>
      <c r="I4335" s="30"/>
      <c r="J4335" s="30"/>
    </row>
    <row r="4336" spans="1:10" x14ac:dyDescent="0.25">
      <c r="A4336" s="2" t="s">
        <v>9101</v>
      </c>
      <c r="B4336" s="2" t="s">
        <v>9102</v>
      </c>
      <c r="C4336" s="2" t="s">
        <v>288</v>
      </c>
      <c r="D4336" s="2" t="s">
        <v>121</v>
      </c>
      <c r="E4336" s="2" t="s">
        <v>82</v>
      </c>
      <c r="F4336" s="19">
        <v>489</v>
      </c>
      <c r="G4336" s="19">
        <v>40</v>
      </c>
      <c r="H4336" s="17">
        <v>8.1799591002044994E-2</v>
      </c>
      <c r="I4336" s="30"/>
      <c r="J4336" s="30"/>
    </row>
    <row r="4337" spans="1:10" x14ac:dyDescent="0.25">
      <c r="A4337" s="2" t="s">
        <v>9103</v>
      </c>
      <c r="B4337" s="2" t="s">
        <v>9104</v>
      </c>
      <c r="C4337" s="2" t="s">
        <v>288</v>
      </c>
      <c r="D4337" s="2" t="s">
        <v>121</v>
      </c>
      <c r="E4337" s="2" t="s">
        <v>82</v>
      </c>
      <c r="F4337" s="19">
        <v>578</v>
      </c>
      <c r="G4337" s="19">
        <v>43</v>
      </c>
      <c r="H4337" s="17">
        <v>7.4394463667820071E-2</v>
      </c>
      <c r="I4337" s="30"/>
      <c r="J4337" s="30"/>
    </row>
    <row r="4338" spans="1:10" x14ac:dyDescent="0.25">
      <c r="A4338" s="2" t="s">
        <v>9105</v>
      </c>
      <c r="B4338" s="2" t="s">
        <v>9106</v>
      </c>
      <c r="C4338" s="2" t="s">
        <v>288</v>
      </c>
      <c r="D4338" s="2" t="s">
        <v>121</v>
      </c>
      <c r="E4338" s="2" t="s">
        <v>82</v>
      </c>
      <c r="F4338" s="19">
        <v>993</v>
      </c>
      <c r="G4338" s="19">
        <v>70</v>
      </c>
      <c r="H4338" s="17">
        <v>7.0493454179254789E-2</v>
      </c>
      <c r="I4338" s="30"/>
      <c r="J4338" s="30"/>
    </row>
    <row r="4339" spans="1:10" x14ac:dyDescent="0.25">
      <c r="A4339" s="2" t="s">
        <v>9107</v>
      </c>
      <c r="B4339" s="2" t="s">
        <v>9108</v>
      </c>
      <c r="C4339" s="2" t="s">
        <v>288</v>
      </c>
      <c r="D4339" s="2" t="s">
        <v>121</v>
      </c>
      <c r="E4339" s="2" t="s">
        <v>82</v>
      </c>
      <c r="F4339" s="19">
        <v>732</v>
      </c>
      <c r="G4339" s="19">
        <v>83</v>
      </c>
      <c r="H4339" s="17">
        <v>0.1133879781420765</v>
      </c>
      <c r="I4339" s="30"/>
      <c r="J4339" s="30"/>
    </row>
    <row r="4340" spans="1:10" x14ac:dyDescent="0.25">
      <c r="A4340" s="2" t="s">
        <v>9109</v>
      </c>
      <c r="B4340" s="2" t="s">
        <v>9110</v>
      </c>
      <c r="C4340" s="2" t="s">
        <v>288</v>
      </c>
      <c r="D4340" s="2" t="s">
        <v>121</v>
      </c>
      <c r="E4340" s="2" t="s">
        <v>82</v>
      </c>
      <c r="F4340" s="19">
        <v>1132</v>
      </c>
      <c r="G4340" s="19">
        <v>118</v>
      </c>
      <c r="H4340" s="17">
        <v>0.10424028268551237</v>
      </c>
      <c r="I4340" s="30"/>
      <c r="J4340" s="30"/>
    </row>
    <row r="4341" spans="1:10" x14ac:dyDescent="0.25">
      <c r="A4341" s="2" t="s">
        <v>9111</v>
      </c>
      <c r="B4341" s="2" t="s">
        <v>9112</v>
      </c>
      <c r="C4341" s="2" t="s">
        <v>288</v>
      </c>
      <c r="D4341" s="2" t="s">
        <v>121</v>
      </c>
      <c r="E4341" s="2" t="s">
        <v>82</v>
      </c>
      <c r="F4341" s="19">
        <v>658</v>
      </c>
      <c r="G4341" s="19">
        <v>60</v>
      </c>
      <c r="H4341" s="17">
        <v>9.1185410334346503E-2</v>
      </c>
      <c r="I4341" s="30"/>
      <c r="J4341" s="30"/>
    </row>
    <row r="4342" spans="1:10" x14ac:dyDescent="0.25">
      <c r="A4342" s="2" t="s">
        <v>9113</v>
      </c>
      <c r="B4342" s="2" t="s">
        <v>9114</v>
      </c>
      <c r="C4342" s="2" t="s">
        <v>288</v>
      </c>
      <c r="D4342" s="2" t="s">
        <v>121</v>
      </c>
      <c r="E4342" s="2" t="s">
        <v>82</v>
      </c>
      <c r="F4342" s="19">
        <v>908</v>
      </c>
      <c r="G4342" s="19">
        <v>72</v>
      </c>
      <c r="H4342" s="17">
        <v>7.9295154185022032E-2</v>
      </c>
      <c r="I4342" s="30"/>
      <c r="J4342" s="30"/>
    </row>
    <row r="4343" spans="1:10" x14ac:dyDescent="0.25">
      <c r="A4343" s="2" t="s">
        <v>9115</v>
      </c>
      <c r="B4343" s="2" t="s">
        <v>9116</v>
      </c>
      <c r="C4343" s="2" t="s">
        <v>288</v>
      </c>
      <c r="D4343" s="2" t="s">
        <v>121</v>
      </c>
      <c r="E4343" s="2" t="s">
        <v>82</v>
      </c>
      <c r="F4343" s="19">
        <v>907</v>
      </c>
      <c r="G4343" s="19">
        <v>62</v>
      </c>
      <c r="H4343" s="17">
        <v>6.8357221609702312E-2</v>
      </c>
      <c r="I4343" s="30"/>
      <c r="J4343" s="30"/>
    </row>
    <row r="4344" spans="1:10" x14ac:dyDescent="0.25">
      <c r="A4344" s="2" t="s">
        <v>9117</v>
      </c>
      <c r="B4344" s="2" t="s">
        <v>9118</v>
      </c>
      <c r="C4344" s="2" t="s">
        <v>288</v>
      </c>
      <c r="D4344" s="2" t="s">
        <v>121</v>
      </c>
      <c r="E4344" s="2" t="s">
        <v>82</v>
      </c>
      <c r="F4344" s="19">
        <v>1011</v>
      </c>
      <c r="G4344" s="19">
        <v>87</v>
      </c>
      <c r="H4344" s="17">
        <v>8.6053412462908013E-2</v>
      </c>
      <c r="I4344" s="30"/>
      <c r="J4344" s="30"/>
    </row>
    <row r="4345" spans="1:10" x14ac:dyDescent="0.25">
      <c r="A4345" s="2" t="s">
        <v>9119</v>
      </c>
      <c r="B4345" s="2" t="s">
        <v>9120</v>
      </c>
      <c r="C4345" s="2" t="s">
        <v>288</v>
      </c>
      <c r="D4345" s="2" t="s">
        <v>121</v>
      </c>
      <c r="E4345" s="2" t="s">
        <v>82</v>
      </c>
      <c r="F4345" s="19">
        <v>777</v>
      </c>
      <c r="G4345" s="19">
        <v>57</v>
      </c>
      <c r="H4345" s="17">
        <v>7.3359073359073365E-2</v>
      </c>
      <c r="I4345" s="30"/>
      <c r="J4345" s="30"/>
    </row>
    <row r="4346" spans="1:10" x14ac:dyDescent="0.25">
      <c r="A4346" s="2" t="s">
        <v>9121</v>
      </c>
      <c r="B4346" s="2" t="s">
        <v>9122</v>
      </c>
      <c r="C4346" s="2" t="s">
        <v>288</v>
      </c>
      <c r="D4346" s="2" t="s">
        <v>121</v>
      </c>
      <c r="E4346" s="2" t="s">
        <v>82</v>
      </c>
      <c r="F4346" s="19">
        <v>801</v>
      </c>
      <c r="G4346" s="19">
        <v>76</v>
      </c>
      <c r="H4346" s="17">
        <v>9.4881398252184765E-2</v>
      </c>
      <c r="I4346" s="30"/>
      <c r="J4346" s="30"/>
    </row>
    <row r="4347" spans="1:10" x14ac:dyDescent="0.25">
      <c r="A4347" s="2" t="s">
        <v>9123</v>
      </c>
      <c r="B4347" s="2" t="s">
        <v>9124</v>
      </c>
      <c r="C4347" s="2" t="s">
        <v>288</v>
      </c>
      <c r="D4347" s="2" t="s">
        <v>121</v>
      </c>
      <c r="E4347" s="2" t="s">
        <v>82</v>
      </c>
      <c r="F4347" s="19">
        <v>658</v>
      </c>
      <c r="G4347" s="19">
        <v>56</v>
      </c>
      <c r="H4347" s="17">
        <v>8.5106382978723402E-2</v>
      </c>
      <c r="I4347" s="30"/>
      <c r="J4347" s="30"/>
    </row>
    <row r="4348" spans="1:10" x14ac:dyDescent="0.25">
      <c r="A4348" s="2" t="s">
        <v>9125</v>
      </c>
      <c r="B4348" s="2" t="s">
        <v>9126</v>
      </c>
      <c r="C4348" s="2" t="s">
        <v>288</v>
      </c>
      <c r="D4348" s="2" t="s">
        <v>121</v>
      </c>
      <c r="E4348" s="2" t="s">
        <v>82</v>
      </c>
      <c r="F4348" s="19">
        <v>776</v>
      </c>
      <c r="G4348" s="19">
        <v>68</v>
      </c>
      <c r="H4348" s="17">
        <v>8.7628865979381437E-2</v>
      </c>
      <c r="I4348" s="30"/>
      <c r="J4348" s="30"/>
    </row>
    <row r="4349" spans="1:10" x14ac:dyDescent="0.25">
      <c r="A4349" s="2" t="s">
        <v>9127</v>
      </c>
      <c r="B4349" s="2" t="s">
        <v>9128</v>
      </c>
      <c r="C4349" s="2" t="s">
        <v>288</v>
      </c>
      <c r="D4349" s="2" t="s">
        <v>121</v>
      </c>
      <c r="E4349" s="2" t="s">
        <v>82</v>
      </c>
      <c r="F4349" s="19">
        <v>796</v>
      </c>
      <c r="G4349" s="19">
        <v>65</v>
      </c>
      <c r="H4349" s="17">
        <v>8.1658291457286439E-2</v>
      </c>
      <c r="I4349" s="30"/>
      <c r="J4349" s="30"/>
    </row>
    <row r="4350" spans="1:10" x14ac:dyDescent="0.25">
      <c r="A4350" s="2" t="s">
        <v>9129</v>
      </c>
      <c r="B4350" s="2" t="s">
        <v>9130</v>
      </c>
      <c r="C4350" s="2" t="s">
        <v>288</v>
      </c>
      <c r="D4350" s="2" t="s">
        <v>121</v>
      </c>
      <c r="E4350" s="2" t="s">
        <v>82</v>
      </c>
      <c r="F4350" s="19">
        <v>604</v>
      </c>
      <c r="G4350" s="19">
        <v>50</v>
      </c>
      <c r="H4350" s="17">
        <v>8.2781456953642391E-2</v>
      </c>
      <c r="I4350" s="30"/>
      <c r="J4350" s="30"/>
    </row>
    <row r="4351" spans="1:10" x14ac:dyDescent="0.25">
      <c r="A4351" s="2" t="s">
        <v>9131</v>
      </c>
      <c r="B4351" s="2" t="s">
        <v>9132</v>
      </c>
      <c r="C4351" s="2" t="s">
        <v>288</v>
      </c>
      <c r="D4351" s="2" t="s">
        <v>121</v>
      </c>
      <c r="E4351" s="2" t="s">
        <v>82</v>
      </c>
      <c r="F4351" s="19">
        <v>722</v>
      </c>
      <c r="G4351" s="19">
        <v>62</v>
      </c>
      <c r="H4351" s="17">
        <v>8.5872576177285317E-2</v>
      </c>
      <c r="I4351" s="30"/>
      <c r="J4351" s="30"/>
    </row>
    <row r="4352" spans="1:10" x14ac:dyDescent="0.25">
      <c r="A4352" s="2" t="s">
        <v>9133</v>
      </c>
      <c r="B4352" s="2" t="s">
        <v>9134</v>
      </c>
      <c r="C4352" s="2" t="s">
        <v>288</v>
      </c>
      <c r="D4352" s="2" t="s">
        <v>121</v>
      </c>
      <c r="E4352" s="2" t="s">
        <v>82</v>
      </c>
      <c r="F4352" s="19">
        <v>605</v>
      </c>
      <c r="G4352" s="19">
        <v>52</v>
      </c>
      <c r="H4352" s="17">
        <v>8.5950413223140495E-2</v>
      </c>
      <c r="I4352" s="30"/>
      <c r="J4352" s="30"/>
    </row>
    <row r="4353" spans="1:10" x14ac:dyDescent="0.25">
      <c r="A4353" s="2" t="s">
        <v>9135</v>
      </c>
      <c r="B4353" s="2" t="s">
        <v>9136</v>
      </c>
      <c r="C4353" s="2" t="s">
        <v>288</v>
      </c>
      <c r="D4353" s="2" t="s">
        <v>121</v>
      </c>
      <c r="E4353" s="2" t="s">
        <v>82</v>
      </c>
      <c r="F4353" s="19">
        <v>671</v>
      </c>
      <c r="G4353" s="19">
        <v>62</v>
      </c>
      <c r="H4353" s="17">
        <v>9.2399403874813713E-2</v>
      </c>
      <c r="I4353" s="30"/>
      <c r="J4353" s="30"/>
    </row>
    <row r="4354" spans="1:10" x14ac:dyDescent="0.25">
      <c r="A4354" s="2" t="s">
        <v>9137</v>
      </c>
      <c r="B4354" s="2" t="s">
        <v>9138</v>
      </c>
      <c r="C4354" s="2" t="s">
        <v>288</v>
      </c>
      <c r="D4354" s="2" t="s">
        <v>121</v>
      </c>
      <c r="E4354" s="2" t="s">
        <v>82</v>
      </c>
      <c r="F4354" s="19">
        <v>976</v>
      </c>
      <c r="G4354" s="19">
        <v>77</v>
      </c>
      <c r="H4354" s="17">
        <v>7.8893442622950824E-2</v>
      </c>
      <c r="I4354" s="30"/>
      <c r="J4354" s="30"/>
    </row>
    <row r="4355" spans="1:10" x14ac:dyDescent="0.25">
      <c r="A4355" s="2" t="s">
        <v>9139</v>
      </c>
      <c r="B4355" s="2" t="s">
        <v>9140</v>
      </c>
      <c r="C4355" s="2" t="s">
        <v>288</v>
      </c>
      <c r="D4355" s="2" t="s">
        <v>121</v>
      </c>
      <c r="E4355" s="2" t="s">
        <v>82</v>
      </c>
      <c r="F4355" s="19">
        <v>671</v>
      </c>
      <c r="G4355" s="19">
        <v>59</v>
      </c>
      <c r="H4355" s="17">
        <v>8.792846497764531E-2</v>
      </c>
      <c r="I4355" s="30"/>
      <c r="J4355" s="30"/>
    </row>
    <row r="4356" spans="1:10" x14ac:dyDescent="0.25">
      <c r="A4356" s="2" t="s">
        <v>9141</v>
      </c>
      <c r="B4356" s="2" t="s">
        <v>9142</v>
      </c>
      <c r="C4356" s="2" t="s">
        <v>288</v>
      </c>
      <c r="D4356" s="2" t="s">
        <v>121</v>
      </c>
      <c r="E4356" s="2" t="s">
        <v>82</v>
      </c>
      <c r="F4356" s="19">
        <v>841</v>
      </c>
      <c r="G4356" s="19">
        <v>63</v>
      </c>
      <c r="H4356" s="17">
        <v>7.4910820451843038E-2</v>
      </c>
      <c r="I4356" s="30"/>
      <c r="J4356" s="30"/>
    </row>
    <row r="4357" spans="1:10" x14ac:dyDescent="0.25">
      <c r="A4357" s="2" t="s">
        <v>9143</v>
      </c>
      <c r="B4357" s="2" t="s">
        <v>9144</v>
      </c>
      <c r="C4357" s="2" t="s">
        <v>288</v>
      </c>
      <c r="D4357" s="2" t="s">
        <v>121</v>
      </c>
      <c r="E4357" s="2" t="s">
        <v>82</v>
      </c>
      <c r="F4357" s="19">
        <v>610</v>
      </c>
      <c r="G4357" s="19">
        <v>59</v>
      </c>
      <c r="H4357" s="17">
        <v>9.6721311475409841E-2</v>
      </c>
      <c r="I4357" s="30"/>
      <c r="J4357" s="30"/>
    </row>
    <row r="4358" spans="1:10" x14ac:dyDescent="0.25">
      <c r="A4358" s="2" t="s">
        <v>9145</v>
      </c>
      <c r="B4358" s="2" t="s">
        <v>9146</v>
      </c>
      <c r="C4358" s="2" t="s">
        <v>288</v>
      </c>
      <c r="D4358" s="2" t="s">
        <v>121</v>
      </c>
      <c r="E4358" s="2" t="s">
        <v>82</v>
      </c>
      <c r="F4358" s="19">
        <v>815</v>
      </c>
      <c r="G4358" s="19">
        <v>67</v>
      </c>
      <c r="H4358" s="17">
        <v>8.2208588957055212E-2</v>
      </c>
      <c r="I4358" s="30"/>
      <c r="J4358" s="30"/>
    </row>
    <row r="4359" spans="1:10" x14ac:dyDescent="0.25">
      <c r="A4359" s="2" t="s">
        <v>9147</v>
      </c>
      <c r="B4359" s="2" t="s">
        <v>9148</v>
      </c>
      <c r="C4359" s="2" t="s">
        <v>288</v>
      </c>
      <c r="D4359" s="2" t="s">
        <v>121</v>
      </c>
      <c r="E4359" s="2" t="s">
        <v>82</v>
      </c>
      <c r="F4359" s="19">
        <v>1126</v>
      </c>
      <c r="G4359" s="19">
        <v>86</v>
      </c>
      <c r="H4359" s="17">
        <v>7.6376554174067496E-2</v>
      </c>
      <c r="I4359" s="30"/>
      <c r="J4359" s="30"/>
    </row>
    <row r="4360" spans="1:10" x14ac:dyDescent="0.25">
      <c r="A4360" s="2" t="s">
        <v>9149</v>
      </c>
      <c r="B4360" s="2" t="s">
        <v>9150</v>
      </c>
      <c r="C4360" s="2" t="s">
        <v>288</v>
      </c>
      <c r="D4360" s="2" t="s">
        <v>121</v>
      </c>
      <c r="E4360" s="2" t="s">
        <v>82</v>
      </c>
      <c r="F4360" s="19">
        <v>905</v>
      </c>
      <c r="G4360" s="19">
        <v>72</v>
      </c>
      <c r="H4360" s="17">
        <v>7.9558011049723751E-2</v>
      </c>
      <c r="I4360" s="30"/>
      <c r="J4360" s="30"/>
    </row>
    <row r="4361" spans="1:10" x14ac:dyDescent="0.25">
      <c r="A4361" s="2" t="s">
        <v>9151</v>
      </c>
      <c r="B4361" s="2" t="s">
        <v>9152</v>
      </c>
      <c r="C4361" s="2" t="s">
        <v>288</v>
      </c>
      <c r="D4361" s="2" t="s">
        <v>121</v>
      </c>
      <c r="E4361" s="2" t="s">
        <v>82</v>
      </c>
      <c r="F4361" s="19">
        <v>958</v>
      </c>
      <c r="G4361" s="19">
        <v>65</v>
      </c>
      <c r="H4361" s="17">
        <v>6.7849686847599164E-2</v>
      </c>
      <c r="I4361" s="30"/>
      <c r="J4361" s="30"/>
    </row>
    <row r="4362" spans="1:10" x14ac:dyDescent="0.25">
      <c r="A4362" s="2" t="s">
        <v>9153</v>
      </c>
      <c r="B4362" s="2" t="s">
        <v>9154</v>
      </c>
      <c r="C4362" s="2" t="s">
        <v>288</v>
      </c>
      <c r="D4362" s="2" t="s">
        <v>121</v>
      </c>
      <c r="E4362" s="2" t="s">
        <v>82</v>
      </c>
      <c r="F4362" s="19">
        <v>521</v>
      </c>
      <c r="G4362" s="19">
        <v>40</v>
      </c>
      <c r="H4362" s="17">
        <v>7.6775431861804216E-2</v>
      </c>
      <c r="I4362" s="30"/>
      <c r="J4362" s="30"/>
    </row>
    <row r="4363" spans="1:10" x14ac:dyDescent="0.25">
      <c r="A4363" s="2" t="s">
        <v>9155</v>
      </c>
      <c r="B4363" s="2" t="s">
        <v>9156</v>
      </c>
      <c r="C4363" s="2" t="s">
        <v>288</v>
      </c>
      <c r="D4363" s="2" t="s">
        <v>121</v>
      </c>
      <c r="E4363" s="2" t="s">
        <v>82</v>
      </c>
      <c r="F4363" s="19">
        <v>630</v>
      </c>
      <c r="G4363" s="19">
        <v>57</v>
      </c>
      <c r="H4363" s="17">
        <v>9.0476190476190474E-2</v>
      </c>
      <c r="I4363" s="30"/>
      <c r="J4363" s="30"/>
    </row>
    <row r="4364" spans="1:10" x14ac:dyDescent="0.25">
      <c r="A4364" s="2" t="s">
        <v>9157</v>
      </c>
      <c r="B4364" s="2" t="s">
        <v>9158</v>
      </c>
      <c r="C4364" s="2" t="s">
        <v>288</v>
      </c>
      <c r="D4364" s="2" t="s">
        <v>121</v>
      </c>
      <c r="E4364" s="2" t="s">
        <v>82</v>
      </c>
      <c r="F4364" s="19">
        <v>733</v>
      </c>
      <c r="G4364" s="19">
        <v>60</v>
      </c>
      <c r="H4364" s="17">
        <v>8.1855388813096869E-2</v>
      </c>
      <c r="I4364" s="30"/>
      <c r="J4364" s="30"/>
    </row>
    <row r="4365" spans="1:10" x14ac:dyDescent="0.25">
      <c r="A4365" s="2" t="s">
        <v>9159</v>
      </c>
      <c r="B4365" s="2" t="s">
        <v>9160</v>
      </c>
      <c r="C4365" s="2" t="s">
        <v>288</v>
      </c>
      <c r="D4365" s="2" t="s">
        <v>121</v>
      </c>
      <c r="E4365" s="2" t="s">
        <v>82</v>
      </c>
      <c r="F4365" s="19">
        <v>593</v>
      </c>
      <c r="G4365" s="19">
        <v>43</v>
      </c>
      <c r="H4365" s="17">
        <v>7.2512647554806076E-2</v>
      </c>
      <c r="I4365" s="30"/>
      <c r="J4365" s="30"/>
    </row>
    <row r="4366" spans="1:10" x14ac:dyDescent="0.25">
      <c r="A4366" s="2" t="s">
        <v>9161</v>
      </c>
      <c r="B4366" s="2" t="s">
        <v>9162</v>
      </c>
      <c r="C4366" s="2" t="s">
        <v>288</v>
      </c>
      <c r="D4366" s="2" t="s">
        <v>121</v>
      </c>
      <c r="E4366" s="2" t="s">
        <v>82</v>
      </c>
      <c r="F4366" s="19">
        <v>619</v>
      </c>
      <c r="G4366" s="19">
        <v>50</v>
      </c>
      <c r="H4366" s="17">
        <v>8.0775444264943458E-2</v>
      </c>
      <c r="I4366" s="30"/>
      <c r="J4366" s="30"/>
    </row>
    <row r="4367" spans="1:10" x14ac:dyDescent="0.25">
      <c r="A4367" s="2" t="s">
        <v>9163</v>
      </c>
      <c r="B4367" s="2" t="s">
        <v>9164</v>
      </c>
      <c r="C4367" s="2" t="s">
        <v>288</v>
      </c>
      <c r="D4367" s="2" t="s">
        <v>121</v>
      </c>
      <c r="E4367" s="2" t="s">
        <v>82</v>
      </c>
      <c r="F4367" s="19">
        <v>560</v>
      </c>
      <c r="G4367" s="19">
        <v>37</v>
      </c>
      <c r="H4367" s="17">
        <v>6.6071428571428573E-2</v>
      </c>
      <c r="I4367" s="30"/>
      <c r="J4367" s="30"/>
    </row>
    <row r="4368" spans="1:10" x14ac:dyDescent="0.25">
      <c r="A4368" s="2" t="s">
        <v>9165</v>
      </c>
      <c r="B4368" s="2" t="s">
        <v>9166</v>
      </c>
      <c r="C4368" s="2" t="s">
        <v>288</v>
      </c>
      <c r="D4368" s="2" t="s">
        <v>121</v>
      </c>
      <c r="E4368" s="2" t="s">
        <v>82</v>
      </c>
      <c r="F4368" s="19">
        <v>631</v>
      </c>
      <c r="G4368" s="19">
        <v>39</v>
      </c>
      <c r="H4368" s="17">
        <v>6.1806656101426306E-2</v>
      </c>
      <c r="I4368" s="30"/>
      <c r="J4368" s="30"/>
    </row>
    <row r="4369" spans="1:10" x14ac:dyDescent="0.25">
      <c r="A4369" s="2" t="s">
        <v>9167</v>
      </c>
      <c r="B4369" s="2" t="s">
        <v>9168</v>
      </c>
      <c r="C4369" s="2" t="s">
        <v>288</v>
      </c>
      <c r="D4369" s="2" t="s">
        <v>121</v>
      </c>
      <c r="E4369" s="2" t="s">
        <v>82</v>
      </c>
      <c r="F4369" s="19">
        <v>745</v>
      </c>
      <c r="G4369" s="19">
        <v>51</v>
      </c>
      <c r="H4369" s="17">
        <v>6.8456375838926178E-2</v>
      </c>
      <c r="I4369" s="30"/>
      <c r="J4369" s="30"/>
    </row>
    <row r="4370" spans="1:10" x14ac:dyDescent="0.25">
      <c r="A4370" s="2" t="s">
        <v>9169</v>
      </c>
      <c r="B4370" s="2" t="s">
        <v>9170</v>
      </c>
      <c r="C4370" s="2" t="s">
        <v>288</v>
      </c>
      <c r="D4370" s="2" t="s">
        <v>121</v>
      </c>
      <c r="E4370" s="2" t="s">
        <v>82</v>
      </c>
      <c r="F4370" s="19">
        <v>684</v>
      </c>
      <c r="G4370" s="19">
        <v>61</v>
      </c>
      <c r="H4370" s="17">
        <v>8.9181286549707597E-2</v>
      </c>
      <c r="I4370" s="30"/>
      <c r="J4370" s="30"/>
    </row>
    <row r="4371" spans="1:10" x14ac:dyDescent="0.25">
      <c r="A4371" s="2" t="s">
        <v>9171</v>
      </c>
      <c r="B4371" s="2" t="s">
        <v>9172</v>
      </c>
      <c r="C4371" s="2" t="s">
        <v>288</v>
      </c>
      <c r="D4371" s="2" t="s">
        <v>121</v>
      </c>
      <c r="E4371" s="2" t="s">
        <v>82</v>
      </c>
      <c r="F4371" s="19">
        <v>663</v>
      </c>
      <c r="G4371" s="19">
        <v>29</v>
      </c>
      <c r="H4371" s="17">
        <v>4.3740573152337855E-2</v>
      </c>
      <c r="I4371" s="30"/>
      <c r="J4371" s="30"/>
    </row>
    <row r="4372" spans="1:10" x14ac:dyDescent="0.25">
      <c r="A4372" s="2" t="s">
        <v>9173</v>
      </c>
      <c r="B4372" s="2" t="s">
        <v>9174</v>
      </c>
      <c r="C4372" s="2" t="s">
        <v>288</v>
      </c>
      <c r="D4372" s="2" t="s">
        <v>121</v>
      </c>
      <c r="E4372" s="2" t="s">
        <v>82</v>
      </c>
      <c r="F4372" s="19">
        <v>837</v>
      </c>
      <c r="G4372" s="19">
        <v>61</v>
      </c>
      <c r="H4372" s="17">
        <v>7.2879330943847076E-2</v>
      </c>
      <c r="I4372" s="30"/>
      <c r="J4372" s="30"/>
    </row>
    <row r="4373" spans="1:10" x14ac:dyDescent="0.25">
      <c r="A4373" s="2" t="s">
        <v>9175</v>
      </c>
      <c r="B4373" s="2" t="s">
        <v>9176</v>
      </c>
      <c r="C4373" s="2" t="s">
        <v>288</v>
      </c>
      <c r="D4373" s="2" t="s">
        <v>121</v>
      </c>
      <c r="E4373" s="2" t="s">
        <v>82</v>
      </c>
      <c r="F4373" s="19">
        <v>676</v>
      </c>
      <c r="G4373" s="19">
        <v>37</v>
      </c>
      <c r="H4373" s="17">
        <v>5.473372781065089E-2</v>
      </c>
      <c r="I4373" s="30"/>
      <c r="J4373" s="30"/>
    </row>
    <row r="4374" spans="1:10" x14ac:dyDescent="0.25">
      <c r="A4374" s="2" t="s">
        <v>9177</v>
      </c>
      <c r="B4374" s="2" t="s">
        <v>9178</v>
      </c>
      <c r="C4374" s="2" t="s">
        <v>288</v>
      </c>
      <c r="D4374" s="2" t="s">
        <v>121</v>
      </c>
      <c r="E4374" s="2" t="s">
        <v>82</v>
      </c>
      <c r="F4374" s="19">
        <v>638</v>
      </c>
      <c r="G4374" s="19">
        <v>52</v>
      </c>
      <c r="H4374" s="17">
        <v>8.1504702194357362E-2</v>
      </c>
      <c r="I4374" s="30"/>
      <c r="J4374" s="30"/>
    </row>
    <row r="4375" spans="1:10" x14ac:dyDescent="0.25">
      <c r="A4375" s="2" t="s">
        <v>9179</v>
      </c>
      <c r="B4375" s="2" t="s">
        <v>9180</v>
      </c>
      <c r="C4375" s="2" t="s">
        <v>288</v>
      </c>
      <c r="D4375" s="2" t="s">
        <v>121</v>
      </c>
      <c r="E4375" s="2" t="s">
        <v>82</v>
      </c>
      <c r="F4375" s="19">
        <v>654</v>
      </c>
      <c r="G4375" s="19">
        <v>51</v>
      </c>
      <c r="H4375" s="17">
        <v>7.7981651376146793E-2</v>
      </c>
      <c r="I4375" s="30"/>
      <c r="J4375" s="30"/>
    </row>
    <row r="4376" spans="1:10" x14ac:dyDescent="0.25">
      <c r="A4376" s="2" t="s">
        <v>9181</v>
      </c>
      <c r="B4376" s="2" t="s">
        <v>9182</v>
      </c>
      <c r="C4376" s="2" t="s">
        <v>289</v>
      </c>
      <c r="D4376" s="2" t="s">
        <v>122</v>
      </c>
      <c r="E4376" s="2" t="s">
        <v>79</v>
      </c>
      <c r="F4376" s="19">
        <v>1199</v>
      </c>
      <c r="G4376" s="19">
        <v>112</v>
      </c>
      <c r="H4376" s="17">
        <v>9.3411175979983316E-2</v>
      </c>
      <c r="I4376" s="30"/>
      <c r="J4376" s="30"/>
    </row>
    <row r="4377" spans="1:10" x14ac:dyDescent="0.25">
      <c r="A4377" s="2" t="s">
        <v>9183</v>
      </c>
      <c r="B4377" s="2" t="s">
        <v>9184</v>
      </c>
      <c r="C4377" s="2" t="s">
        <v>289</v>
      </c>
      <c r="D4377" s="2" t="s">
        <v>122</v>
      </c>
      <c r="E4377" s="2" t="s">
        <v>79</v>
      </c>
      <c r="F4377" s="19">
        <v>1007</v>
      </c>
      <c r="G4377" s="19">
        <v>81</v>
      </c>
      <c r="H4377" s="17">
        <v>8.0436941410129095E-2</v>
      </c>
      <c r="I4377" s="30"/>
      <c r="J4377" s="30"/>
    </row>
    <row r="4378" spans="1:10" x14ac:dyDescent="0.25">
      <c r="A4378" s="2" t="s">
        <v>9185</v>
      </c>
      <c r="B4378" s="2" t="s">
        <v>9186</v>
      </c>
      <c r="C4378" s="2" t="s">
        <v>289</v>
      </c>
      <c r="D4378" s="2" t="s">
        <v>122</v>
      </c>
      <c r="E4378" s="2" t="s">
        <v>79</v>
      </c>
      <c r="F4378" s="19">
        <v>989</v>
      </c>
      <c r="G4378" s="19">
        <v>90</v>
      </c>
      <c r="H4378" s="17">
        <v>9.1001011122345807E-2</v>
      </c>
      <c r="I4378" s="30"/>
      <c r="J4378" s="30"/>
    </row>
    <row r="4379" spans="1:10" x14ac:dyDescent="0.25">
      <c r="A4379" s="2" t="s">
        <v>9187</v>
      </c>
      <c r="B4379" s="2" t="s">
        <v>9188</v>
      </c>
      <c r="C4379" s="2" t="s">
        <v>289</v>
      </c>
      <c r="D4379" s="2" t="s">
        <v>122</v>
      </c>
      <c r="E4379" s="2" t="s">
        <v>79</v>
      </c>
      <c r="F4379" s="19">
        <v>551</v>
      </c>
      <c r="G4379" s="19">
        <v>19</v>
      </c>
      <c r="H4379" s="17">
        <v>3.4482758620689655E-2</v>
      </c>
      <c r="I4379" s="30"/>
      <c r="J4379" s="30"/>
    </row>
    <row r="4380" spans="1:10" x14ac:dyDescent="0.25">
      <c r="A4380" s="2" t="s">
        <v>9189</v>
      </c>
      <c r="B4380" s="2" t="s">
        <v>9190</v>
      </c>
      <c r="C4380" s="2" t="s">
        <v>289</v>
      </c>
      <c r="D4380" s="2" t="s">
        <v>122</v>
      </c>
      <c r="E4380" s="2" t="s">
        <v>79</v>
      </c>
      <c r="F4380" s="19">
        <v>639</v>
      </c>
      <c r="G4380" s="19">
        <v>31</v>
      </c>
      <c r="H4380" s="17">
        <v>4.8513302034428794E-2</v>
      </c>
      <c r="I4380" s="30"/>
      <c r="J4380" s="30"/>
    </row>
    <row r="4381" spans="1:10" x14ac:dyDescent="0.25">
      <c r="A4381" s="2" t="s">
        <v>9191</v>
      </c>
      <c r="B4381" s="2" t="s">
        <v>9192</v>
      </c>
      <c r="C4381" s="2" t="s">
        <v>289</v>
      </c>
      <c r="D4381" s="2" t="s">
        <v>122</v>
      </c>
      <c r="E4381" s="2" t="s">
        <v>79</v>
      </c>
      <c r="F4381" s="19">
        <v>644</v>
      </c>
      <c r="G4381" s="19">
        <v>43</v>
      </c>
      <c r="H4381" s="17">
        <v>6.6770186335403728E-2</v>
      </c>
      <c r="I4381" s="30"/>
      <c r="J4381" s="30"/>
    </row>
    <row r="4382" spans="1:10" x14ac:dyDescent="0.25">
      <c r="A4382" s="2" t="s">
        <v>9193</v>
      </c>
      <c r="B4382" s="2" t="s">
        <v>9194</v>
      </c>
      <c r="C4382" s="2" t="s">
        <v>289</v>
      </c>
      <c r="D4382" s="2" t="s">
        <v>122</v>
      </c>
      <c r="E4382" s="2" t="s">
        <v>79</v>
      </c>
      <c r="F4382" s="19">
        <v>624</v>
      </c>
      <c r="G4382" s="19">
        <v>61</v>
      </c>
      <c r="H4382" s="17">
        <v>9.7756410256410256E-2</v>
      </c>
      <c r="I4382" s="30"/>
      <c r="J4382" s="30"/>
    </row>
    <row r="4383" spans="1:10" x14ac:dyDescent="0.25">
      <c r="A4383" s="2" t="s">
        <v>9195</v>
      </c>
      <c r="B4383" s="2" t="s">
        <v>9196</v>
      </c>
      <c r="C4383" s="2" t="s">
        <v>289</v>
      </c>
      <c r="D4383" s="2" t="s">
        <v>122</v>
      </c>
      <c r="E4383" s="2" t="s">
        <v>79</v>
      </c>
      <c r="F4383" s="19">
        <v>608</v>
      </c>
      <c r="G4383" s="19">
        <v>73</v>
      </c>
      <c r="H4383" s="17">
        <v>0.12006578947368421</v>
      </c>
      <c r="I4383" s="30"/>
      <c r="J4383" s="30"/>
    </row>
    <row r="4384" spans="1:10" x14ac:dyDescent="0.25">
      <c r="A4384" s="2" t="s">
        <v>9197</v>
      </c>
      <c r="B4384" s="2" t="s">
        <v>9198</v>
      </c>
      <c r="C4384" s="2" t="s">
        <v>289</v>
      </c>
      <c r="D4384" s="2" t="s">
        <v>122</v>
      </c>
      <c r="E4384" s="2" t="s">
        <v>79</v>
      </c>
      <c r="F4384" s="19">
        <v>726</v>
      </c>
      <c r="G4384" s="19">
        <v>61</v>
      </c>
      <c r="H4384" s="17">
        <v>8.4022038567493115E-2</v>
      </c>
      <c r="I4384" s="30"/>
      <c r="J4384" s="30"/>
    </row>
    <row r="4385" spans="1:10" x14ac:dyDescent="0.25">
      <c r="A4385" s="2" t="s">
        <v>9199</v>
      </c>
      <c r="B4385" s="2" t="s">
        <v>9200</v>
      </c>
      <c r="C4385" s="2" t="s">
        <v>289</v>
      </c>
      <c r="D4385" s="2" t="s">
        <v>122</v>
      </c>
      <c r="E4385" s="2" t="s">
        <v>79</v>
      </c>
      <c r="F4385" s="19">
        <v>620</v>
      </c>
      <c r="G4385" s="19">
        <v>68</v>
      </c>
      <c r="H4385" s="17">
        <v>0.10967741935483871</v>
      </c>
      <c r="I4385" s="30"/>
      <c r="J4385" s="30"/>
    </row>
    <row r="4386" spans="1:10" x14ac:dyDescent="0.25">
      <c r="A4386" s="2" t="s">
        <v>9201</v>
      </c>
      <c r="B4386" s="2" t="s">
        <v>9202</v>
      </c>
      <c r="C4386" s="2" t="s">
        <v>289</v>
      </c>
      <c r="D4386" s="2" t="s">
        <v>122</v>
      </c>
      <c r="E4386" s="2" t="s">
        <v>79</v>
      </c>
      <c r="F4386" s="19">
        <v>542</v>
      </c>
      <c r="G4386" s="19">
        <v>39</v>
      </c>
      <c r="H4386" s="17">
        <v>7.1955719557195569E-2</v>
      </c>
      <c r="I4386" s="30"/>
      <c r="J4386" s="30"/>
    </row>
    <row r="4387" spans="1:10" x14ac:dyDescent="0.25">
      <c r="A4387" s="2" t="s">
        <v>9203</v>
      </c>
      <c r="B4387" s="2" t="s">
        <v>9204</v>
      </c>
      <c r="C4387" s="2" t="s">
        <v>289</v>
      </c>
      <c r="D4387" s="2" t="s">
        <v>122</v>
      </c>
      <c r="E4387" s="2" t="s">
        <v>79</v>
      </c>
      <c r="F4387" s="19">
        <v>866</v>
      </c>
      <c r="G4387" s="19">
        <v>73</v>
      </c>
      <c r="H4387" s="17">
        <v>8.429561200923788E-2</v>
      </c>
      <c r="I4387" s="30"/>
      <c r="J4387" s="30"/>
    </row>
    <row r="4388" spans="1:10" x14ac:dyDescent="0.25">
      <c r="A4388" s="2" t="s">
        <v>9205</v>
      </c>
      <c r="B4388" s="2" t="s">
        <v>9206</v>
      </c>
      <c r="C4388" s="2" t="s">
        <v>289</v>
      </c>
      <c r="D4388" s="2" t="s">
        <v>122</v>
      </c>
      <c r="E4388" s="2" t="s">
        <v>79</v>
      </c>
      <c r="F4388" s="19">
        <v>892</v>
      </c>
      <c r="G4388" s="19">
        <v>91</v>
      </c>
      <c r="H4388" s="17">
        <v>0.10201793721973094</v>
      </c>
      <c r="I4388" s="30"/>
      <c r="J4388" s="30"/>
    </row>
    <row r="4389" spans="1:10" x14ac:dyDescent="0.25">
      <c r="A4389" s="2" t="s">
        <v>9207</v>
      </c>
      <c r="B4389" s="2" t="s">
        <v>9208</v>
      </c>
      <c r="C4389" s="2" t="s">
        <v>289</v>
      </c>
      <c r="D4389" s="2" t="s">
        <v>122</v>
      </c>
      <c r="E4389" s="2" t="s">
        <v>79</v>
      </c>
      <c r="F4389" s="19">
        <v>674</v>
      </c>
      <c r="G4389" s="19">
        <v>59</v>
      </c>
      <c r="H4389" s="17">
        <v>8.7537091988130561E-2</v>
      </c>
      <c r="I4389" s="30"/>
      <c r="J4389" s="30"/>
    </row>
    <row r="4390" spans="1:10" x14ac:dyDescent="0.25">
      <c r="A4390" s="2" t="s">
        <v>9209</v>
      </c>
      <c r="B4390" s="2" t="s">
        <v>9210</v>
      </c>
      <c r="C4390" s="2" t="s">
        <v>289</v>
      </c>
      <c r="D4390" s="2" t="s">
        <v>122</v>
      </c>
      <c r="E4390" s="2" t="s">
        <v>79</v>
      </c>
      <c r="F4390" s="19">
        <v>991</v>
      </c>
      <c r="G4390" s="19">
        <v>90</v>
      </c>
      <c r="H4390" s="17">
        <v>9.081735620585267E-2</v>
      </c>
      <c r="I4390" s="30"/>
      <c r="J4390" s="30"/>
    </row>
    <row r="4391" spans="1:10" x14ac:dyDescent="0.25">
      <c r="A4391" s="2" t="s">
        <v>9211</v>
      </c>
      <c r="B4391" s="2" t="s">
        <v>9212</v>
      </c>
      <c r="C4391" s="2" t="s">
        <v>289</v>
      </c>
      <c r="D4391" s="2" t="s">
        <v>122</v>
      </c>
      <c r="E4391" s="2" t="s">
        <v>79</v>
      </c>
      <c r="F4391" s="19">
        <v>1004</v>
      </c>
      <c r="G4391" s="19">
        <v>90</v>
      </c>
      <c r="H4391" s="17">
        <v>8.9641434262948211E-2</v>
      </c>
      <c r="I4391" s="30"/>
      <c r="J4391" s="30"/>
    </row>
    <row r="4392" spans="1:10" x14ac:dyDescent="0.25">
      <c r="A4392" s="2" t="s">
        <v>9213</v>
      </c>
      <c r="B4392" s="2" t="s">
        <v>9214</v>
      </c>
      <c r="C4392" s="2" t="s">
        <v>289</v>
      </c>
      <c r="D4392" s="2" t="s">
        <v>122</v>
      </c>
      <c r="E4392" s="2" t="s">
        <v>79</v>
      </c>
      <c r="F4392" s="19">
        <v>576</v>
      </c>
      <c r="G4392" s="19">
        <v>61</v>
      </c>
      <c r="H4392" s="17">
        <v>0.10590277777777778</v>
      </c>
      <c r="I4392" s="30"/>
      <c r="J4392" s="30"/>
    </row>
    <row r="4393" spans="1:10" x14ac:dyDescent="0.25">
      <c r="A4393" s="2" t="s">
        <v>9215</v>
      </c>
      <c r="B4393" s="2" t="s">
        <v>9216</v>
      </c>
      <c r="C4393" s="2" t="s">
        <v>289</v>
      </c>
      <c r="D4393" s="2" t="s">
        <v>122</v>
      </c>
      <c r="E4393" s="2" t="s">
        <v>79</v>
      </c>
      <c r="F4393" s="19">
        <v>628</v>
      </c>
      <c r="G4393" s="19">
        <v>90</v>
      </c>
      <c r="H4393" s="17">
        <v>0.14331210191082802</v>
      </c>
      <c r="I4393" s="30"/>
      <c r="J4393" s="30"/>
    </row>
    <row r="4394" spans="1:10" x14ac:dyDescent="0.25">
      <c r="A4394" s="2" t="s">
        <v>9217</v>
      </c>
      <c r="B4394" s="2" t="s">
        <v>9218</v>
      </c>
      <c r="C4394" s="2" t="s">
        <v>289</v>
      </c>
      <c r="D4394" s="2" t="s">
        <v>122</v>
      </c>
      <c r="E4394" s="2" t="s">
        <v>79</v>
      </c>
      <c r="F4394" s="19">
        <v>1126</v>
      </c>
      <c r="G4394" s="19">
        <v>54</v>
      </c>
      <c r="H4394" s="17">
        <v>4.7957371225577264E-2</v>
      </c>
      <c r="I4394" s="30"/>
      <c r="J4394" s="30"/>
    </row>
    <row r="4395" spans="1:10" x14ac:dyDescent="0.25">
      <c r="A4395" s="2" t="s">
        <v>9219</v>
      </c>
      <c r="B4395" s="2" t="s">
        <v>9220</v>
      </c>
      <c r="C4395" s="2" t="s">
        <v>289</v>
      </c>
      <c r="D4395" s="2" t="s">
        <v>122</v>
      </c>
      <c r="E4395" s="2" t="s">
        <v>79</v>
      </c>
      <c r="F4395" s="19">
        <v>800</v>
      </c>
      <c r="G4395" s="19">
        <v>34</v>
      </c>
      <c r="H4395" s="17">
        <v>4.2500000000000003E-2</v>
      </c>
      <c r="I4395" s="30"/>
      <c r="J4395" s="30"/>
    </row>
    <row r="4396" spans="1:10" x14ac:dyDescent="0.25">
      <c r="A4396" s="2" t="s">
        <v>9221</v>
      </c>
      <c r="B4396" s="2" t="s">
        <v>9222</v>
      </c>
      <c r="C4396" s="2" t="s">
        <v>289</v>
      </c>
      <c r="D4396" s="2" t="s">
        <v>122</v>
      </c>
      <c r="E4396" s="2" t="s">
        <v>79</v>
      </c>
      <c r="F4396" s="19">
        <v>804</v>
      </c>
      <c r="G4396" s="19">
        <v>45</v>
      </c>
      <c r="H4396" s="17">
        <v>5.5970149253731345E-2</v>
      </c>
      <c r="I4396" s="30"/>
      <c r="J4396" s="30"/>
    </row>
    <row r="4397" spans="1:10" x14ac:dyDescent="0.25">
      <c r="A4397" s="2" t="s">
        <v>9223</v>
      </c>
      <c r="B4397" s="2" t="s">
        <v>9224</v>
      </c>
      <c r="C4397" s="2" t="s">
        <v>289</v>
      </c>
      <c r="D4397" s="2" t="s">
        <v>122</v>
      </c>
      <c r="E4397" s="2" t="s">
        <v>79</v>
      </c>
      <c r="F4397" s="19">
        <v>682</v>
      </c>
      <c r="G4397" s="19">
        <v>41</v>
      </c>
      <c r="H4397" s="17">
        <v>6.0117302052785926E-2</v>
      </c>
      <c r="I4397" s="30"/>
      <c r="J4397" s="30"/>
    </row>
    <row r="4398" spans="1:10" x14ac:dyDescent="0.25">
      <c r="A4398" s="2" t="s">
        <v>9225</v>
      </c>
      <c r="B4398" s="2" t="s">
        <v>9226</v>
      </c>
      <c r="C4398" s="2" t="s">
        <v>289</v>
      </c>
      <c r="D4398" s="2" t="s">
        <v>122</v>
      </c>
      <c r="E4398" s="2" t="s">
        <v>79</v>
      </c>
      <c r="F4398" s="19">
        <v>599</v>
      </c>
      <c r="G4398" s="19">
        <v>29</v>
      </c>
      <c r="H4398" s="17">
        <v>4.8414023372287146E-2</v>
      </c>
      <c r="I4398" s="30"/>
      <c r="J4398" s="30"/>
    </row>
    <row r="4399" spans="1:10" x14ac:dyDescent="0.25">
      <c r="A4399" s="2" t="s">
        <v>9227</v>
      </c>
      <c r="B4399" s="2" t="s">
        <v>9228</v>
      </c>
      <c r="C4399" s="2" t="s">
        <v>289</v>
      </c>
      <c r="D4399" s="2" t="s">
        <v>122</v>
      </c>
      <c r="E4399" s="2" t="s">
        <v>79</v>
      </c>
      <c r="F4399" s="19">
        <v>615</v>
      </c>
      <c r="G4399" s="19">
        <v>71</v>
      </c>
      <c r="H4399" s="17">
        <v>0.11544715447154472</v>
      </c>
      <c r="I4399" s="30"/>
      <c r="J4399" s="30"/>
    </row>
    <row r="4400" spans="1:10" x14ac:dyDescent="0.25">
      <c r="A4400" s="2" t="s">
        <v>9229</v>
      </c>
      <c r="B4400" s="2" t="s">
        <v>9230</v>
      </c>
      <c r="C4400" s="2" t="s">
        <v>289</v>
      </c>
      <c r="D4400" s="2" t="s">
        <v>122</v>
      </c>
      <c r="E4400" s="2" t="s">
        <v>79</v>
      </c>
      <c r="F4400" s="19">
        <v>885</v>
      </c>
      <c r="G4400" s="19">
        <v>86</v>
      </c>
      <c r="H4400" s="17">
        <v>9.7175141242937857E-2</v>
      </c>
      <c r="I4400" s="30"/>
      <c r="J4400" s="30"/>
    </row>
    <row r="4401" spans="1:10" x14ac:dyDescent="0.25">
      <c r="A4401" s="2" t="s">
        <v>9231</v>
      </c>
      <c r="B4401" s="2" t="s">
        <v>9232</v>
      </c>
      <c r="C4401" s="2" t="s">
        <v>289</v>
      </c>
      <c r="D4401" s="2" t="s">
        <v>122</v>
      </c>
      <c r="E4401" s="2" t="s">
        <v>79</v>
      </c>
      <c r="F4401" s="19">
        <v>725</v>
      </c>
      <c r="G4401" s="19">
        <v>64</v>
      </c>
      <c r="H4401" s="17">
        <v>8.827586206896551E-2</v>
      </c>
      <c r="I4401" s="30"/>
      <c r="J4401" s="30"/>
    </row>
    <row r="4402" spans="1:10" x14ac:dyDescent="0.25">
      <c r="A4402" s="2" t="s">
        <v>9233</v>
      </c>
      <c r="B4402" s="2" t="s">
        <v>9234</v>
      </c>
      <c r="C4402" s="2" t="s">
        <v>289</v>
      </c>
      <c r="D4402" s="2" t="s">
        <v>122</v>
      </c>
      <c r="E4402" s="2" t="s">
        <v>79</v>
      </c>
      <c r="F4402" s="19">
        <v>750</v>
      </c>
      <c r="G4402" s="19">
        <v>68</v>
      </c>
      <c r="H4402" s="17">
        <v>9.0666666666666673E-2</v>
      </c>
      <c r="I4402" s="30"/>
      <c r="J4402" s="30"/>
    </row>
    <row r="4403" spans="1:10" x14ac:dyDescent="0.25">
      <c r="A4403" s="2" t="s">
        <v>9235</v>
      </c>
      <c r="B4403" s="2" t="s">
        <v>9236</v>
      </c>
      <c r="C4403" s="2" t="s">
        <v>289</v>
      </c>
      <c r="D4403" s="2" t="s">
        <v>122</v>
      </c>
      <c r="E4403" s="2" t="s">
        <v>79</v>
      </c>
      <c r="F4403" s="19">
        <v>806</v>
      </c>
      <c r="G4403" s="19">
        <v>76</v>
      </c>
      <c r="H4403" s="17">
        <v>9.4292803970223327E-2</v>
      </c>
      <c r="I4403" s="30"/>
      <c r="J4403" s="30"/>
    </row>
    <row r="4404" spans="1:10" x14ac:dyDescent="0.25">
      <c r="A4404" s="2" t="s">
        <v>9237</v>
      </c>
      <c r="B4404" s="2" t="s">
        <v>9238</v>
      </c>
      <c r="C4404" s="2" t="s">
        <v>289</v>
      </c>
      <c r="D4404" s="2" t="s">
        <v>122</v>
      </c>
      <c r="E4404" s="2" t="s">
        <v>79</v>
      </c>
      <c r="F4404" s="19">
        <v>711</v>
      </c>
      <c r="G4404" s="19">
        <v>67</v>
      </c>
      <c r="H4404" s="17">
        <v>9.4233473980309429E-2</v>
      </c>
      <c r="I4404" s="30"/>
      <c r="J4404" s="30"/>
    </row>
    <row r="4405" spans="1:10" x14ac:dyDescent="0.25">
      <c r="A4405" s="2" t="s">
        <v>9239</v>
      </c>
      <c r="B4405" s="2" t="s">
        <v>9240</v>
      </c>
      <c r="C4405" s="2" t="s">
        <v>289</v>
      </c>
      <c r="D4405" s="2" t="s">
        <v>122</v>
      </c>
      <c r="E4405" s="2" t="s">
        <v>79</v>
      </c>
      <c r="F4405" s="19">
        <v>1195</v>
      </c>
      <c r="G4405" s="19">
        <v>120</v>
      </c>
      <c r="H4405" s="17">
        <v>0.100418410041841</v>
      </c>
      <c r="I4405" s="30"/>
      <c r="J4405" s="30"/>
    </row>
    <row r="4406" spans="1:10" x14ac:dyDescent="0.25">
      <c r="A4406" s="2" t="s">
        <v>9241</v>
      </c>
      <c r="B4406" s="2" t="s">
        <v>9242</v>
      </c>
      <c r="C4406" s="2" t="s">
        <v>289</v>
      </c>
      <c r="D4406" s="2" t="s">
        <v>122</v>
      </c>
      <c r="E4406" s="2" t="s">
        <v>79</v>
      </c>
      <c r="F4406" s="19">
        <v>843</v>
      </c>
      <c r="G4406" s="19">
        <v>81</v>
      </c>
      <c r="H4406" s="17">
        <v>9.6085409252669035E-2</v>
      </c>
      <c r="I4406" s="30"/>
      <c r="J4406" s="30"/>
    </row>
    <row r="4407" spans="1:10" x14ac:dyDescent="0.25">
      <c r="A4407" s="2" t="s">
        <v>9243</v>
      </c>
      <c r="B4407" s="2" t="s">
        <v>9244</v>
      </c>
      <c r="C4407" s="2" t="s">
        <v>289</v>
      </c>
      <c r="D4407" s="2" t="s">
        <v>122</v>
      </c>
      <c r="E4407" s="2" t="s">
        <v>79</v>
      </c>
      <c r="F4407" s="19">
        <v>650</v>
      </c>
      <c r="G4407" s="19">
        <v>70</v>
      </c>
      <c r="H4407" s="17">
        <v>0.1076923076923077</v>
      </c>
      <c r="I4407" s="30"/>
      <c r="J4407" s="30"/>
    </row>
    <row r="4408" spans="1:10" x14ac:dyDescent="0.25">
      <c r="A4408" s="2" t="s">
        <v>9245</v>
      </c>
      <c r="B4408" s="2" t="s">
        <v>9246</v>
      </c>
      <c r="C4408" s="2" t="s">
        <v>289</v>
      </c>
      <c r="D4408" s="2" t="s">
        <v>122</v>
      </c>
      <c r="E4408" s="2" t="s">
        <v>79</v>
      </c>
      <c r="F4408" s="19">
        <v>523</v>
      </c>
      <c r="G4408" s="19">
        <v>89</v>
      </c>
      <c r="H4408" s="17">
        <v>0.17017208413001911</v>
      </c>
      <c r="I4408" s="30"/>
      <c r="J4408" s="30"/>
    </row>
    <row r="4409" spans="1:10" x14ac:dyDescent="0.25">
      <c r="A4409" s="2" t="s">
        <v>9247</v>
      </c>
      <c r="B4409" s="2" t="s">
        <v>9248</v>
      </c>
      <c r="C4409" s="2" t="s">
        <v>289</v>
      </c>
      <c r="D4409" s="2" t="s">
        <v>122</v>
      </c>
      <c r="E4409" s="2" t="s">
        <v>79</v>
      </c>
      <c r="F4409" s="19">
        <v>600</v>
      </c>
      <c r="G4409" s="19">
        <v>64</v>
      </c>
      <c r="H4409" s="17">
        <v>0.10666666666666667</v>
      </c>
      <c r="I4409" s="30"/>
      <c r="J4409" s="30"/>
    </row>
    <row r="4410" spans="1:10" x14ac:dyDescent="0.25">
      <c r="A4410" s="2" t="s">
        <v>9249</v>
      </c>
      <c r="B4410" s="2" t="s">
        <v>9250</v>
      </c>
      <c r="C4410" s="2" t="s">
        <v>289</v>
      </c>
      <c r="D4410" s="2" t="s">
        <v>122</v>
      </c>
      <c r="E4410" s="2" t="s">
        <v>79</v>
      </c>
      <c r="F4410" s="19">
        <v>528</v>
      </c>
      <c r="G4410" s="19">
        <v>83</v>
      </c>
      <c r="H4410" s="17">
        <v>0.1571969696969697</v>
      </c>
      <c r="I4410" s="30"/>
      <c r="J4410" s="30"/>
    </row>
    <row r="4411" spans="1:10" x14ac:dyDescent="0.25">
      <c r="A4411" s="2" t="s">
        <v>9251</v>
      </c>
      <c r="B4411" s="2" t="s">
        <v>9252</v>
      </c>
      <c r="C4411" s="2" t="s">
        <v>289</v>
      </c>
      <c r="D4411" s="2" t="s">
        <v>122</v>
      </c>
      <c r="E4411" s="2" t="s">
        <v>79</v>
      </c>
      <c r="F4411" s="19">
        <v>533</v>
      </c>
      <c r="G4411" s="19">
        <v>74</v>
      </c>
      <c r="H4411" s="17">
        <v>0.13883677298311445</v>
      </c>
      <c r="I4411" s="30"/>
      <c r="J4411" s="30"/>
    </row>
    <row r="4412" spans="1:10" x14ac:dyDescent="0.25">
      <c r="A4412" s="2" t="s">
        <v>9253</v>
      </c>
      <c r="B4412" s="2" t="s">
        <v>9254</v>
      </c>
      <c r="C4412" s="2" t="s">
        <v>289</v>
      </c>
      <c r="D4412" s="2" t="s">
        <v>122</v>
      </c>
      <c r="E4412" s="2" t="s">
        <v>79</v>
      </c>
      <c r="F4412" s="19">
        <v>659</v>
      </c>
      <c r="G4412" s="19">
        <v>41</v>
      </c>
      <c r="H4412" s="17">
        <v>6.2215477996965099E-2</v>
      </c>
      <c r="I4412" s="30"/>
      <c r="J4412" s="30"/>
    </row>
    <row r="4413" spans="1:10" x14ac:dyDescent="0.25">
      <c r="A4413" s="2" t="s">
        <v>9255</v>
      </c>
      <c r="B4413" s="2" t="s">
        <v>9256</v>
      </c>
      <c r="C4413" s="2" t="s">
        <v>289</v>
      </c>
      <c r="D4413" s="2" t="s">
        <v>122</v>
      </c>
      <c r="E4413" s="2" t="s">
        <v>79</v>
      </c>
      <c r="F4413" s="19">
        <v>579</v>
      </c>
      <c r="G4413" s="19">
        <v>55</v>
      </c>
      <c r="H4413" s="17">
        <v>9.499136442141623E-2</v>
      </c>
      <c r="I4413" s="30"/>
      <c r="J4413" s="30"/>
    </row>
    <row r="4414" spans="1:10" x14ac:dyDescent="0.25">
      <c r="A4414" s="2" t="s">
        <v>9257</v>
      </c>
      <c r="B4414" s="2" t="s">
        <v>9258</v>
      </c>
      <c r="C4414" s="2" t="s">
        <v>289</v>
      </c>
      <c r="D4414" s="2" t="s">
        <v>122</v>
      </c>
      <c r="E4414" s="2" t="s">
        <v>79</v>
      </c>
      <c r="F4414" s="19">
        <v>733</v>
      </c>
      <c r="G4414" s="19">
        <v>32</v>
      </c>
      <c r="H4414" s="17">
        <v>4.3656207366984993E-2</v>
      </c>
      <c r="I4414" s="30"/>
      <c r="J4414" s="30"/>
    </row>
    <row r="4415" spans="1:10" x14ac:dyDescent="0.25">
      <c r="A4415" s="2" t="s">
        <v>9259</v>
      </c>
      <c r="B4415" s="2" t="s">
        <v>9260</v>
      </c>
      <c r="C4415" s="2" t="s">
        <v>289</v>
      </c>
      <c r="D4415" s="2" t="s">
        <v>122</v>
      </c>
      <c r="E4415" s="2" t="s">
        <v>79</v>
      </c>
      <c r="F4415" s="19">
        <v>792</v>
      </c>
      <c r="G4415" s="19">
        <v>54</v>
      </c>
      <c r="H4415" s="17">
        <v>6.8181818181818177E-2</v>
      </c>
      <c r="I4415" s="30"/>
      <c r="J4415" s="30"/>
    </row>
    <row r="4416" spans="1:10" x14ac:dyDescent="0.25">
      <c r="A4416" s="2" t="s">
        <v>9261</v>
      </c>
      <c r="B4416" s="2" t="s">
        <v>9262</v>
      </c>
      <c r="C4416" s="2" t="s">
        <v>289</v>
      </c>
      <c r="D4416" s="2" t="s">
        <v>122</v>
      </c>
      <c r="E4416" s="2" t="s">
        <v>79</v>
      </c>
      <c r="F4416" s="19">
        <v>730</v>
      </c>
      <c r="G4416" s="19">
        <v>53</v>
      </c>
      <c r="H4416" s="17">
        <v>7.260273972602739E-2</v>
      </c>
      <c r="I4416" s="30"/>
      <c r="J4416" s="30"/>
    </row>
    <row r="4417" spans="1:10" x14ac:dyDescent="0.25">
      <c r="A4417" s="2" t="s">
        <v>9263</v>
      </c>
      <c r="B4417" s="2" t="s">
        <v>9264</v>
      </c>
      <c r="C4417" s="2" t="s">
        <v>289</v>
      </c>
      <c r="D4417" s="2" t="s">
        <v>122</v>
      </c>
      <c r="E4417" s="2" t="s">
        <v>79</v>
      </c>
      <c r="F4417" s="19">
        <v>536</v>
      </c>
      <c r="G4417" s="19">
        <v>58</v>
      </c>
      <c r="H4417" s="17">
        <v>0.10820895522388059</v>
      </c>
      <c r="I4417" s="30"/>
      <c r="J4417" s="30"/>
    </row>
    <row r="4418" spans="1:10" x14ac:dyDescent="0.25">
      <c r="A4418" s="2" t="s">
        <v>9265</v>
      </c>
      <c r="B4418" s="2" t="s">
        <v>9266</v>
      </c>
      <c r="C4418" s="2" t="s">
        <v>289</v>
      </c>
      <c r="D4418" s="2" t="s">
        <v>122</v>
      </c>
      <c r="E4418" s="2" t="s">
        <v>79</v>
      </c>
      <c r="F4418" s="19">
        <v>854</v>
      </c>
      <c r="G4418" s="19">
        <v>72</v>
      </c>
      <c r="H4418" s="17">
        <v>8.4309133489461355E-2</v>
      </c>
      <c r="I4418" s="30"/>
      <c r="J4418" s="30"/>
    </row>
    <row r="4419" spans="1:10" x14ac:dyDescent="0.25">
      <c r="A4419" s="2" t="s">
        <v>9267</v>
      </c>
      <c r="B4419" s="2" t="s">
        <v>9268</v>
      </c>
      <c r="C4419" s="2" t="s">
        <v>289</v>
      </c>
      <c r="D4419" s="2" t="s">
        <v>122</v>
      </c>
      <c r="E4419" s="2" t="s">
        <v>79</v>
      </c>
      <c r="F4419" s="19">
        <v>477</v>
      </c>
      <c r="G4419" s="19">
        <v>83</v>
      </c>
      <c r="H4419" s="17">
        <v>0.17400419287211741</v>
      </c>
      <c r="I4419" s="30"/>
      <c r="J4419" s="30"/>
    </row>
    <row r="4420" spans="1:10" x14ac:dyDescent="0.25">
      <c r="A4420" s="2" t="s">
        <v>9269</v>
      </c>
      <c r="B4420" s="2" t="s">
        <v>9270</v>
      </c>
      <c r="C4420" s="2" t="s">
        <v>289</v>
      </c>
      <c r="D4420" s="2" t="s">
        <v>122</v>
      </c>
      <c r="E4420" s="2" t="s">
        <v>79</v>
      </c>
      <c r="F4420" s="19">
        <v>873</v>
      </c>
      <c r="G4420" s="19">
        <v>51</v>
      </c>
      <c r="H4420" s="17">
        <v>5.8419243986254296E-2</v>
      </c>
      <c r="I4420" s="30"/>
      <c r="J4420" s="30"/>
    </row>
    <row r="4421" spans="1:10" x14ac:dyDescent="0.25">
      <c r="A4421" s="2" t="s">
        <v>9271</v>
      </c>
      <c r="B4421" s="2" t="s">
        <v>9272</v>
      </c>
      <c r="C4421" s="2" t="s">
        <v>289</v>
      </c>
      <c r="D4421" s="2" t="s">
        <v>122</v>
      </c>
      <c r="E4421" s="2" t="s">
        <v>79</v>
      </c>
      <c r="F4421" s="19">
        <v>690</v>
      </c>
      <c r="G4421" s="19">
        <v>42</v>
      </c>
      <c r="H4421" s="17">
        <v>6.0869565217391307E-2</v>
      </c>
      <c r="I4421" s="30"/>
      <c r="J4421" s="30"/>
    </row>
    <row r="4422" spans="1:10" x14ac:dyDescent="0.25">
      <c r="A4422" s="2" t="s">
        <v>9273</v>
      </c>
      <c r="B4422" s="2" t="s">
        <v>9274</v>
      </c>
      <c r="C4422" s="2" t="s">
        <v>289</v>
      </c>
      <c r="D4422" s="2" t="s">
        <v>122</v>
      </c>
      <c r="E4422" s="2" t="s">
        <v>79</v>
      </c>
      <c r="F4422" s="19">
        <v>478</v>
      </c>
      <c r="G4422" s="19">
        <v>75</v>
      </c>
      <c r="H4422" s="17">
        <v>0.15690376569037656</v>
      </c>
      <c r="I4422" s="30"/>
      <c r="J4422" s="30"/>
    </row>
    <row r="4423" spans="1:10" x14ac:dyDescent="0.25">
      <c r="A4423" s="2" t="s">
        <v>9275</v>
      </c>
      <c r="B4423" s="2" t="s">
        <v>9276</v>
      </c>
      <c r="C4423" s="2" t="s">
        <v>289</v>
      </c>
      <c r="D4423" s="2" t="s">
        <v>122</v>
      </c>
      <c r="E4423" s="2" t="s">
        <v>79</v>
      </c>
      <c r="F4423" s="19">
        <v>1104</v>
      </c>
      <c r="G4423" s="19">
        <v>38</v>
      </c>
      <c r="H4423" s="17">
        <v>3.4420289855072464E-2</v>
      </c>
      <c r="I4423" s="30"/>
      <c r="J4423" s="30"/>
    </row>
    <row r="4424" spans="1:10" x14ac:dyDescent="0.25">
      <c r="A4424" s="2" t="s">
        <v>9277</v>
      </c>
      <c r="B4424" s="2" t="s">
        <v>9278</v>
      </c>
      <c r="C4424" s="2" t="s">
        <v>289</v>
      </c>
      <c r="D4424" s="2" t="s">
        <v>122</v>
      </c>
      <c r="E4424" s="2" t="s">
        <v>79</v>
      </c>
      <c r="F4424" s="19">
        <v>670</v>
      </c>
      <c r="G4424" s="19">
        <v>66</v>
      </c>
      <c r="H4424" s="17">
        <v>9.8507462686567168E-2</v>
      </c>
      <c r="I4424" s="30"/>
      <c r="J4424" s="30"/>
    </row>
    <row r="4425" spans="1:10" x14ac:dyDescent="0.25">
      <c r="A4425" s="2" t="s">
        <v>9279</v>
      </c>
      <c r="B4425" s="2" t="s">
        <v>9280</v>
      </c>
      <c r="C4425" s="2" t="s">
        <v>289</v>
      </c>
      <c r="D4425" s="2" t="s">
        <v>122</v>
      </c>
      <c r="E4425" s="2" t="s">
        <v>79</v>
      </c>
      <c r="F4425" s="19">
        <v>926</v>
      </c>
      <c r="G4425" s="19">
        <v>151</v>
      </c>
      <c r="H4425" s="17">
        <v>0.1630669546436285</v>
      </c>
      <c r="I4425" s="30"/>
      <c r="J4425" s="30"/>
    </row>
    <row r="4426" spans="1:10" x14ac:dyDescent="0.25">
      <c r="A4426" s="2" t="s">
        <v>9281</v>
      </c>
      <c r="B4426" s="2" t="s">
        <v>9282</v>
      </c>
      <c r="C4426" s="2" t="s">
        <v>289</v>
      </c>
      <c r="D4426" s="2" t="s">
        <v>122</v>
      </c>
      <c r="E4426" s="2" t="s">
        <v>79</v>
      </c>
      <c r="F4426" s="19">
        <v>550</v>
      </c>
      <c r="G4426" s="19">
        <v>69</v>
      </c>
      <c r="H4426" s="17">
        <v>0.12545454545454546</v>
      </c>
      <c r="I4426" s="30"/>
      <c r="J4426" s="30"/>
    </row>
    <row r="4427" spans="1:10" x14ac:dyDescent="0.25">
      <c r="A4427" s="2" t="s">
        <v>9283</v>
      </c>
      <c r="B4427" s="2" t="s">
        <v>9284</v>
      </c>
      <c r="C4427" s="2" t="s">
        <v>289</v>
      </c>
      <c r="D4427" s="2" t="s">
        <v>122</v>
      </c>
      <c r="E4427" s="2" t="s">
        <v>79</v>
      </c>
      <c r="F4427" s="19">
        <v>504</v>
      </c>
      <c r="G4427" s="19">
        <v>70</v>
      </c>
      <c r="H4427" s="17">
        <v>0.1388888888888889</v>
      </c>
      <c r="I4427" s="30"/>
      <c r="J4427" s="30"/>
    </row>
    <row r="4428" spans="1:10" x14ac:dyDescent="0.25">
      <c r="A4428" s="2" t="s">
        <v>9285</v>
      </c>
      <c r="B4428" s="2" t="s">
        <v>9286</v>
      </c>
      <c r="C4428" s="2" t="s">
        <v>289</v>
      </c>
      <c r="D4428" s="2" t="s">
        <v>122</v>
      </c>
      <c r="E4428" s="2" t="s">
        <v>79</v>
      </c>
      <c r="F4428" s="19">
        <v>853</v>
      </c>
      <c r="G4428" s="19">
        <v>108</v>
      </c>
      <c r="H4428" s="17">
        <v>0.12661195779601406</v>
      </c>
      <c r="I4428" s="30"/>
      <c r="J4428" s="30"/>
    </row>
    <row r="4429" spans="1:10" x14ac:dyDescent="0.25">
      <c r="A4429" s="2" t="s">
        <v>9287</v>
      </c>
      <c r="B4429" s="2" t="s">
        <v>9288</v>
      </c>
      <c r="C4429" s="2" t="s">
        <v>289</v>
      </c>
      <c r="D4429" s="2" t="s">
        <v>122</v>
      </c>
      <c r="E4429" s="2" t="s">
        <v>79</v>
      </c>
      <c r="F4429" s="19">
        <v>857</v>
      </c>
      <c r="G4429" s="19">
        <v>107</v>
      </c>
      <c r="H4429" s="17">
        <v>0.12485414235705951</v>
      </c>
      <c r="I4429" s="30"/>
      <c r="J4429" s="30"/>
    </row>
    <row r="4430" spans="1:10" x14ac:dyDescent="0.25">
      <c r="A4430" s="2" t="s">
        <v>9289</v>
      </c>
      <c r="B4430" s="2" t="s">
        <v>9290</v>
      </c>
      <c r="C4430" s="2" t="s">
        <v>289</v>
      </c>
      <c r="D4430" s="2" t="s">
        <v>122</v>
      </c>
      <c r="E4430" s="2" t="s">
        <v>79</v>
      </c>
      <c r="F4430" s="19">
        <v>594</v>
      </c>
      <c r="G4430" s="19">
        <v>77</v>
      </c>
      <c r="H4430" s="17">
        <v>0.12962962962962962</v>
      </c>
      <c r="I4430" s="30"/>
      <c r="J4430" s="30"/>
    </row>
    <row r="4431" spans="1:10" x14ac:dyDescent="0.25">
      <c r="A4431" s="2" t="s">
        <v>9291</v>
      </c>
      <c r="B4431" s="2" t="s">
        <v>9292</v>
      </c>
      <c r="C4431" s="2" t="s">
        <v>289</v>
      </c>
      <c r="D4431" s="2" t="s">
        <v>122</v>
      </c>
      <c r="E4431" s="2" t="s">
        <v>79</v>
      </c>
      <c r="F4431" s="19">
        <v>583</v>
      </c>
      <c r="G4431" s="19">
        <v>77</v>
      </c>
      <c r="H4431" s="17">
        <v>0.13207547169811321</v>
      </c>
      <c r="I4431" s="30"/>
      <c r="J4431" s="30"/>
    </row>
    <row r="4432" spans="1:10" x14ac:dyDescent="0.25">
      <c r="A4432" s="2" t="s">
        <v>9293</v>
      </c>
      <c r="B4432" s="2" t="s">
        <v>9294</v>
      </c>
      <c r="C4432" s="2" t="s">
        <v>289</v>
      </c>
      <c r="D4432" s="2" t="s">
        <v>122</v>
      </c>
      <c r="E4432" s="2" t="s">
        <v>79</v>
      </c>
      <c r="F4432" s="19">
        <v>970</v>
      </c>
      <c r="G4432" s="19">
        <v>71</v>
      </c>
      <c r="H4432" s="17">
        <v>7.3195876288659797E-2</v>
      </c>
      <c r="I4432" s="30"/>
      <c r="J4432" s="30"/>
    </row>
    <row r="4433" spans="1:10" x14ac:dyDescent="0.25">
      <c r="A4433" s="2" t="s">
        <v>9295</v>
      </c>
      <c r="B4433" s="2" t="s">
        <v>9296</v>
      </c>
      <c r="C4433" s="2" t="s">
        <v>289</v>
      </c>
      <c r="D4433" s="2" t="s">
        <v>122</v>
      </c>
      <c r="E4433" s="2" t="s">
        <v>79</v>
      </c>
      <c r="F4433" s="19">
        <v>782</v>
      </c>
      <c r="G4433" s="19">
        <v>89</v>
      </c>
      <c r="H4433" s="17">
        <v>0.11381074168797954</v>
      </c>
      <c r="I4433" s="30"/>
      <c r="J4433" s="30"/>
    </row>
    <row r="4434" spans="1:10" x14ac:dyDescent="0.25">
      <c r="A4434" s="2" t="s">
        <v>9297</v>
      </c>
      <c r="B4434" s="2" t="s">
        <v>9298</v>
      </c>
      <c r="C4434" s="2" t="s">
        <v>289</v>
      </c>
      <c r="D4434" s="2" t="s">
        <v>122</v>
      </c>
      <c r="E4434" s="2" t="s">
        <v>79</v>
      </c>
      <c r="F4434" s="19">
        <v>959</v>
      </c>
      <c r="G4434" s="19">
        <v>73</v>
      </c>
      <c r="H4434" s="17">
        <v>7.6120959332638169E-2</v>
      </c>
      <c r="I4434" s="30"/>
      <c r="J4434" s="30"/>
    </row>
    <row r="4435" spans="1:10" x14ac:dyDescent="0.25">
      <c r="A4435" s="2" t="s">
        <v>9299</v>
      </c>
      <c r="B4435" s="2" t="s">
        <v>9300</v>
      </c>
      <c r="C4435" s="2" t="s">
        <v>289</v>
      </c>
      <c r="D4435" s="2" t="s">
        <v>122</v>
      </c>
      <c r="E4435" s="2" t="s">
        <v>79</v>
      </c>
      <c r="F4435" s="19">
        <v>1081</v>
      </c>
      <c r="G4435" s="19">
        <v>114</v>
      </c>
      <c r="H4435" s="17">
        <v>0.10545790934320073</v>
      </c>
      <c r="I4435" s="30"/>
      <c r="J4435" s="30"/>
    </row>
    <row r="4436" spans="1:10" x14ac:dyDescent="0.25">
      <c r="A4436" s="2" t="s">
        <v>9301</v>
      </c>
      <c r="B4436" s="2" t="s">
        <v>9302</v>
      </c>
      <c r="C4436" s="2" t="s">
        <v>289</v>
      </c>
      <c r="D4436" s="2" t="s">
        <v>122</v>
      </c>
      <c r="E4436" s="2" t="s">
        <v>79</v>
      </c>
      <c r="F4436" s="19">
        <v>492</v>
      </c>
      <c r="G4436" s="19">
        <v>28</v>
      </c>
      <c r="H4436" s="17">
        <v>5.6910569105691054E-2</v>
      </c>
      <c r="I4436" s="30"/>
      <c r="J4436" s="30"/>
    </row>
    <row r="4437" spans="1:10" x14ac:dyDescent="0.25">
      <c r="A4437" s="2" t="s">
        <v>9303</v>
      </c>
      <c r="B4437" s="2" t="s">
        <v>9304</v>
      </c>
      <c r="C4437" s="2" t="s">
        <v>289</v>
      </c>
      <c r="D4437" s="2" t="s">
        <v>122</v>
      </c>
      <c r="E4437" s="2" t="s">
        <v>79</v>
      </c>
      <c r="F4437" s="19">
        <v>815</v>
      </c>
      <c r="G4437" s="19">
        <v>113</v>
      </c>
      <c r="H4437" s="17">
        <v>0.13865030674846626</v>
      </c>
      <c r="I4437" s="30"/>
      <c r="J4437" s="30"/>
    </row>
    <row r="4438" spans="1:10" x14ac:dyDescent="0.25">
      <c r="A4438" s="2" t="s">
        <v>9305</v>
      </c>
      <c r="B4438" s="2" t="s">
        <v>9306</v>
      </c>
      <c r="C4438" s="2" t="s">
        <v>289</v>
      </c>
      <c r="D4438" s="2" t="s">
        <v>122</v>
      </c>
      <c r="E4438" s="2" t="s">
        <v>79</v>
      </c>
      <c r="F4438" s="19">
        <v>587</v>
      </c>
      <c r="G4438" s="19">
        <v>72</v>
      </c>
      <c r="H4438" s="17">
        <v>0.12265758091993186</v>
      </c>
      <c r="I4438" s="30"/>
      <c r="J4438" s="30"/>
    </row>
    <row r="4439" spans="1:10" x14ac:dyDescent="0.25">
      <c r="A4439" s="2" t="s">
        <v>9307</v>
      </c>
      <c r="B4439" s="2" t="s">
        <v>9308</v>
      </c>
      <c r="C4439" s="2" t="s">
        <v>289</v>
      </c>
      <c r="D4439" s="2" t="s">
        <v>122</v>
      </c>
      <c r="E4439" s="2" t="s">
        <v>79</v>
      </c>
      <c r="F4439" s="19">
        <v>771</v>
      </c>
      <c r="G4439" s="19">
        <v>57</v>
      </c>
      <c r="H4439" s="17">
        <v>7.3929961089494164E-2</v>
      </c>
      <c r="I4439" s="30"/>
      <c r="J4439" s="30"/>
    </row>
    <row r="4440" spans="1:10" x14ac:dyDescent="0.25">
      <c r="A4440" s="2" t="s">
        <v>9309</v>
      </c>
      <c r="B4440" s="2" t="s">
        <v>9310</v>
      </c>
      <c r="C4440" s="2" t="s">
        <v>289</v>
      </c>
      <c r="D4440" s="2" t="s">
        <v>122</v>
      </c>
      <c r="E4440" s="2" t="s">
        <v>79</v>
      </c>
      <c r="F4440" s="19">
        <v>787</v>
      </c>
      <c r="G4440" s="19">
        <v>75</v>
      </c>
      <c r="H4440" s="17">
        <v>9.5298602287166453E-2</v>
      </c>
      <c r="I4440" s="30"/>
      <c r="J4440" s="30"/>
    </row>
    <row r="4441" spans="1:10" x14ac:dyDescent="0.25">
      <c r="A4441" s="2" t="s">
        <v>9311</v>
      </c>
      <c r="B4441" s="2" t="s">
        <v>9312</v>
      </c>
      <c r="C4441" s="2" t="s">
        <v>289</v>
      </c>
      <c r="D4441" s="2" t="s">
        <v>122</v>
      </c>
      <c r="E4441" s="2" t="s">
        <v>79</v>
      </c>
      <c r="F4441" s="19">
        <v>899</v>
      </c>
      <c r="G4441" s="19">
        <v>91</v>
      </c>
      <c r="H4441" s="17">
        <v>0.10122358175750834</v>
      </c>
      <c r="I4441" s="30"/>
      <c r="J4441" s="30"/>
    </row>
    <row r="4442" spans="1:10" x14ac:dyDescent="0.25">
      <c r="A4442" s="2" t="s">
        <v>9313</v>
      </c>
      <c r="B4442" s="2" t="s">
        <v>9314</v>
      </c>
      <c r="C4442" s="2" t="s">
        <v>289</v>
      </c>
      <c r="D4442" s="2" t="s">
        <v>122</v>
      </c>
      <c r="E4442" s="2" t="s">
        <v>79</v>
      </c>
      <c r="F4442" s="19">
        <v>975</v>
      </c>
      <c r="G4442" s="19">
        <v>90</v>
      </c>
      <c r="H4442" s="17">
        <v>9.2307692307692313E-2</v>
      </c>
      <c r="I4442" s="30"/>
      <c r="J4442" s="30"/>
    </row>
    <row r="4443" spans="1:10" x14ac:dyDescent="0.25">
      <c r="A4443" s="2" t="s">
        <v>9315</v>
      </c>
      <c r="B4443" s="2" t="s">
        <v>9316</v>
      </c>
      <c r="C4443" s="2" t="s">
        <v>289</v>
      </c>
      <c r="D4443" s="2" t="s">
        <v>122</v>
      </c>
      <c r="E4443" s="2" t="s">
        <v>79</v>
      </c>
      <c r="F4443" s="19">
        <v>930</v>
      </c>
      <c r="G4443" s="19">
        <v>100</v>
      </c>
      <c r="H4443" s="17">
        <v>0.10752688172043011</v>
      </c>
      <c r="I4443" s="30"/>
      <c r="J4443" s="30"/>
    </row>
    <row r="4444" spans="1:10" x14ac:dyDescent="0.25">
      <c r="A4444" s="2" t="s">
        <v>9317</v>
      </c>
      <c r="B4444" s="2" t="s">
        <v>9318</v>
      </c>
      <c r="C4444" s="2" t="s">
        <v>289</v>
      </c>
      <c r="D4444" s="2" t="s">
        <v>122</v>
      </c>
      <c r="E4444" s="2" t="s">
        <v>79</v>
      </c>
      <c r="F4444" s="19">
        <v>607</v>
      </c>
      <c r="G4444" s="19">
        <v>40</v>
      </c>
      <c r="H4444" s="17">
        <v>6.589785831960461E-2</v>
      </c>
      <c r="I4444" s="30"/>
      <c r="J4444" s="30"/>
    </row>
    <row r="4445" spans="1:10" x14ac:dyDescent="0.25">
      <c r="A4445" s="2" t="s">
        <v>9319</v>
      </c>
      <c r="B4445" s="2" t="s">
        <v>9320</v>
      </c>
      <c r="C4445" s="2" t="s">
        <v>289</v>
      </c>
      <c r="D4445" s="2" t="s">
        <v>122</v>
      </c>
      <c r="E4445" s="2" t="s">
        <v>79</v>
      </c>
      <c r="F4445" s="19">
        <v>681</v>
      </c>
      <c r="G4445" s="19">
        <v>75</v>
      </c>
      <c r="H4445" s="17">
        <v>0.11013215859030837</v>
      </c>
      <c r="I4445" s="30"/>
      <c r="J4445" s="30"/>
    </row>
    <row r="4446" spans="1:10" x14ac:dyDescent="0.25">
      <c r="A4446" s="2" t="s">
        <v>9321</v>
      </c>
      <c r="B4446" s="2" t="s">
        <v>9322</v>
      </c>
      <c r="C4446" s="2" t="s">
        <v>289</v>
      </c>
      <c r="D4446" s="2" t="s">
        <v>122</v>
      </c>
      <c r="E4446" s="2" t="s">
        <v>79</v>
      </c>
      <c r="F4446" s="19">
        <v>517</v>
      </c>
      <c r="G4446" s="19">
        <v>60</v>
      </c>
      <c r="H4446" s="17">
        <v>0.11605415860735009</v>
      </c>
      <c r="I4446" s="30"/>
      <c r="J4446" s="30"/>
    </row>
    <row r="4447" spans="1:10" x14ac:dyDescent="0.25">
      <c r="A4447" s="2" t="s">
        <v>9323</v>
      </c>
      <c r="B4447" s="2" t="s">
        <v>9324</v>
      </c>
      <c r="C4447" s="2" t="s">
        <v>289</v>
      </c>
      <c r="D4447" s="2" t="s">
        <v>122</v>
      </c>
      <c r="E4447" s="2" t="s">
        <v>79</v>
      </c>
      <c r="F4447" s="19">
        <v>644</v>
      </c>
      <c r="G4447" s="19">
        <v>50</v>
      </c>
      <c r="H4447" s="17">
        <v>7.7639751552795025E-2</v>
      </c>
      <c r="I4447" s="30"/>
      <c r="J4447" s="30"/>
    </row>
    <row r="4448" spans="1:10" x14ac:dyDescent="0.25">
      <c r="A4448" s="2" t="s">
        <v>9325</v>
      </c>
      <c r="B4448" s="2" t="s">
        <v>9326</v>
      </c>
      <c r="C4448" s="2" t="s">
        <v>289</v>
      </c>
      <c r="D4448" s="2" t="s">
        <v>122</v>
      </c>
      <c r="E4448" s="2" t="s">
        <v>79</v>
      </c>
      <c r="F4448" s="19">
        <v>725</v>
      </c>
      <c r="G4448" s="19">
        <v>75</v>
      </c>
      <c r="H4448" s="17">
        <v>0.10344827586206896</v>
      </c>
      <c r="I4448" s="30"/>
      <c r="J4448" s="30"/>
    </row>
    <row r="4449" spans="1:10" x14ac:dyDescent="0.25">
      <c r="A4449" s="2" t="s">
        <v>9327</v>
      </c>
      <c r="B4449" s="2" t="s">
        <v>9328</v>
      </c>
      <c r="C4449" s="2" t="s">
        <v>289</v>
      </c>
      <c r="D4449" s="2" t="s">
        <v>122</v>
      </c>
      <c r="E4449" s="2" t="s">
        <v>79</v>
      </c>
      <c r="F4449" s="19">
        <v>1102</v>
      </c>
      <c r="G4449" s="19">
        <v>80</v>
      </c>
      <c r="H4449" s="17">
        <v>7.2595281306715068E-2</v>
      </c>
      <c r="I4449" s="30"/>
      <c r="J4449" s="30"/>
    </row>
    <row r="4450" spans="1:10" x14ac:dyDescent="0.25">
      <c r="A4450" s="2" t="s">
        <v>9329</v>
      </c>
      <c r="B4450" s="2" t="s">
        <v>9330</v>
      </c>
      <c r="C4450" s="2" t="s">
        <v>289</v>
      </c>
      <c r="D4450" s="2" t="s">
        <v>122</v>
      </c>
      <c r="E4450" s="2" t="s">
        <v>79</v>
      </c>
      <c r="F4450" s="19">
        <v>548</v>
      </c>
      <c r="G4450" s="19">
        <v>54</v>
      </c>
      <c r="H4450" s="17">
        <v>9.8540145985401464E-2</v>
      </c>
      <c r="I4450" s="30"/>
      <c r="J4450" s="30"/>
    </row>
    <row r="4451" spans="1:10" x14ac:dyDescent="0.25">
      <c r="A4451" s="2" t="s">
        <v>9331</v>
      </c>
      <c r="B4451" s="2" t="s">
        <v>9332</v>
      </c>
      <c r="C4451" s="2" t="s">
        <v>289</v>
      </c>
      <c r="D4451" s="2" t="s">
        <v>122</v>
      </c>
      <c r="E4451" s="2" t="s">
        <v>79</v>
      </c>
      <c r="F4451" s="19">
        <v>1020</v>
      </c>
      <c r="G4451" s="19">
        <v>103</v>
      </c>
      <c r="H4451" s="17">
        <v>0.10098039215686275</v>
      </c>
      <c r="I4451" s="30"/>
      <c r="J4451" s="30"/>
    </row>
    <row r="4452" spans="1:10" x14ac:dyDescent="0.25">
      <c r="A4452" s="2" t="s">
        <v>9333</v>
      </c>
      <c r="B4452" s="2" t="s">
        <v>9334</v>
      </c>
      <c r="C4452" s="2" t="s">
        <v>289</v>
      </c>
      <c r="D4452" s="2" t="s">
        <v>122</v>
      </c>
      <c r="E4452" s="2" t="s">
        <v>79</v>
      </c>
      <c r="F4452" s="19">
        <v>893</v>
      </c>
      <c r="G4452" s="19">
        <v>73</v>
      </c>
      <c r="H4452" s="17">
        <v>8.174692049272117E-2</v>
      </c>
      <c r="I4452" s="30"/>
      <c r="J4452" s="30"/>
    </row>
    <row r="4453" spans="1:10" x14ac:dyDescent="0.25">
      <c r="A4453" s="2" t="s">
        <v>9335</v>
      </c>
      <c r="B4453" s="2" t="s">
        <v>9336</v>
      </c>
      <c r="C4453" s="2" t="s">
        <v>289</v>
      </c>
      <c r="D4453" s="2" t="s">
        <v>122</v>
      </c>
      <c r="E4453" s="2" t="s">
        <v>79</v>
      </c>
      <c r="F4453" s="19">
        <v>791</v>
      </c>
      <c r="G4453" s="19">
        <v>97</v>
      </c>
      <c r="H4453" s="17">
        <v>0.12262958280657396</v>
      </c>
      <c r="I4453" s="30"/>
      <c r="J4453" s="30"/>
    </row>
    <row r="4454" spans="1:10" x14ac:dyDescent="0.25">
      <c r="A4454" s="2" t="s">
        <v>9337</v>
      </c>
      <c r="B4454" s="2" t="s">
        <v>9338</v>
      </c>
      <c r="C4454" s="2" t="s">
        <v>289</v>
      </c>
      <c r="D4454" s="2" t="s">
        <v>122</v>
      </c>
      <c r="E4454" s="2" t="s">
        <v>79</v>
      </c>
      <c r="F4454" s="19">
        <v>936</v>
      </c>
      <c r="G4454" s="19">
        <v>102</v>
      </c>
      <c r="H4454" s="17">
        <v>0.10897435897435898</v>
      </c>
      <c r="I4454" s="30"/>
      <c r="J4454" s="30"/>
    </row>
    <row r="4455" spans="1:10" x14ac:dyDescent="0.25">
      <c r="A4455" s="2" t="s">
        <v>9339</v>
      </c>
      <c r="B4455" s="2" t="s">
        <v>9340</v>
      </c>
      <c r="C4455" s="2" t="s">
        <v>289</v>
      </c>
      <c r="D4455" s="2" t="s">
        <v>122</v>
      </c>
      <c r="E4455" s="2" t="s">
        <v>79</v>
      </c>
      <c r="F4455" s="19">
        <v>709</v>
      </c>
      <c r="G4455" s="19">
        <v>96</v>
      </c>
      <c r="H4455" s="17">
        <v>0.13540197461212977</v>
      </c>
      <c r="I4455" s="30"/>
      <c r="J4455" s="30"/>
    </row>
    <row r="4456" spans="1:10" x14ac:dyDescent="0.25">
      <c r="A4456" s="2" t="s">
        <v>9341</v>
      </c>
      <c r="B4456" s="2" t="s">
        <v>9342</v>
      </c>
      <c r="C4456" s="2" t="s">
        <v>289</v>
      </c>
      <c r="D4456" s="2" t="s">
        <v>122</v>
      </c>
      <c r="E4456" s="2" t="s">
        <v>79</v>
      </c>
      <c r="F4456" s="19">
        <v>824</v>
      </c>
      <c r="G4456" s="19">
        <v>62</v>
      </c>
      <c r="H4456" s="17">
        <v>7.5242718446601936E-2</v>
      </c>
      <c r="I4456" s="30"/>
      <c r="J4456" s="30"/>
    </row>
    <row r="4457" spans="1:10" x14ac:dyDescent="0.25">
      <c r="A4457" s="2" t="s">
        <v>9343</v>
      </c>
      <c r="B4457" s="2" t="s">
        <v>9344</v>
      </c>
      <c r="C4457" s="2" t="s">
        <v>289</v>
      </c>
      <c r="D4457" s="2" t="s">
        <v>122</v>
      </c>
      <c r="E4457" s="2" t="s">
        <v>79</v>
      </c>
      <c r="F4457" s="19">
        <v>574</v>
      </c>
      <c r="G4457" s="19">
        <v>70</v>
      </c>
      <c r="H4457" s="17">
        <v>0.12195121951219512</v>
      </c>
      <c r="I4457" s="30"/>
      <c r="J4457" s="30"/>
    </row>
    <row r="4458" spans="1:10" x14ac:dyDescent="0.25">
      <c r="A4458" s="2" t="s">
        <v>9345</v>
      </c>
      <c r="B4458" s="2" t="s">
        <v>9346</v>
      </c>
      <c r="C4458" s="2" t="s">
        <v>289</v>
      </c>
      <c r="D4458" s="2" t="s">
        <v>122</v>
      </c>
      <c r="E4458" s="2" t="s">
        <v>79</v>
      </c>
      <c r="F4458" s="19">
        <v>512</v>
      </c>
      <c r="G4458" s="19">
        <v>73</v>
      </c>
      <c r="H4458" s="17">
        <v>0.142578125</v>
      </c>
      <c r="I4458" s="30"/>
      <c r="J4458" s="30"/>
    </row>
    <row r="4459" spans="1:10" x14ac:dyDescent="0.25">
      <c r="A4459" s="2" t="s">
        <v>9347</v>
      </c>
      <c r="B4459" s="2" t="s">
        <v>9348</v>
      </c>
      <c r="C4459" s="2" t="s">
        <v>289</v>
      </c>
      <c r="D4459" s="2" t="s">
        <v>122</v>
      </c>
      <c r="E4459" s="2" t="s">
        <v>79</v>
      </c>
      <c r="F4459" s="19">
        <v>556</v>
      </c>
      <c r="G4459" s="19">
        <v>70</v>
      </c>
      <c r="H4459" s="17">
        <v>0.12589928057553956</v>
      </c>
      <c r="I4459" s="30"/>
      <c r="J4459" s="30"/>
    </row>
    <row r="4460" spans="1:10" x14ac:dyDescent="0.25">
      <c r="A4460" s="2" t="s">
        <v>9349</v>
      </c>
      <c r="B4460" s="2" t="s">
        <v>9350</v>
      </c>
      <c r="C4460" s="2" t="s">
        <v>289</v>
      </c>
      <c r="D4460" s="2" t="s">
        <v>122</v>
      </c>
      <c r="E4460" s="2" t="s">
        <v>79</v>
      </c>
      <c r="F4460" s="19">
        <v>823</v>
      </c>
      <c r="G4460" s="19">
        <v>94</v>
      </c>
      <c r="H4460" s="17">
        <v>0.11421628189550426</v>
      </c>
      <c r="I4460" s="30"/>
      <c r="J4460" s="30"/>
    </row>
    <row r="4461" spans="1:10" x14ac:dyDescent="0.25">
      <c r="A4461" s="2" t="s">
        <v>9351</v>
      </c>
      <c r="B4461" s="2" t="s">
        <v>9352</v>
      </c>
      <c r="C4461" s="2" t="s">
        <v>289</v>
      </c>
      <c r="D4461" s="2" t="s">
        <v>122</v>
      </c>
      <c r="E4461" s="2" t="s">
        <v>79</v>
      </c>
      <c r="F4461" s="19">
        <v>1152</v>
      </c>
      <c r="G4461" s="19">
        <v>102</v>
      </c>
      <c r="H4461" s="17">
        <v>8.8541666666666671E-2</v>
      </c>
      <c r="I4461" s="30"/>
      <c r="J4461" s="30"/>
    </row>
    <row r="4462" spans="1:10" x14ac:dyDescent="0.25">
      <c r="A4462" s="2" t="s">
        <v>9353</v>
      </c>
      <c r="B4462" s="2" t="s">
        <v>9354</v>
      </c>
      <c r="C4462" s="2" t="s">
        <v>289</v>
      </c>
      <c r="D4462" s="2" t="s">
        <v>122</v>
      </c>
      <c r="E4462" s="2" t="s">
        <v>79</v>
      </c>
      <c r="F4462" s="19">
        <v>657</v>
      </c>
      <c r="G4462" s="19">
        <v>72</v>
      </c>
      <c r="H4462" s="17">
        <v>0.1095890410958904</v>
      </c>
      <c r="I4462" s="30"/>
      <c r="J4462" s="30"/>
    </row>
    <row r="4463" spans="1:10" x14ac:dyDescent="0.25">
      <c r="A4463" s="2" t="s">
        <v>9355</v>
      </c>
      <c r="B4463" s="2" t="s">
        <v>9356</v>
      </c>
      <c r="C4463" s="2" t="s">
        <v>289</v>
      </c>
      <c r="D4463" s="2" t="s">
        <v>122</v>
      </c>
      <c r="E4463" s="2" t="s">
        <v>79</v>
      </c>
      <c r="F4463" s="19">
        <v>832</v>
      </c>
      <c r="G4463" s="19">
        <v>81</v>
      </c>
      <c r="H4463" s="17">
        <v>9.7355769230769232E-2</v>
      </c>
      <c r="I4463" s="30"/>
      <c r="J4463" s="30"/>
    </row>
    <row r="4464" spans="1:10" x14ac:dyDescent="0.25">
      <c r="A4464" s="2" t="s">
        <v>9357</v>
      </c>
      <c r="B4464" s="2" t="s">
        <v>9358</v>
      </c>
      <c r="C4464" s="2" t="s">
        <v>289</v>
      </c>
      <c r="D4464" s="2" t="s">
        <v>122</v>
      </c>
      <c r="E4464" s="2" t="s">
        <v>79</v>
      </c>
      <c r="F4464" s="19">
        <v>811</v>
      </c>
      <c r="G4464" s="19">
        <v>52</v>
      </c>
      <c r="H4464" s="17">
        <v>6.4118372379778049E-2</v>
      </c>
      <c r="I4464" s="30"/>
      <c r="J4464" s="30"/>
    </row>
    <row r="4465" spans="1:10" x14ac:dyDescent="0.25">
      <c r="A4465" s="2" t="s">
        <v>9359</v>
      </c>
      <c r="B4465" s="2" t="s">
        <v>9360</v>
      </c>
      <c r="C4465" s="2" t="s">
        <v>289</v>
      </c>
      <c r="D4465" s="2" t="s">
        <v>122</v>
      </c>
      <c r="E4465" s="2" t="s">
        <v>79</v>
      </c>
      <c r="F4465" s="19">
        <v>678</v>
      </c>
      <c r="G4465" s="19">
        <v>51</v>
      </c>
      <c r="H4465" s="17">
        <v>7.5221238938053103E-2</v>
      </c>
      <c r="I4465" s="30"/>
      <c r="J4465" s="30"/>
    </row>
    <row r="4466" spans="1:10" x14ac:dyDescent="0.25">
      <c r="A4466" s="2" t="s">
        <v>9361</v>
      </c>
      <c r="B4466" s="2" t="s">
        <v>9362</v>
      </c>
      <c r="C4466" s="2" t="s">
        <v>289</v>
      </c>
      <c r="D4466" s="2" t="s">
        <v>122</v>
      </c>
      <c r="E4466" s="2" t="s">
        <v>79</v>
      </c>
      <c r="F4466" s="19">
        <v>922</v>
      </c>
      <c r="G4466" s="19">
        <v>91</v>
      </c>
      <c r="H4466" s="17">
        <v>9.8698481561822121E-2</v>
      </c>
      <c r="I4466" s="30"/>
      <c r="J4466" s="30"/>
    </row>
    <row r="4467" spans="1:10" x14ac:dyDescent="0.25">
      <c r="A4467" s="2" t="s">
        <v>9363</v>
      </c>
      <c r="B4467" s="2" t="s">
        <v>9364</v>
      </c>
      <c r="C4467" s="2" t="s">
        <v>289</v>
      </c>
      <c r="D4467" s="2" t="s">
        <v>122</v>
      </c>
      <c r="E4467" s="2" t="s">
        <v>79</v>
      </c>
      <c r="F4467" s="19">
        <v>649</v>
      </c>
      <c r="G4467" s="19">
        <v>79</v>
      </c>
      <c r="H4467" s="17">
        <v>0.12172573189522343</v>
      </c>
      <c r="I4467" s="30"/>
      <c r="J4467" s="30"/>
    </row>
    <row r="4468" spans="1:10" x14ac:dyDescent="0.25">
      <c r="A4468" s="2" t="s">
        <v>9365</v>
      </c>
      <c r="B4468" s="2" t="s">
        <v>9366</v>
      </c>
      <c r="C4468" s="2" t="s">
        <v>289</v>
      </c>
      <c r="D4468" s="2" t="s">
        <v>122</v>
      </c>
      <c r="E4468" s="2" t="s">
        <v>79</v>
      </c>
      <c r="F4468" s="19">
        <v>783</v>
      </c>
      <c r="G4468" s="19">
        <v>30</v>
      </c>
      <c r="H4468" s="17">
        <v>3.8314176245210725E-2</v>
      </c>
      <c r="I4468" s="30"/>
      <c r="J4468" s="30"/>
    </row>
    <row r="4469" spans="1:10" x14ac:dyDescent="0.25">
      <c r="A4469" s="2" t="s">
        <v>9367</v>
      </c>
      <c r="B4469" s="2" t="s">
        <v>9368</v>
      </c>
      <c r="C4469" s="2" t="s">
        <v>289</v>
      </c>
      <c r="D4469" s="2" t="s">
        <v>122</v>
      </c>
      <c r="E4469" s="2" t="s">
        <v>79</v>
      </c>
      <c r="F4469" s="19">
        <v>689</v>
      </c>
      <c r="G4469" s="19">
        <v>42</v>
      </c>
      <c r="H4469" s="17">
        <v>6.095791001451379E-2</v>
      </c>
      <c r="I4469" s="30"/>
      <c r="J4469" s="30"/>
    </row>
    <row r="4470" spans="1:10" x14ac:dyDescent="0.25">
      <c r="A4470" s="2" t="s">
        <v>9369</v>
      </c>
      <c r="B4470" s="2" t="s">
        <v>9370</v>
      </c>
      <c r="C4470" s="2" t="s">
        <v>289</v>
      </c>
      <c r="D4470" s="2" t="s">
        <v>122</v>
      </c>
      <c r="E4470" s="2" t="s">
        <v>79</v>
      </c>
      <c r="F4470" s="19">
        <v>547</v>
      </c>
      <c r="G4470" s="19">
        <v>57</v>
      </c>
      <c r="H4470" s="17">
        <v>0.10420475319926874</v>
      </c>
      <c r="I4470" s="30"/>
      <c r="J4470" s="30"/>
    </row>
    <row r="4471" spans="1:10" x14ac:dyDescent="0.25">
      <c r="A4471" s="2" t="s">
        <v>9371</v>
      </c>
      <c r="B4471" s="2" t="s">
        <v>9372</v>
      </c>
      <c r="C4471" s="2" t="s">
        <v>289</v>
      </c>
      <c r="D4471" s="2" t="s">
        <v>122</v>
      </c>
      <c r="E4471" s="2" t="s">
        <v>79</v>
      </c>
      <c r="F4471" s="19">
        <v>538</v>
      </c>
      <c r="G4471" s="19">
        <v>61</v>
      </c>
      <c r="H4471" s="17">
        <v>0.11338289962825279</v>
      </c>
      <c r="I4471" s="30"/>
      <c r="J4471" s="30"/>
    </row>
    <row r="4472" spans="1:10" x14ac:dyDescent="0.25">
      <c r="A4472" s="2" t="s">
        <v>9373</v>
      </c>
      <c r="B4472" s="2" t="s">
        <v>9374</v>
      </c>
      <c r="C4472" s="2" t="s">
        <v>289</v>
      </c>
      <c r="D4472" s="2" t="s">
        <v>122</v>
      </c>
      <c r="E4472" s="2" t="s">
        <v>79</v>
      </c>
      <c r="F4472" s="19">
        <v>497</v>
      </c>
      <c r="G4472" s="19">
        <v>38</v>
      </c>
      <c r="H4472" s="17">
        <v>7.6458752515090544E-2</v>
      </c>
      <c r="I4472" s="30"/>
      <c r="J4472" s="30"/>
    </row>
    <row r="4473" spans="1:10" x14ac:dyDescent="0.25">
      <c r="A4473" s="2" t="s">
        <v>9375</v>
      </c>
      <c r="B4473" s="2" t="s">
        <v>9376</v>
      </c>
      <c r="C4473" s="2" t="s">
        <v>289</v>
      </c>
      <c r="D4473" s="2" t="s">
        <v>122</v>
      </c>
      <c r="E4473" s="2" t="s">
        <v>79</v>
      </c>
      <c r="F4473" s="19">
        <v>759</v>
      </c>
      <c r="G4473" s="19">
        <v>77</v>
      </c>
      <c r="H4473" s="17">
        <v>0.10144927536231885</v>
      </c>
      <c r="I4473" s="30"/>
      <c r="J4473" s="30"/>
    </row>
    <row r="4474" spans="1:10" x14ac:dyDescent="0.25">
      <c r="A4474" s="2" t="s">
        <v>9377</v>
      </c>
      <c r="B4474" s="2" t="s">
        <v>9378</v>
      </c>
      <c r="C4474" s="2" t="s">
        <v>289</v>
      </c>
      <c r="D4474" s="2" t="s">
        <v>122</v>
      </c>
      <c r="E4474" s="2" t="s">
        <v>79</v>
      </c>
      <c r="F4474" s="19">
        <v>942</v>
      </c>
      <c r="G4474" s="19">
        <v>106</v>
      </c>
      <c r="H4474" s="17">
        <v>0.11252653927813164</v>
      </c>
      <c r="I4474" s="30"/>
      <c r="J4474" s="30"/>
    </row>
    <row r="4475" spans="1:10" x14ac:dyDescent="0.25">
      <c r="A4475" s="2" t="s">
        <v>9379</v>
      </c>
      <c r="B4475" s="2" t="s">
        <v>9380</v>
      </c>
      <c r="C4475" s="2" t="s">
        <v>289</v>
      </c>
      <c r="D4475" s="2" t="s">
        <v>122</v>
      </c>
      <c r="E4475" s="2" t="s">
        <v>79</v>
      </c>
      <c r="F4475" s="19">
        <v>547</v>
      </c>
      <c r="G4475" s="19">
        <v>29</v>
      </c>
      <c r="H4475" s="17">
        <v>5.3016453382084092E-2</v>
      </c>
      <c r="I4475" s="30"/>
      <c r="J4475" s="30"/>
    </row>
    <row r="4476" spans="1:10" x14ac:dyDescent="0.25">
      <c r="A4476" s="2" t="s">
        <v>9381</v>
      </c>
      <c r="B4476" s="2" t="s">
        <v>9382</v>
      </c>
      <c r="C4476" s="2" t="s">
        <v>289</v>
      </c>
      <c r="D4476" s="2" t="s">
        <v>122</v>
      </c>
      <c r="E4476" s="2" t="s">
        <v>79</v>
      </c>
      <c r="F4476" s="19">
        <v>532</v>
      </c>
      <c r="G4476" s="19">
        <v>64</v>
      </c>
      <c r="H4476" s="17">
        <v>0.12030075187969924</v>
      </c>
      <c r="I4476" s="30"/>
      <c r="J4476" s="30"/>
    </row>
    <row r="4477" spans="1:10" x14ac:dyDescent="0.25">
      <c r="A4477" s="2" t="s">
        <v>9383</v>
      </c>
      <c r="B4477" s="2" t="s">
        <v>9384</v>
      </c>
      <c r="C4477" s="2" t="s">
        <v>289</v>
      </c>
      <c r="D4477" s="2" t="s">
        <v>122</v>
      </c>
      <c r="E4477" s="2" t="s">
        <v>79</v>
      </c>
      <c r="F4477" s="19">
        <v>902</v>
      </c>
      <c r="G4477" s="19">
        <v>122</v>
      </c>
      <c r="H4477" s="17">
        <v>0.1352549889135255</v>
      </c>
      <c r="I4477" s="30"/>
      <c r="J4477" s="30"/>
    </row>
    <row r="4478" spans="1:10" x14ac:dyDescent="0.25">
      <c r="A4478" s="2" t="s">
        <v>9385</v>
      </c>
      <c r="B4478" s="2" t="s">
        <v>9386</v>
      </c>
      <c r="C4478" s="2" t="s">
        <v>289</v>
      </c>
      <c r="D4478" s="2" t="s">
        <v>122</v>
      </c>
      <c r="E4478" s="2" t="s">
        <v>79</v>
      </c>
      <c r="F4478" s="19">
        <v>912</v>
      </c>
      <c r="G4478" s="19">
        <v>141</v>
      </c>
      <c r="H4478" s="17">
        <v>0.15460526315789475</v>
      </c>
      <c r="I4478" s="30"/>
      <c r="J4478" s="30"/>
    </row>
    <row r="4479" spans="1:10" x14ac:dyDescent="0.25">
      <c r="A4479" s="2" t="s">
        <v>9387</v>
      </c>
      <c r="B4479" s="2" t="s">
        <v>9388</v>
      </c>
      <c r="C4479" s="2" t="s">
        <v>289</v>
      </c>
      <c r="D4479" s="2" t="s">
        <v>122</v>
      </c>
      <c r="E4479" s="2" t="s">
        <v>79</v>
      </c>
      <c r="F4479" s="19">
        <v>851</v>
      </c>
      <c r="G4479" s="19">
        <v>43</v>
      </c>
      <c r="H4479" s="17">
        <v>5.0528789659224443E-2</v>
      </c>
      <c r="I4479" s="30"/>
      <c r="J4479" s="30"/>
    </row>
    <row r="4480" spans="1:10" x14ac:dyDescent="0.25">
      <c r="A4480" s="2" t="s">
        <v>9389</v>
      </c>
      <c r="B4480" s="2" t="s">
        <v>9390</v>
      </c>
      <c r="C4480" s="2" t="s">
        <v>289</v>
      </c>
      <c r="D4480" s="2" t="s">
        <v>122</v>
      </c>
      <c r="E4480" s="2" t="s">
        <v>79</v>
      </c>
      <c r="F4480" s="19">
        <v>611</v>
      </c>
      <c r="G4480" s="19">
        <v>51</v>
      </c>
      <c r="H4480" s="17">
        <v>8.346972176759411E-2</v>
      </c>
      <c r="I4480" s="30"/>
      <c r="J4480" s="30"/>
    </row>
    <row r="4481" spans="1:10" x14ac:dyDescent="0.25">
      <c r="A4481" s="2" t="s">
        <v>9391</v>
      </c>
      <c r="B4481" s="2" t="s">
        <v>9392</v>
      </c>
      <c r="C4481" s="2" t="s">
        <v>289</v>
      </c>
      <c r="D4481" s="2" t="s">
        <v>122</v>
      </c>
      <c r="E4481" s="2" t="s">
        <v>79</v>
      </c>
      <c r="F4481" s="19">
        <v>737</v>
      </c>
      <c r="G4481" s="19">
        <v>25</v>
      </c>
      <c r="H4481" s="17">
        <v>3.3921302578018994E-2</v>
      </c>
      <c r="I4481" s="30"/>
      <c r="J4481" s="30"/>
    </row>
    <row r="4482" spans="1:10" x14ac:dyDescent="0.25">
      <c r="A4482" s="2" t="s">
        <v>9393</v>
      </c>
      <c r="B4482" s="2" t="s">
        <v>9394</v>
      </c>
      <c r="C4482" s="2" t="s">
        <v>289</v>
      </c>
      <c r="D4482" s="2" t="s">
        <v>122</v>
      </c>
      <c r="E4482" s="2" t="s">
        <v>79</v>
      </c>
      <c r="F4482" s="19">
        <v>742</v>
      </c>
      <c r="G4482" s="19">
        <v>28</v>
      </c>
      <c r="H4482" s="17">
        <v>3.7735849056603772E-2</v>
      </c>
      <c r="I4482" s="30"/>
      <c r="J4482" s="30"/>
    </row>
    <row r="4483" spans="1:10" x14ac:dyDescent="0.25">
      <c r="A4483" s="2" t="s">
        <v>9395</v>
      </c>
      <c r="B4483" s="2" t="s">
        <v>9396</v>
      </c>
      <c r="C4483" s="2" t="s">
        <v>289</v>
      </c>
      <c r="D4483" s="2" t="s">
        <v>122</v>
      </c>
      <c r="E4483" s="2" t="s">
        <v>79</v>
      </c>
      <c r="F4483" s="19">
        <v>731</v>
      </c>
      <c r="G4483" s="19">
        <v>30</v>
      </c>
      <c r="H4483" s="17">
        <v>4.1039671682626538E-2</v>
      </c>
      <c r="I4483" s="30"/>
      <c r="J4483" s="30"/>
    </row>
    <row r="4484" spans="1:10" x14ac:dyDescent="0.25">
      <c r="A4484" s="2" t="s">
        <v>9397</v>
      </c>
      <c r="B4484" s="2" t="s">
        <v>9398</v>
      </c>
      <c r="C4484" s="2" t="s">
        <v>289</v>
      </c>
      <c r="D4484" s="2" t="s">
        <v>122</v>
      </c>
      <c r="E4484" s="2" t="s">
        <v>79</v>
      </c>
      <c r="F4484" s="19">
        <v>609</v>
      </c>
      <c r="G4484" s="19">
        <v>57</v>
      </c>
      <c r="H4484" s="17">
        <v>9.3596059113300489E-2</v>
      </c>
      <c r="I4484" s="30"/>
      <c r="J4484" s="30"/>
    </row>
    <row r="4485" spans="1:10" x14ac:dyDescent="0.25">
      <c r="A4485" s="2" t="s">
        <v>9399</v>
      </c>
      <c r="B4485" s="2" t="s">
        <v>9400</v>
      </c>
      <c r="C4485" s="2" t="s">
        <v>289</v>
      </c>
      <c r="D4485" s="2" t="s">
        <v>122</v>
      </c>
      <c r="E4485" s="2" t="s">
        <v>79</v>
      </c>
      <c r="F4485" s="19">
        <v>573</v>
      </c>
      <c r="G4485" s="19">
        <v>54</v>
      </c>
      <c r="H4485" s="17">
        <v>9.4240837696335081E-2</v>
      </c>
      <c r="I4485" s="30"/>
      <c r="J4485" s="30"/>
    </row>
    <row r="4486" spans="1:10" x14ac:dyDescent="0.25">
      <c r="A4486" s="2" t="s">
        <v>9401</v>
      </c>
      <c r="B4486" s="2" t="s">
        <v>9402</v>
      </c>
      <c r="C4486" s="2" t="s">
        <v>289</v>
      </c>
      <c r="D4486" s="2" t="s">
        <v>122</v>
      </c>
      <c r="E4486" s="2" t="s">
        <v>79</v>
      </c>
      <c r="F4486" s="19">
        <v>669</v>
      </c>
      <c r="G4486" s="19">
        <v>65</v>
      </c>
      <c r="H4486" s="17">
        <v>9.7159940209267562E-2</v>
      </c>
      <c r="I4486" s="30"/>
      <c r="J4486" s="30"/>
    </row>
    <row r="4487" spans="1:10" x14ac:dyDescent="0.25">
      <c r="A4487" s="2" t="s">
        <v>9403</v>
      </c>
      <c r="B4487" s="2" t="s">
        <v>9404</v>
      </c>
      <c r="C4487" s="2" t="s">
        <v>289</v>
      </c>
      <c r="D4487" s="2" t="s">
        <v>122</v>
      </c>
      <c r="E4487" s="2" t="s">
        <v>79</v>
      </c>
      <c r="F4487" s="19">
        <v>704</v>
      </c>
      <c r="G4487" s="19">
        <v>88</v>
      </c>
      <c r="H4487" s="17">
        <v>0.125</v>
      </c>
      <c r="I4487" s="30"/>
      <c r="J4487" s="30"/>
    </row>
    <row r="4488" spans="1:10" x14ac:dyDescent="0.25">
      <c r="A4488" s="2" t="s">
        <v>9405</v>
      </c>
      <c r="B4488" s="2" t="s">
        <v>9406</v>
      </c>
      <c r="C4488" s="2" t="s">
        <v>289</v>
      </c>
      <c r="D4488" s="2" t="s">
        <v>122</v>
      </c>
      <c r="E4488" s="2" t="s">
        <v>79</v>
      </c>
      <c r="F4488" s="19">
        <v>1000</v>
      </c>
      <c r="G4488" s="19">
        <v>108</v>
      </c>
      <c r="H4488" s="17">
        <v>0.108</v>
      </c>
      <c r="I4488" s="30"/>
      <c r="J4488" s="30"/>
    </row>
    <row r="4489" spans="1:10" x14ac:dyDescent="0.25">
      <c r="A4489" s="2" t="s">
        <v>9407</v>
      </c>
      <c r="B4489" s="2" t="s">
        <v>9408</v>
      </c>
      <c r="C4489" s="2" t="s">
        <v>289</v>
      </c>
      <c r="D4489" s="2" t="s">
        <v>122</v>
      </c>
      <c r="E4489" s="2" t="s">
        <v>79</v>
      </c>
      <c r="F4489" s="19">
        <v>660</v>
      </c>
      <c r="G4489" s="19">
        <v>59</v>
      </c>
      <c r="H4489" s="17">
        <v>8.9393939393939401E-2</v>
      </c>
      <c r="I4489" s="30"/>
      <c r="J4489" s="30"/>
    </row>
    <row r="4490" spans="1:10" x14ac:dyDescent="0.25">
      <c r="A4490" s="2" t="s">
        <v>9409</v>
      </c>
      <c r="B4490" s="2" t="s">
        <v>9410</v>
      </c>
      <c r="C4490" s="2" t="s">
        <v>289</v>
      </c>
      <c r="D4490" s="2" t="s">
        <v>122</v>
      </c>
      <c r="E4490" s="2" t="s">
        <v>79</v>
      </c>
      <c r="F4490" s="19">
        <v>739</v>
      </c>
      <c r="G4490" s="19">
        <v>34</v>
      </c>
      <c r="H4490" s="17">
        <v>4.6008119079837616E-2</v>
      </c>
      <c r="I4490" s="30"/>
      <c r="J4490" s="30"/>
    </row>
    <row r="4491" spans="1:10" x14ac:dyDescent="0.25">
      <c r="A4491" s="2" t="s">
        <v>9411</v>
      </c>
      <c r="B4491" s="2" t="s">
        <v>9412</v>
      </c>
      <c r="C4491" s="2" t="s">
        <v>289</v>
      </c>
      <c r="D4491" s="2" t="s">
        <v>122</v>
      </c>
      <c r="E4491" s="2" t="s">
        <v>79</v>
      </c>
      <c r="F4491" s="19">
        <v>884</v>
      </c>
      <c r="G4491" s="19">
        <v>37</v>
      </c>
      <c r="H4491" s="17">
        <v>4.1855203619909499E-2</v>
      </c>
      <c r="I4491" s="30"/>
      <c r="J4491" s="30"/>
    </row>
    <row r="4492" spans="1:10" x14ac:dyDescent="0.25">
      <c r="A4492" s="2" t="s">
        <v>9413</v>
      </c>
      <c r="B4492" s="2" t="s">
        <v>9414</v>
      </c>
      <c r="C4492" s="2" t="s">
        <v>289</v>
      </c>
      <c r="D4492" s="2" t="s">
        <v>122</v>
      </c>
      <c r="E4492" s="2" t="s">
        <v>79</v>
      </c>
      <c r="F4492" s="19">
        <v>817</v>
      </c>
      <c r="G4492" s="19">
        <v>22</v>
      </c>
      <c r="H4492" s="17">
        <v>2.6927784577723379E-2</v>
      </c>
      <c r="I4492" s="30"/>
      <c r="J4492" s="30"/>
    </row>
    <row r="4493" spans="1:10" x14ac:dyDescent="0.25">
      <c r="A4493" s="2" t="s">
        <v>9415</v>
      </c>
      <c r="B4493" s="2" t="s">
        <v>9416</v>
      </c>
      <c r="C4493" s="2" t="s">
        <v>289</v>
      </c>
      <c r="D4493" s="2" t="s">
        <v>122</v>
      </c>
      <c r="E4493" s="2" t="s">
        <v>79</v>
      </c>
      <c r="F4493" s="19">
        <v>648</v>
      </c>
      <c r="G4493" s="19">
        <v>74</v>
      </c>
      <c r="H4493" s="17">
        <v>0.11419753086419752</v>
      </c>
      <c r="I4493" s="30"/>
      <c r="J4493" s="30"/>
    </row>
    <row r="4494" spans="1:10" x14ac:dyDescent="0.25">
      <c r="A4494" s="2" t="s">
        <v>9417</v>
      </c>
      <c r="B4494" s="2" t="s">
        <v>9418</v>
      </c>
      <c r="C4494" s="2" t="s">
        <v>289</v>
      </c>
      <c r="D4494" s="2" t="s">
        <v>122</v>
      </c>
      <c r="E4494" s="2" t="s">
        <v>79</v>
      </c>
      <c r="F4494" s="19">
        <v>798</v>
      </c>
      <c r="G4494" s="19">
        <v>122</v>
      </c>
      <c r="H4494" s="17">
        <v>0.15288220551378445</v>
      </c>
      <c r="I4494" s="30"/>
      <c r="J4494" s="30"/>
    </row>
    <row r="4495" spans="1:10" x14ac:dyDescent="0.25">
      <c r="A4495" s="2" t="s">
        <v>9419</v>
      </c>
      <c r="B4495" s="2" t="s">
        <v>9420</v>
      </c>
      <c r="C4495" s="2" t="s">
        <v>289</v>
      </c>
      <c r="D4495" s="2" t="s">
        <v>122</v>
      </c>
      <c r="E4495" s="2" t="s">
        <v>79</v>
      </c>
      <c r="F4495" s="19">
        <v>632</v>
      </c>
      <c r="G4495" s="19">
        <v>35</v>
      </c>
      <c r="H4495" s="17">
        <v>5.5379746835443035E-2</v>
      </c>
      <c r="I4495" s="30"/>
      <c r="J4495" s="30"/>
    </row>
    <row r="4496" spans="1:10" x14ac:dyDescent="0.25">
      <c r="A4496" s="2" t="s">
        <v>9421</v>
      </c>
      <c r="B4496" s="2" t="s">
        <v>9422</v>
      </c>
      <c r="C4496" s="2" t="s">
        <v>289</v>
      </c>
      <c r="D4496" s="2" t="s">
        <v>122</v>
      </c>
      <c r="E4496" s="2" t="s">
        <v>79</v>
      </c>
      <c r="F4496" s="19">
        <v>667</v>
      </c>
      <c r="G4496" s="19">
        <v>47</v>
      </c>
      <c r="H4496" s="17">
        <v>7.0464767616191901E-2</v>
      </c>
      <c r="I4496" s="30"/>
      <c r="J4496" s="30"/>
    </row>
    <row r="4497" spans="1:10" x14ac:dyDescent="0.25">
      <c r="A4497" s="2" t="s">
        <v>9423</v>
      </c>
      <c r="B4497" s="2" t="s">
        <v>9424</v>
      </c>
      <c r="C4497" s="2" t="s">
        <v>289</v>
      </c>
      <c r="D4497" s="2" t="s">
        <v>122</v>
      </c>
      <c r="E4497" s="2" t="s">
        <v>79</v>
      </c>
      <c r="F4497" s="19">
        <v>868</v>
      </c>
      <c r="G4497" s="19">
        <v>84</v>
      </c>
      <c r="H4497" s="17">
        <v>9.6774193548387094E-2</v>
      </c>
      <c r="I4497" s="30"/>
      <c r="J4497" s="30"/>
    </row>
    <row r="4498" spans="1:10" x14ac:dyDescent="0.25">
      <c r="A4498" s="2" t="s">
        <v>9425</v>
      </c>
      <c r="B4498" s="2" t="s">
        <v>9426</v>
      </c>
      <c r="C4498" s="2" t="s">
        <v>289</v>
      </c>
      <c r="D4498" s="2" t="s">
        <v>122</v>
      </c>
      <c r="E4498" s="2" t="s">
        <v>79</v>
      </c>
      <c r="F4498" s="19">
        <v>627</v>
      </c>
      <c r="G4498" s="19">
        <v>79</v>
      </c>
      <c r="H4498" s="17">
        <v>0.12599681020733652</v>
      </c>
      <c r="I4498" s="30"/>
      <c r="J4498" s="30"/>
    </row>
    <row r="4499" spans="1:10" x14ac:dyDescent="0.25">
      <c r="A4499" s="2" t="s">
        <v>9427</v>
      </c>
      <c r="B4499" s="2" t="s">
        <v>9428</v>
      </c>
      <c r="C4499" s="2" t="s">
        <v>289</v>
      </c>
      <c r="D4499" s="2" t="s">
        <v>122</v>
      </c>
      <c r="E4499" s="2" t="s">
        <v>79</v>
      </c>
      <c r="F4499" s="19">
        <v>513</v>
      </c>
      <c r="G4499" s="19">
        <v>67</v>
      </c>
      <c r="H4499" s="17">
        <v>0.13060428849902533</v>
      </c>
      <c r="I4499" s="30"/>
      <c r="J4499" s="30"/>
    </row>
    <row r="4500" spans="1:10" x14ac:dyDescent="0.25">
      <c r="A4500" s="2" t="s">
        <v>9429</v>
      </c>
      <c r="B4500" s="2" t="s">
        <v>9430</v>
      </c>
      <c r="C4500" s="2" t="s">
        <v>289</v>
      </c>
      <c r="D4500" s="2" t="s">
        <v>122</v>
      </c>
      <c r="E4500" s="2" t="s">
        <v>79</v>
      </c>
      <c r="F4500" s="19">
        <v>603</v>
      </c>
      <c r="G4500" s="19">
        <v>79</v>
      </c>
      <c r="H4500" s="17">
        <v>0.13101160862354891</v>
      </c>
      <c r="I4500" s="30"/>
      <c r="J4500" s="30"/>
    </row>
    <row r="4501" spans="1:10" x14ac:dyDescent="0.25">
      <c r="A4501" s="2" t="s">
        <v>9431</v>
      </c>
      <c r="B4501" s="2" t="s">
        <v>9432</v>
      </c>
      <c r="C4501" s="2" t="s">
        <v>289</v>
      </c>
      <c r="D4501" s="2" t="s">
        <v>122</v>
      </c>
      <c r="E4501" s="2" t="s">
        <v>79</v>
      </c>
      <c r="F4501" s="19">
        <v>1084</v>
      </c>
      <c r="G4501" s="19">
        <v>73</v>
      </c>
      <c r="H4501" s="17">
        <v>6.7343173431734321E-2</v>
      </c>
      <c r="I4501" s="30"/>
      <c r="J4501" s="30"/>
    </row>
    <row r="4502" spans="1:10" x14ac:dyDescent="0.25">
      <c r="A4502" s="2" t="s">
        <v>9433</v>
      </c>
      <c r="B4502" s="2" t="s">
        <v>9434</v>
      </c>
      <c r="C4502" s="2" t="s">
        <v>289</v>
      </c>
      <c r="D4502" s="2" t="s">
        <v>122</v>
      </c>
      <c r="E4502" s="2" t="s">
        <v>79</v>
      </c>
      <c r="F4502" s="19">
        <v>747</v>
      </c>
      <c r="G4502" s="19">
        <v>19</v>
      </c>
      <c r="H4502" s="17">
        <v>2.5435073627844713E-2</v>
      </c>
      <c r="I4502" s="30"/>
      <c r="J4502" s="30"/>
    </row>
    <row r="4503" spans="1:10" x14ac:dyDescent="0.25">
      <c r="A4503" s="2" t="s">
        <v>9435</v>
      </c>
      <c r="B4503" s="2" t="s">
        <v>9436</v>
      </c>
      <c r="C4503" s="2" t="s">
        <v>289</v>
      </c>
      <c r="D4503" s="2" t="s">
        <v>122</v>
      </c>
      <c r="E4503" s="2" t="s">
        <v>79</v>
      </c>
      <c r="F4503" s="19">
        <v>682</v>
      </c>
      <c r="G4503" s="19">
        <v>26</v>
      </c>
      <c r="H4503" s="17">
        <v>3.8123167155425221E-2</v>
      </c>
      <c r="I4503" s="30"/>
      <c r="J4503" s="30"/>
    </row>
    <row r="4504" spans="1:10" x14ac:dyDescent="0.25">
      <c r="A4504" s="2" t="s">
        <v>9437</v>
      </c>
      <c r="B4504" s="2" t="s">
        <v>9438</v>
      </c>
      <c r="C4504" s="2" t="s">
        <v>289</v>
      </c>
      <c r="D4504" s="2" t="s">
        <v>122</v>
      </c>
      <c r="E4504" s="2" t="s">
        <v>79</v>
      </c>
      <c r="F4504" s="19">
        <v>824</v>
      </c>
      <c r="G4504" s="19">
        <v>22</v>
      </c>
      <c r="H4504" s="17">
        <v>2.6699029126213591E-2</v>
      </c>
      <c r="I4504" s="30"/>
      <c r="J4504" s="30"/>
    </row>
    <row r="4505" spans="1:10" x14ac:dyDescent="0.25">
      <c r="A4505" s="2" t="s">
        <v>9439</v>
      </c>
      <c r="B4505" s="2" t="s">
        <v>9440</v>
      </c>
      <c r="C4505" s="2" t="s">
        <v>289</v>
      </c>
      <c r="D4505" s="2" t="s">
        <v>122</v>
      </c>
      <c r="E4505" s="2" t="s">
        <v>79</v>
      </c>
      <c r="F4505" s="19">
        <v>716</v>
      </c>
      <c r="G4505" s="19">
        <v>83</v>
      </c>
      <c r="H4505" s="17">
        <v>0.11592178770949721</v>
      </c>
      <c r="I4505" s="30"/>
      <c r="J4505" s="30"/>
    </row>
    <row r="4506" spans="1:10" x14ac:dyDescent="0.25">
      <c r="A4506" s="2" t="s">
        <v>9441</v>
      </c>
      <c r="B4506" s="2" t="s">
        <v>9442</v>
      </c>
      <c r="C4506" s="2" t="s">
        <v>289</v>
      </c>
      <c r="D4506" s="2" t="s">
        <v>122</v>
      </c>
      <c r="E4506" s="2" t="s">
        <v>79</v>
      </c>
      <c r="F4506" s="19">
        <v>1189</v>
      </c>
      <c r="G4506" s="19">
        <v>79</v>
      </c>
      <c r="H4506" s="17">
        <v>6.6442388561816654E-2</v>
      </c>
      <c r="I4506" s="30"/>
      <c r="J4506" s="30"/>
    </row>
    <row r="4507" spans="1:10" x14ac:dyDescent="0.25">
      <c r="A4507" s="2" t="s">
        <v>9443</v>
      </c>
      <c r="B4507" s="2" t="s">
        <v>9444</v>
      </c>
      <c r="C4507" s="2" t="s">
        <v>289</v>
      </c>
      <c r="D4507" s="2" t="s">
        <v>122</v>
      </c>
      <c r="E4507" s="2" t="s">
        <v>79</v>
      </c>
      <c r="F4507" s="19">
        <v>653</v>
      </c>
      <c r="G4507" s="19">
        <v>23</v>
      </c>
      <c r="H4507" s="17">
        <v>3.5222052067381319E-2</v>
      </c>
      <c r="I4507" s="30"/>
      <c r="J4507" s="30"/>
    </row>
    <row r="4508" spans="1:10" x14ac:dyDescent="0.25">
      <c r="A4508" s="2" t="s">
        <v>9445</v>
      </c>
      <c r="B4508" s="2" t="s">
        <v>9446</v>
      </c>
      <c r="C4508" s="2" t="s">
        <v>289</v>
      </c>
      <c r="D4508" s="2" t="s">
        <v>122</v>
      </c>
      <c r="E4508" s="2" t="s">
        <v>79</v>
      </c>
      <c r="F4508" s="19">
        <v>719</v>
      </c>
      <c r="G4508" s="19">
        <v>26</v>
      </c>
      <c r="H4508" s="17">
        <v>3.6161335187760782E-2</v>
      </c>
      <c r="I4508" s="30"/>
      <c r="J4508" s="30"/>
    </row>
    <row r="4509" spans="1:10" x14ac:dyDescent="0.25">
      <c r="A4509" s="2" t="s">
        <v>9447</v>
      </c>
      <c r="B4509" s="2" t="s">
        <v>9448</v>
      </c>
      <c r="C4509" s="2" t="s">
        <v>289</v>
      </c>
      <c r="D4509" s="2" t="s">
        <v>122</v>
      </c>
      <c r="E4509" s="2" t="s">
        <v>79</v>
      </c>
      <c r="F4509" s="19">
        <v>1075</v>
      </c>
      <c r="G4509" s="19">
        <v>55</v>
      </c>
      <c r="H4509" s="17">
        <v>5.1162790697674418E-2</v>
      </c>
      <c r="I4509" s="30"/>
      <c r="J4509" s="30"/>
    </row>
    <row r="4510" spans="1:10" x14ac:dyDescent="0.25">
      <c r="A4510" s="2" t="s">
        <v>9449</v>
      </c>
      <c r="B4510" s="2" t="s">
        <v>9450</v>
      </c>
      <c r="C4510" s="2" t="s">
        <v>289</v>
      </c>
      <c r="D4510" s="2" t="s">
        <v>122</v>
      </c>
      <c r="E4510" s="2" t="s">
        <v>79</v>
      </c>
      <c r="F4510" s="19">
        <v>1086</v>
      </c>
      <c r="G4510" s="19">
        <v>42</v>
      </c>
      <c r="H4510" s="17">
        <v>3.8674033149171269E-2</v>
      </c>
      <c r="I4510" s="30"/>
      <c r="J4510" s="30"/>
    </row>
    <row r="4511" spans="1:10" x14ac:dyDescent="0.25">
      <c r="A4511" s="2" t="s">
        <v>9451</v>
      </c>
      <c r="B4511" s="2" t="s">
        <v>9452</v>
      </c>
      <c r="C4511" s="2" t="s">
        <v>289</v>
      </c>
      <c r="D4511" s="2" t="s">
        <v>122</v>
      </c>
      <c r="E4511" s="2" t="s">
        <v>79</v>
      </c>
      <c r="F4511" s="19">
        <v>949</v>
      </c>
      <c r="G4511" s="19">
        <v>40</v>
      </c>
      <c r="H4511" s="17">
        <v>4.214963119072708E-2</v>
      </c>
      <c r="I4511" s="30"/>
      <c r="J4511" s="30"/>
    </row>
    <row r="4512" spans="1:10" x14ac:dyDescent="0.25">
      <c r="A4512" s="2" t="s">
        <v>9453</v>
      </c>
      <c r="B4512" s="2" t="s">
        <v>9454</v>
      </c>
      <c r="C4512" s="2" t="s">
        <v>289</v>
      </c>
      <c r="D4512" s="2" t="s">
        <v>122</v>
      </c>
      <c r="E4512" s="2" t="s">
        <v>79</v>
      </c>
      <c r="F4512" s="19">
        <v>684</v>
      </c>
      <c r="G4512" s="19">
        <v>74</v>
      </c>
      <c r="H4512" s="17">
        <v>0.10818713450292397</v>
      </c>
      <c r="I4512" s="30"/>
      <c r="J4512" s="30"/>
    </row>
    <row r="4513" spans="1:10" x14ac:dyDescent="0.25">
      <c r="A4513" s="2" t="s">
        <v>9455</v>
      </c>
      <c r="B4513" s="2" t="s">
        <v>9456</v>
      </c>
      <c r="C4513" s="2" t="s">
        <v>289</v>
      </c>
      <c r="D4513" s="2" t="s">
        <v>122</v>
      </c>
      <c r="E4513" s="2" t="s">
        <v>79</v>
      </c>
      <c r="F4513" s="19">
        <v>792</v>
      </c>
      <c r="G4513" s="19">
        <v>33</v>
      </c>
      <c r="H4513" s="17">
        <v>4.1666666666666664E-2</v>
      </c>
      <c r="I4513" s="30"/>
      <c r="J4513" s="30"/>
    </row>
    <row r="4514" spans="1:10" x14ac:dyDescent="0.25">
      <c r="A4514" s="2" t="s">
        <v>9457</v>
      </c>
      <c r="B4514" s="2" t="s">
        <v>9458</v>
      </c>
      <c r="C4514" s="2" t="s">
        <v>289</v>
      </c>
      <c r="D4514" s="2" t="s">
        <v>122</v>
      </c>
      <c r="E4514" s="2" t="s">
        <v>79</v>
      </c>
      <c r="F4514" s="19">
        <v>894</v>
      </c>
      <c r="G4514" s="19">
        <v>56</v>
      </c>
      <c r="H4514" s="17">
        <v>6.2639821029082776E-2</v>
      </c>
      <c r="I4514" s="30"/>
      <c r="J4514" s="30"/>
    </row>
    <row r="4515" spans="1:10" x14ac:dyDescent="0.25">
      <c r="A4515" s="2" t="s">
        <v>9459</v>
      </c>
      <c r="B4515" s="2" t="s">
        <v>9460</v>
      </c>
      <c r="C4515" s="2" t="s">
        <v>289</v>
      </c>
      <c r="D4515" s="2" t="s">
        <v>122</v>
      </c>
      <c r="E4515" s="2" t="s">
        <v>79</v>
      </c>
      <c r="F4515" s="19">
        <v>846</v>
      </c>
      <c r="G4515" s="19">
        <v>39</v>
      </c>
      <c r="H4515" s="17">
        <v>4.6099290780141841E-2</v>
      </c>
      <c r="I4515" s="30"/>
      <c r="J4515" s="30"/>
    </row>
    <row r="4516" spans="1:10" x14ac:dyDescent="0.25">
      <c r="A4516" s="2" t="s">
        <v>9461</v>
      </c>
      <c r="B4516" s="2" t="s">
        <v>9462</v>
      </c>
      <c r="C4516" s="2" t="s">
        <v>289</v>
      </c>
      <c r="D4516" s="2" t="s">
        <v>122</v>
      </c>
      <c r="E4516" s="2" t="s">
        <v>79</v>
      </c>
      <c r="F4516" s="19">
        <v>715</v>
      </c>
      <c r="G4516" s="19">
        <v>50</v>
      </c>
      <c r="H4516" s="17">
        <v>6.9930069930069935E-2</v>
      </c>
      <c r="I4516" s="30"/>
      <c r="J4516" s="30"/>
    </row>
    <row r="4517" spans="1:10" x14ac:dyDescent="0.25">
      <c r="A4517" s="2" t="s">
        <v>9463</v>
      </c>
      <c r="B4517" s="2" t="s">
        <v>9464</v>
      </c>
      <c r="C4517" s="2" t="s">
        <v>289</v>
      </c>
      <c r="D4517" s="2" t="s">
        <v>122</v>
      </c>
      <c r="E4517" s="2" t="s">
        <v>79</v>
      </c>
      <c r="F4517" s="19">
        <v>955</v>
      </c>
      <c r="G4517" s="19">
        <v>59</v>
      </c>
      <c r="H4517" s="17">
        <v>6.1780104712041886E-2</v>
      </c>
      <c r="I4517" s="30"/>
      <c r="J4517" s="30"/>
    </row>
    <row r="4518" spans="1:10" x14ac:dyDescent="0.25">
      <c r="A4518" s="2" t="s">
        <v>9465</v>
      </c>
      <c r="B4518" s="2" t="s">
        <v>9466</v>
      </c>
      <c r="C4518" s="2" t="s">
        <v>289</v>
      </c>
      <c r="D4518" s="2" t="s">
        <v>122</v>
      </c>
      <c r="E4518" s="2" t="s">
        <v>79</v>
      </c>
      <c r="F4518" s="19">
        <v>1035</v>
      </c>
      <c r="G4518" s="19">
        <v>25</v>
      </c>
      <c r="H4518" s="17">
        <v>2.4154589371980676E-2</v>
      </c>
      <c r="I4518" s="30"/>
      <c r="J4518" s="30"/>
    </row>
    <row r="4519" spans="1:10" x14ac:dyDescent="0.25">
      <c r="A4519" s="2" t="s">
        <v>9467</v>
      </c>
      <c r="B4519" s="2" t="s">
        <v>9468</v>
      </c>
      <c r="C4519" s="2" t="s">
        <v>289</v>
      </c>
      <c r="D4519" s="2" t="s">
        <v>122</v>
      </c>
      <c r="E4519" s="2" t="s">
        <v>79</v>
      </c>
      <c r="F4519" s="19">
        <v>870</v>
      </c>
      <c r="G4519" s="19">
        <v>30</v>
      </c>
      <c r="H4519" s="17">
        <v>3.4482758620689655E-2</v>
      </c>
      <c r="I4519" s="30"/>
      <c r="J4519" s="30"/>
    </row>
    <row r="4520" spans="1:10" x14ac:dyDescent="0.25">
      <c r="A4520" s="2" t="s">
        <v>9469</v>
      </c>
      <c r="B4520" s="2" t="s">
        <v>9470</v>
      </c>
      <c r="C4520" s="2" t="s">
        <v>289</v>
      </c>
      <c r="D4520" s="2" t="s">
        <v>122</v>
      </c>
      <c r="E4520" s="2" t="s">
        <v>79</v>
      </c>
      <c r="F4520" s="19">
        <v>603</v>
      </c>
      <c r="G4520" s="19">
        <v>20</v>
      </c>
      <c r="H4520" s="17">
        <v>3.316749585406302E-2</v>
      </c>
      <c r="I4520" s="30"/>
      <c r="J4520" s="30"/>
    </row>
    <row r="4521" spans="1:10" x14ac:dyDescent="0.25">
      <c r="A4521" s="2" t="s">
        <v>9471</v>
      </c>
      <c r="B4521" s="2" t="s">
        <v>9472</v>
      </c>
      <c r="C4521" s="2" t="s">
        <v>289</v>
      </c>
      <c r="D4521" s="2" t="s">
        <v>122</v>
      </c>
      <c r="E4521" s="2" t="s">
        <v>79</v>
      </c>
      <c r="F4521" s="19">
        <v>631</v>
      </c>
      <c r="G4521" s="19">
        <v>23</v>
      </c>
      <c r="H4521" s="17">
        <v>3.6450079239302692E-2</v>
      </c>
      <c r="I4521" s="30"/>
      <c r="J4521" s="30"/>
    </row>
    <row r="4522" spans="1:10" x14ac:dyDescent="0.25">
      <c r="A4522" s="2" t="s">
        <v>9473</v>
      </c>
      <c r="B4522" s="2" t="s">
        <v>9474</v>
      </c>
      <c r="C4522" s="2" t="s">
        <v>289</v>
      </c>
      <c r="D4522" s="2" t="s">
        <v>122</v>
      </c>
      <c r="E4522" s="2" t="s">
        <v>79</v>
      </c>
      <c r="F4522" s="19">
        <v>817</v>
      </c>
      <c r="G4522" s="19">
        <v>52</v>
      </c>
      <c r="H4522" s="17">
        <v>6.3647490820073441E-2</v>
      </c>
      <c r="I4522" s="30"/>
      <c r="J4522" s="30"/>
    </row>
    <row r="4523" spans="1:10" x14ac:dyDescent="0.25">
      <c r="A4523" s="2" t="s">
        <v>9475</v>
      </c>
      <c r="B4523" s="2" t="s">
        <v>9476</v>
      </c>
      <c r="C4523" s="2" t="s">
        <v>289</v>
      </c>
      <c r="D4523" s="2" t="s">
        <v>122</v>
      </c>
      <c r="E4523" s="2" t="s">
        <v>79</v>
      </c>
      <c r="F4523" s="19">
        <v>1169</v>
      </c>
      <c r="G4523" s="19">
        <v>40</v>
      </c>
      <c r="H4523" s="17">
        <v>3.4217279726261762E-2</v>
      </c>
      <c r="I4523" s="30"/>
      <c r="J4523" s="30"/>
    </row>
    <row r="4524" spans="1:10" x14ac:dyDescent="0.25">
      <c r="A4524" s="2" t="s">
        <v>9477</v>
      </c>
      <c r="B4524" s="2" t="s">
        <v>9478</v>
      </c>
      <c r="C4524" s="2" t="s">
        <v>289</v>
      </c>
      <c r="D4524" s="2" t="s">
        <v>122</v>
      </c>
      <c r="E4524" s="2" t="s">
        <v>79</v>
      </c>
      <c r="F4524" s="19">
        <v>1237</v>
      </c>
      <c r="G4524" s="19">
        <v>59</v>
      </c>
      <c r="H4524" s="17">
        <v>4.7696038803556995E-2</v>
      </c>
      <c r="I4524" s="30"/>
      <c r="J4524" s="30"/>
    </row>
    <row r="4525" spans="1:10" x14ac:dyDescent="0.25">
      <c r="A4525" s="2" t="s">
        <v>9479</v>
      </c>
      <c r="B4525" s="2" t="s">
        <v>9480</v>
      </c>
      <c r="C4525" s="2" t="s">
        <v>289</v>
      </c>
      <c r="D4525" s="2" t="s">
        <v>122</v>
      </c>
      <c r="E4525" s="2" t="s">
        <v>79</v>
      </c>
      <c r="F4525" s="19">
        <v>778</v>
      </c>
      <c r="G4525" s="19">
        <v>43</v>
      </c>
      <c r="H4525" s="17">
        <v>5.5269922879177376E-2</v>
      </c>
      <c r="I4525" s="30"/>
      <c r="J4525" s="30"/>
    </row>
    <row r="4526" spans="1:10" x14ac:dyDescent="0.25">
      <c r="A4526" s="2" t="s">
        <v>9481</v>
      </c>
      <c r="B4526" s="2" t="s">
        <v>9482</v>
      </c>
      <c r="C4526" s="2" t="s">
        <v>289</v>
      </c>
      <c r="D4526" s="2" t="s">
        <v>122</v>
      </c>
      <c r="E4526" s="2" t="s">
        <v>79</v>
      </c>
      <c r="F4526" s="19">
        <v>498</v>
      </c>
      <c r="G4526" s="19">
        <v>18</v>
      </c>
      <c r="H4526" s="17">
        <v>3.614457831325301E-2</v>
      </c>
      <c r="I4526" s="30"/>
      <c r="J4526" s="30"/>
    </row>
    <row r="4527" spans="1:10" x14ac:dyDescent="0.25">
      <c r="A4527" s="2" t="s">
        <v>9483</v>
      </c>
      <c r="B4527" s="2" t="s">
        <v>9484</v>
      </c>
      <c r="C4527" s="2" t="s">
        <v>289</v>
      </c>
      <c r="D4527" s="2" t="s">
        <v>122</v>
      </c>
      <c r="E4527" s="2" t="s">
        <v>79</v>
      </c>
      <c r="F4527" s="19">
        <v>877</v>
      </c>
      <c r="G4527" s="19">
        <v>33</v>
      </c>
      <c r="H4527" s="17">
        <v>3.7628278221208664E-2</v>
      </c>
      <c r="I4527" s="30"/>
      <c r="J4527" s="30"/>
    </row>
    <row r="4528" spans="1:10" x14ac:dyDescent="0.25">
      <c r="A4528" s="2" t="s">
        <v>9485</v>
      </c>
      <c r="B4528" s="2" t="s">
        <v>9486</v>
      </c>
      <c r="C4528" s="2" t="s">
        <v>289</v>
      </c>
      <c r="D4528" s="2" t="s">
        <v>122</v>
      </c>
      <c r="E4528" s="2" t="s">
        <v>79</v>
      </c>
      <c r="F4528" s="19">
        <v>924</v>
      </c>
      <c r="G4528" s="19">
        <v>26</v>
      </c>
      <c r="H4528" s="17">
        <v>2.813852813852814E-2</v>
      </c>
      <c r="I4528" s="30"/>
      <c r="J4528" s="30"/>
    </row>
    <row r="4529" spans="1:10" x14ac:dyDescent="0.25">
      <c r="A4529" s="2" t="s">
        <v>9487</v>
      </c>
      <c r="B4529" s="2" t="s">
        <v>9488</v>
      </c>
      <c r="C4529" s="2" t="s">
        <v>289</v>
      </c>
      <c r="D4529" s="2" t="s">
        <v>122</v>
      </c>
      <c r="E4529" s="2" t="s">
        <v>79</v>
      </c>
      <c r="F4529" s="19">
        <v>822</v>
      </c>
      <c r="G4529" s="19">
        <v>34</v>
      </c>
      <c r="H4529" s="17">
        <v>4.1362530413625302E-2</v>
      </c>
      <c r="I4529" s="30"/>
      <c r="J4529" s="30"/>
    </row>
    <row r="4530" spans="1:10" x14ac:dyDescent="0.25">
      <c r="A4530" s="2" t="s">
        <v>9489</v>
      </c>
      <c r="B4530" s="2" t="s">
        <v>9490</v>
      </c>
      <c r="C4530" s="2" t="s">
        <v>289</v>
      </c>
      <c r="D4530" s="2" t="s">
        <v>122</v>
      </c>
      <c r="E4530" s="2" t="s">
        <v>79</v>
      </c>
      <c r="F4530" s="19">
        <v>820</v>
      </c>
      <c r="G4530" s="19">
        <v>30</v>
      </c>
      <c r="H4530" s="17">
        <v>3.6585365853658534E-2</v>
      </c>
      <c r="I4530" s="30"/>
      <c r="J4530" s="30"/>
    </row>
    <row r="4531" spans="1:10" x14ac:dyDescent="0.25">
      <c r="A4531" s="2" t="s">
        <v>9491</v>
      </c>
      <c r="B4531" s="2" t="s">
        <v>9492</v>
      </c>
      <c r="C4531" s="2" t="s">
        <v>289</v>
      </c>
      <c r="D4531" s="2" t="s">
        <v>122</v>
      </c>
      <c r="E4531" s="2" t="s">
        <v>79</v>
      </c>
      <c r="F4531" s="19">
        <v>1202</v>
      </c>
      <c r="G4531" s="19">
        <v>48</v>
      </c>
      <c r="H4531" s="17">
        <v>3.9933444259567387E-2</v>
      </c>
      <c r="I4531" s="30"/>
      <c r="J4531" s="30"/>
    </row>
    <row r="4532" spans="1:10" x14ac:dyDescent="0.25">
      <c r="A4532" s="2" t="s">
        <v>9493</v>
      </c>
      <c r="B4532" s="2" t="s">
        <v>9494</v>
      </c>
      <c r="C4532" s="2" t="s">
        <v>289</v>
      </c>
      <c r="D4532" s="2" t="s">
        <v>122</v>
      </c>
      <c r="E4532" s="2" t="s">
        <v>79</v>
      </c>
      <c r="F4532" s="19">
        <v>665</v>
      </c>
      <c r="G4532" s="19">
        <v>18</v>
      </c>
      <c r="H4532" s="17">
        <v>2.7067669172932331E-2</v>
      </c>
      <c r="I4532" s="30"/>
      <c r="J4532" s="30"/>
    </row>
    <row r="4533" spans="1:10" x14ac:dyDescent="0.25">
      <c r="A4533" s="2" t="s">
        <v>9495</v>
      </c>
      <c r="B4533" s="2" t="s">
        <v>9496</v>
      </c>
      <c r="C4533" s="2" t="s">
        <v>289</v>
      </c>
      <c r="D4533" s="2" t="s">
        <v>122</v>
      </c>
      <c r="E4533" s="2" t="s">
        <v>79</v>
      </c>
      <c r="F4533" s="19">
        <v>713</v>
      </c>
      <c r="G4533" s="19">
        <v>57</v>
      </c>
      <c r="H4533" s="17">
        <v>7.9943899018232817E-2</v>
      </c>
      <c r="I4533" s="30"/>
      <c r="J4533" s="30"/>
    </row>
    <row r="4534" spans="1:10" x14ac:dyDescent="0.25">
      <c r="A4534" s="2" t="s">
        <v>9497</v>
      </c>
      <c r="B4534" s="2" t="s">
        <v>9498</v>
      </c>
      <c r="C4534" s="2" t="s">
        <v>289</v>
      </c>
      <c r="D4534" s="2" t="s">
        <v>122</v>
      </c>
      <c r="E4534" s="2" t="s">
        <v>79</v>
      </c>
      <c r="F4534" s="19">
        <v>627</v>
      </c>
      <c r="G4534" s="19">
        <v>21</v>
      </c>
      <c r="H4534" s="17">
        <v>3.3492822966507178E-2</v>
      </c>
      <c r="I4534" s="30"/>
      <c r="J4534" s="30"/>
    </row>
    <row r="4535" spans="1:10" x14ac:dyDescent="0.25">
      <c r="A4535" s="2" t="s">
        <v>9499</v>
      </c>
      <c r="B4535" s="2" t="s">
        <v>9500</v>
      </c>
      <c r="C4535" s="2" t="s">
        <v>289</v>
      </c>
      <c r="D4535" s="2" t="s">
        <v>122</v>
      </c>
      <c r="E4535" s="2" t="s">
        <v>79</v>
      </c>
      <c r="F4535" s="19">
        <v>1121</v>
      </c>
      <c r="G4535" s="19">
        <v>36</v>
      </c>
      <c r="H4535" s="17">
        <v>3.2114183764495985E-2</v>
      </c>
      <c r="I4535" s="30"/>
      <c r="J4535" s="30"/>
    </row>
    <row r="4536" spans="1:10" x14ac:dyDescent="0.25">
      <c r="A4536" s="2" t="s">
        <v>9501</v>
      </c>
      <c r="B4536" s="2" t="s">
        <v>9502</v>
      </c>
      <c r="C4536" s="2" t="s">
        <v>289</v>
      </c>
      <c r="D4536" s="2" t="s">
        <v>122</v>
      </c>
      <c r="E4536" s="2" t="s">
        <v>79</v>
      </c>
      <c r="F4536" s="19">
        <v>625</v>
      </c>
      <c r="G4536" s="19">
        <v>20</v>
      </c>
      <c r="H4536" s="17">
        <v>3.2000000000000001E-2</v>
      </c>
      <c r="I4536" s="30"/>
      <c r="J4536" s="30"/>
    </row>
    <row r="4537" spans="1:10" x14ac:dyDescent="0.25">
      <c r="A4537" s="2" t="s">
        <v>9503</v>
      </c>
      <c r="B4537" s="2" t="s">
        <v>9504</v>
      </c>
      <c r="C4537" s="2" t="s">
        <v>289</v>
      </c>
      <c r="D4537" s="2" t="s">
        <v>122</v>
      </c>
      <c r="E4537" s="2" t="s">
        <v>79</v>
      </c>
      <c r="F4537" s="19">
        <v>1128</v>
      </c>
      <c r="G4537" s="19">
        <v>68</v>
      </c>
      <c r="H4537" s="17">
        <v>6.0283687943262408E-2</v>
      </c>
      <c r="I4537" s="30"/>
      <c r="J4537" s="30"/>
    </row>
    <row r="4538" spans="1:10" x14ac:dyDescent="0.25">
      <c r="A4538" s="2" t="s">
        <v>9505</v>
      </c>
      <c r="B4538" s="2" t="s">
        <v>9506</v>
      </c>
      <c r="C4538" s="2" t="s">
        <v>289</v>
      </c>
      <c r="D4538" s="2" t="s">
        <v>122</v>
      </c>
      <c r="E4538" s="2" t="s">
        <v>79</v>
      </c>
      <c r="F4538" s="19">
        <v>695</v>
      </c>
      <c r="G4538" s="19">
        <v>28</v>
      </c>
      <c r="H4538" s="17">
        <v>4.0287769784172658E-2</v>
      </c>
      <c r="I4538" s="30"/>
      <c r="J4538" s="30"/>
    </row>
    <row r="4539" spans="1:10" x14ac:dyDescent="0.25">
      <c r="A4539" s="2" t="s">
        <v>9507</v>
      </c>
      <c r="B4539" s="2" t="s">
        <v>9508</v>
      </c>
      <c r="C4539" s="2" t="s">
        <v>289</v>
      </c>
      <c r="D4539" s="2" t="s">
        <v>122</v>
      </c>
      <c r="E4539" s="2" t="s">
        <v>79</v>
      </c>
      <c r="F4539" s="19">
        <v>1080</v>
      </c>
      <c r="G4539" s="19">
        <v>30</v>
      </c>
      <c r="H4539" s="17">
        <v>2.7777777777777776E-2</v>
      </c>
      <c r="I4539" s="30"/>
      <c r="J4539" s="30"/>
    </row>
    <row r="4540" spans="1:10" x14ac:dyDescent="0.25">
      <c r="A4540" s="2" t="s">
        <v>9509</v>
      </c>
      <c r="B4540" s="2" t="s">
        <v>9510</v>
      </c>
      <c r="C4540" s="2" t="s">
        <v>289</v>
      </c>
      <c r="D4540" s="2" t="s">
        <v>122</v>
      </c>
      <c r="E4540" s="2" t="s">
        <v>79</v>
      </c>
      <c r="F4540" s="19">
        <v>864</v>
      </c>
      <c r="G4540" s="19">
        <v>42</v>
      </c>
      <c r="H4540" s="17">
        <v>4.8611111111111112E-2</v>
      </c>
      <c r="I4540" s="30"/>
      <c r="J4540" s="30"/>
    </row>
    <row r="4541" spans="1:10" x14ac:dyDescent="0.25">
      <c r="A4541" s="2" t="s">
        <v>9511</v>
      </c>
      <c r="B4541" s="2" t="s">
        <v>9512</v>
      </c>
      <c r="C4541" s="2" t="s">
        <v>289</v>
      </c>
      <c r="D4541" s="2" t="s">
        <v>122</v>
      </c>
      <c r="E4541" s="2" t="s">
        <v>79</v>
      </c>
      <c r="F4541" s="19">
        <v>531</v>
      </c>
      <c r="G4541" s="19">
        <v>45</v>
      </c>
      <c r="H4541" s="17">
        <v>8.4745762711864403E-2</v>
      </c>
      <c r="I4541" s="30"/>
      <c r="J4541" s="30"/>
    </row>
    <row r="4542" spans="1:10" x14ac:dyDescent="0.25">
      <c r="A4542" s="2" t="s">
        <v>9513</v>
      </c>
      <c r="B4542" s="2" t="s">
        <v>9514</v>
      </c>
      <c r="C4542" s="2" t="s">
        <v>289</v>
      </c>
      <c r="D4542" s="2" t="s">
        <v>122</v>
      </c>
      <c r="E4542" s="2" t="s">
        <v>79</v>
      </c>
      <c r="F4542" s="19">
        <v>636</v>
      </c>
      <c r="G4542" s="19">
        <v>35</v>
      </c>
      <c r="H4542" s="17">
        <v>5.5031446540880505E-2</v>
      </c>
      <c r="I4542" s="30"/>
      <c r="J4542" s="30"/>
    </row>
    <row r="4543" spans="1:10" x14ac:dyDescent="0.25">
      <c r="A4543" s="2" t="s">
        <v>9515</v>
      </c>
      <c r="B4543" s="2" t="s">
        <v>9516</v>
      </c>
      <c r="C4543" s="2" t="s">
        <v>289</v>
      </c>
      <c r="D4543" s="2" t="s">
        <v>122</v>
      </c>
      <c r="E4543" s="2" t="s">
        <v>79</v>
      </c>
      <c r="F4543" s="19">
        <v>599</v>
      </c>
      <c r="G4543" s="19">
        <v>44</v>
      </c>
      <c r="H4543" s="17">
        <v>7.3455759599332218E-2</v>
      </c>
      <c r="I4543" s="30"/>
      <c r="J4543" s="30"/>
    </row>
    <row r="4544" spans="1:10" x14ac:dyDescent="0.25">
      <c r="A4544" s="2" t="s">
        <v>9517</v>
      </c>
      <c r="B4544" s="2" t="s">
        <v>9518</v>
      </c>
      <c r="C4544" s="2" t="s">
        <v>289</v>
      </c>
      <c r="D4544" s="2" t="s">
        <v>122</v>
      </c>
      <c r="E4544" s="2" t="s">
        <v>79</v>
      </c>
      <c r="F4544" s="19">
        <v>602</v>
      </c>
      <c r="G4544" s="19">
        <v>17</v>
      </c>
      <c r="H4544" s="17">
        <v>2.823920265780731E-2</v>
      </c>
      <c r="I4544" s="30"/>
      <c r="J4544" s="30"/>
    </row>
    <row r="4545" spans="1:10" x14ac:dyDescent="0.25">
      <c r="A4545" s="2" t="s">
        <v>9519</v>
      </c>
      <c r="B4545" s="2" t="s">
        <v>9520</v>
      </c>
      <c r="C4545" s="2" t="s">
        <v>290</v>
      </c>
      <c r="D4545" s="2" t="s">
        <v>123</v>
      </c>
      <c r="E4545" s="2" t="s">
        <v>79</v>
      </c>
      <c r="F4545" s="19">
        <v>592</v>
      </c>
      <c r="G4545" s="19">
        <v>59</v>
      </c>
      <c r="H4545" s="17">
        <v>9.9662162162162157E-2</v>
      </c>
      <c r="I4545" s="30"/>
      <c r="J4545" s="30"/>
    </row>
    <row r="4546" spans="1:10" x14ac:dyDescent="0.25">
      <c r="A4546" s="2" t="s">
        <v>9521</v>
      </c>
      <c r="B4546" s="2" t="s">
        <v>9522</v>
      </c>
      <c r="C4546" s="2" t="s">
        <v>290</v>
      </c>
      <c r="D4546" s="2" t="s">
        <v>123</v>
      </c>
      <c r="E4546" s="2" t="s">
        <v>79</v>
      </c>
      <c r="F4546" s="19">
        <v>988</v>
      </c>
      <c r="G4546" s="19">
        <v>73</v>
      </c>
      <c r="H4546" s="17">
        <v>7.3886639676113364E-2</v>
      </c>
      <c r="I4546" s="30"/>
      <c r="J4546" s="30"/>
    </row>
    <row r="4547" spans="1:10" x14ac:dyDescent="0.25">
      <c r="A4547" s="2" t="s">
        <v>9523</v>
      </c>
      <c r="B4547" s="2" t="s">
        <v>9524</v>
      </c>
      <c r="C4547" s="2" t="s">
        <v>290</v>
      </c>
      <c r="D4547" s="2" t="s">
        <v>123</v>
      </c>
      <c r="E4547" s="2" t="s">
        <v>79</v>
      </c>
      <c r="F4547" s="19">
        <v>685</v>
      </c>
      <c r="G4547" s="19">
        <v>53</v>
      </c>
      <c r="H4547" s="17">
        <v>7.7372262773722625E-2</v>
      </c>
      <c r="I4547" s="30"/>
      <c r="J4547" s="30"/>
    </row>
    <row r="4548" spans="1:10" x14ac:dyDescent="0.25">
      <c r="A4548" s="2" t="s">
        <v>9525</v>
      </c>
      <c r="B4548" s="2" t="s">
        <v>9526</v>
      </c>
      <c r="C4548" s="2" t="s">
        <v>290</v>
      </c>
      <c r="D4548" s="2" t="s">
        <v>123</v>
      </c>
      <c r="E4548" s="2" t="s">
        <v>79</v>
      </c>
      <c r="F4548" s="19">
        <v>643</v>
      </c>
      <c r="G4548" s="19">
        <v>59</v>
      </c>
      <c r="H4548" s="17">
        <v>9.1757387247278388E-2</v>
      </c>
      <c r="I4548" s="30"/>
      <c r="J4548" s="30"/>
    </row>
    <row r="4549" spans="1:10" x14ac:dyDescent="0.25">
      <c r="A4549" s="2" t="s">
        <v>9527</v>
      </c>
      <c r="B4549" s="2" t="s">
        <v>9528</v>
      </c>
      <c r="C4549" s="2" t="s">
        <v>290</v>
      </c>
      <c r="D4549" s="2" t="s">
        <v>123</v>
      </c>
      <c r="E4549" s="2" t="s">
        <v>79</v>
      </c>
      <c r="F4549" s="19">
        <v>615</v>
      </c>
      <c r="G4549" s="19">
        <v>56</v>
      </c>
      <c r="H4549" s="17">
        <v>9.1056910569105698E-2</v>
      </c>
      <c r="I4549" s="30"/>
      <c r="J4549" s="30"/>
    </row>
    <row r="4550" spans="1:10" x14ac:dyDescent="0.25">
      <c r="A4550" s="2" t="s">
        <v>9529</v>
      </c>
      <c r="B4550" s="2" t="s">
        <v>9530</v>
      </c>
      <c r="C4550" s="2" t="s">
        <v>290</v>
      </c>
      <c r="D4550" s="2" t="s">
        <v>123</v>
      </c>
      <c r="E4550" s="2" t="s">
        <v>79</v>
      </c>
      <c r="F4550" s="19">
        <v>853</v>
      </c>
      <c r="G4550" s="19">
        <v>73</v>
      </c>
      <c r="H4550" s="17">
        <v>8.5580304806565061E-2</v>
      </c>
      <c r="I4550" s="30"/>
      <c r="J4550" s="30"/>
    </row>
    <row r="4551" spans="1:10" x14ac:dyDescent="0.25">
      <c r="A4551" s="2" t="s">
        <v>9531</v>
      </c>
      <c r="B4551" s="2" t="s">
        <v>9532</v>
      </c>
      <c r="C4551" s="2" t="s">
        <v>290</v>
      </c>
      <c r="D4551" s="2" t="s">
        <v>123</v>
      </c>
      <c r="E4551" s="2" t="s">
        <v>79</v>
      </c>
      <c r="F4551" s="19">
        <v>860</v>
      </c>
      <c r="G4551" s="19">
        <v>67</v>
      </c>
      <c r="H4551" s="17">
        <v>7.7906976744186049E-2</v>
      </c>
      <c r="I4551" s="30"/>
      <c r="J4551" s="30"/>
    </row>
    <row r="4552" spans="1:10" x14ac:dyDescent="0.25">
      <c r="A4552" s="2" t="s">
        <v>9533</v>
      </c>
      <c r="B4552" s="2" t="s">
        <v>9534</v>
      </c>
      <c r="C4552" s="2" t="s">
        <v>290</v>
      </c>
      <c r="D4552" s="2" t="s">
        <v>123</v>
      </c>
      <c r="E4552" s="2" t="s">
        <v>79</v>
      </c>
      <c r="F4552" s="19">
        <v>823</v>
      </c>
      <c r="G4552" s="19">
        <v>85</v>
      </c>
      <c r="H4552" s="17">
        <v>0.10328068043742406</v>
      </c>
      <c r="I4552" s="30"/>
      <c r="J4552" s="30"/>
    </row>
    <row r="4553" spans="1:10" x14ac:dyDescent="0.25">
      <c r="A4553" s="2" t="s">
        <v>9535</v>
      </c>
      <c r="B4553" s="2" t="s">
        <v>9536</v>
      </c>
      <c r="C4553" s="2" t="s">
        <v>290</v>
      </c>
      <c r="D4553" s="2" t="s">
        <v>123</v>
      </c>
      <c r="E4553" s="2" t="s">
        <v>79</v>
      </c>
      <c r="F4553" s="19">
        <v>943</v>
      </c>
      <c r="G4553" s="19">
        <v>66</v>
      </c>
      <c r="H4553" s="17">
        <v>6.9989395546129374E-2</v>
      </c>
      <c r="I4553" s="30"/>
      <c r="J4553" s="30"/>
    </row>
    <row r="4554" spans="1:10" x14ac:dyDescent="0.25">
      <c r="A4554" s="2" t="s">
        <v>9537</v>
      </c>
      <c r="B4554" s="2" t="s">
        <v>9538</v>
      </c>
      <c r="C4554" s="2" t="s">
        <v>290</v>
      </c>
      <c r="D4554" s="2" t="s">
        <v>123</v>
      </c>
      <c r="E4554" s="2" t="s">
        <v>79</v>
      </c>
      <c r="F4554" s="19">
        <v>647</v>
      </c>
      <c r="G4554" s="19">
        <v>53</v>
      </c>
      <c r="H4554" s="17">
        <v>8.1916537867078823E-2</v>
      </c>
      <c r="I4554" s="30"/>
      <c r="J4554" s="30"/>
    </row>
    <row r="4555" spans="1:10" x14ac:dyDescent="0.25">
      <c r="A4555" s="2" t="s">
        <v>9539</v>
      </c>
      <c r="B4555" s="2" t="s">
        <v>9540</v>
      </c>
      <c r="C4555" s="2" t="s">
        <v>290</v>
      </c>
      <c r="D4555" s="2" t="s">
        <v>123</v>
      </c>
      <c r="E4555" s="2" t="s">
        <v>79</v>
      </c>
      <c r="F4555" s="19">
        <v>794</v>
      </c>
      <c r="G4555" s="19">
        <v>82</v>
      </c>
      <c r="H4555" s="17">
        <v>0.10327455919395466</v>
      </c>
      <c r="I4555" s="30"/>
      <c r="J4555" s="30"/>
    </row>
    <row r="4556" spans="1:10" x14ac:dyDescent="0.25">
      <c r="A4556" s="2" t="s">
        <v>9541</v>
      </c>
      <c r="B4556" s="2" t="s">
        <v>9542</v>
      </c>
      <c r="C4556" s="2" t="s">
        <v>290</v>
      </c>
      <c r="D4556" s="2" t="s">
        <v>123</v>
      </c>
      <c r="E4556" s="2" t="s">
        <v>79</v>
      </c>
      <c r="F4556" s="19">
        <v>704</v>
      </c>
      <c r="G4556" s="19">
        <v>75</v>
      </c>
      <c r="H4556" s="17">
        <v>0.10653409090909091</v>
      </c>
      <c r="I4556" s="30"/>
      <c r="J4556" s="30"/>
    </row>
    <row r="4557" spans="1:10" x14ac:dyDescent="0.25">
      <c r="A4557" s="2" t="s">
        <v>9543</v>
      </c>
      <c r="B4557" s="2" t="s">
        <v>9544</v>
      </c>
      <c r="C4557" s="2" t="s">
        <v>290</v>
      </c>
      <c r="D4557" s="2" t="s">
        <v>123</v>
      </c>
      <c r="E4557" s="2" t="s">
        <v>79</v>
      </c>
      <c r="F4557" s="19">
        <v>695</v>
      </c>
      <c r="G4557" s="19">
        <v>53</v>
      </c>
      <c r="H4557" s="17">
        <v>7.6258992805755391E-2</v>
      </c>
      <c r="I4557" s="30"/>
      <c r="J4557" s="30"/>
    </row>
    <row r="4558" spans="1:10" x14ac:dyDescent="0.25">
      <c r="A4558" s="2" t="s">
        <v>9545</v>
      </c>
      <c r="B4558" s="2" t="s">
        <v>9546</v>
      </c>
      <c r="C4558" s="2" t="s">
        <v>290</v>
      </c>
      <c r="D4558" s="2" t="s">
        <v>123</v>
      </c>
      <c r="E4558" s="2" t="s">
        <v>79</v>
      </c>
      <c r="F4558" s="19">
        <v>742</v>
      </c>
      <c r="G4558" s="19">
        <v>81</v>
      </c>
      <c r="H4558" s="17">
        <v>0.1091644204851752</v>
      </c>
      <c r="I4558" s="30"/>
      <c r="J4558" s="30"/>
    </row>
    <row r="4559" spans="1:10" x14ac:dyDescent="0.25">
      <c r="A4559" s="2" t="s">
        <v>9547</v>
      </c>
      <c r="B4559" s="2" t="s">
        <v>9548</v>
      </c>
      <c r="C4559" s="2" t="s">
        <v>290</v>
      </c>
      <c r="D4559" s="2" t="s">
        <v>123</v>
      </c>
      <c r="E4559" s="2" t="s">
        <v>79</v>
      </c>
      <c r="F4559" s="19">
        <v>680</v>
      </c>
      <c r="G4559" s="19">
        <v>64</v>
      </c>
      <c r="H4559" s="17">
        <v>9.4117647058823528E-2</v>
      </c>
      <c r="I4559" s="30"/>
      <c r="J4559" s="30"/>
    </row>
    <row r="4560" spans="1:10" x14ac:dyDescent="0.25">
      <c r="A4560" s="2" t="s">
        <v>9549</v>
      </c>
      <c r="B4560" s="2" t="s">
        <v>9550</v>
      </c>
      <c r="C4560" s="2" t="s">
        <v>290</v>
      </c>
      <c r="D4560" s="2" t="s">
        <v>123</v>
      </c>
      <c r="E4560" s="2" t="s">
        <v>79</v>
      </c>
      <c r="F4560" s="19">
        <v>729</v>
      </c>
      <c r="G4560" s="19">
        <v>63</v>
      </c>
      <c r="H4560" s="17">
        <v>8.6419753086419748E-2</v>
      </c>
      <c r="I4560" s="30"/>
      <c r="J4560" s="30"/>
    </row>
    <row r="4561" spans="1:10" x14ac:dyDescent="0.25">
      <c r="A4561" s="2" t="s">
        <v>9551</v>
      </c>
      <c r="B4561" s="2" t="s">
        <v>9552</v>
      </c>
      <c r="C4561" s="2" t="s">
        <v>290</v>
      </c>
      <c r="D4561" s="2" t="s">
        <v>123</v>
      </c>
      <c r="E4561" s="2" t="s">
        <v>79</v>
      </c>
      <c r="F4561" s="19">
        <v>519</v>
      </c>
      <c r="G4561" s="19">
        <v>43</v>
      </c>
      <c r="H4561" s="17">
        <v>8.2851637764932567E-2</v>
      </c>
      <c r="I4561" s="30"/>
      <c r="J4561" s="30"/>
    </row>
    <row r="4562" spans="1:10" x14ac:dyDescent="0.25">
      <c r="A4562" s="2" t="s">
        <v>9553</v>
      </c>
      <c r="B4562" s="2" t="s">
        <v>9554</v>
      </c>
      <c r="C4562" s="2" t="s">
        <v>290</v>
      </c>
      <c r="D4562" s="2" t="s">
        <v>123</v>
      </c>
      <c r="E4562" s="2" t="s">
        <v>79</v>
      </c>
      <c r="F4562" s="19">
        <v>749</v>
      </c>
      <c r="G4562" s="19">
        <v>49</v>
      </c>
      <c r="H4562" s="17">
        <v>6.5420560747663545E-2</v>
      </c>
      <c r="I4562" s="30"/>
      <c r="J4562" s="30"/>
    </row>
    <row r="4563" spans="1:10" x14ac:dyDescent="0.25">
      <c r="A4563" s="2" t="s">
        <v>9555</v>
      </c>
      <c r="B4563" s="2" t="s">
        <v>9556</v>
      </c>
      <c r="C4563" s="2" t="s">
        <v>290</v>
      </c>
      <c r="D4563" s="2" t="s">
        <v>123</v>
      </c>
      <c r="E4563" s="2" t="s">
        <v>79</v>
      </c>
      <c r="F4563" s="19">
        <v>671</v>
      </c>
      <c r="G4563" s="19">
        <v>59</v>
      </c>
      <c r="H4563" s="17">
        <v>8.792846497764531E-2</v>
      </c>
      <c r="I4563" s="30"/>
      <c r="J4563" s="30"/>
    </row>
    <row r="4564" spans="1:10" x14ac:dyDescent="0.25">
      <c r="A4564" s="2" t="s">
        <v>9557</v>
      </c>
      <c r="B4564" s="2" t="s">
        <v>9558</v>
      </c>
      <c r="C4564" s="2" t="s">
        <v>290</v>
      </c>
      <c r="D4564" s="2" t="s">
        <v>123</v>
      </c>
      <c r="E4564" s="2" t="s">
        <v>79</v>
      </c>
      <c r="F4564" s="19">
        <v>767</v>
      </c>
      <c r="G4564" s="19">
        <v>64</v>
      </c>
      <c r="H4564" s="17">
        <v>8.344198174706649E-2</v>
      </c>
      <c r="I4564" s="30"/>
      <c r="J4564" s="30"/>
    </row>
    <row r="4565" spans="1:10" x14ac:dyDescent="0.25">
      <c r="A4565" s="2" t="s">
        <v>9559</v>
      </c>
      <c r="B4565" s="2" t="s">
        <v>9560</v>
      </c>
      <c r="C4565" s="2" t="s">
        <v>290</v>
      </c>
      <c r="D4565" s="2" t="s">
        <v>123</v>
      </c>
      <c r="E4565" s="2" t="s">
        <v>79</v>
      </c>
      <c r="F4565" s="19">
        <v>535</v>
      </c>
      <c r="G4565" s="19">
        <v>47</v>
      </c>
      <c r="H4565" s="17">
        <v>8.7850467289719625E-2</v>
      </c>
      <c r="I4565" s="30"/>
      <c r="J4565" s="30"/>
    </row>
    <row r="4566" spans="1:10" x14ac:dyDescent="0.25">
      <c r="A4566" s="2" t="s">
        <v>9561</v>
      </c>
      <c r="B4566" s="2" t="s">
        <v>9562</v>
      </c>
      <c r="C4566" s="2" t="s">
        <v>290</v>
      </c>
      <c r="D4566" s="2" t="s">
        <v>123</v>
      </c>
      <c r="E4566" s="2" t="s">
        <v>79</v>
      </c>
      <c r="F4566" s="19">
        <v>688</v>
      </c>
      <c r="G4566" s="19">
        <v>77</v>
      </c>
      <c r="H4566" s="17">
        <v>0.1119186046511628</v>
      </c>
      <c r="I4566" s="30"/>
      <c r="J4566" s="30"/>
    </row>
    <row r="4567" spans="1:10" x14ac:dyDescent="0.25">
      <c r="A4567" s="2" t="s">
        <v>9563</v>
      </c>
      <c r="B4567" s="2" t="s">
        <v>9564</v>
      </c>
      <c r="C4567" s="2" t="s">
        <v>290</v>
      </c>
      <c r="D4567" s="2" t="s">
        <v>123</v>
      </c>
      <c r="E4567" s="2" t="s">
        <v>79</v>
      </c>
      <c r="F4567" s="19">
        <v>746</v>
      </c>
      <c r="G4567" s="19">
        <v>71</v>
      </c>
      <c r="H4567" s="17">
        <v>9.5174262734584444E-2</v>
      </c>
      <c r="I4567" s="30"/>
      <c r="J4567" s="30"/>
    </row>
    <row r="4568" spans="1:10" x14ac:dyDescent="0.25">
      <c r="A4568" s="2" t="s">
        <v>9565</v>
      </c>
      <c r="B4568" s="2" t="s">
        <v>9566</v>
      </c>
      <c r="C4568" s="2" t="s">
        <v>290</v>
      </c>
      <c r="D4568" s="2" t="s">
        <v>123</v>
      </c>
      <c r="E4568" s="2" t="s">
        <v>79</v>
      </c>
      <c r="F4568" s="19">
        <v>679</v>
      </c>
      <c r="G4568" s="19">
        <v>57</v>
      </c>
      <c r="H4568" s="17">
        <v>8.3946980854197342E-2</v>
      </c>
      <c r="I4568" s="30"/>
      <c r="J4568" s="30"/>
    </row>
    <row r="4569" spans="1:10" x14ac:dyDescent="0.25">
      <c r="A4569" s="2" t="s">
        <v>9567</v>
      </c>
      <c r="B4569" s="2" t="s">
        <v>9568</v>
      </c>
      <c r="C4569" s="2" t="s">
        <v>290</v>
      </c>
      <c r="D4569" s="2" t="s">
        <v>123</v>
      </c>
      <c r="E4569" s="2" t="s">
        <v>79</v>
      </c>
      <c r="F4569" s="19">
        <v>819</v>
      </c>
      <c r="G4569" s="19">
        <v>78</v>
      </c>
      <c r="H4569" s="17">
        <v>9.5238095238095233E-2</v>
      </c>
      <c r="I4569" s="30"/>
      <c r="J4569" s="30"/>
    </row>
    <row r="4570" spans="1:10" x14ac:dyDescent="0.25">
      <c r="A4570" s="2" t="s">
        <v>9569</v>
      </c>
      <c r="B4570" s="2" t="s">
        <v>9570</v>
      </c>
      <c r="C4570" s="2" t="s">
        <v>290</v>
      </c>
      <c r="D4570" s="2" t="s">
        <v>123</v>
      </c>
      <c r="E4570" s="2" t="s">
        <v>79</v>
      </c>
      <c r="F4570" s="19">
        <v>656</v>
      </c>
      <c r="G4570" s="19">
        <v>50</v>
      </c>
      <c r="H4570" s="17">
        <v>7.621951219512195E-2</v>
      </c>
      <c r="I4570" s="30"/>
      <c r="J4570" s="30"/>
    </row>
    <row r="4571" spans="1:10" x14ac:dyDescent="0.25">
      <c r="A4571" s="2" t="s">
        <v>9571</v>
      </c>
      <c r="B4571" s="2" t="s">
        <v>9572</v>
      </c>
      <c r="C4571" s="2" t="s">
        <v>290</v>
      </c>
      <c r="D4571" s="2" t="s">
        <v>123</v>
      </c>
      <c r="E4571" s="2" t="s">
        <v>79</v>
      </c>
      <c r="F4571" s="19">
        <v>706</v>
      </c>
      <c r="G4571" s="19">
        <v>64</v>
      </c>
      <c r="H4571" s="17">
        <v>9.0651558073654395E-2</v>
      </c>
      <c r="I4571" s="30"/>
      <c r="J4571" s="30"/>
    </row>
    <row r="4572" spans="1:10" x14ac:dyDescent="0.25">
      <c r="A4572" s="2" t="s">
        <v>9573</v>
      </c>
      <c r="B4572" s="2" t="s">
        <v>9574</v>
      </c>
      <c r="C4572" s="2" t="s">
        <v>290</v>
      </c>
      <c r="D4572" s="2" t="s">
        <v>123</v>
      </c>
      <c r="E4572" s="2" t="s">
        <v>79</v>
      </c>
      <c r="F4572" s="19">
        <v>737</v>
      </c>
      <c r="G4572" s="19">
        <v>80</v>
      </c>
      <c r="H4572" s="17">
        <v>0.10854816824966079</v>
      </c>
      <c r="I4572" s="30"/>
      <c r="J4572" s="30"/>
    </row>
    <row r="4573" spans="1:10" x14ac:dyDescent="0.25">
      <c r="A4573" s="2" t="s">
        <v>9575</v>
      </c>
      <c r="B4573" s="2" t="s">
        <v>9576</v>
      </c>
      <c r="C4573" s="2" t="s">
        <v>290</v>
      </c>
      <c r="D4573" s="2" t="s">
        <v>123</v>
      </c>
      <c r="E4573" s="2" t="s">
        <v>79</v>
      </c>
      <c r="F4573" s="19">
        <v>655</v>
      </c>
      <c r="G4573" s="19">
        <v>97</v>
      </c>
      <c r="H4573" s="17">
        <v>0.14809160305343511</v>
      </c>
      <c r="I4573" s="30"/>
      <c r="J4573" s="30"/>
    </row>
    <row r="4574" spans="1:10" x14ac:dyDescent="0.25">
      <c r="A4574" s="2" t="s">
        <v>9577</v>
      </c>
      <c r="B4574" s="2" t="s">
        <v>9578</v>
      </c>
      <c r="C4574" s="2" t="s">
        <v>290</v>
      </c>
      <c r="D4574" s="2" t="s">
        <v>123</v>
      </c>
      <c r="E4574" s="2" t="s">
        <v>79</v>
      </c>
      <c r="F4574" s="19">
        <v>599</v>
      </c>
      <c r="G4574" s="19">
        <v>52</v>
      </c>
      <c r="H4574" s="17">
        <v>8.681135225375626E-2</v>
      </c>
      <c r="I4574" s="30"/>
      <c r="J4574" s="30"/>
    </row>
    <row r="4575" spans="1:10" x14ac:dyDescent="0.25">
      <c r="A4575" s="2" t="s">
        <v>9579</v>
      </c>
      <c r="B4575" s="2" t="s">
        <v>9580</v>
      </c>
      <c r="C4575" s="2" t="s">
        <v>290</v>
      </c>
      <c r="D4575" s="2" t="s">
        <v>123</v>
      </c>
      <c r="E4575" s="2" t="s">
        <v>79</v>
      </c>
      <c r="F4575" s="19">
        <v>786</v>
      </c>
      <c r="G4575" s="19">
        <v>54</v>
      </c>
      <c r="H4575" s="17">
        <v>6.8702290076335881E-2</v>
      </c>
      <c r="I4575" s="30"/>
      <c r="J4575" s="30"/>
    </row>
    <row r="4576" spans="1:10" x14ac:dyDescent="0.25">
      <c r="A4576" s="2" t="s">
        <v>9581</v>
      </c>
      <c r="B4576" s="2" t="s">
        <v>9582</v>
      </c>
      <c r="C4576" s="2" t="s">
        <v>290</v>
      </c>
      <c r="D4576" s="2" t="s">
        <v>123</v>
      </c>
      <c r="E4576" s="2" t="s">
        <v>79</v>
      </c>
      <c r="F4576" s="19">
        <v>669</v>
      </c>
      <c r="G4576" s="19">
        <v>51</v>
      </c>
      <c r="H4576" s="17">
        <v>7.623318385650224E-2</v>
      </c>
      <c r="I4576" s="30"/>
      <c r="J4576" s="30"/>
    </row>
    <row r="4577" spans="1:10" x14ac:dyDescent="0.25">
      <c r="A4577" s="2" t="s">
        <v>9583</v>
      </c>
      <c r="B4577" s="2" t="s">
        <v>9584</v>
      </c>
      <c r="C4577" s="2" t="s">
        <v>290</v>
      </c>
      <c r="D4577" s="2" t="s">
        <v>123</v>
      </c>
      <c r="E4577" s="2" t="s">
        <v>79</v>
      </c>
      <c r="F4577" s="19">
        <v>789</v>
      </c>
      <c r="G4577" s="19">
        <v>82</v>
      </c>
      <c r="H4577" s="17">
        <v>0.10392902408111533</v>
      </c>
      <c r="I4577" s="30"/>
      <c r="J4577" s="30"/>
    </row>
    <row r="4578" spans="1:10" x14ac:dyDescent="0.25">
      <c r="A4578" s="2" t="s">
        <v>9585</v>
      </c>
      <c r="B4578" s="2" t="s">
        <v>9586</v>
      </c>
      <c r="C4578" s="2" t="s">
        <v>290</v>
      </c>
      <c r="D4578" s="2" t="s">
        <v>123</v>
      </c>
      <c r="E4578" s="2" t="s">
        <v>79</v>
      </c>
      <c r="F4578" s="19">
        <v>621</v>
      </c>
      <c r="G4578" s="19">
        <v>57</v>
      </c>
      <c r="H4578" s="17">
        <v>9.1787439613526575E-2</v>
      </c>
      <c r="I4578" s="30"/>
      <c r="J4578" s="30"/>
    </row>
    <row r="4579" spans="1:10" x14ac:dyDescent="0.25">
      <c r="A4579" s="2" t="s">
        <v>9587</v>
      </c>
      <c r="B4579" s="2" t="s">
        <v>9588</v>
      </c>
      <c r="C4579" s="2" t="s">
        <v>290</v>
      </c>
      <c r="D4579" s="2" t="s">
        <v>123</v>
      </c>
      <c r="E4579" s="2" t="s">
        <v>79</v>
      </c>
      <c r="F4579" s="19">
        <v>562</v>
      </c>
      <c r="G4579" s="19">
        <v>38</v>
      </c>
      <c r="H4579" s="17">
        <v>6.7615658362989328E-2</v>
      </c>
      <c r="I4579" s="30"/>
      <c r="J4579" s="30"/>
    </row>
    <row r="4580" spans="1:10" x14ac:dyDescent="0.25">
      <c r="A4580" s="2" t="s">
        <v>9589</v>
      </c>
      <c r="B4580" s="2" t="s">
        <v>9590</v>
      </c>
      <c r="C4580" s="2" t="s">
        <v>290</v>
      </c>
      <c r="D4580" s="2" t="s">
        <v>123</v>
      </c>
      <c r="E4580" s="2" t="s">
        <v>79</v>
      </c>
      <c r="F4580" s="19">
        <v>709</v>
      </c>
      <c r="G4580" s="19">
        <v>67</v>
      </c>
      <c r="H4580" s="17">
        <v>9.4499294781382234E-2</v>
      </c>
      <c r="I4580" s="30"/>
      <c r="J4580" s="30"/>
    </row>
    <row r="4581" spans="1:10" x14ac:dyDescent="0.25">
      <c r="A4581" s="2" t="s">
        <v>9591</v>
      </c>
      <c r="B4581" s="2" t="s">
        <v>9592</v>
      </c>
      <c r="C4581" s="2" t="s">
        <v>290</v>
      </c>
      <c r="D4581" s="2" t="s">
        <v>123</v>
      </c>
      <c r="E4581" s="2" t="s">
        <v>79</v>
      </c>
      <c r="F4581" s="19">
        <v>701</v>
      </c>
      <c r="G4581" s="19">
        <v>80</v>
      </c>
      <c r="H4581" s="17">
        <v>0.11412268188302425</v>
      </c>
      <c r="I4581" s="30"/>
      <c r="J4581" s="30"/>
    </row>
    <row r="4582" spans="1:10" x14ac:dyDescent="0.25">
      <c r="A4582" s="2" t="s">
        <v>9593</v>
      </c>
      <c r="B4582" s="2" t="s">
        <v>9594</v>
      </c>
      <c r="C4582" s="2" t="s">
        <v>290</v>
      </c>
      <c r="D4582" s="2" t="s">
        <v>123</v>
      </c>
      <c r="E4582" s="2" t="s">
        <v>79</v>
      </c>
      <c r="F4582" s="19">
        <v>715</v>
      </c>
      <c r="G4582" s="19">
        <v>108</v>
      </c>
      <c r="H4582" s="17">
        <v>0.15104895104895105</v>
      </c>
      <c r="I4582" s="30"/>
      <c r="J4582" s="30"/>
    </row>
    <row r="4583" spans="1:10" x14ac:dyDescent="0.25">
      <c r="A4583" s="2" t="s">
        <v>9595</v>
      </c>
      <c r="B4583" s="2" t="s">
        <v>9596</v>
      </c>
      <c r="C4583" s="2" t="s">
        <v>290</v>
      </c>
      <c r="D4583" s="2" t="s">
        <v>123</v>
      </c>
      <c r="E4583" s="2" t="s">
        <v>79</v>
      </c>
      <c r="F4583" s="19">
        <v>675</v>
      </c>
      <c r="G4583" s="19">
        <v>68</v>
      </c>
      <c r="H4583" s="17">
        <v>0.10074074074074074</v>
      </c>
      <c r="I4583" s="30"/>
      <c r="J4583" s="30"/>
    </row>
    <row r="4584" spans="1:10" x14ac:dyDescent="0.25">
      <c r="A4584" s="2" t="s">
        <v>9597</v>
      </c>
      <c r="B4584" s="2" t="s">
        <v>9598</v>
      </c>
      <c r="C4584" s="2" t="s">
        <v>290</v>
      </c>
      <c r="D4584" s="2" t="s">
        <v>123</v>
      </c>
      <c r="E4584" s="2" t="s">
        <v>79</v>
      </c>
      <c r="F4584" s="19">
        <v>700</v>
      </c>
      <c r="G4584" s="19">
        <v>71</v>
      </c>
      <c r="H4584" s="17">
        <v>0.10142857142857142</v>
      </c>
      <c r="I4584" s="30"/>
      <c r="J4584" s="30"/>
    </row>
    <row r="4585" spans="1:10" x14ac:dyDescent="0.25">
      <c r="A4585" s="2" t="s">
        <v>9599</v>
      </c>
      <c r="B4585" s="2" t="s">
        <v>9600</v>
      </c>
      <c r="C4585" s="2" t="s">
        <v>290</v>
      </c>
      <c r="D4585" s="2" t="s">
        <v>123</v>
      </c>
      <c r="E4585" s="2" t="s">
        <v>79</v>
      </c>
      <c r="F4585" s="19">
        <v>997</v>
      </c>
      <c r="G4585" s="19">
        <v>80</v>
      </c>
      <c r="H4585" s="17">
        <v>8.0240722166499495E-2</v>
      </c>
      <c r="I4585" s="30"/>
      <c r="J4585" s="30"/>
    </row>
    <row r="4586" spans="1:10" x14ac:dyDescent="0.25">
      <c r="A4586" s="2" t="s">
        <v>9601</v>
      </c>
      <c r="B4586" s="2" t="s">
        <v>9602</v>
      </c>
      <c r="C4586" s="2" t="s">
        <v>290</v>
      </c>
      <c r="D4586" s="2" t="s">
        <v>123</v>
      </c>
      <c r="E4586" s="2" t="s">
        <v>79</v>
      </c>
      <c r="F4586" s="19">
        <v>713</v>
      </c>
      <c r="G4586" s="19">
        <v>90</v>
      </c>
      <c r="H4586" s="17">
        <v>0.12622720897615708</v>
      </c>
      <c r="I4586" s="30"/>
      <c r="J4586" s="30"/>
    </row>
    <row r="4587" spans="1:10" x14ac:dyDescent="0.25">
      <c r="A4587" s="2" t="s">
        <v>9603</v>
      </c>
      <c r="B4587" s="2" t="s">
        <v>9604</v>
      </c>
      <c r="C4587" s="2" t="s">
        <v>290</v>
      </c>
      <c r="D4587" s="2" t="s">
        <v>123</v>
      </c>
      <c r="E4587" s="2" t="s">
        <v>79</v>
      </c>
      <c r="F4587" s="19">
        <v>646</v>
      </c>
      <c r="G4587" s="19">
        <v>83</v>
      </c>
      <c r="H4587" s="17">
        <v>0.12848297213622292</v>
      </c>
      <c r="I4587" s="30"/>
      <c r="J4587" s="30"/>
    </row>
    <row r="4588" spans="1:10" x14ac:dyDescent="0.25">
      <c r="A4588" s="2" t="s">
        <v>9605</v>
      </c>
      <c r="B4588" s="2" t="s">
        <v>9606</v>
      </c>
      <c r="C4588" s="2" t="s">
        <v>290</v>
      </c>
      <c r="D4588" s="2" t="s">
        <v>123</v>
      </c>
      <c r="E4588" s="2" t="s">
        <v>79</v>
      </c>
      <c r="F4588" s="19">
        <v>704</v>
      </c>
      <c r="G4588" s="19">
        <v>113</v>
      </c>
      <c r="H4588" s="17">
        <v>0.16051136363636365</v>
      </c>
      <c r="I4588" s="30"/>
      <c r="J4588" s="30"/>
    </row>
    <row r="4589" spans="1:10" x14ac:dyDescent="0.25">
      <c r="A4589" s="2" t="s">
        <v>9607</v>
      </c>
      <c r="B4589" s="2" t="s">
        <v>9608</v>
      </c>
      <c r="C4589" s="2" t="s">
        <v>290</v>
      </c>
      <c r="D4589" s="2" t="s">
        <v>123</v>
      </c>
      <c r="E4589" s="2" t="s">
        <v>79</v>
      </c>
      <c r="F4589" s="19">
        <v>702</v>
      </c>
      <c r="G4589" s="19">
        <v>117</v>
      </c>
      <c r="H4589" s="17">
        <v>0.16666666666666666</v>
      </c>
      <c r="I4589" s="30"/>
      <c r="J4589" s="30"/>
    </row>
    <row r="4590" spans="1:10" x14ac:dyDescent="0.25">
      <c r="A4590" s="2" t="s">
        <v>9609</v>
      </c>
      <c r="B4590" s="2" t="s">
        <v>9610</v>
      </c>
      <c r="C4590" s="2" t="s">
        <v>290</v>
      </c>
      <c r="D4590" s="2" t="s">
        <v>123</v>
      </c>
      <c r="E4590" s="2" t="s">
        <v>79</v>
      </c>
      <c r="F4590" s="19">
        <v>976</v>
      </c>
      <c r="G4590" s="19">
        <v>121</v>
      </c>
      <c r="H4590" s="17">
        <v>0.12397540983606557</v>
      </c>
      <c r="I4590" s="30"/>
      <c r="J4590" s="30"/>
    </row>
    <row r="4591" spans="1:10" x14ac:dyDescent="0.25">
      <c r="A4591" s="2" t="s">
        <v>9611</v>
      </c>
      <c r="B4591" s="2" t="s">
        <v>9612</v>
      </c>
      <c r="C4591" s="2" t="s">
        <v>290</v>
      </c>
      <c r="D4591" s="2" t="s">
        <v>123</v>
      </c>
      <c r="E4591" s="2" t="s">
        <v>79</v>
      </c>
      <c r="F4591" s="19">
        <v>668</v>
      </c>
      <c r="G4591" s="19">
        <v>115</v>
      </c>
      <c r="H4591" s="17">
        <v>0.17215568862275449</v>
      </c>
      <c r="I4591" s="30"/>
      <c r="J4591" s="30"/>
    </row>
    <row r="4592" spans="1:10" x14ac:dyDescent="0.25">
      <c r="A4592" s="2" t="s">
        <v>9613</v>
      </c>
      <c r="B4592" s="2" t="s">
        <v>9614</v>
      </c>
      <c r="C4592" s="2" t="s">
        <v>290</v>
      </c>
      <c r="D4592" s="2" t="s">
        <v>123</v>
      </c>
      <c r="E4592" s="2" t="s">
        <v>79</v>
      </c>
      <c r="F4592" s="19">
        <v>1279</v>
      </c>
      <c r="G4592" s="19">
        <v>160</v>
      </c>
      <c r="H4592" s="17">
        <v>0.12509773260359655</v>
      </c>
      <c r="I4592" s="30"/>
      <c r="J4592" s="30"/>
    </row>
    <row r="4593" spans="1:10" x14ac:dyDescent="0.25">
      <c r="A4593" s="2" t="s">
        <v>9615</v>
      </c>
      <c r="B4593" s="2" t="s">
        <v>9616</v>
      </c>
      <c r="C4593" s="2" t="s">
        <v>290</v>
      </c>
      <c r="D4593" s="2" t="s">
        <v>123</v>
      </c>
      <c r="E4593" s="2" t="s">
        <v>79</v>
      </c>
      <c r="F4593" s="19">
        <v>653</v>
      </c>
      <c r="G4593" s="19">
        <v>62</v>
      </c>
      <c r="H4593" s="17">
        <v>9.4946401225114857E-2</v>
      </c>
      <c r="I4593" s="30"/>
      <c r="J4593" s="30"/>
    </row>
    <row r="4594" spans="1:10" x14ac:dyDescent="0.25">
      <c r="A4594" s="2" t="s">
        <v>9617</v>
      </c>
      <c r="B4594" s="2" t="s">
        <v>9618</v>
      </c>
      <c r="C4594" s="2" t="s">
        <v>290</v>
      </c>
      <c r="D4594" s="2" t="s">
        <v>123</v>
      </c>
      <c r="E4594" s="2" t="s">
        <v>79</v>
      </c>
      <c r="F4594" s="19">
        <v>725</v>
      </c>
      <c r="G4594" s="19">
        <v>84</v>
      </c>
      <c r="H4594" s="17">
        <v>0.11586206896551725</v>
      </c>
      <c r="I4594" s="30"/>
      <c r="J4594" s="30"/>
    </row>
    <row r="4595" spans="1:10" x14ac:dyDescent="0.25">
      <c r="A4595" s="2" t="s">
        <v>9619</v>
      </c>
      <c r="B4595" s="2" t="s">
        <v>9620</v>
      </c>
      <c r="C4595" s="2" t="s">
        <v>290</v>
      </c>
      <c r="D4595" s="2" t="s">
        <v>123</v>
      </c>
      <c r="E4595" s="2" t="s">
        <v>79</v>
      </c>
      <c r="F4595" s="19">
        <v>772</v>
      </c>
      <c r="G4595" s="19">
        <v>127</v>
      </c>
      <c r="H4595" s="17">
        <v>0.16450777202072539</v>
      </c>
      <c r="I4595" s="30"/>
      <c r="J4595" s="30"/>
    </row>
    <row r="4596" spans="1:10" x14ac:dyDescent="0.25">
      <c r="A4596" s="2" t="s">
        <v>9621</v>
      </c>
      <c r="B4596" s="2" t="s">
        <v>9622</v>
      </c>
      <c r="C4596" s="2" t="s">
        <v>290</v>
      </c>
      <c r="D4596" s="2" t="s">
        <v>123</v>
      </c>
      <c r="E4596" s="2" t="s">
        <v>79</v>
      </c>
      <c r="F4596" s="19">
        <v>605</v>
      </c>
      <c r="G4596" s="19">
        <v>85</v>
      </c>
      <c r="H4596" s="17">
        <v>0.14049586776859505</v>
      </c>
      <c r="I4596" s="30"/>
      <c r="J4596" s="30"/>
    </row>
    <row r="4597" spans="1:10" x14ac:dyDescent="0.25">
      <c r="A4597" s="2" t="s">
        <v>9623</v>
      </c>
      <c r="B4597" s="2" t="s">
        <v>9624</v>
      </c>
      <c r="C4597" s="2" t="s">
        <v>290</v>
      </c>
      <c r="D4597" s="2" t="s">
        <v>123</v>
      </c>
      <c r="E4597" s="2" t="s">
        <v>79</v>
      </c>
      <c r="F4597" s="19">
        <v>861</v>
      </c>
      <c r="G4597" s="19">
        <v>114</v>
      </c>
      <c r="H4597" s="17">
        <v>0.13240418118466898</v>
      </c>
      <c r="I4597" s="30"/>
      <c r="J4597" s="30"/>
    </row>
    <row r="4598" spans="1:10" x14ac:dyDescent="0.25">
      <c r="A4598" s="2" t="s">
        <v>9625</v>
      </c>
      <c r="B4598" s="2" t="s">
        <v>9626</v>
      </c>
      <c r="C4598" s="2" t="s">
        <v>290</v>
      </c>
      <c r="D4598" s="2" t="s">
        <v>123</v>
      </c>
      <c r="E4598" s="2" t="s">
        <v>79</v>
      </c>
      <c r="F4598" s="19">
        <v>753</v>
      </c>
      <c r="G4598" s="19">
        <v>126</v>
      </c>
      <c r="H4598" s="17">
        <v>0.16733067729083664</v>
      </c>
      <c r="I4598" s="30"/>
      <c r="J4598" s="30"/>
    </row>
    <row r="4599" spans="1:10" x14ac:dyDescent="0.25">
      <c r="A4599" s="2" t="s">
        <v>9627</v>
      </c>
      <c r="B4599" s="2" t="s">
        <v>9628</v>
      </c>
      <c r="C4599" s="2" t="s">
        <v>290</v>
      </c>
      <c r="D4599" s="2" t="s">
        <v>123</v>
      </c>
      <c r="E4599" s="2" t="s">
        <v>79</v>
      </c>
      <c r="F4599" s="19">
        <v>882</v>
      </c>
      <c r="G4599" s="19">
        <v>133</v>
      </c>
      <c r="H4599" s="17">
        <v>0.15079365079365079</v>
      </c>
      <c r="I4599" s="30"/>
      <c r="J4599" s="30"/>
    </row>
    <row r="4600" spans="1:10" x14ac:dyDescent="0.25">
      <c r="A4600" s="2" t="s">
        <v>9629</v>
      </c>
      <c r="B4600" s="2" t="s">
        <v>9630</v>
      </c>
      <c r="C4600" s="2" t="s">
        <v>290</v>
      </c>
      <c r="D4600" s="2" t="s">
        <v>123</v>
      </c>
      <c r="E4600" s="2" t="s">
        <v>79</v>
      </c>
      <c r="F4600" s="19">
        <v>748</v>
      </c>
      <c r="G4600" s="19">
        <v>125</v>
      </c>
      <c r="H4600" s="17">
        <v>0.16711229946524064</v>
      </c>
      <c r="I4600" s="30"/>
      <c r="J4600" s="30"/>
    </row>
    <row r="4601" spans="1:10" x14ac:dyDescent="0.25">
      <c r="A4601" s="2" t="s">
        <v>9631</v>
      </c>
      <c r="B4601" s="2" t="s">
        <v>9632</v>
      </c>
      <c r="C4601" s="2" t="s">
        <v>290</v>
      </c>
      <c r="D4601" s="2" t="s">
        <v>123</v>
      </c>
      <c r="E4601" s="2" t="s">
        <v>79</v>
      </c>
      <c r="F4601" s="19">
        <v>812</v>
      </c>
      <c r="G4601" s="19">
        <v>132</v>
      </c>
      <c r="H4601" s="17">
        <v>0.1625615763546798</v>
      </c>
      <c r="I4601" s="30"/>
      <c r="J4601" s="30"/>
    </row>
    <row r="4602" spans="1:10" x14ac:dyDescent="0.25">
      <c r="A4602" s="2" t="s">
        <v>9633</v>
      </c>
      <c r="B4602" s="2" t="s">
        <v>9634</v>
      </c>
      <c r="C4602" s="2" t="s">
        <v>290</v>
      </c>
      <c r="D4602" s="2" t="s">
        <v>123</v>
      </c>
      <c r="E4602" s="2" t="s">
        <v>79</v>
      </c>
      <c r="F4602" s="19">
        <v>806</v>
      </c>
      <c r="G4602" s="19">
        <v>136</v>
      </c>
      <c r="H4602" s="17">
        <v>0.16873449131513649</v>
      </c>
      <c r="I4602" s="30"/>
      <c r="J4602" s="30"/>
    </row>
    <row r="4603" spans="1:10" x14ac:dyDescent="0.25">
      <c r="A4603" s="2" t="s">
        <v>9635</v>
      </c>
      <c r="B4603" s="2" t="s">
        <v>9636</v>
      </c>
      <c r="C4603" s="2" t="s">
        <v>290</v>
      </c>
      <c r="D4603" s="2" t="s">
        <v>123</v>
      </c>
      <c r="E4603" s="2" t="s">
        <v>79</v>
      </c>
      <c r="F4603" s="19">
        <v>563</v>
      </c>
      <c r="G4603" s="19">
        <v>68</v>
      </c>
      <c r="H4603" s="17">
        <v>0.12078152753108348</v>
      </c>
      <c r="I4603" s="30"/>
      <c r="J4603" s="30"/>
    </row>
    <row r="4604" spans="1:10" x14ac:dyDescent="0.25">
      <c r="A4604" s="2" t="s">
        <v>9637</v>
      </c>
      <c r="B4604" s="2" t="s">
        <v>9638</v>
      </c>
      <c r="C4604" s="2" t="s">
        <v>290</v>
      </c>
      <c r="D4604" s="2" t="s">
        <v>123</v>
      </c>
      <c r="E4604" s="2" t="s">
        <v>79</v>
      </c>
      <c r="F4604" s="19">
        <v>950</v>
      </c>
      <c r="G4604" s="19">
        <v>126</v>
      </c>
      <c r="H4604" s="17">
        <v>0.13263157894736843</v>
      </c>
      <c r="I4604" s="30"/>
      <c r="J4604" s="30"/>
    </row>
    <row r="4605" spans="1:10" x14ac:dyDescent="0.25">
      <c r="A4605" s="2" t="s">
        <v>9639</v>
      </c>
      <c r="B4605" s="2" t="s">
        <v>9640</v>
      </c>
      <c r="C4605" s="2" t="s">
        <v>290</v>
      </c>
      <c r="D4605" s="2" t="s">
        <v>123</v>
      </c>
      <c r="E4605" s="2" t="s">
        <v>79</v>
      </c>
      <c r="F4605" s="19">
        <v>714</v>
      </c>
      <c r="G4605" s="19">
        <v>116</v>
      </c>
      <c r="H4605" s="17">
        <v>0.16246498599439776</v>
      </c>
      <c r="I4605" s="30"/>
      <c r="J4605" s="30"/>
    </row>
    <row r="4606" spans="1:10" x14ac:dyDescent="0.25">
      <c r="A4606" s="2" t="s">
        <v>9641</v>
      </c>
      <c r="B4606" s="2" t="s">
        <v>9642</v>
      </c>
      <c r="C4606" s="2" t="s">
        <v>290</v>
      </c>
      <c r="D4606" s="2" t="s">
        <v>123</v>
      </c>
      <c r="E4606" s="2" t="s">
        <v>79</v>
      </c>
      <c r="F4606" s="19">
        <v>881</v>
      </c>
      <c r="G4606" s="19">
        <v>115</v>
      </c>
      <c r="H4606" s="17">
        <v>0.13053348467650397</v>
      </c>
      <c r="I4606" s="30"/>
      <c r="J4606" s="30"/>
    </row>
    <row r="4607" spans="1:10" x14ac:dyDescent="0.25">
      <c r="A4607" s="2" t="s">
        <v>9643</v>
      </c>
      <c r="B4607" s="2" t="s">
        <v>9644</v>
      </c>
      <c r="C4607" s="2" t="s">
        <v>290</v>
      </c>
      <c r="D4607" s="2" t="s">
        <v>123</v>
      </c>
      <c r="E4607" s="2" t="s">
        <v>79</v>
      </c>
      <c r="F4607" s="19">
        <v>729</v>
      </c>
      <c r="G4607" s="19">
        <v>97</v>
      </c>
      <c r="H4607" s="17">
        <v>0.13305898491083676</v>
      </c>
      <c r="I4607" s="30"/>
      <c r="J4607" s="30"/>
    </row>
    <row r="4608" spans="1:10" x14ac:dyDescent="0.25">
      <c r="A4608" s="2" t="s">
        <v>9645</v>
      </c>
      <c r="B4608" s="2" t="s">
        <v>9646</v>
      </c>
      <c r="C4608" s="2" t="s">
        <v>290</v>
      </c>
      <c r="D4608" s="2" t="s">
        <v>123</v>
      </c>
      <c r="E4608" s="2" t="s">
        <v>79</v>
      </c>
      <c r="F4608" s="19">
        <v>695</v>
      </c>
      <c r="G4608" s="19">
        <v>98</v>
      </c>
      <c r="H4608" s="17">
        <v>0.14100719424460431</v>
      </c>
      <c r="I4608" s="30"/>
      <c r="J4608" s="30"/>
    </row>
    <row r="4609" spans="1:10" x14ac:dyDescent="0.25">
      <c r="A4609" s="2" t="s">
        <v>9647</v>
      </c>
      <c r="B4609" s="2" t="s">
        <v>9648</v>
      </c>
      <c r="C4609" s="2" t="s">
        <v>290</v>
      </c>
      <c r="D4609" s="2" t="s">
        <v>123</v>
      </c>
      <c r="E4609" s="2" t="s">
        <v>79</v>
      </c>
      <c r="F4609" s="19">
        <v>649</v>
      </c>
      <c r="G4609" s="19">
        <v>104</v>
      </c>
      <c r="H4609" s="17">
        <v>0.16024653312788906</v>
      </c>
      <c r="I4609" s="30"/>
      <c r="J4609" s="30"/>
    </row>
    <row r="4610" spans="1:10" x14ac:dyDescent="0.25">
      <c r="A4610" s="2" t="s">
        <v>9649</v>
      </c>
      <c r="B4610" s="2" t="s">
        <v>9650</v>
      </c>
      <c r="C4610" s="2" t="s">
        <v>290</v>
      </c>
      <c r="D4610" s="2" t="s">
        <v>123</v>
      </c>
      <c r="E4610" s="2" t="s">
        <v>79</v>
      </c>
      <c r="F4610" s="19">
        <v>706</v>
      </c>
      <c r="G4610" s="19">
        <v>87</v>
      </c>
      <c r="H4610" s="17">
        <v>0.12322946175637393</v>
      </c>
      <c r="I4610" s="30"/>
      <c r="J4610" s="30"/>
    </row>
    <row r="4611" spans="1:10" x14ac:dyDescent="0.25">
      <c r="A4611" s="2" t="s">
        <v>9651</v>
      </c>
      <c r="B4611" s="2" t="s">
        <v>9652</v>
      </c>
      <c r="C4611" s="2" t="s">
        <v>290</v>
      </c>
      <c r="D4611" s="2" t="s">
        <v>123</v>
      </c>
      <c r="E4611" s="2" t="s">
        <v>79</v>
      </c>
      <c r="F4611" s="19">
        <v>1036</v>
      </c>
      <c r="G4611" s="19">
        <v>138</v>
      </c>
      <c r="H4611" s="17">
        <v>0.13320463320463322</v>
      </c>
      <c r="I4611" s="30"/>
      <c r="J4611" s="30"/>
    </row>
    <row r="4612" spans="1:10" x14ac:dyDescent="0.25">
      <c r="A4612" s="2" t="s">
        <v>9653</v>
      </c>
      <c r="B4612" s="2" t="s">
        <v>9654</v>
      </c>
      <c r="C4612" s="2" t="s">
        <v>290</v>
      </c>
      <c r="D4612" s="2" t="s">
        <v>123</v>
      </c>
      <c r="E4612" s="2" t="s">
        <v>79</v>
      </c>
      <c r="F4612" s="19">
        <v>836</v>
      </c>
      <c r="G4612" s="19">
        <v>102</v>
      </c>
      <c r="H4612" s="17">
        <v>0.12200956937799043</v>
      </c>
      <c r="I4612" s="30"/>
      <c r="J4612" s="30"/>
    </row>
    <row r="4613" spans="1:10" x14ac:dyDescent="0.25">
      <c r="A4613" s="2" t="s">
        <v>9655</v>
      </c>
      <c r="B4613" s="2" t="s">
        <v>9656</v>
      </c>
      <c r="C4613" s="2" t="s">
        <v>290</v>
      </c>
      <c r="D4613" s="2" t="s">
        <v>123</v>
      </c>
      <c r="E4613" s="2" t="s">
        <v>79</v>
      </c>
      <c r="F4613" s="19">
        <v>967</v>
      </c>
      <c r="G4613" s="19">
        <v>124</v>
      </c>
      <c r="H4613" s="17">
        <v>0.1282316442605998</v>
      </c>
      <c r="I4613" s="30"/>
      <c r="J4613" s="30"/>
    </row>
    <row r="4614" spans="1:10" x14ac:dyDescent="0.25">
      <c r="A4614" s="2" t="s">
        <v>9657</v>
      </c>
      <c r="B4614" s="2" t="s">
        <v>9658</v>
      </c>
      <c r="C4614" s="2" t="s">
        <v>290</v>
      </c>
      <c r="D4614" s="2" t="s">
        <v>123</v>
      </c>
      <c r="E4614" s="2" t="s">
        <v>79</v>
      </c>
      <c r="F4614" s="19">
        <v>1183</v>
      </c>
      <c r="G4614" s="19">
        <v>106</v>
      </c>
      <c r="H4614" s="17">
        <v>8.960270498732037E-2</v>
      </c>
      <c r="I4614" s="30"/>
      <c r="J4614" s="30"/>
    </row>
    <row r="4615" spans="1:10" x14ac:dyDescent="0.25">
      <c r="A4615" s="2" t="s">
        <v>9659</v>
      </c>
      <c r="B4615" s="2" t="s">
        <v>9660</v>
      </c>
      <c r="C4615" s="2" t="s">
        <v>290</v>
      </c>
      <c r="D4615" s="2" t="s">
        <v>123</v>
      </c>
      <c r="E4615" s="2" t="s">
        <v>79</v>
      </c>
      <c r="F4615" s="19">
        <v>826</v>
      </c>
      <c r="G4615" s="19">
        <v>133</v>
      </c>
      <c r="H4615" s="17">
        <v>0.16101694915254236</v>
      </c>
      <c r="I4615" s="30"/>
      <c r="J4615" s="30"/>
    </row>
    <row r="4616" spans="1:10" x14ac:dyDescent="0.25">
      <c r="A4616" s="2" t="s">
        <v>9661</v>
      </c>
      <c r="B4616" s="2" t="s">
        <v>9662</v>
      </c>
      <c r="C4616" s="2" t="s">
        <v>290</v>
      </c>
      <c r="D4616" s="2" t="s">
        <v>123</v>
      </c>
      <c r="E4616" s="2" t="s">
        <v>79</v>
      </c>
      <c r="F4616" s="19">
        <v>785</v>
      </c>
      <c r="G4616" s="19">
        <v>113</v>
      </c>
      <c r="H4616" s="17">
        <v>0.14394904458598726</v>
      </c>
      <c r="I4616" s="30"/>
      <c r="J4616" s="30"/>
    </row>
    <row r="4617" spans="1:10" x14ac:dyDescent="0.25">
      <c r="A4617" s="2" t="s">
        <v>9663</v>
      </c>
      <c r="B4617" s="2" t="s">
        <v>9664</v>
      </c>
      <c r="C4617" s="2" t="s">
        <v>290</v>
      </c>
      <c r="D4617" s="2" t="s">
        <v>123</v>
      </c>
      <c r="E4617" s="2" t="s">
        <v>79</v>
      </c>
      <c r="F4617" s="19">
        <v>801</v>
      </c>
      <c r="G4617" s="19">
        <v>96</v>
      </c>
      <c r="H4617" s="17">
        <v>0.1198501872659176</v>
      </c>
      <c r="I4617" s="30"/>
      <c r="J4617" s="30"/>
    </row>
    <row r="4618" spans="1:10" x14ac:dyDescent="0.25">
      <c r="A4618" s="2" t="s">
        <v>9665</v>
      </c>
      <c r="B4618" s="2" t="s">
        <v>9666</v>
      </c>
      <c r="C4618" s="2" t="s">
        <v>290</v>
      </c>
      <c r="D4618" s="2" t="s">
        <v>123</v>
      </c>
      <c r="E4618" s="2" t="s">
        <v>79</v>
      </c>
      <c r="F4618" s="19">
        <v>607</v>
      </c>
      <c r="G4618" s="19">
        <v>84</v>
      </c>
      <c r="H4618" s="17">
        <v>0.13838550247116968</v>
      </c>
      <c r="I4618" s="30"/>
      <c r="J4618" s="30"/>
    </row>
    <row r="4619" spans="1:10" x14ac:dyDescent="0.25">
      <c r="A4619" s="2" t="s">
        <v>9667</v>
      </c>
      <c r="B4619" s="2" t="s">
        <v>9668</v>
      </c>
      <c r="C4619" s="2" t="s">
        <v>290</v>
      </c>
      <c r="D4619" s="2" t="s">
        <v>123</v>
      </c>
      <c r="E4619" s="2" t="s">
        <v>79</v>
      </c>
      <c r="F4619" s="19">
        <v>724</v>
      </c>
      <c r="G4619" s="19">
        <v>72</v>
      </c>
      <c r="H4619" s="17">
        <v>9.9447513812154692E-2</v>
      </c>
      <c r="I4619" s="30"/>
      <c r="J4619" s="30"/>
    </row>
    <row r="4620" spans="1:10" x14ac:dyDescent="0.25">
      <c r="A4620" s="2" t="s">
        <v>9669</v>
      </c>
      <c r="B4620" s="2" t="s">
        <v>9670</v>
      </c>
      <c r="C4620" s="2" t="s">
        <v>290</v>
      </c>
      <c r="D4620" s="2" t="s">
        <v>123</v>
      </c>
      <c r="E4620" s="2" t="s">
        <v>79</v>
      </c>
      <c r="F4620" s="19">
        <v>969</v>
      </c>
      <c r="G4620" s="19">
        <v>130</v>
      </c>
      <c r="H4620" s="17">
        <v>0.13415892672858618</v>
      </c>
      <c r="I4620" s="30"/>
      <c r="J4620" s="30"/>
    </row>
    <row r="4621" spans="1:10" x14ac:dyDescent="0.25">
      <c r="A4621" s="2" t="s">
        <v>9671</v>
      </c>
      <c r="B4621" s="2" t="s">
        <v>9672</v>
      </c>
      <c r="C4621" s="2" t="s">
        <v>290</v>
      </c>
      <c r="D4621" s="2" t="s">
        <v>123</v>
      </c>
      <c r="E4621" s="2" t="s">
        <v>79</v>
      </c>
      <c r="F4621" s="19">
        <v>714</v>
      </c>
      <c r="G4621" s="19">
        <v>60</v>
      </c>
      <c r="H4621" s="17">
        <v>8.4033613445378158E-2</v>
      </c>
      <c r="I4621" s="30"/>
      <c r="J4621" s="30"/>
    </row>
    <row r="4622" spans="1:10" x14ac:dyDescent="0.25">
      <c r="A4622" s="2" t="s">
        <v>9673</v>
      </c>
      <c r="B4622" s="2" t="s">
        <v>9674</v>
      </c>
      <c r="C4622" s="2" t="s">
        <v>290</v>
      </c>
      <c r="D4622" s="2" t="s">
        <v>123</v>
      </c>
      <c r="E4622" s="2" t="s">
        <v>79</v>
      </c>
      <c r="F4622" s="19">
        <v>786</v>
      </c>
      <c r="G4622" s="19">
        <v>110</v>
      </c>
      <c r="H4622" s="17">
        <v>0.13994910941475827</v>
      </c>
      <c r="I4622" s="30"/>
      <c r="J4622" s="30"/>
    </row>
    <row r="4623" spans="1:10" x14ac:dyDescent="0.25">
      <c r="A4623" s="2" t="s">
        <v>9675</v>
      </c>
      <c r="B4623" s="2" t="s">
        <v>9676</v>
      </c>
      <c r="C4623" s="2" t="s">
        <v>290</v>
      </c>
      <c r="D4623" s="2" t="s">
        <v>123</v>
      </c>
      <c r="E4623" s="2" t="s">
        <v>79</v>
      </c>
      <c r="F4623" s="19">
        <v>760</v>
      </c>
      <c r="G4623" s="19">
        <v>108</v>
      </c>
      <c r="H4623" s="17">
        <v>0.14210526315789473</v>
      </c>
      <c r="I4623" s="30"/>
      <c r="J4623" s="30"/>
    </row>
    <row r="4624" spans="1:10" x14ac:dyDescent="0.25">
      <c r="A4624" s="2" t="s">
        <v>9677</v>
      </c>
      <c r="B4624" s="2" t="s">
        <v>9678</v>
      </c>
      <c r="C4624" s="2" t="s">
        <v>290</v>
      </c>
      <c r="D4624" s="2" t="s">
        <v>123</v>
      </c>
      <c r="E4624" s="2" t="s">
        <v>79</v>
      </c>
      <c r="F4624" s="19">
        <v>809</v>
      </c>
      <c r="G4624" s="19">
        <v>108</v>
      </c>
      <c r="H4624" s="17">
        <v>0.13349814585908529</v>
      </c>
      <c r="I4624" s="30"/>
      <c r="J4624" s="30"/>
    </row>
    <row r="4625" spans="1:10" x14ac:dyDescent="0.25">
      <c r="A4625" s="2" t="s">
        <v>9679</v>
      </c>
      <c r="B4625" s="2" t="s">
        <v>9680</v>
      </c>
      <c r="C4625" s="2" t="s">
        <v>290</v>
      </c>
      <c r="D4625" s="2" t="s">
        <v>123</v>
      </c>
      <c r="E4625" s="2" t="s">
        <v>79</v>
      </c>
      <c r="F4625" s="19">
        <v>816</v>
      </c>
      <c r="G4625" s="19">
        <v>124</v>
      </c>
      <c r="H4625" s="17">
        <v>0.15196078431372548</v>
      </c>
      <c r="I4625" s="30"/>
      <c r="J4625" s="30"/>
    </row>
    <row r="4626" spans="1:10" x14ac:dyDescent="0.25">
      <c r="A4626" s="2" t="s">
        <v>9681</v>
      </c>
      <c r="B4626" s="2" t="s">
        <v>9682</v>
      </c>
      <c r="C4626" s="2" t="s">
        <v>290</v>
      </c>
      <c r="D4626" s="2" t="s">
        <v>123</v>
      </c>
      <c r="E4626" s="2" t="s">
        <v>79</v>
      </c>
      <c r="F4626" s="19">
        <v>830</v>
      </c>
      <c r="G4626" s="19">
        <v>136</v>
      </c>
      <c r="H4626" s="17">
        <v>0.16385542168674699</v>
      </c>
      <c r="I4626" s="30"/>
      <c r="J4626" s="30"/>
    </row>
    <row r="4627" spans="1:10" x14ac:dyDescent="0.25">
      <c r="A4627" s="2" t="s">
        <v>9683</v>
      </c>
      <c r="B4627" s="2" t="s">
        <v>9684</v>
      </c>
      <c r="C4627" s="2" t="s">
        <v>290</v>
      </c>
      <c r="D4627" s="2" t="s">
        <v>123</v>
      </c>
      <c r="E4627" s="2" t="s">
        <v>79</v>
      </c>
      <c r="F4627" s="19">
        <v>704</v>
      </c>
      <c r="G4627" s="19">
        <v>124</v>
      </c>
      <c r="H4627" s="17">
        <v>0.17613636363636365</v>
      </c>
      <c r="I4627" s="30"/>
      <c r="J4627" s="30"/>
    </row>
    <row r="4628" spans="1:10" x14ac:dyDescent="0.25">
      <c r="A4628" s="2" t="s">
        <v>9685</v>
      </c>
      <c r="B4628" s="2" t="s">
        <v>9686</v>
      </c>
      <c r="C4628" s="2" t="s">
        <v>290</v>
      </c>
      <c r="D4628" s="2" t="s">
        <v>123</v>
      </c>
      <c r="E4628" s="2" t="s">
        <v>79</v>
      </c>
      <c r="F4628" s="19">
        <v>1051</v>
      </c>
      <c r="G4628" s="19">
        <v>172</v>
      </c>
      <c r="H4628" s="17">
        <v>0.16365366317792579</v>
      </c>
      <c r="I4628" s="30"/>
      <c r="J4628" s="30"/>
    </row>
    <row r="4629" spans="1:10" x14ac:dyDescent="0.25">
      <c r="A4629" s="2" t="s">
        <v>9687</v>
      </c>
      <c r="B4629" s="2" t="s">
        <v>9688</v>
      </c>
      <c r="C4629" s="2" t="s">
        <v>290</v>
      </c>
      <c r="D4629" s="2" t="s">
        <v>123</v>
      </c>
      <c r="E4629" s="2" t="s">
        <v>79</v>
      </c>
      <c r="F4629" s="19">
        <v>850</v>
      </c>
      <c r="G4629" s="19">
        <v>140</v>
      </c>
      <c r="H4629" s="17">
        <v>0.16470588235294117</v>
      </c>
      <c r="I4629" s="30"/>
      <c r="J4629" s="30"/>
    </row>
    <row r="4630" spans="1:10" x14ac:dyDescent="0.25">
      <c r="A4630" s="2" t="s">
        <v>9689</v>
      </c>
      <c r="B4630" s="2" t="s">
        <v>9690</v>
      </c>
      <c r="C4630" s="2" t="s">
        <v>290</v>
      </c>
      <c r="D4630" s="2" t="s">
        <v>123</v>
      </c>
      <c r="E4630" s="2" t="s">
        <v>79</v>
      </c>
      <c r="F4630" s="19">
        <v>1207</v>
      </c>
      <c r="G4630" s="19">
        <v>130</v>
      </c>
      <c r="H4630" s="17">
        <v>0.10770505385252693</v>
      </c>
      <c r="I4630" s="30"/>
      <c r="J4630" s="30"/>
    </row>
    <row r="4631" spans="1:10" x14ac:dyDescent="0.25">
      <c r="A4631" s="2" t="s">
        <v>9691</v>
      </c>
      <c r="B4631" s="2" t="s">
        <v>9692</v>
      </c>
      <c r="C4631" s="2" t="s">
        <v>290</v>
      </c>
      <c r="D4631" s="2" t="s">
        <v>123</v>
      </c>
      <c r="E4631" s="2" t="s">
        <v>79</v>
      </c>
      <c r="F4631" s="19">
        <v>1230</v>
      </c>
      <c r="G4631" s="19">
        <v>162</v>
      </c>
      <c r="H4631" s="17">
        <v>0.13170731707317074</v>
      </c>
      <c r="I4631" s="30"/>
      <c r="J4631" s="30"/>
    </row>
    <row r="4632" spans="1:10" x14ac:dyDescent="0.25">
      <c r="A4632" s="2" t="s">
        <v>9693</v>
      </c>
      <c r="B4632" s="2" t="s">
        <v>9694</v>
      </c>
      <c r="C4632" s="2" t="s">
        <v>290</v>
      </c>
      <c r="D4632" s="2" t="s">
        <v>123</v>
      </c>
      <c r="E4632" s="2" t="s">
        <v>79</v>
      </c>
      <c r="F4632" s="19">
        <v>865</v>
      </c>
      <c r="G4632" s="19">
        <v>146</v>
      </c>
      <c r="H4632" s="17">
        <v>0.16878612716763006</v>
      </c>
      <c r="I4632" s="30"/>
      <c r="J4632" s="30"/>
    </row>
    <row r="4633" spans="1:10" x14ac:dyDescent="0.25">
      <c r="A4633" s="2" t="s">
        <v>9695</v>
      </c>
      <c r="B4633" s="2" t="s">
        <v>9696</v>
      </c>
      <c r="C4633" s="2" t="s">
        <v>290</v>
      </c>
      <c r="D4633" s="2" t="s">
        <v>123</v>
      </c>
      <c r="E4633" s="2" t="s">
        <v>79</v>
      </c>
      <c r="F4633" s="19">
        <v>644</v>
      </c>
      <c r="G4633" s="19">
        <v>93</v>
      </c>
      <c r="H4633" s="17">
        <v>0.14440993788819875</v>
      </c>
      <c r="I4633" s="30"/>
      <c r="J4633" s="30"/>
    </row>
    <row r="4634" spans="1:10" x14ac:dyDescent="0.25">
      <c r="A4634" s="2" t="s">
        <v>9697</v>
      </c>
      <c r="B4634" s="2" t="s">
        <v>9698</v>
      </c>
      <c r="C4634" s="2" t="s">
        <v>290</v>
      </c>
      <c r="D4634" s="2" t="s">
        <v>123</v>
      </c>
      <c r="E4634" s="2" t="s">
        <v>79</v>
      </c>
      <c r="F4634" s="19">
        <v>646</v>
      </c>
      <c r="G4634" s="19">
        <v>119</v>
      </c>
      <c r="H4634" s="17">
        <v>0.18421052631578946</v>
      </c>
      <c r="I4634" s="30"/>
      <c r="J4634" s="30"/>
    </row>
    <row r="4635" spans="1:10" x14ac:dyDescent="0.25">
      <c r="A4635" s="2" t="s">
        <v>9699</v>
      </c>
      <c r="B4635" s="2" t="s">
        <v>9700</v>
      </c>
      <c r="C4635" s="2" t="s">
        <v>290</v>
      </c>
      <c r="D4635" s="2" t="s">
        <v>123</v>
      </c>
      <c r="E4635" s="2" t="s">
        <v>79</v>
      </c>
      <c r="F4635" s="19">
        <v>728</v>
      </c>
      <c r="G4635" s="19">
        <v>117</v>
      </c>
      <c r="H4635" s="17">
        <v>0.16071428571428573</v>
      </c>
      <c r="I4635" s="30"/>
      <c r="J4635" s="30"/>
    </row>
    <row r="4636" spans="1:10" x14ac:dyDescent="0.25">
      <c r="A4636" s="2" t="s">
        <v>9701</v>
      </c>
      <c r="B4636" s="2" t="s">
        <v>9702</v>
      </c>
      <c r="C4636" s="2" t="s">
        <v>290</v>
      </c>
      <c r="D4636" s="2" t="s">
        <v>123</v>
      </c>
      <c r="E4636" s="2" t="s">
        <v>79</v>
      </c>
      <c r="F4636" s="19">
        <v>813</v>
      </c>
      <c r="G4636" s="19">
        <v>105</v>
      </c>
      <c r="H4636" s="17">
        <v>0.12915129151291513</v>
      </c>
      <c r="I4636" s="30"/>
      <c r="J4636" s="30"/>
    </row>
    <row r="4637" spans="1:10" x14ac:dyDescent="0.25">
      <c r="A4637" s="2" t="s">
        <v>9703</v>
      </c>
      <c r="B4637" s="2" t="s">
        <v>9704</v>
      </c>
      <c r="C4637" s="2" t="s">
        <v>290</v>
      </c>
      <c r="D4637" s="2" t="s">
        <v>123</v>
      </c>
      <c r="E4637" s="2" t="s">
        <v>79</v>
      </c>
      <c r="F4637" s="19">
        <v>688</v>
      </c>
      <c r="G4637" s="19">
        <v>64</v>
      </c>
      <c r="H4637" s="17">
        <v>9.3023255813953487E-2</v>
      </c>
      <c r="I4637" s="30"/>
      <c r="J4637" s="30"/>
    </row>
    <row r="4638" spans="1:10" x14ac:dyDescent="0.25">
      <c r="A4638" s="2" t="s">
        <v>9705</v>
      </c>
      <c r="B4638" s="2" t="s">
        <v>9706</v>
      </c>
      <c r="C4638" s="2" t="s">
        <v>290</v>
      </c>
      <c r="D4638" s="2" t="s">
        <v>123</v>
      </c>
      <c r="E4638" s="2" t="s">
        <v>79</v>
      </c>
      <c r="F4638" s="19">
        <v>556</v>
      </c>
      <c r="G4638" s="19">
        <v>79</v>
      </c>
      <c r="H4638" s="17">
        <v>0.1420863309352518</v>
      </c>
      <c r="I4638" s="30"/>
      <c r="J4638" s="30"/>
    </row>
    <row r="4639" spans="1:10" x14ac:dyDescent="0.25">
      <c r="A4639" s="2" t="s">
        <v>9707</v>
      </c>
      <c r="B4639" s="2" t="s">
        <v>9708</v>
      </c>
      <c r="C4639" s="2" t="s">
        <v>290</v>
      </c>
      <c r="D4639" s="2" t="s">
        <v>123</v>
      </c>
      <c r="E4639" s="2" t="s">
        <v>79</v>
      </c>
      <c r="F4639" s="19">
        <v>664</v>
      </c>
      <c r="G4639" s="19">
        <v>106</v>
      </c>
      <c r="H4639" s="17">
        <v>0.15963855421686746</v>
      </c>
      <c r="I4639" s="30"/>
      <c r="J4639" s="30"/>
    </row>
    <row r="4640" spans="1:10" x14ac:dyDescent="0.25">
      <c r="A4640" s="2" t="s">
        <v>9709</v>
      </c>
      <c r="B4640" s="2" t="s">
        <v>9710</v>
      </c>
      <c r="C4640" s="2" t="s">
        <v>290</v>
      </c>
      <c r="D4640" s="2" t="s">
        <v>123</v>
      </c>
      <c r="E4640" s="2" t="s">
        <v>79</v>
      </c>
      <c r="F4640" s="19">
        <v>716</v>
      </c>
      <c r="G4640" s="19">
        <v>99</v>
      </c>
      <c r="H4640" s="17">
        <v>0.13826815642458101</v>
      </c>
      <c r="I4640" s="30"/>
      <c r="J4640" s="30"/>
    </row>
    <row r="4641" spans="1:10" x14ac:dyDescent="0.25">
      <c r="A4641" s="2" t="s">
        <v>9711</v>
      </c>
      <c r="B4641" s="2" t="s">
        <v>9712</v>
      </c>
      <c r="C4641" s="2" t="s">
        <v>290</v>
      </c>
      <c r="D4641" s="2" t="s">
        <v>123</v>
      </c>
      <c r="E4641" s="2" t="s">
        <v>79</v>
      </c>
      <c r="F4641" s="19">
        <v>570</v>
      </c>
      <c r="G4641" s="19">
        <v>112</v>
      </c>
      <c r="H4641" s="17">
        <v>0.19649122807017544</v>
      </c>
      <c r="I4641" s="30"/>
      <c r="J4641" s="30"/>
    </row>
    <row r="4642" spans="1:10" x14ac:dyDescent="0.25">
      <c r="A4642" s="2" t="s">
        <v>9713</v>
      </c>
      <c r="B4642" s="2" t="s">
        <v>9714</v>
      </c>
      <c r="C4642" s="2" t="s">
        <v>290</v>
      </c>
      <c r="D4642" s="2" t="s">
        <v>123</v>
      </c>
      <c r="E4642" s="2" t="s">
        <v>79</v>
      </c>
      <c r="F4642" s="19">
        <v>840</v>
      </c>
      <c r="G4642" s="19">
        <v>112</v>
      </c>
      <c r="H4642" s="17">
        <v>0.13333333333333333</v>
      </c>
      <c r="I4642" s="30"/>
      <c r="J4642" s="30"/>
    </row>
    <row r="4643" spans="1:10" x14ac:dyDescent="0.25">
      <c r="A4643" s="2" t="s">
        <v>9715</v>
      </c>
      <c r="B4643" s="2" t="s">
        <v>9716</v>
      </c>
      <c r="C4643" s="2" t="s">
        <v>290</v>
      </c>
      <c r="D4643" s="2" t="s">
        <v>123</v>
      </c>
      <c r="E4643" s="2" t="s">
        <v>79</v>
      </c>
      <c r="F4643" s="19">
        <v>852</v>
      </c>
      <c r="G4643" s="19">
        <v>178</v>
      </c>
      <c r="H4643" s="17">
        <v>0.20892018779342722</v>
      </c>
      <c r="I4643" s="30"/>
      <c r="J4643" s="30"/>
    </row>
    <row r="4644" spans="1:10" x14ac:dyDescent="0.25">
      <c r="A4644" s="2" t="s">
        <v>9717</v>
      </c>
      <c r="B4644" s="2" t="s">
        <v>9718</v>
      </c>
      <c r="C4644" s="2" t="s">
        <v>290</v>
      </c>
      <c r="D4644" s="2" t="s">
        <v>123</v>
      </c>
      <c r="E4644" s="2" t="s">
        <v>79</v>
      </c>
      <c r="F4644" s="19">
        <v>649</v>
      </c>
      <c r="G4644" s="19">
        <v>96</v>
      </c>
      <c r="H4644" s="17">
        <v>0.14791987673343607</v>
      </c>
      <c r="I4644" s="30"/>
      <c r="J4644" s="30"/>
    </row>
    <row r="4645" spans="1:10" x14ac:dyDescent="0.25">
      <c r="A4645" s="2" t="s">
        <v>9719</v>
      </c>
      <c r="B4645" s="2" t="s">
        <v>9720</v>
      </c>
      <c r="C4645" s="2" t="s">
        <v>290</v>
      </c>
      <c r="D4645" s="2" t="s">
        <v>123</v>
      </c>
      <c r="E4645" s="2" t="s">
        <v>79</v>
      </c>
      <c r="F4645" s="19">
        <v>780</v>
      </c>
      <c r="G4645" s="19">
        <v>163</v>
      </c>
      <c r="H4645" s="17">
        <v>0.20897435897435898</v>
      </c>
      <c r="I4645" s="30"/>
      <c r="J4645" s="30"/>
    </row>
    <row r="4646" spans="1:10" x14ac:dyDescent="0.25">
      <c r="A4646" s="2" t="s">
        <v>9721</v>
      </c>
      <c r="B4646" s="2" t="s">
        <v>9722</v>
      </c>
      <c r="C4646" s="2" t="s">
        <v>290</v>
      </c>
      <c r="D4646" s="2" t="s">
        <v>123</v>
      </c>
      <c r="E4646" s="2" t="s">
        <v>79</v>
      </c>
      <c r="F4646" s="19">
        <v>761</v>
      </c>
      <c r="G4646" s="19">
        <v>135</v>
      </c>
      <c r="H4646" s="17">
        <v>0.1773981603153745</v>
      </c>
      <c r="I4646" s="30"/>
      <c r="J4646" s="30"/>
    </row>
    <row r="4647" spans="1:10" x14ac:dyDescent="0.25">
      <c r="A4647" s="2" t="s">
        <v>9723</v>
      </c>
      <c r="B4647" s="2" t="s">
        <v>9724</v>
      </c>
      <c r="C4647" s="2" t="s">
        <v>290</v>
      </c>
      <c r="D4647" s="2" t="s">
        <v>123</v>
      </c>
      <c r="E4647" s="2" t="s">
        <v>79</v>
      </c>
      <c r="F4647" s="19">
        <v>482</v>
      </c>
      <c r="G4647" s="19">
        <v>63</v>
      </c>
      <c r="H4647" s="17">
        <v>0.13070539419087138</v>
      </c>
      <c r="I4647" s="30"/>
      <c r="J4647" s="30"/>
    </row>
    <row r="4648" spans="1:10" x14ac:dyDescent="0.25">
      <c r="A4648" s="2" t="s">
        <v>9725</v>
      </c>
      <c r="B4648" s="2" t="s">
        <v>9726</v>
      </c>
      <c r="C4648" s="2" t="s">
        <v>290</v>
      </c>
      <c r="D4648" s="2" t="s">
        <v>123</v>
      </c>
      <c r="E4648" s="2" t="s">
        <v>79</v>
      </c>
      <c r="F4648" s="19">
        <v>705</v>
      </c>
      <c r="G4648" s="19">
        <v>94</v>
      </c>
      <c r="H4648" s="17">
        <v>0.13333333333333333</v>
      </c>
      <c r="I4648" s="30"/>
      <c r="J4648" s="30"/>
    </row>
    <row r="4649" spans="1:10" x14ac:dyDescent="0.25">
      <c r="A4649" s="2" t="s">
        <v>9727</v>
      </c>
      <c r="B4649" s="2" t="s">
        <v>9728</v>
      </c>
      <c r="C4649" s="2" t="s">
        <v>290</v>
      </c>
      <c r="D4649" s="2" t="s">
        <v>123</v>
      </c>
      <c r="E4649" s="2" t="s">
        <v>79</v>
      </c>
      <c r="F4649" s="19">
        <v>728</v>
      </c>
      <c r="G4649" s="19">
        <v>87</v>
      </c>
      <c r="H4649" s="17">
        <v>0.11950549450549451</v>
      </c>
      <c r="I4649" s="30"/>
      <c r="J4649" s="30"/>
    </row>
    <row r="4650" spans="1:10" x14ac:dyDescent="0.25">
      <c r="A4650" s="2" t="s">
        <v>9729</v>
      </c>
      <c r="B4650" s="2" t="s">
        <v>9730</v>
      </c>
      <c r="C4650" s="2" t="s">
        <v>290</v>
      </c>
      <c r="D4650" s="2" t="s">
        <v>123</v>
      </c>
      <c r="E4650" s="2" t="s">
        <v>79</v>
      </c>
      <c r="F4650" s="19">
        <v>626</v>
      </c>
      <c r="G4650" s="19">
        <v>76</v>
      </c>
      <c r="H4650" s="17">
        <v>0.12140575079872204</v>
      </c>
      <c r="I4650" s="30"/>
      <c r="J4650" s="30"/>
    </row>
    <row r="4651" spans="1:10" x14ac:dyDescent="0.25">
      <c r="A4651" s="2" t="s">
        <v>9731</v>
      </c>
      <c r="B4651" s="2" t="s">
        <v>9732</v>
      </c>
      <c r="C4651" s="2" t="s">
        <v>290</v>
      </c>
      <c r="D4651" s="2" t="s">
        <v>123</v>
      </c>
      <c r="E4651" s="2" t="s">
        <v>79</v>
      </c>
      <c r="F4651" s="19">
        <v>799</v>
      </c>
      <c r="G4651" s="19">
        <v>116</v>
      </c>
      <c r="H4651" s="17">
        <v>0.14518147684605756</v>
      </c>
      <c r="I4651" s="30"/>
      <c r="J4651" s="30"/>
    </row>
    <row r="4652" spans="1:10" x14ac:dyDescent="0.25">
      <c r="A4652" s="2" t="s">
        <v>9733</v>
      </c>
      <c r="B4652" s="2" t="s">
        <v>9734</v>
      </c>
      <c r="C4652" s="2" t="s">
        <v>290</v>
      </c>
      <c r="D4652" s="2" t="s">
        <v>123</v>
      </c>
      <c r="E4652" s="2" t="s">
        <v>79</v>
      </c>
      <c r="F4652" s="19">
        <v>711</v>
      </c>
      <c r="G4652" s="19">
        <v>99</v>
      </c>
      <c r="H4652" s="17">
        <v>0.13924050632911392</v>
      </c>
      <c r="I4652" s="30"/>
      <c r="J4652" s="30"/>
    </row>
    <row r="4653" spans="1:10" x14ac:dyDescent="0.25">
      <c r="A4653" s="2" t="s">
        <v>9735</v>
      </c>
      <c r="B4653" s="2" t="s">
        <v>9736</v>
      </c>
      <c r="C4653" s="2" t="s">
        <v>290</v>
      </c>
      <c r="D4653" s="2" t="s">
        <v>123</v>
      </c>
      <c r="E4653" s="2" t="s">
        <v>79</v>
      </c>
      <c r="F4653" s="19">
        <v>668</v>
      </c>
      <c r="G4653" s="19">
        <v>70</v>
      </c>
      <c r="H4653" s="17">
        <v>0.10479041916167664</v>
      </c>
      <c r="I4653" s="30"/>
      <c r="J4653" s="30"/>
    </row>
    <row r="4654" spans="1:10" x14ac:dyDescent="0.25">
      <c r="A4654" s="2" t="s">
        <v>9737</v>
      </c>
      <c r="B4654" s="2" t="s">
        <v>9738</v>
      </c>
      <c r="C4654" s="2" t="s">
        <v>290</v>
      </c>
      <c r="D4654" s="2" t="s">
        <v>123</v>
      </c>
      <c r="E4654" s="2" t="s">
        <v>79</v>
      </c>
      <c r="F4654" s="19">
        <v>1052</v>
      </c>
      <c r="G4654" s="19">
        <v>121</v>
      </c>
      <c r="H4654" s="17">
        <v>0.1150190114068441</v>
      </c>
      <c r="I4654" s="30"/>
      <c r="J4654" s="30"/>
    </row>
    <row r="4655" spans="1:10" x14ac:dyDescent="0.25">
      <c r="A4655" s="2" t="s">
        <v>9739</v>
      </c>
      <c r="B4655" s="2" t="s">
        <v>9740</v>
      </c>
      <c r="C4655" s="2" t="s">
        <v>290</v>
      </c>
      <c r="D4655" s="2" t="s">
        <v>123</v>
      </c>
      <c r="E4655" s="2" t="s">
        <v>79</v>
      </c>
      <c r="F4655" s="19">
        <v>792</v>
      </c>
      <c r="G4655" s="19">
        <v>139</v>
      </c>
      <c r="H4655" s="17">
        <v>0.1755050505050505</v>
      </c>
      <c r="I4655" s="30"/>
      <c r="J4655" s="30"/>
    </row>
    <row r="4656" spans="1:10" x14ac:dyDescent="0.25">
      <c r="A4656" s="2" t="s">
        <v>9741</v>
      </c>
      <c r="B4656" s="2" t="s">
        <v>9742</v>
      </c>
      <c r="C4656" s="2" t="s">
        <v>290</v>
      </c>
      <c r="D4656" s="2" t="s">
        <v>123</v>
      </c>
      <c r="E4656" s="2" t="s">
        <v>79</v>
      </c>
      <c r="F4656" s="19">
        <v>886</v>
      </c>
      <c r="G4656" s="19">
        <v>130</v>
      </c>
      <c r="H4656" s="17">
        <v>0.14672686230248308</v>
      </c>
      <c r="I4656" s="30"/>
      <c r="J4656" s="30"/>
    </row>
    <row r="4657" spans="1:10" x14ac:dyDescent="0.25">
      <c r="A4657" s="2" t="s">
        <v>9743</v>
      </c>
      <c r="B4657" s="2" t="s">
        <v>9744</v>
      </c>
      <c r="C4657" s="2" t="s">
        <v>290</v>
      </c>
      <c r="D4657" s="2" t="s">
        <v>123</v>
      </c>
      <c r="E4657" s="2" t="s">
        <v>79</v>
      </c>
      <c r="F4657" s="19">
        <v>651</v>
      </c>
      <c r="G4657" s="19">
        <v>114</v>
      </c>
      <c r="H4657" s="17">
        <v>0.17511520737327188</v>
      </c>
      <c r="I4657" s="30"/>
      <c r="J4657" s="30"/>
    </row>
    <row r="4658" spans="1:10" x14ac:dyDescent="0.25">
      <c r="A4658" s="2" t="s">
        <v>9745</v>
      </c>
      <c r="B4658" s="2" t="s">
        <v>9746</v>
      </c>
      <c r="C4658" s="2" t="s">
        <v>290</v>
      </c>
      <c r="D4658" s="2" t="s">
        <v>123</v>
      </c>
      <c r="E4658" s="2" t="s">
        <v>79</v>
      </c>
      <c r="F4658" s="19">
        <v>880</v>
      </c>
      <c r="G4658" s="19">
        <v>182</v>
      </c>
      <c r="H4658" s="17">
        <v>0.20681818181818182</v>
      </c>
      <c r="I4658" s="30"/>
      <c r="J4658" s="30"/>
    </row>
    <row r="4659" spans="1:10" x14ac:dyDescent="0.25">
      <c r="A4659" s="2" t="s">
        <v>9747</v>
      </c>
      <c r="B4659" s="2" t="s">
        <v>9748</v>
      </c>
      <c r="C4659" s="2" t="s">
        <v>290</v>
      </c>
      <c r="D4659" s="2" t="s">
        <v>123</v>
      </c>
      <c r="E4659" s="2" t="s">
        <v>79</v>
      </c>
      <c r="F4659" s="19">
        <v>682</v>
      </c>
      <c r="G4659" s="19">
        <v>127</v>
      </c>
      <c r="H4659" s="17">
        <v>0.18621700879765396</v>
      </c>
      <c r="I4659" s="30"/>
      <c r="J4659" s="30"/>
    </row>
    <row r="4660" spans="1:10" x14ac:dyDescent="0.25">
      <c r="A4660" s="2" t="s">
        <v>9749</v>
      </c>
      <c r="B4660" s="2" t="s">
        <v>9750</v>
      </c>
      <c r="C4660" s="2" t="s">
        <v>290</v>
      </c>
      <c r="D4660" s="2" t="s">
        <v>123</v>
      </c>
      <c r="E4660" s="2" t="s">
        <v>79</v>
      </c>
      <c r="F4660" s="19">
        <v>865</v>
      </c>
      <c r="G4660" s="19">
        <v>125</v>
      </c>
      <c r="H4660" s="17">
        <v>0.14450867052023122</v>
      </c>
      <c r="I4660" s="30"/>
      <c r="J4660" s="30"/>
    </row>
    <row r="4661" spans="1:10" x14ac:dyDescent="0.25">
      <c r="A4661" s="2" t="s">
        <v>9751</v>
      </c>
      <c r="B4661" s="2" t="s">
        <v>9752</v>
      </c>
      <c r="C4661" s="2" t="s">
        <v>290</v>
      </c>
      <c r="D4661" s="2" t="s">
        <v>123</v>
      </c>
      <c r="E4661" s="2" t="s">
        <v>79</v>
      </c>
      <c r="F4661" s="19">
        <v>739</v>
      </c>
      <c r="G4661" s="19">
        <v>107</v>
      </c>
      <c r="H4661" s="17">
        <v>0.14479025710419485</v>
      </c>
      <c r="I4661" s="30"/>
      <c r="J4661" s="30"/>
    </row>
    <row r="4662" spans="1:10" x14ac:dyDescent="0.25">
      <c r="A4662" s="2" t="s">
        <v>9753</v>
      </c>
      <c r="B4662" s="2" t="s">
        <v>9754</v>
      </c>
      <c r="C4662" s="2" t="s">
        <v>290</v>
      </c>
      <c r="D4662" s="2" t="s">
        <v>123</v>
      </c>
      <c r="E4662" s="2" t="s">
        <v>79</v>
      </c>
      <c r="F4662" s="19">
        <v>751</v>
      </c>
      <c r="G4662" s="19">
        <v>140</v>
      </c>
      <c r="H4662" s="17">
        <v>0.18641810918774968</v>
      </c>
      <c r="I4662" s="30"/>
      <c r="J4662" s="30"/>
    </row>
    <row r="4663" spans="1:10" x14ac:dyDescent="0.25">
      <c r="A4663" s="2" t="s">
        <v>9755</v>
      </c>
      <c r="B4663" s="2" t="s">
        <v>9756</v>
      </c>
      <c r="C4663" s="2" t="s">
        <v>290</v>
      </c>
      <c r="D4663" s="2" t="s">
        <v>123</v>
      </c>
      <c r="E4663" s="2" t="s">
        <v>79</v>
      </c>
      <c r="F4663" s="19">
        <v>867</v>
      </c>
      <c r="G4663" s="19">
        <v>152</v>
      </c>
      <c r="H4663" s="17">
        <v>0.17531718569780855</v>
      </c>
      <c r="I4663" s="30"/>
      <c r="J4663" s="30"/>
    </row>
    <row r="4664" spans="1:10" x14ac:dyDescent="0.25">
      <c r="A4664" s="2" t="s">
        <v>9757</v>
      </c>
      <c r="B4664" s="2" t="s">
        <v>9758</v>
      </c>
      <c r="C4664" s="2" t="s">
        <v>290</v>
      </c>
      <c r="D4664" s="2" t="s">
        <v>123</v>
      </c>
      <c r="E4664" s="2" t="s">
        <v>79</v>
      </c>
      <c r="F4664" s="19">
        <v>624</v>
      </c>
      <c r="G4664" s="19">
        <v>76</v>
      </c>
      <c r="H4664" s="17">
        <v>0.12179487179487179</v>
      </c>
      <c r="I4664" s="30"/>
      <c r="J4664" s="30"/>
    </row>
    <row r="4665" spans="1:10" x14ac:dyDescent="0.25">
      <c r="A4665" s="2" t="s">
        <v>9759</v>
      </c>
      <c r="B4665" s="2" t="s">
        <v>9760</v>
      </c>
      <c r="C4665" s="2" t="s">
        <v>290</v>
      </c>
      <c r="D4665" s="2" t="s">
        <v>123</v>
      </c>
      <c r="E4665" s="2" t="s">
        <v>79</v>
      </c>
      <c r="F4665" s="19">
        <v>674</v>
      </c>
      <c r="G4665" s="19">
        <v>71</v>
      </c>
      <c r="H4665" s="17">
        <v>0.10534124629080119</v>
      </c>
      <c r="I4665" s="30"/>
      <c r="J4665" s="30"/>
    </row>
    <row r="4666" spans="1:10" x14ac:dyDescent="0.25">
      <c r="A4666" s="2" t="s">
        <v>9761</v>
      </c>
      <c r="B4666" s="2" t="s">
        <v>9762</v>
      </c>
      <c r="C4666" s="2" t="s">
        <v>290</v>
      </c>
      <c r="D4666" s="2" t="s">
        <v>123</v>
      </c>
      <c r="E4666" s="2" t="s">
        <v>79</v>
      </c>
      <c r="F4666" s="19">
        <v>865</v>
      </c>
      <c r="G4666" s="19">
        <v>109</v>
      </c>
      <c r="H4666" s="17">
        <v>0.12601156069364161</v>
      </c>
      <c r="I4666" s="30"/>
      <c r="J4666" s="30"/>
    </row>
    <row r="4667" spans="1:10" x14ac:dyDescent="0.25">
      <c r="A4667" s="2" t="s">
        <v>9763</v>
      </c>
      <c r="B4667" s="2" t="s">
        <v>9764</v>
      </c>
      <c r="C4667" s="2" t="s">
        <v>290</v>
      </c>
      <c r="D4667" s="2" t="s">
        <v>123</v>
      </c>
      <c r="E4667" s="2" t="s">
        <v>79</v>
      </c>
      <c r="F4667" s="19">
        <v>874</v>
      </c>
      <c r="G4667" s="19">
        <v>109</v>
      </c>
      <c r="H4667" s="17">
        <v>0.12471395881006865</v>
      </c>
      <c r="I4667" s="30"/>
      <c r="J4667" s="30"/>
    </row>
    <row r="4668" spans="1:10" x14ac:dyDescent="0.25">
      <c r="A4668" s="2" t="s">
        <v>9765</v>
      </c>
      <c r="B4668" s="2" t="s">
        <v>9766</v>
      </c>
      <c r="C4668" s="2" t="s">
        <v>290</v>
      </c>
      <c r="D4668" s="2" t="s">
        <v>123</v>
      </c>
      <c r="E4668" s="2" t="s">
        <v>79</v>
      </c>
      <c r="F4668" s="19">
        <v>649</v>
      </c>
      <c r="G4668" s="19">
        <v>60</v>
      </c>
      <c r="H4668" s="17">
        <v>9.2449922958397532E-2</v>
      </c>
      <c r="I4668" s="30"/>
      <c r="J4668" s="30"/>
    </row>
    <row r="4669" spans="1:10" x14ac:dyDescent="0.25">
      <c r="A4669" s="2" t="s">
        <v>9767</v>
      </c>
      <c r="B4669" s="2" t="s">
        <v>9768</v>
      </c>
      <c r="C4669" s="2" t="s">
        <v>290</v>
      </c>
      <c r="D4669" s="2" t="s">
        <v>123</v>
      </c>
      <c r="E4669" s="2" t="s">
        <v>79</v>
      </c>
      <c r="F4669" s="19">
        <v>649</v>
      </c>
      <c r="G4669" s="19">
        <v>97</v>
      </c>
      <c r="H4669" s="17">
        <v>0.14946070878274267</v>
      </c>
      <c r="I4669" s="30"/>
      <c r="J4669" s="30"/>
    </row>
    <row r="4670" spans="1:10" x14ac:dyDescent="0.25">
      <c r="A4670" s="2" t="s">
        <v>9769</v>
      </c>
      <c r="B4670" s="2" t="s">
        <v>9770</v>
      </c>
      <c r="C4670" s="2" t="s">
        <v>290</v>
      </c>
      <c r="D4670" s="2" t="s">
        <v>123</v>
      </c>
      <c r="E4670" s="2" t="s">
        <v>79</v>
      </c>
      <c r="F4670" s="19">
        <v>728</v>
      </c>
      <c r="G4670" s="19">
        <v>137</v>
      </c>
      <c r="H4670" s="17">
        <v>0.18818681318681318</v>
      </c>
      <c r="I4670" s="30"/>
      <c r="J4670" s="30"/>
    </row>
    <row r="4671" spans="1:10" x14ac:dyDescent="0.25">
      <c r="A4671" s="2" t="s">
        <v>9771</v>
      </c>
      <c r="B4671" s="2" t="s">
        <v>9772</v>
      </c>
      <c r="C4671" s="2" t="s">
        <v>290</v>
      </c>
      <c r="D4671" s="2" t="s">
        <v>123</v>
      </c>
      <c r="E4671" s="2" t="s">
        <v>79</v>
      </c>
      <c r="F4671" s="19">
        <v>755</v>
      </c>
      <c r="G4671" s="19">
        <v>129</v>
      </c>
      <c r="H4671" s="17">
        <v>0.17086092715231788</v>
      </c>
      <c r="I4671" s="30"/>
      <c r="J4671" s="30"/>
    </row>
    <row r="4672" spans="1:10" x14ac:dyDescent="0.25">
      <c r="A4672" s="2" t="s">
        <v>9773</v>
      </c>
      <c r="B4672" s="2" t="s">
        <v>9774</v>
      </c>
      <c r="C4672" s="2" t="s">
        <v>290</v>
      </c>
      <c r="D4672" s="2" t="s">
        <v>123</v>
      </c>
      <c r="E4672" s="2" t="s">
        <v>79</v>
      </c>
      <c r="F4672" s="19">
        <v>755</v>
      </c>
      <c r="G4672" s="19">
        <v>144</v>
      </c>
      <c r="H4672" s="17">
        <v>0.19072847682119207</v>
      </c>
      <c r="I4672" s="30"/>
      <c r="J4672" s="30"/>
    </row>
    <row r="4673" spans="1:10" x14ac:dyDescent="0.25">
      <c r="A4673" s="2" t="s">
        <v>9775</v>
      </c>
      <c r="B4673" s="2" t="s">
        <v>9776</v>
      </c>
      <c r="C4673" s="2" t="s">
        <v>290</v>
      </c>
      <c r="D4673" s="2" t="s">
        <v>123</v>
      </c>
      <c r="E4673" s="2" t="s">
        <v>79</v>
      </c>
      <c r="F4673" s="19">
        <v>705</v>
      </c>
      <c r="G4673" s="19">
        <v>144</v>
      </c>
      <c r="H4673" s="17">
        <v>0.20425531914893616</v>
      </c>
      <c r="I4673" s="30"/>
      <c r="J4673" s="30"/>
    </row>
    <row r="4674" spans="1:10" x14ac:dyDescent="0.25">
      <c r="A4674" s="2" t="s">
        <v>9777</v>
      </c>
      <c r="B4674" s="2" t="s">
        <v>9778</v>
      </c>
      <c r="C4674" s="2" t="s">
        <v>290</v>
      </c>
      <c r="D4674" s="2" t="s">
        <v>123</v>
      </c>
      <c r="E4674" s="2" t="s">
        <v>79</v>
      </c>
      <c r="F4674" s="19">
        <v>633</v>
      </c>
      <c r="G4674" s="19">
        <v>121</v>
      </c>
      <c r="H4674" s="17">
        <v>0.19115323854660349</v>
      </c>
      <c r="I4674" s="30"/>
      <c r="J4674" s="30"/>
    </row>
    <row r="4675" spans="1:10" x14ac:dyDescent="0.25">
      <c r="A4675" s="2" t="s">
        <v>9779</v>
      </c>
      <c r="B4675" s="2" t="s">
        <v>9780</v>
      </c>
      <c r="C4675" s="2" t="s">
        <v>290</v>
      </c>
      <c r="D4675" s="2" t="s">
        <v>123</v>
      </c>
      <c r="E4675" s="2" t="s">
        <v>79</v>
      </c>
      <c r="F4675" s="19">
        <v>758</v>
      </c>
      <c r="G4675" s="19">
        <v>90</v>
      </c>
      <c r="H4675" s="17">
        <v>0.11873350923482849</v>
      </c>
      <c r="I4675" s="30"/>
      <c r="J4675" s="30"/>
    </row>
    <row r="4676" spans="1:10" x14ac:dyDescent="0.25">
      <c r="A4676" s="2" t="s">
        <v>9781</v>
      </c>
      <c r="B4676" s="2" t="s">
        <v>9782</v>
      </c>
      <c r="C4676" s="2" t="s">
        <v>290</v>
      </c>
      <c r="D4676" s="2" t="s">
        <v>123</v>
      </c>
      <c r="E4676" s="2" t="s">
        <v>79</v>
      </c>
      <c r="F4676" s="19">
        <v>745</v>
      </c>
      <c r="G4676" s="19">
        <v>95</v>
      </c>
      <c r="H4676" s="17">
        <v>0.12751677852348994</v>
      </c>
      <c r="I4676" s="30"/>
      <c r="J4676" s="30"/>
    </row>
    <row r="4677" spans="1:10" x14ac:dyDescent="0.25">
      <c r="A4677" s="2" t="s">
        <v>9783</v>
      </c>
      <c r="B4677" s="2" t="s">
        <v>9784</v>
      </c>
      <c r="C4677" s="2" t="s">
        <v>290</v>
      </c>
      <c r="D4677" s="2" t="s">
        <v>123</v>
      </c>
      <c r="E4677" s="2" t="s">
        <v>79</v>
      </c>
      <c r="F4677" s="19">
        <v>1167</v>
      </c>
      <c r="G4677" s="19">
        <v>162</v>
      </c>
      <c r="H4677" s="17">
        <v>0.13881748071979436</v>
      </c>
      <c r="I4677" s="30"/>
      <c r="J4677" s="30"/>
    </row>
    <row r="4678" spans="1:10" x14ac:dyDescent="0.25">
      <c r="A4678" s="2" t="s">
        <v>9785</v>
      </c>
      <c r="B4678" s="2" t="s">
        <v>9786</v>
      </c>
      <c r="C4678" s="2" t="s">
        <v>290</v>
      </c>
      <c r="D4678" s="2" t="s">
        <v>123</v>
      </c>
      <c r="E4678" s="2" t="s">
        <v>79</v>
      </c>
      <c r="F4678" s="19">
        <v>801</v>
      </c>
      <c r="G4678" s="19">
        <v>129</v>
      </c>
      <c r="H4678" s="17">
        <v>0.16104868913857678</v>
      </c>
      <c r="I4678" s="30"/>
      <c r="J4678" s="30"/>
    </row>
    <row r="4679" spans="1:10" x14ac:dyDescent="0.25">
      <c r="A4679" s="2" t="s">
        <v>9787</v>
      </c>
      <c r="B4679" s="2" t="s">
        <v>9788</v>
      </c>
      <c r="C4679" s="2" t="s">
        <v>290</v>
      </c>
      <c r="D4679" s="2" t="s">
        <v>123</v>
      </c>
      <c r="E4679" s="2" t="s">
        <v>79</v>
      </c>
      <c r="F4679" s="19">
        <v>664</v>
      </c>
      <c r="G4679" s="19">
        <v>96</v>
      </c>
      <c r="H4679" s="17">
        <v>0.14457831325301204</v>
      </c>
      <c r="I4679" s="30"/>
      <c r="J4679" s="30"/>
    </row>
    <row r="4680" spans="1:10" x14ac:dyDescent="0.25">
      <c r="A4680" s="2" t="s">
        <v>9789</v>
      </c>
      <c r="B4680" s="2" t="s">
        <v>9790</v>
      </c>
      <c r="C4680" s="2" t="s">
        <v>290</v>
      </c>
      <c r="D4680" s="2" t="s">
        <v>123</v>
      </c>
      <c r="E4680" s="2" t="s">
        <v>79</v>
      </c>
      <c r="F4680" s="19">
        <v>705</v>
      </c>
      <c r="G4680" s="19">
        <v>129</v>
      </c>
      <c r="H4680" s="17">
        <v>0.18297872340425531</v>
      </c>
      <c r="I4680" s="30"/>
      <c r="J4680" s="30"/>
    </row>
    <row r="4681" spans="1:10" x14ac:dyDescent="0.25">
      <c r="A4681" s="2" t="s">
        <v>9791</v>
      </c>
      <c r="B4681" s="2" t="s">
        <v>9792</v>
      </c>
      <c r="C4681" s="2" t="s">
        <v>290</v>
      </c>
      <c r="D4681" s="2" t="s">
        <v>123</v>
      </c>
      <c r="E4681" s="2" t="s">
        <v>79</v>
      </c>
      <c r="F4681" s="19">
        <v>696</v>
      </c>
      <c r="G4681" s="19">
        <v>131</v>
      </c>
      <c r="H4681" s="17">
        <v>0.18821839080459771</v>
      </c>
      <c r="I4681" s="30"/>
      <c r="J4681" s="30"/>
    </row>
    <row r="4682" spans="1:10" x14ac:dyDescent="0.25">
      <c r="A4682" s="2" t="s">
        <v>9793</v>
      </c>
      <c r="B4682" s="2" t="s">
        <v>9794</v>
      </c>
      <c r="C4682" s="2" t="s">
        <v>290</v>
      </c>
      <c r="D4682" s="2" t="s">
        <v>123</v>
      </c>
      <c r="E4682" s="2" t="s">
        <v>79</v>
      </c>
      <c r="F4682" s="19">
        <v>745</v>
      </c>
      <c r="G4682" s="19">
        <v>112</v>
      </c>
      <c r="H4682" s="17">
        <v>0.15033557046979865</v>
      </c>
      <c r="I4682" s="30"/>
      <c r="J4682" s="30"/>
    </row>
    <row r="4683" spans="1:10" x14ac:dyDescent="0.25">
      <c r="A4683" s="2" t="s">
        <v>9795</v>
      </c>
      <c r="B4683" s="2" t="s">
        <v>9796</v>
      </c>
      <c r="C4683" s="2" t="s">
        <v>290</v>
      </c>
      <c r="D4683" s="2" t="s">
        <v>123</v>
      </c>
      <c r="E4683" s="2" t="s">
        <v>79</v>
      </c>
      <c r="F4683" s="19">
        <v>767</v>
      </c>
      <c r="G4683" s="19">
        <v>102</v>
      </c>
      <c r="H4683" s="17">
        <v>0.13298565840938723</v>
      </c>
      <c r="I4683" s="30"/>
      <c r="J4683" s="30"/>
    </row>
    <row r="4684" spans="1:10" x14ac:dyDescent="0.25">
      <c r="A4684" s="2" t="s">
        <v>9797</v>
      </c>
      <c r="B4684" s="2" t="s">
        <v>9798</v>
      </c>
      <c r="C4684" s="2" t="s">
        <v>290</v>
      </c>
      <c r="D4684" s="2" t="s">
        <v>123</v>
      </c>
      <c r="E4684" s="2" t="s">
        <v>79</v>
      </c>
      <c r="F4684" s="19">
        <v>800</v>
      </c>
      <c r="G4684" s="19">
        <v>96</v>
      </c>
      <c r="H4684" s="17">
        <v>0.12</v>
      </c>
      <c r="I4684" s="30"/>
      <c r="J4684" s="30"/>
    </row>
    <row r="4685" spans="1:10" x14ac:dyDescent="0.25">
      <c r="A4685" s="2" t="s">
        <v>9799</v>
      </c>
      <c r="B4685" s="2" t="s">
        <v>9800</v>
      </c>
      <c r="C4685" s="2" t="s">
        <v>290</v>
      </c>
      <c r="D4685" s="2" t="s">
        <v>123</v>
      </c>
      <c r="E4685" s="2" t="s">
        <v>79</v>
      </c>
      <c r="F4685" s="19">
        <v>521</v>
      </c>
      <c r="G4685" s="19">
        <v>65</v>
      </c>
      <c r="H4685" s="17">
        <v>0.12476007677543186</v>
      </c>
      <c r="I4685" s="30"/>
      <c r="J4685" s="30"/>
    </row>
    <row r="4686" spans="1:10" x14ac:dyDescent="0.25">
      <c r="A4686" s="2" t="s">
        <v>9801</v>
      </c>
      <c r="B4686" s="2" t="s">
        <v>9802</v>
      </c>
      <c r="C4686" s="2" t="s">
        <v>290</v>
      </c>
      <c r="D4686" s="2" t="s">
        <v>123</v>
      </c>
      <c r="E4686" s="2" t="s">
        <v>79</v>
      </c>
      <c r="F4686" s="19">
        <v>708</v>
      </c>
      <c r="G4686" s="19">
        <v>118</v>
      </c>
      <c r="H4686" s="17">
        <v>0.16666666666666666</v>
      </c>
      <c r="I4686" s="30"/>
      <c r="J4686" s="30"/>
    </row>
    <row r="4687" spans="1:10" x14ac:dyDescent="0.25">
      <c r="A4687" s="2" t="s">
        <v>9803</v>
      </c>
      <c r="B4687" s="2" t="s">
        <v>9804</v>
      </c>
      <c r="C4687" s="2" t="s">
        <v>290</v>
      </c>
      <c r="D4687" s="2" t="s">
        <v>123</v>
      </c>
      <c r="E4687" s="2" t="s">
        <v>79</v>
      </c>
      <c r="F4687" s="19">
        <v>687</v>
      </c>
      <c r="G4687" s="19">
        <v>143</v>
      </c>
      <c r="H4687" s="17">
        <v>0.20815138282387191</v>
      </c>
      <c r="I4687" s="30"/>
      <c r="J4687" s="30"/>
    </row>
    <row r="4688" spans="1:10" x14ac:dyDescent="0.25">
      <c r="A4688" s="2" t="s">
        <v>9805</v>
      </c>
      <c r="B4688" s="2" t="s">
        <v>9806</v>
      </c>
      <c r="C4688" s="2" t="s">
        <v>290</v>
      </c>
      <c r="D4688" s="2" t="s">
        <v>123</v>
      </c>
      <c r="E4688" s="2" t="s">
        <v>79</v>
      </c>
      <c r="F4688" s="19">
        <v>659</v>
      </c>
      <c r="G4688" s="19">
        <v>126</v>
      </c>
      <c r="H4688" s="17">
        <v>0.19119878603945373</v>
      </c>
      <c r="I4688" s="30"/>
      <c r="J4688" s="30"/>
    </row>
    <row r="4689" spans="1:10" x14ac:dyDescent="0.25">
      <c r="A4689" s="2" t="s">
        <v>9807</v>
      </c>
      <c r="B4689" s="2" t="s">
        <v>9808</v>
      </c>
      <c r="C4689" s="2" t="s">
        <v>290</v>
      </c>
      <c r="D4689" s="2" t="s">
        <v>123</v>
      </c>
      <c r="E4689" s="2" t="s">
        <v>79</v>
      </c>
      <c r="F4689" s="19">
        <v>663</v>
      </c>
      <c r="G4689" s="19">
        <v>138</v>
      </c>
      <c r="H4689" s="17">
        <v>0.20814479638009051</v>
      </c>
      <c r="I4689" s="30"/>
      <c r="J4689" s="30"/>
    </row>
    <row r="4690" spans="1:10" x14ac:dyDescent="0.25">
      <c r="A4690" s="2" t="s">
        <v>9809</v>
      </c>
      <c r="B4690" s="2" t="s">
        <v>9810</v>
      </c>
      <c r="C4690" s="2" t="s">
        <v>290</v>
      </c>
      <c r="D4690" s="2" t="s">
        <v>123</v>
      </c>
      <c r="E4690" s="2" t="s">
        <v>79</v>
      </c>
      <c r="F4690" s="19">
        <v>699</v>
      </c>
      <c r="G4690" s="19">
        <v>130</v>
      </c>
      <c r="H4690" s="17">
        <v>0.1859799713876967</v>
      </c>
      <c r="I4690" s="30"/>
      <c r="J4690" s="30"/>
    </row>
    <row r="4691" spans="1:10" x14ac:dyDescent="0.25">
      <c r="A4691" s="2" t="s">
        <v>9811</v>
      </c>
      <c r="B4691" s="2" t="s">
        <v>9812</v>
      </c>
      <c r="C4691" s="2" t="s">
        <v>291</v>
      </c>
      <c r="D4691" s="2" t="s">
        <v>124</v>
      </c>
      <c r="E4691" s="2" t="s">
        <v>82</v>
      </c>
      <c r="F4691" s="19">
        <v>950</v>
      </c>
      <c r="G4691" s="19">
        <v>83</v>
      </c>
      <c r="H4691" s="17">
        <v>8.7368421052631581E-2</v>
      </c>
      <c r="I4691" s="30"/>
      <c r="J4691" s="30"/>
    </row>
    <row r="4692" spans="1:10" x14ac:dyDescent="0.25">
      <c r="A4692" s="2" t="s">
        <v>9813</v>
      </c>
      <c r="B4692" s="2" t="s">
        <v>9814</v>
      </c>
      <c r="C4692" s="2" t="s">
        <v>291</v>
      </c>
      <c r="D4692" s="2" t="s">
        <v>124</v>
      </c>
      <c r="E4692" s="2" t="s">
        <v>82</v>
      </c>
      <c r="F4692" s="19">
        <v>848</v>
      </c>
      <c r="G4692" s="19">
        <v>76</v>
      </c>
      <c r="H4692" s="17">
        <v>8.9622641509433956E-2</v>
      </c>
      <c r="I4692" s="30"/>
      <c r="J4692" s="30"/>
    </row>
    <row r="4693" spans="1:10" x14ac:dyDescent="0.25">
      <c r="A4693" s="2" t="s">
        <v>9815</v>
      </c>
      <c r="B4693" s="2" t="s">
        <v>9816</v>
      </c>
      <c r="C4693" s="2" t="s">
        <v>291</v>
      </c>
      <c r="D4693" s="2" t="s">
        <v>124</v>
      </c>
      <c r="E4693" s="2" t="s">
        <v>82</v>
      </c>
      <c r="F4693" s="19">
        <v>1056</v>
      </c>
      <c r="G4693" s="19">
        <v>61</v>
      </c>
      <c r="H4693" s="17">
        <v>5.7765151515151512E-2</v>
      </c>
      <c r="I4693" s="30"/>
      <c r="J4693" s="30"/>
    </row>
    <row r="4694" spans="1:10" x14ac:dyDescent="0.25">
      <c r="A4694" s="2" t="s">
        <v>9817</v>
      </c>
      <c r="B4694" s="2" t="s">
        <v>9818</v>
      </c>
      <c r="C4694" s="2" t="s">
        <v>291</v>
      </c>
      <c r="D4694" s="2" t="s">
        <v>124</v>
      </c>
      <c r="E4694" s="2" t="s">
        <v>82</v>
      </c>
      <c r="F4694" s="19">
        <v>876</v>
      </c>
      <c r="G4694" s="19">
        <v>44</v>
      </c>
      <c r="H4694" s="17">
        <v>5.0228310502283102E-2</v>
      </c>
      <c r="I4694" s="30"/>
      <c r="J4694" s="30"/>
    </row>
    <row r="4695" spans="1:10" x14ac:dyDescent="0.25">
      <c r="A4695" s="2" t="s">
        <v>9819</v>
      </c>
      <c r="B4695" s="2" t="s">
        <v>9820</v>
      </c>
      <c r="C4695" s="2" t="s">
        <v>291</v>
      </c>
      <c r="D4695" s="2" t="s">
        <v>124</v>
      </c>
      <c r="E4695" s="2" t="s">
        <v>82</v>
      </c>
      <c r="F4695" s="19">
        <v>849</v>
      </c>
      <c r="G4695" s="19">
        <v>87</v>
      </c>
      <c r="H4695" s="17">
        <v>0.10247349823321555</v>
      </c>
      <c r="I4695" s="30"/>
      <c r="J4695" s="30"/>
    </row>
    <row r="4696" spans="1:10" x14ac:dyDescent="0.25">
      <c r="A4696" s="2" t="s">
        <v>9821</v>
      </c>
      <c r="B4696" s="2" t="s">
        <v>9822</v>
      </c>
      <c r="C4696" s="2" t="s">
        <v>291</v>
      </c>
      <c r="D4696" s="2" t="s">
        <v>124</v>
      </c>
      <c r="E4696" s="2" t="s">
        <v>82</v>
      </c>
      <c r="F4696" s="19">
        <v>1114</v>
      </c>
      <c r="G4696" s="19">
        <v>105</v>
      </c>
      <c r="H4696" s="17">
        <v>9.4254937163375227E-2</v>
      </c>
      <c r="I4696" s="30"/>
      <c r="J4696" s="30"/>
    </row>
    <row r="4697" spans="1:10" x14ac:dyDescent="0.25">
      <c r="A4697" s="2" t="s">
        <v>9823</v>
      </c>
      <c r="B4697" s="2" t="s">
        <v>9824</v>
      </c>
      <c r="C4697" s="2" t="s">
        <v>291</v>
      </c>
      <c r="D4697" s="2" t="s">
        <v>124</v>
      </c>
      <c r="E4697" s="2" t="s">
        <v>82</v>
      </c>
      <c r="F4697" s="19">
        <v>879</v>
      </c>
      <c r="G4697" s="19">
        <v>67</v>
      </c>
      <c r="H4697" s="17">
        <v>7.6222980659840733E-2</v>
      </c>
      <c r="I4697" s="30"/>
      <c r="J4697" s="30"/>
    </row>
    <row r="4698" spans="1:10" x14ac:dyDescent="0.25">
      <c r="A4698" s="2" t="s">
        <v>9825</v>
      </c>
      <c r="B4698" s="2" t="s">
        <v>9826</v>
      </c>
      <c r="C4698" s="2" t="s">
        <v>291</v>
      </c>
      <c r="D4698" s="2" t="s">
        <v>124</v>
      </c>
      <c r="E4698" s="2" t="s">
        <v>82</v>
      </c>
      <c r="F4698" s="19">
        <v>766</v>
      </c>
      <c r="G4698" s="19">
        <v>77</v>
      </c>
      <c r="H4698" s="17">
        <v>0.10052219321148825</v>
      </c>
      <c r="I4698" s="30"/>
      <c r="J4698" s="30"/>
    </row>
    <row r="4699" spans="1:10" x14ac:dyDescent="0.25">
      <c r="A4699" s="2" t="s">
        <v>9827</v>
      </c>
      <c r="B4699" s="2" t="s">
        <v>9828</v>
      </c>
      <c r="C4699" s="2" t="s">
        <v>291</v>
      </c>
      <c r="D4699" s="2" t="s">
        <v>124</v>
      </c>
      <c r="E4699" s="2" t="s">
        <v>82</v>
      </c>
      <c r="F4699" s="19">
        <v>885</v>
      </c>
      <c r="G4699" s="19">
        <v>80</v>
      </c>
      <c r="H4699" s="17">
        <v>9.03954802259887E-2</v>
      </c>
      <c r="I4699" s="30"/>
      <c r="J4699" s="30"/>
    </row>
    <row r="4700" spans="1:10" x14ac:dyDescent="0.25">
      <c r="A4700" s="2" t="s">
        <v>9829</v>
      </c>
      <c r="B4700" s="2" t="s">
        <v>9830</v>
      </c>
      <c r="C4700" s="2" t="s">
        <v>291</v>
      </c>
      <c r="D4700" s="2" t="s">
        <v>124</v>
      </c>
      <c r="E4700" s="2" t="s">
        <v>82</v>
      </c>
      <c r="F4700" s="19">
        <v>961</v>
      </c>
      <c r="G4700" s="19">
        <v>66</v>
      </c>
      <c r="H4700" s="17">
        <v>6.8678459937565037E-2</v>
      </c>
      <c r="I4700" s="30"/>
      <c r="J4700" s="30"/>
    </row>
    <row r="4701" spans="1:10" x14ac:dyDescent="0.25">
      <c r="A4701" s="2" t="s">
        <v>9831</v>
      </c>
      <c r="B4701" s="2" t="s">
        <v>9832</v>
      </c>
      <c r="C4701" s="2" t="s">
        <v>291</v>
      </c>
      <c r="D4701" s="2" t="s">
        <v>124</v>
      </c>
      <c r="E4701" s="2" t="s">
        <v>82</v>
      </c>
      <c r="F4701" s="19">
        <v>896</v>
      </c>
      <c r="G4701" s="19">
        <v>59</v>
      </c>
      <c r="H4701" s="17">
        <v>6.5848214285714288E-2</v>
      </c>
      <c r="I4701" s="30"/>
      <c r="J4701" s="30"/>
    </row>
    <row r="4702" spans="1:10" x14ac:dyDescent="0.25">
      <c r="A4702" s="2" t="s">
        <v>9833</v>
      </c>
      <c r="B4702" s="2" t="s">
        <v>9834</v>
      </c>
      <c r="C4702" s="2" t="s">
        <v>291</v>
      </c>
      <c r="D4702" s="2" t="s">
        <v>124</v>
      </c>
      <c r="E4702" s="2" t="s">
        <v>82</v>
      </c>
      <c r="F4702" s="19">
        <v>979</v>
      </c>
      <c r="G4702" s="19">
        <v>46</v>
      </c>
      <c r="H4702" s="17">
        <v>4.6986721144024517E-2</v>
      </c>
      <c r="I4702" s="30"/>
      <c r="J4702" s="30"/>
    </row>
    <row r="4703" spans="1:10" x14ac:dyDescent="0.25">
      <c r="A4703" s="2" t="s">
        <v>9835</v>
      </c>
      <c r="B4703" s="2" t="s">
        <v>9836</v>
      </c>
      <c r="C4703" s="2" t="s">
        <v>291</v>
      </c>
      <c r="D4703" s="2" t="s">
        <v>124</v>
      </c>
      <c r="E4703" s="2" t="s">
        <v>82</v>
      </c>
      <c r="F4703" s="19">
        <v>696</v>
      </c>
      <c r="G4703" s="19">
        <v>28</v>
      </c>
      <c r="H4703" s="17">
        <v>4.0229885057471264E-2</v>
      </c>
      <c r="I4703" s="30"/>
      <c r="J4703" s="30"/>
    </row>
    <row r="4704" spans="1:10" x14ac:dyDescent="0.25">
      <c r="A4704" s="2" t="s">
        <v>9837</v>
      </c>
      <c r="B4704" s="2" t="s">
        <v>9838</v>
      </c>
      <c r="C4704" s="2" t="s">
        <v>291</v>
      </c>
      <c r="D4704" s="2" t="s">
        <v>124</v>
      </c>
      <c r="E4704" s="2" t="s">
        <v>82</v>
      </c>
      <c r="F4704" s="19">
        <v>793</v>
      </c>
      <c r="G4704" s="19">
        <v>21</v>
      </c>
      <c r="H4704" s="17">
        <v>2.6481715006305171E-2</v>
      </c>
      <c r="I4704" s="30"/>
      <c r="J4704" s="30"/>
    </row>
    <row r="4705" spans="1:10" x14ac:dyDescent="0.25">
      <c r="A4705" s="2" t="s">
        <v>9839</v>
      </c>
      <c r="B4705" s="2" t="s">
        <v>9840</v>
      </c>
      <c r="C4705" s="2" t="s">
        <v>291</v>
      </c>
      <c r="D4705" s="2" t="s">
        <v>124</v>
      </c>
      <c r="E4705" s="2" t="s">
        <v>82</v>
      </c>
      <c r="F4705" s="19">
        <v>755</v>
      </c>
      <c r="G4705" s="19">
        <v>18</v>
      </c>
      <c r="H4705" s="17">
        <v>2.3841059602649008E-2</v>
      </c>
      <c r="I4705" s="30"/>
      <c r="J4705" s="30"/>
    </row>
    <row r="4706" spans="1:10" x14ac:dyDescent="0.25">
      <c r="A4706" s="2" t="s">
        <v>9841</v>
      </c>
      <c r="B4706" s="2" t="s">
        <v>9842</v>
      </c>
      <c r="C4706" s="2" t="s">
        <v>291</v>
      </c>
      <c r="D4706" s="2" t="s">
        <v>124</v>
      </c>
      <c r="E4706" s="2" t="s">
        <v>82</v>
      </c>
      <c r="F4706" s="19">
        <v>837</v>
      </c>
      <c r="G4706" s="19">
        <v>92</v>
      </c>
      <c r="H4706" s="17">
        <v>0.10991636798088411</v>
      </c>
      <c r="I4706" s="30"/>
      <c r="J4706" s="30"/>
    </row>
    <row r="4707" spans="1:10" x14ac:dyDescent="0.25">
      <c r="A4707" s="2" t="s">
        <v>9843</v>
      </c>
      <c r="B4707" s="2" t="s">
        <v>9844</v>
      </c>
      <c r="C4707" s="2" t="s">
        <v>291</v>
      </c>
      <c r="D4707" s="2" t="s">
        <v>124</v>
      </c>
      <c r="E4707" s="2" t="s">
        <v>82</v>
      </c>
      <c r="F4707" s="19">
        <v>873</v>
      </c>
      <c r="G4707" s="19">
        <v>83</v>
      </c>
      <c r="H4707" s="17">
        <v>9.5074455899198163E-2</v>
      </c>
      <c r="I4707" s="30"/>
      <c r="J4707" s="30"/>
    </row>
    <row r="4708" spans="1:10" x14ac:dyDescent="0.25">
      <c r="A4708" s="2" t="s">
        <v>9845</v>
      </c>
      <c r="B4708" s="2" t="s">
        <v>9846</v>
      </c>
      <c r="C4708" s="2" t="s">
        <v>291</v>
      </c>
      <c r="D4708" s="2" t="s">
        <v>124</v>
      </c>
      <c r="E4708" s="2" t="s">
        <v>82</v>
      </c>
      <c r="F4708" s="19">
        <v>918</v>
      </c>
      <c r="G4708" s="19">
        <v>70</v>
      </c>
      <c r="H4708" s="17">
        <v>7.6252723311546838E-2</v>
      </c>
      <c r="I4708" s="30"/>
      <c r="J4708" s="30"/>
    </row>
    <row r="4709" spans="1:10" x14ac:dyDescent="0.25">
      <c r="A4709" s="2" t="s">
        <v>9847</v>
      </c>
      <c r="B4709" s="2" t="s">
        <v>9848</v>
      </c>
      <c r="C4709" s="2" t="s">
        <v>291</v>
      </c>
      <c r="D4709" s="2" t="s">
        <v>124</v>
      </c>
      <c r="E4709" s="2" t="s">
        <v>82</v>
      </c>
      <c r="F4709" s="19">
        <v>838</v>
      </c>
      <c r="G4709" s="19">
        <v>90</v>
      </c>
      <c r="H4709" s="17">
        <v>0.10739856801909307</v>
      </c>
      <c r="I4709" s="30"/>
      <c r="J4709" s="30"/>
    </row>
    <row r="4710" spans="1:10" x14ac:dyDescent="0.25">
      <c r="A4710" s="2" t="s">
        <v>9849</v>
      </c>
      <c r="B4710" s="2" t="s">
        <v>9850</v>
      </c>
      <c r="C4710" s="2" t="s">
        <v>291</v>
      </c>
      <c r="D4710" s="2" t="s">
        <v>124</v>
      </c>
      <c r="E4710" s="2" t="s">
        <v>82</v>
      </c>
      <c r="F4710" s="19">
        <v>641</v>
      </c>
      <c r="G4710" s="19">
        <v>65</v>
      </c>
      <c r="H4710" s="17">
        <v>0.10140405616224649</v>
      </c>
      <c r="I4710" s="30"/>
      <c r="J4710" s="30"/>
    </row>
    <row r="4711" spans="1:10" x14ac:dyDescent="0.25">
      <c r="A4711" s="2" t="s">
        <v>9851</v>
      </c>
      <c r="B4711" s="2" t="s">
        <v>9852</v>
      </c>
      <c r="C4711" s="2" t="s">
        <v>291</v>
      </c>
      <c r="D4711" s="2" t="s">
        <v>124</v>
      </c>
      <c r="E4711" s="2" t="s">
        <v>82</v>
      </c>
      <c r="F4711" s="19">
        <v>865</v>
      </c>
      <c r="G4711" s="19">
        <v>70</v>
      </c>
      <c r="H4711" s="17">
        <v>8.0924855491329481E-2</v>
      </c>
      <c r="I4711" s="30"/>
      <c r="J4711" s="30"/>
    </row>
    <row r="4712" spans="1:10" x14ac:dyDescent="0.25">
      <c r="A4712" s="2" t="s">
        <v>9853</v>
      </c>
      <c r="B4712" s="2" t="s">
        <v>9854</v>
      </c>
      <c r="C4712" s="2" t="s">
        <v>291</v>
      </c>
      <c r="D4712" s="2" t="s">
        <v>124</v>
      </c>
      <c r="E4712" s="2" t="s">
        <v>82</v>
      </c>
      <c r="F4712" s="19">
        <v>809</v>
      </c>
      <c r="G4712" s="19">
        <v>78</v>
      </c>
      <c r="H4712" s="17">
        <v>9.6415327564894932E-2</v>
      </c>
      <c r="I4712" s="30"/>
      <c r="J4712" s="30"/>
    </row>
    <row r="4713" spans="1:10" x14ac:dyDescent="0.25">
      <c r="A4713" s="2" t="s">
        <v>9855</v>
      </c>
      <c r="B4713" s="2" t="s">
        <v>9856</v>
      </c>
      <c r="C4713" s="2" t="s">
        <v>291</v>
      </c>
      <c r="D4713" s="2" t="s">
        <v>124</v>
      </c>
      <c r="E4713" s="2" t="s">
        <v>82</v>
      </c>
      <c r="F4713" s="19">
        <v>743</v>
      </c>
      <c r="G4713" s="19">
        <v>67</v>
      </c>
      <c r="H4713" s="17">
        <v>9.0174966352624494E-2</v>
      </c>
      <c r="I4713" s="30"/>
      <c r="J4713" s="30"/>
    </row>
    <row r="4714" spans="1:10" x14ac:dyDescent="0.25">
      <c r="A4714" s="2" t="s">
        <v>9857</v>
      </c>
      <c r="B4714" s="2" t="s">
        <v>9858</v>
      </c>
      <c r="C4714" s="2" t="s">
        <v>291</v>
      </c>
      <c r="D4714" s="2" t="s">
        <v>124</v>
      </c>
      <c r="E4714" s="2" t="s">
        <v>82</v>
      </c>
      <c r="F4714" s="19">
        <v>845</v>
      </c>
      <c r="G4714" s="19">
        <v>64</v>
      </c>
      <c r="H4714" s="17">
        <v>7.5739644970414202E-2</v>
      </c>
      <c r="I4714" s="30"/>
      <c r="J4714" s="30"/>
    </row>
    <row r="4715" spans="1:10" x14ac:dyDescent="0.25">
      <c r="A4715" s="2" t="s">
        <v>9859</v>
      </c>
      <c r="B4715" s="2" t="s">
        <v>9860</v>
      </c>
      <c r="C4715" s="2" t="s">
        <v>291</v>
      </c>
      <c r="D4715" s="2" t="s">
        <v>124</v>
      </c>
      <c r="E4715" s="2" t="s">
        <v>82</v>
      </c>
      <c r="F4715" s="19">
        <v>754</v>
      </c>
      <c r="G4715" s="19">
        <v>81</v>
      </c>
      <c r="H4715" s="17">
        <v>0.10742705570291777</v>
      </c>
      <c r="I4715" s="30"/>
      <c r="J4715" s="30"/>
    </row>
    <row r="4716" spans="1:10" x14ac:dyDescent="0.25">
      <c r="A4716" s="2" t="s">
        <v>9861</v>
      </c>
      <c r="B4716" s="2" t="s">
        <v>9862</v>
      </c>
      <c r="C4716" s="2" t="s">
        <v>291</v>
      </c>
      <c r="D4716" s="2" t="s">
        <v>124</v>
      </c>
      <c r="E4716" s="2" t="s">
        <v>82</v>
      </c>
      <c r="F4716" s="19">
        <v>990</v>
      </c>
      <c r="G4716" s="19">
        <v>88</v>
      </c>
      <c r="H4716" s="17">
        <v>8.8888888888888892E-2</v>
      </c>
      <c r="I4716" s="30"/>
      <c r="J4716" s="30"/>
    </row>
    <row r="4717" spans="1:10" x14ac:dyDescent="0.25">
      <c r="A4717" s="2" t="s">
        <v>9863</v>
      </c>
      <c r="B4717" s="2" t="s">
        <v>9864</v>
      </c>
      <c r="C4717" s="2" t="s">
        <v>291</v>
      </c>
      <c r="D4717" s="2" t="s">
        <v>124</v>
      </c>
      <c r="E4717" s="2" t="s">
        <v>82</v>
      </c>
      <c r="F4717" s="19">
        <v>1166</v>
      </c>
      <c r="G4717" s="19">
        <v>79</v>
      </c>
      <c r="H4717" s="17">
        <v>6.7753001715265868E-2</v>
      </c>
      <c r="I4717" s="30"/>
      <c r="J4717" s="30"/>
    </row>
    <row r="4718" spans="1:10" x14ac:dyDescent="0.25">
      <c r="A4718" s="2" t="s">
        <v>9865</v>
      </c>
      <c r="B4718" s="2" t="s">
        <v>9866</v>
      </c>
      <c r="C4718" s="2" t="s">
        <v>291</v>
      </c>
      <c r="D4718" s="2" t="s">
        <v>124</v>
      </c>
      <c r="E4718" s="2" t="s">
        <v>82</v>
      </c>
      <c r="F4718" s="19">
        <v>830</v>
      </c>
      <c r="G4718" s="19">
        <v>66</v>
      </c>
      <c r="H4718" s="17">
        <v>7.9518072289156624E-2</v>
      </c>
      <c r="I4718" s="30"/>
      <c r="J4718" s="30"/>
    </row>
    <row r="4719" spans="1:10" x14ac:dyDescent="0.25">
      <c r="A4719" s="2" t="s">
        <v>9867</v>
      </c>
      <c r="B4719" s="2" t="s">
        <v>9868</v>
      </c>
      <c r="C4719" s="2" t="s">
        <v>291</v>
      </c>
      <c r="D4719" s="2" t="s">
        <v>124</v>
      </c>
      <c r="E4719" s="2" t="s">
        <v>82</v>
      </c>
      <c r="F4719" s="19">
        <v>842</v>
      </c>
      <c r="G4719" s="19">
        <v>63</v>
      </c>
      <c r="H4719" s="17">
        <v>7.4821852731591448E-2</v>
      </c>
      <c r="I4719" s="30"/>
      <c r="J4719" s="30"/>
    </row>
    <row r="4720" spans="1:10" x14ac:dyDescent="0.25">
      <c r="A4720" s="2" t="s">
        <v>9869</v>
      </c>
      <c r="B4720" s="2" t="s">
        <v>9870</v>
      </c>
      <c r="C4720" s="2" t="s">
        <v>291</v>
      </c>
      <c r="D4720" s="2" t="s">
        <v>124</v>
      </c>
      <c r="E4720" s="2" t="s">
        <v>82</v>
      </c>
      <c r="F4720" s="19">
        <v>938</v>
      </c>
      <c r="G4720" s="19">
        <v>76</v>
      </c>
      <c r="H4720" s="17">
        <v>8.1023454157782518E-2</v>
      </c>
      <c r="I4720" s="30"/>
      <c r="J4720" s="30"/>
    </row>
    <row r="4721" spans="1:10" x14ac:dyDescent="0.25">
      <c r="A4721" s="2" t="s">
        <v>9871</v>
      </c>
      <c r="B4721" s="2" t="s">
        <v>9872</v>
      </c>
      <c r="C4721" s="2" t="s">
        <v>291</v>
      </c>
      <c r="D4721" s="2" t="s">
        <v>124</v>
      </c>
      <c r="E4721" s="2" t="s">
        <v>82</v>
      </c>
      <c r="F4721" s="19">
        <v>944</v>
      </c>
      <c r="G4721" s="19">
        <v>77</v>
      </c>
      <c r="H4721" s="17">
        <v>8.1567796610169496E-2</v>
      </c>
      <c r="I4721" s="30"/>
      <c r="J4721" s="30"/>
    </row>
    <row r="4722" spans="1:10" x14ac:dyDescent="0.25">
      <c r="A4722" s="2" t="s">
        <v>9873</v>
      </c>
      <c r="B4722" s="2" t="s">
        <v>9874</v>
      </c>
      <c r="C4722" s="2" t="s">
        <v>291</v>
      </c>
      <c r="D4722" s="2" t="s">
        <v>124</v>
      </c>
      <c r="E4722" s="2" t="s">
        <v>82</v>
      </c>
      <c r="F4722" s="19">
        <v>885</v>
      </c>
      <c r="G4722" s="19">
        <v>78</v>
      </c>
      <c r="H4722" s="17">
        <v>8.8135593220338981E-2</v>
      </c>
      <c r="I4722" s="30"/>
      <c r="J4722" s="30"/>
    </row>
    <row r="4723" spans="1:10" x14ac:dyDescent="0.25">
      <c r="A4723" s="2" t="s">
        <v>9875</v>
      </c>
      <c r="B4723" s="2" t="s">
        <v>9876</v>
      </c>
      <c r="C4723" s="2" t="s">
        <v>291</v>
      </c>
      <c r="D4723" s="2" t="s">
        <v>124</v>
      </c>
      <c r="E4723" s="2" t="s">
        <v>82</v>
      </c>
      <c r="F4723" s="19">
        <v>938</v>
      </c>
      <c r="G4723" s="19">
        <v>77</v>
      </c>
      <c r="H4723" s="17">
        <v>8.2089552238805971E-2</v>
      </c>
      <c r="I4723" s="30"/>
      <c r="J4723" s="30"/>
    </row>
    <row r="4724" spans="1:10" x14ac:dyDescent="0.25">
      <c r="A4724" s="2" t="s">
        <v>9877</v>
      </c>
      <c r="B4724" s="2" t="s">
        <v>9878</v>
      </c>
      <c r="C4724" s="2" t="s">
        <v>291</v>
      </c>
      <c r="D4724" s="2" t="s">
        <v>124</v>
      </c>
      <c r="E4724" s="2" t="s">
        <v>82</v>
      </c>
      <c r="F4724" s="19">
        <v>671</v>
      </c>
      <c r="G4724" s="19">
        <v>59</v>
      </c>
      <c r="H4724" s="17">
        <v>8.792846497764531E-2</v>
      </c>
      <c r="I4724" s="30"/>
      <c r="J4724" s="30"/>
    </row>
    <row r="4725" spans="1:10" x14ac:dyDescent="0.25">
      <c r="A4725" s="2" t="s">
        <v>9879</v>
      </c>
      <c r="B4725" s="2" t="s">
        <v>9880</v>
      </c>
      <c r="C4725" s="2" t="s">
        <v>291</v>
      </c>
      <c r="D4725" s="2" t="s">
        <v>124</v>
      </c>
      <c r="E4725" s="2" t="s">
        <v>82</v>
      </c>
      <c r="F4725" s="19">
        <v>624</v>
      </c>
      <c r="G4725" s="19">
        <v>62</v>
      </c>
      <c r="H4725" s="17">
        <v>9.9358974358974353E-2</v>
      </c>
      <c r="I4725" s="30"/>
      <c r="J4725" s="30"/>
    </row>
    <row r="4726" spans="1:10" x14ac:dyDescent="0.25">
      <c r="A4726" s="2" t="s">
        <v>9881</v>
      </c>
      <c r="B4726" s="2" t="s">
        <v>9882</v>
      </c>
      <c r="C4726" s="2" t="s">
        <v>291</v>
      </c>
      <c r="D4726" s="2" t="s">
        <v>124</v>
      </c>
      <c r="E4726" s="2" t="s">
        <v>82</v>
      </c>
      <c r="F4726" s="19">
        <v>910</v>
      </c>
      <c r="G4726" s="19">
        <v>68</v>
      </c>
      <c r="H4726" s="17">
        <v>7.4725274725274723E-2</v>
      </c>
      <c r="I4726" s="30"/>
      <c r="J4726" s="30"/>
    </row>
    <row r="4727" spans="1:10" x14ac:dyDescent="0.25">
      <c r="A4727" s="2" t="s">
        <v>9883</v>
      </c>
      <c r="B4727" s="2" t="s">
        <v>9884</v>
      </c>
      <c r="C4727" s="2" t="s">
        <v>291</v>
      </c>
      <c r="D4727" s="2" t="s">
        <v>124</v>
      </c>
      <c r="E4727" s="2" t="s">
        <v>82</v>
      </c>
      <c r="F4727" s="19">
        <v>754</v>
      </c>
      <c r="G4727" s="19">
        <v>54</v>
      </c>
      <c r="H4727" s="17">
        <v>7.161803713527852E-2</v>
      </c>
      <c r="I4727" s="30"/>
      <c r="J4727" s="30"/>
    </row>
    <row r="4728" spans="1:10" x14ac:dyDescent="0.25">
      <c r="A4728" s="2" t="s">
        <v>9885</v>
      </c>
      <c r="B4728" s="2" t="s">
        <v>9886</v>
      </c>
      <c r="C4728" s="2" t="s">
        <v>291</v>
      </c>
      <c r="D4728" s="2" t="s">
        <v>124</v>
      </c>
      <c r="E4728" s="2" t="s">
        <v>82</v>
      </c>
      <c r="F4728" s="19">
        <v>781</v>
      </c>
      <c r="G4728" s="19">
        <v>65</v>
      </c>
      <c r="H4728" s="17">
        <v>8.3226632522407168E-2</v>
      </c>
      <c r="I4728" s="30"/>
      <c r="J4728" s="30"/>
    </row>
    <row r="4729" spans="1:10" x14ac:dyDescent="0.25">
      <c r="A4729" s="2" t="s">
        <v>9887</v>
      </c>
      <c r="B4729" s="2" t="s">
        <v>9888</v>
      </c>
      <c r="C4729" s="2" t="s">
        <v>291</v>
      </c>
      <c r="D4729" s="2" t="s">
        <v>124</v>
      </c>
      <c r="E4729" s="2" t="s">
        <v>82</v>
      </c>
      <c r="F4729" s="19">
        <v>709</v>
      </c>
      <c r="G4729" s="19">
        <v>60</v>
      </c>
      <c r="H4729" s="17">
        <v>8.4626234132581094E-2</v>
      </c>
      <c r="I4729" s="30"/>
      <c r="J4729" s="30"/>
    </row>
    <row r="4730" spans="1:10" x14ac:dyDescent="0.25">
      <c r="A4730" s="2" t="s">
        <v>9889</v>
      </c>
      <c r="B4730" s="2" t="s">
        <v>9890</v>
      </c>
      <c r="C4730" s="2" t="s">
        <v>291</v>
      </c>
      <c r="D4730" s="2" t="s">
        <v>124</v>
      </c>
      <c r="E4730" s="2" t="s">
        <v>82</v>
      </c>
      <c r="F4730" s="19">
        <v>762</v>
      </c>
      <c r="G4730" s="19">
        <v>67</v>
      </c>
      <c r="H4730" s="17">
        <v>8.7926509186351712E-2</v>
      </c>
      <c r="I4730" s="30"/>
      <c r="J4730" s="30"/>
    </row>
    <row r="4731" spans="1:10" x14ac:dyDescent="0.25">
      <c r="A4731" s="2" t="s">
        <v>9891</v>
      </c>
      <c r="B4731" s="2" t="s">
        <v>9892</v>
      </c>
      <c r="C4731" s="2" t="s">
        <v>291</v>
      </c>
      <c r="D4731" s="2" t="s">
        <v>124</v>
      </c>
      <c r="E4731" s="2" t="s">
        <v>82</v>
      </c>
      <c r="F4731" s="19">
        <v>1079</v>
      </c>
      <c r="G4731" s="19">
        <v>91</v>
      </c>
      <c r="H4731" s="17">
        <v>8.4337349397590355E-2</v>
      </c>
      <c r="I4731" s="30"/>
      <c r="J4731" s="30"/>
    </row>
    <row r="4732" spans="1:10" x14ac:dyDescent="0.25">
      <c r="A4732" s="2" t="s">
        <v>9893</v>
      </c>
      <c r="B4732" s="2" t="s">
        <v>9894</v>
      </c>
      <c r="C4732" s="2" t="s">
        <v>291</v>
      </c>
      <c r="D4732" s="2" t="s">
        <v>124</v>
      </c>
      <c r="E4732" s="2" t="s">
        <v>82</v>
      </c>
      <c r="F4732" s="19">
        <v>494</v>
      </c>
      <c r="G4732" s="19">
        <v>36</v>
      </c>
      <c r="H4732" s="17">
        <v>7.28744939271255E-2</v>
      </c>
      <c r="I4732" s="30"/>
      <c r="J4732" s="30"/>
    </row>
    <row r="4733" spans="1:10" x14ac:dyDescent="0.25">
      <c r="A4733" s="2" t="s">
        <v>9895</v>
      </c>
      <c r="B4733" s="2" t="s">
        <v>9896</v>
      </c>
      <c r="C4733" s="2" t="s">
        <v>291</v>
      </c>
      <c r="D4733" s="2" t="s">
        <v>124</v>
      </c>
      <c r="E4733" s="2" t="s">
        <v>82</v>
      </c>
      <c r="F4733" s="19">
        <v>848</v>
      </c>
      <c r="G4733" s="19">
        <v>30</v>
      </c>
      <c r="H4733" s="17">
        <v>3.5377358490566037E-2</v>
      </c>
      <c r="I4733" s="30"/>
      <c r="J4733" s="30"/>
    </row>
    <row r="4734" spans="1:10" x14ac:dyDescent="0.25">
      <c r="A4734" s="2" t="s">
        <v>9897</v>
      </c>
      <c r="B4734" s="2" t="s">
        <v>9898</v>
      </c>
      <c r="C4734" s="2" t="s">
        <v>291</v>
      </c>
      <c r="D4734" s="2" t="s">
        <v>124</v>
      </c>
      <c r="E4734" s="2" t="s">
        <v>82</v>
      </c>
      <c r="F4734" s="19">
        <v>662</v>
      </c>
      <c r="G4734" s="19">
        <v>28</v>
      </c>
      <c r="H4734" s="17">
        <v>4.2296072507552872E-2</v>
      </c>
      <c r="I4734" s="30"/>
      <c r="J4734" s="30"/>
    </row>
    <row r="4735" spans="1:10" x14ac:dyDescent="0.25">
      <c r="A4735" s="2" t="s">
        <v>9899</v>
      </c>
      <c r="B4735" s="2" t="s">
        <v>9900</v>
      </c>
      <c r="C4735" s="2" t="s">
        <v>291</v>
      </c>
      <c r="D4735" s="2" t="s">
        <v>124</v>
      </c>
      <c r="E4735" s="2" t="s">
        <v>82</v>
      </c>
      <c r="F4735" s="19">
        <v>921</v>
      </c>
      <c r="G4735" s="19">
        <v>23</v>
      </c>
      <c r="H4735" s="17">
        <v>2.4972855591748101E-2</v>
      </c>
      <c r="I4735" s="30"/>
      <c r="J4735" s="30"/>
    </row>
    <row r="4736" spans="1:10" x14ac:dyDescent="0.25">
      <c r="A4736" s="2" t="s">
        <v>9901</v>
      </c>
      <c r="B4736" s="2" t="s">
        <v>9902</v>
      </c>
      <c r="C4736" s="2" t="s">
        <v>291</v>
      </c>
      <c r="D4736" s="2" t="s">
        <v>124</v>
      </c>
      <c r="E4736" s="2" t="s">
        <v>82</v>
      </c>
      <c r="F4736" s="19">
        <v>897</v>
      </c>
      <c r="G4736" s="19">
        <v>40</v>
      </c>
      <c r="H4736" s="17">
        <v>4.4593088071348944E-2</v>
      </c>
      <c r="I4736" s="30"/>
      <c r="J4736" s="30"/>
    </row>
    <row r="4737" spans="1:10" x14ac:dyDescent="0.25">
      <c r="A4737" s="2" t="s">
        <v>9903</v>
      </c>
      <c r="B4737" s="2" t="s">
        <v>9904</v>
      </c>
      <c r="C4737" s="2" t="s">
        <v>291</v>
      </c>
      <c r="D4737" s="2" t="s">
        <v>124</v>
      </c>
      <c r="E4737" s="2" t="s">
        <v>82</v>
      </c>
      <c r="F4737" s="19">
        <v>1163</v>
      </c>
      <c r="G4737" s="19">
        <v>55</v>
      </c>
      <c r="H4737" s="17">
        <v>4.7291487532244193E-2</v>
      </c>
      <c r="I4737" s="30"/>
      <c r="J4737" s="30"/>
    </row>
    <row r="4738" spans="1:10" x14ac:dyDescent="0.25">
      <c r="A4738" s="2" t="s">
        <v>9905</v>
      </c>
      <c r="B4738" s="2" t="s">
        <v>9906</v>
      </c>
      <c r="C4738" s="2" t="s">
        <v>291</v>
      </c>
      <c r="D4738" s="2" t="s">
        <v>124</v>
      </c>
      <c r="E4738" s="2" t="s">
        <v>82</v>
      </c>
      <c r="F4738" s="19">
        <v>545</v>
      </c>
      <c r="G4738" s="19">
        <v>49</v>
      </c>
      <c r="H4738" s="17">
        <v>8.990825688073395E-2</v>
      </c>
      <c r="I4738" s="30"/>
      <c r="J4738" s="30"/>
    </row>
    <row r="4739" spans="1:10" x14ac:dyDescent="0.25">
      <c r="A4739" s="2" t="s">
        <v>9907</v>
      </c>
      <c r="B4739" s="2" t="s">
        <v>9908</v>
      </c>
      <c r="C4739" s="2" t="s">
        <v>291</v>
      </c>
      <c r="D4739" s="2" t="s">
        <v>124</v>
      </c>
      <c r="E4739" s="2" t="s">
        <v>82</v>
      </c>
      <c r="F4739" s="19">
        <v>824</v>
      </c>
      <c r="G4739" s="19">
        <v>68</v>
      </c>
      <c r="H4739" s="17">
        <v>8.2524271844660199E-2</v>
      </c>
      <c r="I4739" s="30"/>
      <c r="J4739" s="30"/>
    </row>
    <row r="4740" spans="1:10" x14ac:dyDescent="0.25">
      <c r="A4740" s="2" t="s">
        <v>9909</v>
      </c>
      <c r="B4740" s="2" t="s">
        <v>9910</v>
      </c>
      <c r="C4740" s="2" t="s">
        <v>291</v>
      </c>
      <c r="D4740" s="2" t="s">
        <v>124</v>
      </c>
      <c r="E4740" s="2" t="s">
        <v>82</v>
      </c>
      <c r="F4740" s="19">
        <v>828</v>
      </c>
      <c r="G4740" s="19">
        <v>66</v>
      </c>
      <c r="H4740" s="17">
        <v>7.9710144927536225E-2</v>
      </c>
      <c r="I4740" s="30"/>
      <c r="J4740" s="30"/>
    </row>
    <row r="4741" spans="1:10" x14ac:dyDescent="0.25">
      <c r="A4741" s="2" t="s">
        <v>9911</v>
      </c>
      <c r="B4741" s="2" t="s">
        <v>9912</v>
      </c>
      <c r="C4741" s="2" t="s">
        <v>291</v>
      </c>
      <c r="D4741" s="2" t="s">
        <v>124</v>
      </c>
      <c r="E4741" s="2" t="s">
        <v>82</v>
      </c>
      <c r="F4741" s="19">
        <v>845</v>
      </c>
      <c r="G4741" s="19">
        <v>67</v>
      </c>
      <c r="H4741" s="17">
        <v>7.9289940828402364E-2</v>
      </c>
      <c r="I4741" s="30"/>
      <c r="J4741" s="30"/>
    </row>
    <row r="4742" spans="1:10" x14ac:dyDescent="0.25">
      <c r="A4742" s="2" t="s">
        <v>9913</v>
      </c>
      <c r="B4742" s="2" t="s">
        <v>9914</v>
      </c>
      <c r="C4742" s="2" t="s">
        <v>291</v>
      </c>
      <c r="D4742" s="2" t="s">
        <v>124</v>
      </c>
      <c r="E4742" s="2" t="s">
        <v>82</v>
      </c>
      <c r="F4742" s="19">
        <v>1038</v>
      </c>
      <c r="G4742" s="19">
        <v>88</v>
      </c>
      <c r="H4742" s="17">
        <v>8.477842003853564E-2</v>
      </c>
      <c r="I4742" s="30"/>
      <c r="J4742" s="30"/>
    </row>
    <row r="4743" spans="1:10" x14ac:dyDescent="0.25">
      <c r="A4743" s="2" t="s">
        <v>9915</v>
      </c>
      <c r="B4743" s="2" t="s">
        <v>9916</v>
      </c>
      <c r="C4743" s="2" t="s">
        <v>291</v>
      </c>
      <c r="D4743" s="2" t="s">
        <v>124</v>
      </c>
      <c r="E4743" s="2" t="s">
        <v>82</v>
      </c>
      <c r="F4743" s="19">
        <v>919</v>
      </c>
      <c r="G4743" s="19">
        <v>53</v>
      </c>
      <c r="H4743" s="17">
        <v>5.7671381936887922E-2</v>
      </c>
      <c r="I4743" s="30"/>
      <c r="J4743" s="30"/>
    </row>
    <row r="4744" spans="1:10" x14ac:dyDescent="0.25">
      <c r="A4744" s="2" t="s">
        <v>9917</v>
      </c>
      <c r="B4744" s="2" t="s">
        <v>9918</v>
      </c>
      <c r="C4744" s="2" t="s">
        <v>291</v>
      </c>
      <c r="D4744" s="2" t="s">
        <v>124</v>
      </c>
      <c r="E4744" s="2" t="s">
        <v>82</v>
      </c>
      <c r="F4744" s="19">
        <v>857</v>
      </c>
      <c r="G4744" s="19">
        <v>65</v>
      </c>
      <c r="H4744" s="17">
        <v>7.5845974329054849E-2</v>
      </c>
      <c r="I4744" s="30"/>
      <c r="J4744" s="30"/>
    </row>
    <row r="4745" spans="1:10" x14ac:dyDescent="0.25">
      <c r="A4745" s="2" t="s">
        <v>9919</v>
      </c>
      <c r="B4745" s="2" t="s">
        <v>9920</v>
      </c>
      <c r="C4745" s="2" t="s">
        <v>291</v>
      </c>
      <c r="D4745" s="2" t="s">
        <v>124</v>
      </c>
      <c r="E4745" s="2" t="s">
        <v>82</v>
      </c>
      <c r="F4745" s="19">
        <v>822</v>
      </c>
      <c r="G4745" s="19">
        <v>49</v>
      </c>
      <c r="H4745" s="17">
        <v>5.9610705596107053E-2</v>
      </c>
      <c r="I4745" s="30"/>
      <c r="J4745" s="30"/>
    </row>
    <row r="4746" spans="1:10" x14ac:dyDescent="0.25">
      <c r="A4746" s="2" t="s">
        <v>9921</v>
      </c>
      <c r="B4746" s="2" t="s">
        <v>9922</v>
      </c>
      <c r="C4746" s="2" t="s">
        <v>291</v>
      </c>
      <c r="D4746" s="2" t="s">
        <v>124</v>
      </c>
      <c r="E4746" s="2" t="s">
        <v>82</v>
      </c>
      <c r="F4746" s="19">
        <v>835</v>
      </c>
      <c r="G4746" s="19">
        <v>54</v>
      </c>
      <c r="H4746" s="17">
        <v>6.4670658682634732E-2</v>
      </c>
      <c r="I4746" s="30"/>
      <c r="J4746" s="30"/>
    </row>
    <row r="4747" spans="1:10" x14ac:dyDescent="0.25">
      <c r="A4747" s="2" t="s">
        <v>9923</v>
      </c>
      <c r="B4747" s="2" t="s">
        <v>9924</v>
      </c>
      <c r="C4747" s="2" t="s">
        <v>291</v>
      </c>
      <c r="D4747" s="2" t="s">
        <v>124</v>
      </c>
      <c r="E4747" s="2" t="s">
        <v>82</v>
      </c>
      <c r="F4747" s="19">
        <v>497</v>
      </c>
      <c r="G4747" s="19">
        <v>65</v>
      </c>
      <c r="H4747" s="17">
        <v>0.13078470824949698</v>
      </c>
      <c r="I4747" s="30"/>
      <c r="J4747" s="30"/>
    </row>
    <row r="4748" spans="1:10" x14ac:dyDescent="0.25">
      <c r="A4748" s="2" t="s">
        <v>9925</v>
      </c>
      <c r="B4748" s="2" t="s">
        <v>9926</v>
      </c>
      <c r="C4748" s="2" t="s">
        <v>291</v>
      </c>
      <c r="D4748" s="2" t="s">
        <v>124</v>
      </c>
      <c r="E4748" s="2" t="s">
        <v>82</v>
      </c>
      <c r="F4748" s="19">
        <v>752</v>
      </c>
      <c r="G4748" s="19">
        <v>111</v>
      </c>
      <c r="H4748" s="17">
        <v>0.14760638297872342</v>
      </c>
      <c r="I4748" s="30"/>
      <c r="J4748" s="30"/>
    </row>
    <row r="4749" spans="1:10" x14ac:dyDescent="0.25">
      <c r="A4749" s="2" t="s">
        <v>9927</v>
      </c>
      <c r="B4749" s="2" t="s">
        <v>9928</v>
      </c>
      <c r="C4749" s="2" t="s">
        <v>291</v>
      </c>
      <c r="D4749" s="2" t="s">
        <v>124</v>
      </c>
      <c r="E4749" s="2" t="s">
        <v>82</v>
      </c>
      <c r="F4749" s="19">
        <v>731</v>
      </c>
      <c r="G4749" s="19">
        <v>77</v>
      </c>
      <c r="H4749" s="17">
        <v>0.10533515731874145</v>
      </c>
      <c r="I4749" s="30"/>
      <c r="J4749" s="30"/>
    </row>
    <row r="4750" spans="1:10" x14ac:dyDescent="0.25">
      <c r="A4750" s="2" t="s">
        <v>9929</v>
      </c>
      <c r="B4750" s="2" t="s">
        <v>9930</v>
      </c>
      <c r="C4750" s="2" t="s">
        <v>291</v>
      </c>
      <c r="D4750" s="2" t="s">
        <v>124</v>
      </c>
      <c r="E4750" s="2" t="s">
        <v>82</v>
      </c>
      <c r="F4750" s="19">
        <v>640</v>
      </c>
      <c r="G4750" s="19">
        <v>77</v>
      </c>
      <c r="H4750" s="17">
        <v>0.1203125</v>
      </c>
      <c r="I4750" s="30"/>
      <c r="J4750" s="30"/>
    </row>
    <row r="4751" spans="1:10" x14ac:dyDescent="0.25">
      <c r="A4751" s="2" t="s">
        <v>9931</v>
      </c>
      <c r="B4751" s="2" t="s">
        <v>9932</v>
      </c>
      <c r="C4751" s="2" t="s">
        <v>291</v>
      </c>
      <c r="D4751" s="2" t="s">
        <v>124</v>
      </c>
      <c r="E4751" s="2" t="s">
        <v>82</v>
      </c>
      <c r="F4751" s="19">
        <v>1061</v>
      </c>
      <c r="G4751" s="19">
        <v>51</v>
      </c>
      <c r="H4751" s="17">
        <v>4.8067860508953821E-2</v>
      </c>
      <c r="I4751" s="30"/>
      <c r="J4751" s="30"/>
    </row>
    <row r="4752" spans="1:10" x14ac:dyDescent="0.25">
      <c r="A4752" s="2" t="s">
        <v>9933</v>
      </c>
      <c r="B4752" s="2" t="s">
        <v>9934</v>
      </c>
      <c r="C4752" s="2" t="s">
        <v>291</v>
      </c>
      <c r="D4752" s="2" t="s">
        <v>124</v>
      </c>
      <c r="E4752" s="2" t="s">
        <v>82</v>
      </c>
      <c r="F4752" s="19">
        <v>715</v>
      </c>
      <c r="G4752" s="19">
        <v>52</v>
      </c>
      <c r="H4752" s="17">
        <v>7.2727272727272724E-2</v>
      </c>
      <c r="I4752" s="30"/>
      <c r="J4752" s="30"/>
    </row>
    <row r="4753" spans="1:10" x14ac:dyDescent="0.25">
      <c r="A4753" s="2" t="s">
        <v>9935</v>
      </c>
      <c r="B4753" s="2" t="s">
        <v>9936</v>
      </c>
      <c r="C4753" s="2" t="s">
        <v>291</v>
      </c>
      <c r="D4753" s="2" t="s">
        <v>124</v>
      </c>
      <c r="E4753" s="2" t="s">
        <v>82</v>
      </c>
      <c r="F4753" s="19">
        <v>781</v>
      </c>
      <c r="G4753" s="19">
        <v>63</v>
      </c>
      <c r="H4753" s="17">
        <v>8.0665813060179253E-2</v>
      </c>
      <c r="I4753" s="30"/>
      <c r="J4753" s="30"/>
    </row>
    <row r="4754" spans="1:10" x14ac:dyDescent="0.25">
      <c r="A4754" s="2" t="s">
        <v>9937</v>
      </c>
      <c r="B4754" s="2" t="s">
        <v>9938</v>
      </c>
      <c r="C4754" s="2" t="s">
        <v>291</v>
      </c>
      <c r="D4754" s="2" t="s">
        <v>124</v>
      </c>
      <c r="E4754" s="2" t="s">
        <v>82</v>
      </c>
      <c r="F4754" s="19">
        <v>842</v>
      </c>
      <c r="G4754" s="19">
        <v>50</v>
      </c>
      <c r="H4754" s="17">
        <v>5.9382422802850353E-2</v>
      </c>
      <c r="I4754" s="30"/>
      <c r="J4754" s="30"/>
    </row>
    <row r="4755" spans="1:10" x14ac:dyDescent="0.25">
      <c r="A4755" s="2" t="s">
        <v>9939</v>
      </c>
      <c r="B4755" s="2" t="s">
        <v>9940</v>
      </c>
      <c r="C4755" s="2" t="s">
        <v>291</v>
      </c>
      <c r="D4755" s="2" t="s">
        <v>124</v>
      </c>
      <c r="E4755" s="2" t="s">
        <v>82</v>
      </c>
      <c r="F4755" s="19">
        <v>1324</v>
      </c>
      <c r="G4755" s="19">
        <v>57</v>
      </c>
      <c r="H4755" s="17">
        <v>4.3051359516616317E-2</v>
      </c>
      <c r="I4755" s="30"/>
      <c r="J4755" s="30"/>
    </row>
    <row r="4756" spans="1:10" x14ac:dyDescent="0.25">
      <c r="A4756" s="2" t="s">
        <v>9941</v>
      </c>
      <c r="B4756" s="2" t="s">
        <v>9942</v>
      </c>
      <c r="C4756" s="2" t="s">
        <v>291</v>
      </c>
      <c r="D4756" s="2" t="s">
        <v>124</v>
      </c>
      <c r="E4756" s="2" t="s">
        <v>82</v>
      </c>
      <c r="F4756" s="19">
        <v>837</v>
      </c>
      <c r="G4756" s="19">
        <v>62</v>
      </c>
      <c r="H4756" s="17">
        <v>7.407407407407407E-2</v>
      </c>
      <c r="I4756" s="30"/>
      <c r="J4756" s="30"/>
    </row>
    <row r="4757" spans="1:10" x14ac:dyDescent="0.25">
      <c r="A4757" s="2" t="s">
        <v>9943</v>
      </c>
      <c r="B4757" s="2" t="s">
        <v>9944</v>
      </c>
      <c r="C4757" s="2" t="s">
        <v>291</v>
      </c>
      <c r="D4757" s="2" t="s">
        <v>124</v>
      </c>
      <c r="E4757" s="2" t="s">
        <v>82</v>
      </c>
      <c r="F4757" s="19">
        <v>711</v>
      </c>
      <c r="G4757" s="19">
        <v>56</v>
      </c>
      <c r="H4757" s="17">
        <v>7.8762306610407881E-2</v>
      </c>
      <c r="I4757" s="30"/>
      <c r="J4757" s="30"/>
    </row>
    <row r="4758" spans="1:10" x14ac:dyDescent="0.25">
      <c r="A4758" s="2" t="s">
        <v>9945</v>
      </c>
      <c r="B4758" s="2" t="s">
        <v>9946</v>
      </c>
      <c r="C4758" s="2" t="s">
        <v>291</v>
      </c>
      <c r="D4758" s="2" t="s">
        <v>124</v>
      </c>
      <c r="E4758" s="2" t="s">
        <v>82</v>
      </c>
      <c r="F4758" s="19">
        <v>720</v>
      </c>
      <c r="G4758" s="19">
        <v>63</v>
      </c>
      <c r="H4758" s="17">
        <v>8.7499999999999994E-2</v>
      </c>
      <c r="I4758" s="30"/>
      <c r="J4758" s="30"/>
    </row>
    <row r="4759" spans="1:10" x14ac:dyDescent="0.25">
      <c r="A4759" s="2" t="s">
        <v>9947</v>
      </c>
      <c r="B4759" s="2" t="s">
        <v>9948</v>
      </c>
      <c r="C4759" s="2" t="s">
        <v>291</v>
      </c>
      <c r="D4759" s="2" t="s">
        <v>124</v>
      </c>
      <c r="E4759" s="2" t="s">
        <v>82</v>
      </c>
      <c r="F4759" s="19">
        <v>557</v>
      </c>
      <c r="G4759" s="19">
        <v>52</v>
      </c>
      <c r="H4759" s="17">
        <v>9.33572710951526E-2</v>
      </c>
      <c r="I4759" s="30"/>
      <c r="J4759" s="30"/>
    </row>
    <row r="4760" spans="1:10" x14ac:dyDescent="0.25">
      <c r="A4760" s="2" t="s">
        <v>9949</v>
      </c>
      <c r="B4760" s="2" t="s">
        <v>9950</v>
      </c>
      <c r="C4760" s="2" t="s">
        <v>291</v>
      </c>
      <c r="D4760" s="2" t="s">
        <v>124</v>
      </c>
      <c r="E4760" s="2" t="s">
        <v>82</v>
      </c>
      <c r="F4760" s="19">
        <v>541</v>
      </c>
      <c r="G4760" s="19">
        <v>45</v>
      </c>
      <c r="H4760" s="17">
        <v>8.3179297597042512E-2</v>
      </c>
      <c r="I4760" s="30"/>
      <c r="J4760" s="30"/>
    </row>
    <row r="4761" spans="1:10" x14ac:dyDescent="0.25">
      <c r="A4761" s="2" t="s">
        <v>9951</v>
      </c>
      <c r="B4761" s="2" t="s">
        <v>9952</v>
      </c>
      <c r="C4761" s="2" t="s">
        <v>291</v>
      </c>
      <c r="D4761" s="2" t="s">
        <v>124</v>
      </c>
      <c r="E4761" s="2" t="s">
        <v>82</v>
      </c>
      <c r="F4761" s="19">
        <v>715</v>
      </c>
      <c r="G4761" s="19">
        <v>69</v>
      </c>
      <c r="H4761" s="17">
        <v>9.6503496503496503E-2</v>
      </c>
      <c r="I4761" s="30"/>
      <c r="J4761" s="30"/>
    </row>
    <row r="4762" spans="1:10" x14ac:dyDescent="0.25">
      <c r="A4762" s="2" t="s">
        <v>9953</v>
      </c>
      <c r="B4762" s="2" t="s">
        <v>9954</v>
      </c>
      <c r="C4762" s="2" t="s">
        <v>291</v>
      </c>
      <c r="D4762" s="2" t="s">
        <v>124</v>
      </c>
      <c r="E4762" s="2" t="s">
        <v>82</v>
      </c>
      <c r="F4762" s="19">
        <v>886</v>
      </c>
      <c r="G4762" s="19">
        <v>79</v>
      </c>
      <c r="H4762" s="17">
        <v>8.916478555304741E-2</v>
      </c>
      <c r="I4762" s="30"/>
      <c r="J4762" s="30"/>
    </row>
    <row r="4763" spans="1:10" x14ac:dyDescent="0.25">
      <c r="A4763" s="2" t="s">
        <v>9955</v>
      </c>
      <c r="B4763" s="2" t="s">
        <v>9956</v>
      </c>
      <c r="C4763" s="2" t="s">
        <v>291</v>
      </c>
      <c r="D4763" s="2" t="s">
        <v>124</v>
      </c>
      <c r="E4763" s="2" t="s">
        <v>82</v>
      </c>
      <c r="F4763" s="19">
        <v>1028</v>
      </c>
      <c r="G4763" s="19">
        <v>83</v>
      </c>
      <c r="H4763" s="17">
        <v>8.0739299610894946E-2</v>
      </c>
      <c r="I4763" s="30"/>
      <c r="J4763" s="30"/>
    </row>
    <row r="4764" spans="1:10" x14ac:dyDescent="0.25">
      <c r="A4764" s="2" t="s">
        <v>9957</v>
      </c>
      <c r="B4764" s="2" t="s">
        <v>9958</v>
      </c>
      <c r="C4764" s="2" t="s">
        <v>291</v>
      </c>
      <c r="D4764" s="2" t="s">
        <v>124</v>
      </c>
      <c r="E4764" s="2" t="s">
        <v>82</v>
      </c>
      <c r="F4764" s="19">
        <v>1133</v>
      </c>
      <c r="G4764" s="19">
        <v>75</v>
      </c>
      <c r="H4764" s="17">
        <v>6.6195939982347754E-2</v>
      </c>
      <c r="I4764" s="30"/>
      <c r="J4764" s="30"/>
    </row>
    <row r="4765" spans="1:10" x14ac:dyDescent="0.25">
      <c r="A4765" s="2" t="s">
        <v>9959</v>
      </c>
      <c r="B4765" s="2" t="s">
        <v>9960</v>
      </c>
      <c r="C4765" s="2" t="s">
        <v>291</v>
      </c>
      <c r="D4765" s="2" t="s">
        <v>124</v>
      </c>
      <c r="E4765" s="2" t="s">
        <v>82</v>
      </c>
      <c r="F4765" s="19">
        <v>874</v>
      </c>
      <c r="G4765" s="19">
        <v>82</v>
      </c>
      <c r="H4765" s="17">
        <v>9.3821510297482841E-2</v>
      </c>
      <c r="I4765" s="30"/>
      <c r="J4765" s="30"/>
    </row>
    <row r="4766" spans="1:10" x14ac:dyDescent="0.25">
      <c r="A4766" s="2" t="s">
        <v>9961</v>
      </c>
      <c r="B4766" s="2" t="s">
        <v>9962</v>
      </c>
      <c r="C4766" s="2" t="s">
        <v>291</v>
      </c>
      <c r="D4766" s="2" t="s">
        <v>124</v>
      </c>
      <c r="E4766" s="2" t="s">
        <v>82</v>
      </c>
      <c r="F4766" s="19">
        <v>656</v>
      </c>
      <c r="G4766" s="19">
        <v>55</v>
      </c>
      <c r="H4766" s="17">
        <v>8.3841463414634151E-2</v>
      </c>
      <c r="I4766" s="30"/>
      <c r="J4766" s="30"/>
    </row>
    <row r="4767" spans="1:10" x14ac:dyDescent="0.25">
      <c r="A4767" s="2" t="s">
        <v>9963</v>
      </c>
      <c r="B4767" s="2" t="s">
        <v>9964</v>
      </c>
      <c r="C4767" s="2" t="s">
        <v>291</v>
      </c>
      <c r="D4767" s="2" t="s">
        <v>124</v>
      </c>
      <c r="E4767" s="2" t="s">
        <v>82</v>
      </c>
      <c r="F4767" s="19">
        <v>558</v>
      </c>
      <c r="G4767" s="19">
        <v>53</v>
      </c>
      <c r="H4767" s="17">
        <v>9.4982078853046589E-2</v>
      </c>
      <c r="I4767" s="30"/>
      <c r="J4767" s="30"/>
    </row>
    <row r="4768" spans="1:10" x14ac:dyDescent="0.25">
      <c r="A4768" s="2" t="s">
        <v>9965</v>
      </c>
      <c r="B4768" s="2" t="s">
        <v>9966</v>
      </c>
      <c r="C4768" s="2" t="s">
        <v>291</v>
      </c>
      <c r="D4768" s="2" t="s">
        <v>124</v>
      </c>
      <c r="E4768" s="2" t="s">
        <v>82</v>
      </c>
      <c r="F4768" s="19">
        <v>657</v>
      </c>
      <c r="G4768" s="19">
        <v>60</v>
      </c>
      <c r="H4768" s="17">
        <v>9.1324200913242004E-2</v>
      </c>
      <c r="I4768" s="30"/>
      <c r="J4768" s="30"/>
    </row>
    <row r="4769" spans="1:10" x14ac:dyDescent="0.25">
      <c r="A4769" s="2" t="s">
        <v>9967</v>
      </c>
      <c r="B4769" s="2" t="s">
        <v>9968</v>
      </c>
      <c r="C4769" s="2" t="s">
        <v>291</v>
      </c>
      <c r="D4769" s="2" t="s">
        <v>124</v>
      </c>
      <c r="E4769" s="2" t="s">
        <v>82</v>
      </c>
      <c r="F4769" s="19">
        <v>569</v>
      </c>
      <c r="G4769" s="19">
        <v>46</v>
      </c>
      <c r="H4769" s="17">
        <v>8.0843585237258347E-2</v>
      </c>
      <c r="I4769" s="30"/>
      <c r="J4769" s="30"/>
    </row>
    <row r="4770" spans="1:10" x14ac:dyDescent="0.25">
      <c r="A4770" s="2" t="s">
        <v>9969</v>
      </c>
      <c r="B4770" s="2" t="s">
        <v>9970</v>
      </c>
      <c r="C4770" s="2" t="s">
        <v>291</v>
      </c>
      <c r="D4770" s="2" t="s">
        <v>124</v>
      </c>
      <c r="E4770" s="2" t="s">
        <v>82</v>
      </c>
      <c r="F4770" s="19">
        <v>631</v>
      </c>
      <c r="G4770" s="19">
        <v>60</v>
      </c>
      <c r="H4770" s="17">
        <v>9.5087163232963554E-2</v>
      </c>
      <c r="I4770" s="30"/>
      <c r="J4770" s="30"/>
    </row>
    <row r="4771" spans="1:10" x14ac:dyDescent="0.25">
      <c r="A4771" s="2" t="s">
        <v>9971</v>
      </c>
      <c r="B4771" s="2" t="s">
        <v>9972</v>
      </c>
      <c r="C4771" s="2" t="s">
        <v>291</v>
      </c>
      <c r="D4771" s="2" t="s">
        <v>124</v>
      </c>
      <c r="E4771" s="2" t="s">
        <v>82</v>
      </c>
      <c r="F4771" s="19">
        <v>853</v>
      </c>
      <c r="G4771" s="19">
        <v>61</v>
      </c>
      <c r="H4771" s="17">
        <v>7.1512309495896834E-2</v>
      </c>
      <c r="I4771" s="30"/>
      <c r="J4771" s="30"/>
    </row>
    <row r="4772" spans="1:10" x14ac:dyDescent="0.25">
      <c r="A4772" s="2" t="s">
        <v>9973</v>
      </c>
      <c r="B4772" s="2" t="s">
        <v>9974</v>
      </c>
      <c r="C4772" s="2" t="s">
        <v>291</v>
      </c>
      <c r="D4772" s="2" t="s">
        <v>124</v>
      </c>
      <c r="E4772" s="2" t="s">
        <v>82</v>
      </c>
      <c r="F4772" s="19">
        <v>907</v>
      </c>
      <c r="G4772" s="19">
        <v>68</v>
      </c>
      <c r="H4772" s="17">
        <v>7.4972436604189632E-2</v>
      </c>
      <c r="I4772" s="30"/>
      <c r="J4772" s="30"/>
    </row>
    <row r="4773" spans="1:10" x14ac:dyDescent="0.25">
      <c r="A4773" s="2" t="s">
        <v>9975</v>
      </c>
      <c r="B4773" s="2" t="s">
        <v>9976</v>
      </c>
      <c r="C4773" s="2" t="s">
        <v>291</v>
      </c>
      <c r="D4773" s="2" t="s">
        <v>124</v>
      </c>
      <c r="E4773" s="2" t="s">
        <v>82</v>
      </c>
      <c r="F4773" s="19">
        <v>1172</v>
      </c>
      <c r="G4773" s="19">
        <v>85</v>
      </c>
      <c r="H4773" s="17">
        <v>7.252559726962457E-2</v>
      </c>
      <c r="I4773" s="30"/>
      <c r="J4773" s="30"/>
    </row>
    <row r="4774" spans="1:10" x14ac:dyDescent="0.25">
      <c r="A4774" s="2" t="s">
        <v>9977</v>
      </c>
      <c r="B4774" s="2" t="s">
        <v>9978</v>
      </c>
      <c r="C4774" s="2" t="s">
        <v>291</v>
      </c>
      <c r="D4774" s="2" t="s">
        <v>124</v>
      </c>
      <c r="E4774" s="2" t="s">
        <v>82</v>
      </c>
      <c r="F4774" s="19">
        <v>1037</v>
      </c>
      <c r="G4774" s="19">
        <v>45</v>
      </c>
      <c r="H4774" s="17">
        <v>4.3394406943105111E-2</v>
      </c>
      <c r="I4774" s="30"/>
      <c r="J4774" s="30"/>
    </row>
    <row r="4775" spans="1:10" x14ac:dyDescent="0.25">
      <c r="A4775" s="2" t="s">
        <v>9979</v>
      </c>
      <c r="B4775" s="2" t="s">
        <v>9980</v>
      </c>
      <c r="C4775" s="2" t="s">
        <v>291</v>
      </c>
      <c r="D4775" s="2" t="s">
        <v>124</v>
      </c>
      <c r="E4775" s="2" t="s">
        <v>82</v>
      </c>
      <c r="F4775" s="19">
        <v>550</v>
      </c>
      <c r="G4775" s="19">
        <v>70</v>
      </c>
      <c r="H4775" s="17">
        <v>0.12727272727272726</v>
      </c>
      <c r="I4775" s="30"/>
      <c r="J4775" s="30"/>
    </row>
    <row r="4776" spans="1:10" x14ac:dyDescent="0.25">
      <c r="A4776" s="2" t="s">
        <v>9981</v>
      </c>
      <c r="B4776" s="2" t="s">
        <v>9982</v>
      </c>
      <c r="C4776" s="2" t="s">
        <v>291</v>
      </c>
      <c r="D4776" s="2" t="s">
        <v>124</v>
      </c>
      <c r="E4776" s="2" t="s">
        <v>82</v>
      </c>
      <c r="F4776" s="19">
        <v>913</v>
      </c>
      <c r="G4776" s="19">
        <v>81</v>
      </c>
      <c r="H4776" s="17">
        <v>8.8718510405257398E-2</v>
      </c>
      <c r="I4776" s="30"/>
      <c r="J4776" s="30"/>
    </row>
    <row r="4777" spans="1:10" x14ac:dyDescent="0.25">
      <c r="A4777" s="2" t="s">
        <v>9983</v>
      </c>
      <c r="B4777" s="2" t="s">
        <v>9984</v>
      </c>
      <c r="C4777" s="2" t="s">
        <v>291</v>
      </c>
      <c r="D4777" s="2" t="s">
        <v>124</v>
      </c>
      <c r="E4777" s="2" t="s">
        <v>82</v>
      </c>
      <c r="F4777" s="19">
        <v>655</v>
      </c>
      <c r="G4777" s="19">
        <v>59</v>
      </c>
      <c r="H4777" s="17">
        <v>9.0076335877862596E-2</v>
      </c>
      <c r="I4777" s="30"/>
      <c r="J4777" s="30"/>
    </row>
    <row r="4778" spans="1:10" x14ac:dyDescent="0.25">
      <c r="A4778" s="2" t="s">
        <v>9985</v>
      </c>
      <c r="B4778" s="2" t="s">
        <v>9986</v>
      </c>
      <c r="C4778" s="2" t="s">
        <v>291</v>
      </c>
      <c r="D4778" s="2" t="s">
        <v>124</v>
      </c>
      <c r="E4778" s="2" t="s">
        <v>82</v>
      </c>
      <c r="F4778" s="19">
        <v>739</v>
      </c>
      <c r="G4778" s="19">
        <v>71</v>
      </c>
      <c r="H4778" s="17">
        <v>9.6075778078484442E-2</v>
      </c>
      <c r="I4778" s="30"/>
      <c r="J4778" s="30"/>
    </row>
    <row r="4779" spans="1:10" x14ac:dyDescent="0.25">
      <c r="A4779" s="2" t="s">
        <v>9987</v>
      </c>
      <c r="B4779" s="2" t="s">
        <v>9988</v>
      </c>
      <c r="C4779" s="2" t="s">
        <v>291</v>
      </c>
      <c r="D4779" s="2" t="s">
        <v>124</v>
      </c>
      <c r="E4779" s="2" t="s">
        <v>82</v>
      </c>
      <c r="F4779" s="19">
        <v>743</v>
      </c>
      <c r="G4779" s="19">
        <v>63</v>
      </c>
      <c r="H4779" s="17">
        <v>8.47913862718708E-2</v>
      </c>
      <c r="I4779" s="30"/>
      <c r="J4779" s="30"/>
    </row>
    <row r="4780" spans="1:10" x14ac:dyDescent="0.25">
      <c r="A4780" s="2" t="s">
        <v>9989</v>
      </c>
      <c r="B4780" s="2" t="s">
        <v>9990</v>
      </c>
      <c r="C4780" s="2" t="s">
        <v>291</v>
      </c>
      <c r="D4780" s="2" t="s">
        <v>124</v>
      </c>
      <c r="E4780" s="2" t="s">
        <v>82</v>
      </c>
      <c r="F4780" s="19">
        <v>754</v>
      </c>
      <c r="G4780" s="19">
        <v>67</v>
      </c>
      <c r="H4780" s="17">
        <v>8.885941644562334E-2</v>
      </c>
      <c r="I4780" s="30"/>
      <c r="J4780" s="30"/>
    </row>
    <row r="4781" spans="1:10" x14ac:dyDescent="0.25">
      <c r="A4781" s="2" t="s">
        <v>9991</v>
      </c>
      <c r="B4781" s="2" t="s">
        <v>9992</v>
      </c>
      <c r="C4781" s="2" t="s">
        <v>291</v>
      </c>
      <c r="D4781" s="2" t="s">
        <v>124</v>
      </c>
      <c r="E4781" s="2" t="s">
        <v>82</v>
      </c>
      <c r="F4781" s="19">
        <v>656</v>
      </c>
      <c r="G4781" s="19">
        <v>61</v>
      </c>
      <c r="H4781" s="17">
        <v>9.298780487804878E-2</v>
      </c>
      <c r="I4781" s="30"/>
      <c r="J4781" s="30"/>
    </row>
    <row r="4782" spans="1:10" x14ac:dyDescent="0.25">
      <c r="A4782" s="2" t="s">
        <v>9993</v>
      </c>
      <c r="B4782" s="2" t="s">
        <v>9994</v>
      </c>
      <c r="C4782" s="2" t="s">
        <v>291</v>
      </c>
      <c r="D4782" s="2" t="s">
        <v>124</v>
      </c>
      <c r="E4782" s="2" t="s">
        <v>82</v>
      </c>
      <c r="F4782" s="19">
        <v>763</v>
      </c>
      <c r="G4782" s="19">
        <v>73</v>
      </c>
      <c r="H4782" s="17">
        <v>9.5674967234600256E-2</v>
      </c>
      <c r="I4782" s="30"/>
      <c r="J4782" s="30"/>
    </row>
    <row r="4783" spans="1:10" x14ac:dyDescent="0.25">
      <c r="A4783" s="2" t="s">
        <v>9995</v>
      </c>
      <c r="B4783" s="2" t="s">
        <v>9996</v>
      </c>
      <c r="C4783" s="2" t="s">
        <v>291</v>
      </c>
      <c r="D4783" s="2" t="s">
        <v>124</v>
      </c>
      <c r="E4783" s="2" t="s">
        <v>82</v>
      </c>
      <c r="F4783" s="19">
        <v>736</v>
      </c>
      <c r="G4783" s="19">
        <v>63</v>
      </c>
      <c r="H4783" s="17">
        <v>8.5597826086956527E-2</v>
      </c>
      <c r="I4783" s="30"/>
      <c r="J4783" s="30"/>
    </row>
    <row r="4784" spans="1:10" x14ac:dyDescent="0.25">
      <c r="A4784" s="2" t="s">
        <v>9997</v>
      </c>
      <c r="B4784" s="2" t="s">
        <v>9998</v>
      </c>
      <c r="C4784" s="2" t="s">
        <v>291</v>
      </c>
      <c r="D4784" s="2" t="s">
        <v>124</v>
      </c>
      <c r="E4784" s="2" t="s">
        <v>82</v>
      </c>
      <c r="F4784" s="19">
        <v>606</v>
      </c>
      <c r="G4784" s="19">
        <v>52</v>
      </c>
      <c r="H4784" s="17">
        <v>8.5808580858085806E-2</v>
      </c>
      <c r="I4784" s="30"/>
      <c r="J4784" s="30"/>
    </row>
    <row r="4785" spans="1:10" x14ac:dyDescent="0.25">
      <c r="A4785" s="2" t="s">
        <v>9999</v>
      </c>
      <c r="B4785" s="2" t="s">
        <v>10000</v>
      </c>
      <c r="C4785" s="2" t="s">
        <v>291</v>
      </c>
      <c r="D4785" s="2" t="s">
        <v>124</v>
      </c>
      <c r="E4785" s="2" t="s">
        <v>82</v>
      </c>
      <c r="F4785" s="19">
        <v>680</v>
      </c>
      <c r="G4785" s="19">
        <v>69</v>
      </c>
      <c r="H4785" s="17">
        <v>0.10147058823529412</v>
      </c>
      <c r="I4785" s="30"/>
      <c r="J4785" s="30"/>
    </row>
    <row r="4786" spans="1:10" x14ac:dyDescent="0.25">
      <c r="A4786" s="2" t="s">
        <v>10001</v>
      </c>
      <c r="B4786" s="2" t="s">
        <v>10002</v>
      </c>
      <c r="C4786" s="2" t="s">
        <v>291</v>
      </c>
      <c r="D4786" s="2" t="s">
        <v>124</v>
      </c>
      <c r="E4786" s="2" t="s">
        <v>82</v>
      </c>
      <c r="F4786" s="19">
        <v>693</v>
      </c>
      <c r="G4786" s="19">
        <v>70</v>
      </c>
      <c r="H4786" s="17">
        <v>0.10101010101010101</v>
      </c>
      <c r="I4786" s="30"/>
      <c r="J4786" s="30"/>
    </row>
    <row r="4787" spans="1:10" x14ac:dyDescent="0.25">
      <c r="A4787" s="2" t="s">
        <v>10003</v>
      </c>
      <c r="B4787" s="2" t="s">
        <v>10004</v>
      </c>
      <c r="C4787" s="2" t="s">
        <v>291</v>
      </c>
      <c r="D4787" s="2" t="s">
        <v>124</v>
      </c>
      <c r="E4787" s="2" t="s">
        <v>82</v>
      </c>
      <c r="F4787" s="19">
        <v>642</v>
      </c>
      <c r="G4787" s="19">
        <v>47</v>
      </c>
      <c r="H4787" s="17">
        <v>7.3208722741433016E-2</v>
      </c>
      <c r="I4787" s="30"/>
      <c r="J4787" s="30"/>
    </row>
    <row r="4788" spans="1:10" x14ac:dyDescent="0.25">
      <c r="A4788" s="2" t="s">
        <v>10005</v>
      </c>
      <c r="B4788" s="2" t="s">
        <v>10006</v>
      </c>
      <c r="C4788" s="2" t="s">
        <v>291</v>
      </c>
      <c r="D4788" s="2" t="s">
        <v>124</v>
      </c>
      <c r="E4788" s="2" t="s">
        <v>82</v>
      </c>
      <c r="F4788" s="19">
        <v>806</v>
      </c>
      <c r="G4788" s="19">
        <v>53</v>
      </c>
      <c r="H4788" s="17">
        <v>6.5756823821339946E-2</v>
      </c>
      <c r="I4788" s="30"/>
      <c r="J4788" s="30"/>
    </row>
    <row r="4789" spans="1:10" x14ac:dyDescent="0.25">
      <c r="A4789" s="2" t="s">
        <v>10007</v>
      </c>
      <c r="B4789" s="2" t="s">
        <v>10008</v>
      </c>
      <c r="C4789" s="2" t="s">
        <v>291</v>
      </c>
      <c r="D4789" s="2" t="s">
        <v>124</v>
      </c>
      <c r="E4789" s="2" t="s">
        <v>82</v>
      </c>
      <c r="F4789" s="19">
        <v>1043</v>
      </c>
      <c r="G4789" s="19">
        <v>67</v>
      </c>
      <c r="H4789" s="17">
        <v>6.4237775647171619E-2</v>
      </c>
      <c r="I4789" s="30"/>
      <c r="J4789" s="30"/>
    </row>
    <row r="4790" spans="1:10" x14ac:dyDescent="0.25">
      <c r="A4790" s="2" t="s">
        <v>10009</v>
      </c>
      <c r="B4790" s="2" t="s">
        <v>10010</v>
      </c>
      <c r="C4790" s="2" t="s">
        <v>291</v>
      </c>
      <c r="D4790" s="2" t="s">
        <v>124</v>
      </c>
      <c r="E4790" s="2" t="s">
        <v>82</v>
      </c>
      <c r="F4790" s="19">
        <v>945</v>
      </c>
      <c r="G4790" s="19">
        <v>63</v>
      </c>
      <c r="H4790" s="17">
        <v>6.6666666666666666E-2</v>
      </c>
      <c r="I4790" s="30"/>
      <c r="J4790" s="30"/>
    </row>
    <row r="4791" spans="1:10" x14ac:dyDescent="0.25">
      <c r="A4791" s="2" t="s">
        <v>10011</v>
      </c>
      <c r="B4791" s="2" t="s">
        <v>10012</v>
      </c>
      <c r="C4791" s="2" t="s">
        <v>291</v>
      </c>
      <c r="D4791" s="2" t="s">
        <v>124</v>
      </c>
      <c r="E4791" s="2" t="s">
        <v>82</v>
      </c>
      <c r="F4791" s="19">
        <v>646</v>
      </c>
      <c r="G4791" s="19">
        <v>56</v>
      </c>
      <c r="H4791" s="17">
        <v>8.6687306501547989E-2</v>
      </c>
      <c r="I4791" s="30"/>
      <c r="J4791" s="30"/>
    </row>
    <row r="4792" spans="1:10" x14ac:dyDescent="0.25">
      <c r="A4792" s="2" t="s">
        <v>10013</v>
      </c>
      <c r="B4792" s="2" t="s">
        <v>10014</v>
      </c>
      <c r="C4792" s="2" t="s">
        <v>291</v>
      </c>
      <c r="D4792" s="2" t="s">
        <v>124</v>
      </c>
      <c r="E4792" s="2" t="s">
        <v>82</v>
      </c>
      <c r="F4792" s="19">
        <v>639</v>
      </c>
      <c r="G4792" s="19">
        <v>57</v>
      </c>
      <c r="H4792" s="17">
        <v>8.9201877934272297E-2</v>
      </c>
      <c r="I4792" s="30"/>
      <c r="J4792" s="30"/>
    </row>
    <row r="4793" spans="1:10" x14ac:dyDescent="0.25">
      <c r="A4793" s="2" t="s">
        <v>10015</v>
      </c>
      <c r="B4793" s="2" t="s">
        <v>10016</v>
      </c>
      <c r="C4793" s="2" t="s">
        <v>291</v>
      </c>
      <c r="D4793" s="2" t="s">
        <v>124</v>
      </c>
      <c r="E4793" s="2" t="s">
        <v>82</v>
      </c>
      <c r="F4793" s="19">
        <v>944</v>
      </c>
      <c r="G4793" s="19">
        <v>65</v>
      </c>
      <c r="H4793" s="17">
        <v>6.8855932203389827E-2</v>
      </c>
      <c r="I4793" s="30"/>
      <c r="J4793" s="30"/>
    </row>
    <row r="4794" spans="1:10" x14ac:dyDescent="0.25">
      <c r="A4794" s="2" t="s">
        <v>10017</v>
      </c>
      <c r="B4794" s="2" t="s">
        <v>10018</v>
      </c>
      <c r="C4794" s="2" t="s">
        <v>291</v>
      </c>
      <c r="D4794" s="2" t="s">
        <v>124</v>
      </c>
      <c r="E4794" s="2" t="s">
        <v>82</v>
      </c>
      <c r="F4794" s="19">
        <v>706</v>
      </c>
      <c r="G4794" s="19">
        <v>69</v>
      </c>
      <c r="H4794" s="17">
        <v>9.7733711048158645E-2</v>
      </c>
      <c r="I4794" s="30"/>
      <c r="J4794" s="30"/>
    </row>
    <row r="4795" spans="1:10" x14ac:dyDescent="0.25">
      <c r="A4795" s="2" t="s">
        <v>10019</v>
      </c>
      <c r="B4795" s="2" t="s">
        <v>10020</v>
      </c>
      <c r="C4795" s="2" t="s">
        <v>291</v>
      </c>
      <c r="D4795" s="2" t="s">
        <v>124</v>
      </c>
      <c r="E4795" s="2" t="s">
        <v>82</v>
      </c>
      <c r="F4795" s="19">
        <v>790</v>
      </c>
      <c r="G4795" s="19">
        <v>61</v>
      </c>
      <c r="H4795" s="17">
        <v>7.7215189873417717E-2</v>
      </c>
      <c r="I4795" s="30"/>
      <c r="J4795" s="30"/>
    </row>
    <row r="4796" spans="1:10" x14ac:dyDescent="0.25">
      <c r="A4796" s="2" t="s">
        <v>10021</v>
      </c>
      <c r="B4796" s="2" t="s">
        <v>10022</v>
      </c>
      <c r="C4796" s="2" t="s">
        <v>291</v>
      </c>
      <c r="D4796" s="2" t="s">
        <v>124</v>
      </c>
      <c r="E4796" s="2" t="s">
        <v>82</v>
      </c>
      <c r="F4796" s="19">
        <v>649</v>
      </c>
      <c r="G4796" s="19">
        <v>63</v>
      </c>
      <c r="H4796" s="17">
        <v>9.7072419106317406E-2</v>
      </c>
      <c r="I4796" s="30"/>
      <c r="J4796" s="30"/>
    </row>
    <row r="4797" spans="1:10" x14ac:dyDescent="0.25">
      <c r="A4797" s="2" t="s">
        <v>10023</v>
      </c>
      <c r="B4797" s="2" t="s">
        <v>10024</v>
      </c>
      <c r="C4797" s="2" t="s">
        <v>291</v>
      </c>
      <c r="D4797" s="2" t="s">
        <v>124</v>
      </c>
      <c r="E4797" s="2" t="s">
        <v>82</v>
      </c>
      <c r="F4797" s="19">
        <v>785</v>
      </c>
      <c r="G4797" s="19">
        <v>107</v>
      </c>
      <c r="H4797" s="17">
        <v>0.13630573248407643</v>
      </c>
      <c r="I4797" s="30"/>
      <c r="J4797" s="30"/>
    </row>
    <row r="4798" spans="1:10" x14ac:dyDescent="0.25">
      <c r="A4798" s="2" t="s">
        <v>10025</v>
      </c>
      <c r="B4798" s="2" t="s">
        <v>10026</v>
      </c>
      <c r="C4798" s="2" t="s">
        <v>291</v>
      </c>
      <c r="D4798" s="2" t="s">
        <v>124</v>
      </c>
      <c r="E4798" s="2" t="s">
        <v>82</v>
      </c>
      <c r="F4798" s="19">
        <v>767</v>
      </c>
      <c r="G4798" s="19">
        <v>106</v>
      </c>
      <c r="H4798" s="17">
        <v>0.13820078226857888</v>
      </c>
      <c r="I4798" s="30"/>
      <c r="J4798" s="30"/>
    </row>
    <row r="4799" spans="1:10" x14ac:dyDescent="0.25">
      <c r="A4799" s="2" t="s">
        <v>10027</v>
      </c>
      <c r="B4799" s="2" t="s">
        <v>10028</v>
      </c>
      <c r="C4799" s="2" t="s">
        <v>291</v>
      </c>
      <c r="D4799" s="2" t="s">
        <v>124</v>
      </c>
      <c r="E4799" s="2" t="s">
        <v>82</v>
      </c>
      <c r="F4799" s="19">
        <v>736</v>
      </c>
      <c r="G4799" s="19">
        <v>76</v>
      </c>
      <c r="H4799" s="17">
        <v>0.10326086956521739</v>
      </c>
      <c r="I4799" s="30"/>
      <c r="J4799" s="30"/>
    </row>
    <row r="4800" spans="1:10" x14ac:dyDescent="0.25">
      <c r="A4800" s="2" t="s">
        <v>10029</v>
      </c>
      <c r="B4800" s="2" t="s">
        <v>10030</v>
      </c>
      <c r="C4800" s="2" t="s">
        <v>291</v>
      </c>
      <c r="D4800" s="2" t="s">
        <v>124</v>
      </c>
      <c r="E4800" s="2" t="s">
        <v>82</v>
      </c>
      <c r="F4800" s="19">
        <v>681</v>
      </c>
      <c r="G4800" s="19">
        <v>57</v>
      </c>
      <c r="H4800" s="17">
        <v>8.3700440528634359E-2</v>
      </c>
      <c r="I4800" s="30"/>
      <c r="J4800" s="30"/>
    </row>
    <row r="4801" spans="1:10" x14ac:dyDescent="0.25">
      <c r="A4801" s="2" t="s">
        <v>10031</v>
      </c>
      <c r="B4801" s="2" t="s">
        <v>10032</v>
      </c>
      <c r="C4801" s="2" t="s">
        <v>291</v>
      </c>
      <c r="D4801" s="2" t="s">
        <v>124</v>
      </c>
      <c r="E4801" s="2" t="s">
        <v>82</v>
      </c>
      <c r="F4801" s="19">
        <v>562</v>
      </c>
      <c r="G4801" s="19">
        <v>66</v>
      </c>
      <c r="H4801" s="17">
        <v>0.11743772241992882</v>
      </c>
      <c r="I4801" s="30"/>
      <c r="J4801" s="30"/>
    </row>
    <row r="4802" spans="1:10" x14ac:dyDescent="0.25">
      <c r="A4802" s="2" t="s">
        <v>10033</v>
      </c>
      <c r="B4802" s="2" t="s">
        <v>10034</v>
      </c>
      <c r="C4802" s="2" t="s">
        <v>291</v>
      </c>
      <c r="D4802" s="2" t="s">
        <v>124</v>
      </c>
      <c r="E4802" s="2" t="s">
        <v>82</v>
      </c>
      <c r="F4802" s="19">
        <v>1002</v>
      </c>
      <c r="G4802" s="19">
        <v>69</v>
      </c>
      <c r="H4802" s="17">
        <v>6.8862275449101798E-2</v>
      </c>
      <c r="I4802" s="30"/>
      <c r="J4802" s="30"/>
    </row>
    <row r="4803" spans="1:10" x14ac:dyDescent="0.25">
      <c r="A4803" s="2" t="s">
        <v>10035</v>
      </c>
      <c r="B4803" s="2" t="s">
        <v>10036</v>
      </c>
      <c r="C4803" s="2" t="s">
        <v>291</v>
      </c>
      <c r="D4803" s="2" t="s">
        <v>124</v>
      </c>
      <c r="E4803" s="2" t="s">
        <v>82</v>
      </c>
      <c r="F4803" s="19">
        <v>563</v>
      </c>
      <c r="G4803" s="19">
        <v>41</v>
      </c>
      <c r="H4803" s="17">
        <v>7.2824156305506219E-2</v>
      </c>
      <c r="I4803" s="30"/>
      <c r="J4803" s="30"/>
    </row>
    <row r="4804" spans="1:10" x14ac:dyDescent="0.25">
      <c r="A4804" s="2" t="s">
        <v>10037</v>
      </c>
      <c r="B4804" s="2" t="s">
        <v>10038</v>
      </c>
      <c r="C4804" s="2" t="s">
        <v>291</v>
      </c>
      <c r="D4804" s="2" t="s">
        <v>124</v>
      </c>
      <c r="E4804" s="2" t="s">
        <v>82</v>
      </c>
      <c r="F4804" s="19">
        <v>568</v>
      </c>
      <c r="G4804" s="19">
        <v>44</v>
      </c>
      <c r="H4804" s="17">
        <v>7.746478873239436E-2</v>
      </c>
      <c r="I4804" s="30"/>
      <c r="J4804" s="30"/>
    </row>
    <row r="4805" spans="1:10" x14ac:dyDescent="0.25">
      <c r="A4805" s="2" t="s">
        <v>10039</v>
      </c>
      <c r="B4805" s="2" t="s">
        <v>10040</v>
      </c>
      <c r="C4805" s="2" t="s">
        <v>291</v>
      </c>
      <c r="D4805" s="2" t="s">
        <v>124</v>
      </c>
      <c r="E4805" s="2" t="s">
        <v>82</v>
      </c>
      <c r="F4805" s="19">
        <v>659</v>
      </c>
      <c r="G4805" s="19">
        <v>48</v>
      </c>
      <c r="H4805" s="17">
        <v>7.2837632776934752E-2</v>
      </c>
      <c r="I4805" s="30"/>
      <c r="J4805" s="30"/>
    </row>
    <row r="4806" spans="1:10" x14ac:dyDescent="0.25">
      <c r="A4806" s="2" t="s">
        <v>10041</v>
      </c>
      <c r="B4806" s="2" t="s">
        <v>10042</v>
      </c>
      <c r="C4806" s="2" t="s">
        <v>291</v>
      </c>
      <c r="D4806" s="2" t="s">
        <v>124</v>
      </c>
      <c r="E4806" s="2" t="s">
        <v>82</v>
      </c>
      <c r="F4806" s="19">
        <v>898</v>
      </c>
      <c r="G4806" s="19">
        <v>83</v>
      </c>
      <c r="H4806" s="17">
        <v>9.2427616926503336E-2</v>
      </c>
      <c r="I4806" s="30"/>
      <c r="J4806" s="30"/>
    </row>
    <row r="4807" spans="1:10" x14ac:dyDescent="0.25">
      <c r="A4807" s="2" t="s">
        <v>10043</v>
      </c>
      <c r="B4807" s="2" t="s">
        <v>10044</v>
      </c>
      <c r="C4807" s="2" t="s">
        <v>291</v>
      </c>
      <c r="D4807" s="2" t="s">
        <v>124</v>
      </c>
      <c r="E4807" s="2" t="s">
        <v>82</v>
      </c>
      <c r="F4807" s="19">
        <v>850</v>
      </c>
      <c r="G4807" s="19">
        <v>72</v>
      </c>
      <c r="H4807" s="17">
        <v>8.4705882352941173E-2</v>
      </c>
      <c r="I4807" s="30"/>
      <c r="J4807" s="30"/>
    </row>
    <row r="4808" spans="1:10" x14ac:dyDescent="0.25">
      <c r="A4808" s="2" t="s">
        <v>10045</v>
      </c>
      <c r="B4808" s="2" t="s">
        <v>10046</v>
      </c>
      <c r="C4808" s="2" t="s">
        <v>291</v>
      </c>
      <c r="D4808" s="2" t="s">
        <v>124</v>
      </c>
      <c r="E4808" s="2" t="s">
        <v>82</v>
      </c>
      <c r="F4808" s="19">
        <v>826</v>
      </c>
      <c r="G4808" s="19">
        <v>62</v>
      </c>
      <c r="H4808" s="17">
        <v>7.5060532687651338E-2</v>
      </c>
      <c r="I4808" s="30"/>
      <c r="J4808" s="30"/>
    </row>
    <row r="4809" spans="1:10" x14ac:dyDescent="0.25">
      <c r="A4809" s="2" t="s">
        <v>10047</v>
      </c>
      <c r="B4809" s="2" t="s">
        <v>10048</v>
      </c>
      <c r="C4809" s="2" t="s">
        <v>291</v>
      </c>
      <c r="D4809" s="2" t="s">
        <v>124</v>
      </c>
      <c r="E4809" s="2" t="s">
        <v>82</v>
      </c>
      <c r="F4809" s="19">
        <v>1036</v>
      </c>
      <c r="G4809" s="19">
        <v>61</v>
      </c>
      <c r="H4809" s="17">
        <v>5.8880308880308881E-2</v>
      </c>
      <c r="I4809" s="30"/>
      <c r="J4809" s="30"/>
    </row>
    <row r="4810" spans="1:10" x14ac:dyDescent="0.25">
      <c r="A4810" s="2" t="s">
        <v>10049</v>
      </c>
      <c r="B4810" s="2" t="s">
        <v>10050</v>
      </c>
      <c r="C4810" s="2" t="s">
        <v>291</v>
      </c>
      <c r="D4810" s="2" t="s">
        <v>124</v>
      </c>
      <c r="E4810" s="2" t="s">
        <v>82</v>
      </c>
      <c r="F4810" s="19">
        <v>614</v>
      </c>
      <c r="G4810" s="19">
        <v>58</v>
      </c>
      <c r="H4810" s="17">
        <v>9.4462540716612378E-2</v>
      </c>
      <c r="I4810" s="30"/>
      <c r="J4810" s="30"/>
    </row>
    <row r="4811" spans="1:10" x14ac:dyDescent="0.25">
      <c r="A4811" s="2" t="s">
        <v>10051</v>
      </c>
      <c r="B4811" s="2" t="s">
        <v>10052</v>
      </c>
      <c r="C4811" s="2" t="s">
        <v>291</v>
      </c>
      <c r="D4811" s="2" t="s">
        <v>124</v>
      </c>
      <c r="E4811" s="2" t="s">
        <v>82</v>
      </c>
      <c r="F4811" s="19">
        <v>806</v>
      </c>
      <c r="G4811" s="19">
        <v>61</v>
      </c>
      <c r="H4811" s="17">
        <v>7.5682382133995044E-2</v>
      </c>
      <c r="I4811" s="30"/>
      <c r="J4811" s="30"/>
    </row>
    <row r="4812" spans="1:10" x14ac:dyDescent="0.25">
      <c r="A4812" s="2" t="s">
        <v>10053</v>
      </c>
      <c r="B4812" s="2" t="s">
        <v>10054</v>
      </c>
      <c r="C4812" s="2" t="s">
        <v>291</v>
      </c>
      <c r="D4812" s="2" t="s">
        <v>124</v>
      </c>
      <c r="E4812" s="2" t="s">
        <v>82</v>
      </c>
      <c r="F4812" s="19">
        <v>682</v>
      </c>
      <c r="G4812" s="19">
        <v>59</v>
      </c>
      <c r="H4812" s="17">
        <v>8.6510263929618775E-2</v>
      </c>
      <c r="I4812" s="30"/>
      <c r="J4812" s="30"/>
    </row>
    <row r="4813" spans="1:10" x14ac:dyDescent="0.25">
      <c r="A4813" s="2" t="s">
        <v>10055</v>
      </c>
      <c r="B4813" s="2" t="s">
        <v>10056</v>
      </c>
      <c r="C4813" s="2" t="s">
        <v>291</v>
      </c>
      <c r="D4813" s="2" t="s">
        <v>124</v>
      </c>
      <c r="E4813" s="2" t="s">
        <v>82</v>
      </c>
      <c r="F4813" s="19">
        <v>721</v>
      </c>
      <c r="G4813" s="19">
        <v>54</v>
      </c>
      <c r="H4813" s="17">
        <v>7.4895977808599162E-2</v>
      </c>
      <c r="I4813" s="30"/>
      <c r="J4813" s="30"/>
    </row>
    <row r="4814" spans="1:10" x14ac:dyDescent="0.25">
      <c r="A4814" s="2" t="s">
        <v>10057</v>
      </c>
      <c r="B4814" s="2" t="s">
        <v>10058</v>
      </c>
      <c r="C4814" s="2" t="s">
        <v>291</v>
      </c>
      <c r="D4814" s="2" t="s">
        <v>124</v>
      </c>
      <c r="E4814" s="2" t="s">
        <v>82</v>
      </c>
      <c r="F4814" s="19">
        <v>1027</v>
      </c>
      <c r="G4814" s="19">
        <v>38</v>
      </c>
      <c r="H4814" s="17">
        <v>3.7000973709834468E-2</v>
      </c>
      <c r="I4814" s="30"/>
      <c r="J4814" s="30"/>
    </row>
    <row r="4815" spans="1:10" x14ac:dyDescent="0.25">
      <c r="A4815" s="2" t="s">
        <v>10059</v>
      </c>
      <c r="B4815" s="2" t="s">
        <v>10060</v>
      </c>
      <c r="C4815" s="2" t="s">
        <v>291</v>
      </c>
      <c r="D4815" s="2" t="s">
        <v>124</v>
      </c>
      <c r="E4815" s="2" t="s">
        <v>82</v>
      </c>
      <c r="F4815" s="19">
        <v>676</v>
      </c>
      <c r="G4815" s="19">
        <v>52</v>
      </c>
      <c r="H4815" s="17">
        <v>7.6923076923076927E-2</v>
      </c>
      <c r="I4815" s="30"/>
      <c r="J4815" s="30"/>
    </row>
    <row r="4816" spans="1:10" x14ac:dyDescent="0.25">
      <c r="A4816" s="2" t="s">
        <v>10061</v>
      </c>
      <c r="B4816" s="2" t="s">
        <v>10062</v>
      </c>
      <c r="C4816" s="2" t="s">
        <v>291</v>
      </c>
      <c r="D4816" s="2" t="s">
        <v>124</v>
      </c>
      <c r="E4816" s="2" t="s">
        <v>82</v>
      </c>
      <c r="F4816" s="19">
        <v>796</v>
      </c>
      <c r="G4816" s="19">
        <v>68</v>
      </c>
      <c r="H4816" s="17">
        <v>8.5427135678391955E-2</v>
      </c>
      <c r="I4816" s="30"/>
      <c r="J4816" s="30"/>
    </row>
    <row r="4817" spans="1:10" x14ac:dyDescent="0.25">
      <c r="A4817" s="2" t="s">
        <v>10063</v>
      </c>
      <c r="B4817" s="2" t="s">
        <v>10064</v>
      </c>
      <c r="C4817" s="2" t="s">
        <v>291</v>
      </c>
      <c r="D4817" s="2" t="s">
        <v>124</v>
      </c>
      <c r="E4817" s="2" t="s">
        <v>82</v>
      </c>
      <c r="F4817" s="19">
        <v>777</v>
      </c>
      <c r="G4817" s="19">
        <v>59</v>
      </c>
      <c r="H4817" s="17">
        <v>7.5933075933075939E-2</v>
      </c>
      <c r="I4817" s="30"/>
      <c r="J4817" s="30"/>
    </row>
    <row r="4818" spans="1:10" x14ac:dyDescent="0.25">
      <c r="A4818" s="2" t="s">
        <v>10065</v>
      </c>
      <c r="B4818" s="2" t="s">
        <v>10066</v>
      </c>
      <c r="C4818" s="2" t="s">
        <v>291</v>
      </c>
      <c r="D4818" s="2" t="s">
        <v>124</v>
      </c>
      <c r="E4818" s="2" t="s">
        <v>82</v>
      </c>
      <c r="F4818" s="19">
        <v>1100</v>
      </c>
      <c r="G4818" s="19">
        <v>81</v>
      </c>
      <c r="H4818" s="17">
        <v>7.3636363636363639E-2</v>
      </c>
      <c r="I4818" s="30"/>
      <c r="J4818" s="30"/>
    </row>
    <row r="4819" spans="1:10" x14ac:dyDescent="0.25">
      <c r="A4819" s="2" t="s">
        <v>10067</v>
      </c>
      <c r="B4819" s="2" t="s">
        <v>10068</v>
      </c>
      <c r="C4819" s="2" t="s">
        <v>291</v>
      </c>
      <c r="D4819" s="2" t="s">
        <v>124</v>
      </c>
      <c r="E4819" s="2" t="s">
        <v>82</v>
      </c>
      <c r="F4819" s="19">
        <v>675</v>
      </c>
      <c r="G4819" s="19">
        <v>56</v>
      </c>
      <c r="H4819" s="17">
        <v>8.2962962962962961E-2</v>
      </c>
      <c r="I4819" s="30"/>
      <c r="J4819" s="30"/>
    </row>
    <row r="4820" spans="1:10" x14ac:dyDescent="0.25">
      <c r="A4820" s="2" t="s">
        <v>10069</v>
      </c>
      <c r="B4820" s="2" t="s">
        <v>10070</v>
      </c>
      <c r="C4820" s="2" t="s">
        <v>291</v>
      </c>
      <c r="D4820" s="2" t="s">
        <v>124</v>
      </c>
      <c r="E4820" s="2" t="s">
        <v>82</v>
      </c>
      <c r="F4820" s="19">
        <v>714</v>
      </c>
      <c r="G4820" s="19">
        <v>72</v>
      </c>
      <c r="H4820" s="17">
        <v>0.10084033613445378</v>
      </c>
      <c r="I4820" s="30"/>
      <c r="J4820" s="30"/>
    </row>
    <row r="4821" spans="1:10" x14ac:dyDescent="0.25">
      <c r="A4821" s="2" t="s">
        <v>10071</v>
      </c>
      <c r="B4821" s="2" t="s">
        <v>10072</v>
      </c>
      <c r="C4821" s="2" t="s">
        <v>291</v>
      </c>
      <c r="D4821" s="2" t="s">
        <v>124</v>
      </c>
      <c r="E4821" s="2" t="s">
        <v>82</v>
      </c>
      <c r="F4821" s="19">
        <v>511</v>
      </c>
      <c r="G4821" s="19">
        <v>47</v>
      </c>
      <c r="H4821" s="17">
        <v>9.1976516634050876E-2</v>
      </c>
      <c r="I4821" s="30"/>
      <c r="J4821" s="30"/>
    </row>
    <row r="4822" spans="1:10" x14ac:dyDescent="0.25">
      <c r="A4822" s="2" t="s">
        <v>10073</v>
      </c>
      <c r="B4822" s="2" t="s">
        <v>10074</v>
      </c>
      <c r="C4822" s="2" t="s">
        <v>291</v>
      </c>
      <c r="D4822" s="2" t="s">
        <v>124</v>
      </c>
      <c r="E4822" s="2" t="s">
        <v>82</v>
      </c>
      <c r="F4822" s="19">
        <v>816</v>
      </c>
      <c r="G4822" s="19">
        <v>44</v>
      </c>
      <c r="H4822" s="17">
        <v>5.3921568627450983E-2</v>
      </c>
      <c r="I4822" s="30"/>
      <c r="J4822" s="30"/>
    </row>
    <row r="4823" spans="1:10" x14ac:dyDescent="0.25">
      <c r="A4823" s="2" t="s">
        <v>10075</v>
      </c>
      <c r="B4823" s="2" t="s">
        <v>10076</v>
      </c>
      <c r="C4823" s="2" t="s">
        <v>291</v>
      </c>
      <c r="D4823" s="2" t="s">
        <v>124</v>
      </c>
      <c r="E4823" s="2" t="s">
        <v>82</v>
      </c>
      <c r="F4823" s="19">
        <v>624</v>
      </c>
      <c r="G4823" s="19">
        <v>47</v>
      </c>
      <c r="H4823" s="17">
        <v>7.5320512820512817E-2</v>
      </c>
      <c r="I4823" s="30"/>
      <c r="J4823" s="30"/>
    </row>
    <row r="4824" spans="1:10" x14ac:dyDescent="0.25">
      <c r="A4824" s="2" t="s">
        <v>10077</v>
      </c>
      <c r="B4824" s="2" t="s">
        <v>10078</v>
      </c>
      <c r="C4824" s="2" t="s">
        <v>291</v>
      </c>
      <c r="D4824" s="2" t="s">
        <v>124</v>
      </c>
      <c r="E4824" s="2" t="s">
        <v>82</v>
      </c>
      <c r="F4824" s="19">
        <v>731</v>
      </c>
      <c r="G4824" s="19">
        <v>42</v>
      </c>
      <c r="H4824" s="17">
        <v>5.7455540355677154E-2</v>
      </c>
      <c r="I4824" s="30"/>
      <c r="J4824" s="30"/>
    </row>
    <row r="4825" spans="1:10" x14ac:dyDescent="0.25">
      <c r="A4825" s="2" t="s">
        <v>10079</v>
      </c>
      <c r="B4825" s="2" t="s">
        <v>10080</v>
      </c>
      <c r="C4825" s="2" t="s">
        <v>291</v>
      </c>
      <c r="D4825" s="2" t="s">
        <v>124</v>
      </c>
      <c r="E4825" s="2" t="s">
        <v>82</v>
      </c>
      <c r="F4825" s="19">
        <v>715</v>
      </c>
      <c r="G4825" s="19">
        <v>49</v>
      </c>
      <c r="H4825" s="17">
        <v>6.8531468531468534E-2</v>
      </c>
      <c r="I4825" s="30"/>
      <c r="J4825" s="30"/>
    </row>
    <row r="4826" spans="1:10" x14ac:dyDescent="0.25">
      <c r="A4826" s="2" t="s">
        <v>10081</v>
      </c>
      <c r="B4826" s="2" t="s">
        <v>10082</v>
      </c>
      <c r="C4826" s="2" t="s">
        <v>291</v>
      </c>
      <c r="D4826" s="2" t="s">
        <v>124</v>
      </c>
      <c r="E4826" s="2" t="s">
        <v>82</v>
      </c>
      <c r="F4826" s="19">
        <v>667</v>
      </c>
      <c r="G4826" s="19">
        <v>45</v>
      </c>
      <c r="H4826" s="17">
        <v>6.7466266866566718E-2</v>
      </c>
      <c r="I4826" s="30"/>
      <c r="J4826" s="30"/>
    </row>
    <row r="4827" spans="1:10" x14ac:dyDescent="0.25">
      <c r="A4827" s="2" t="s">
        <v>10083</v>
      </c>
      <c r="B4827" s="2" t="s">
        <v>10084</v>
      </c>
      <c r="C4827" s="2" t="s">
        <v>291</v>
      </c>
      <c r="D4827" s="2" t="s">
        <v>124</v>
      </c>
      <c r="E4827" s="2" t="s">
        <v>82</v>
      </c>
      <c r="F4827" s="19">
        <v>616</v>
      </c>
      <c r="G4827" s="19">
        <v>45</v>
      </c>
      <c r="H4827" s="17">
        <v>7.3051948051948049E-2</v>
      </c>
      <c r="I4827" s="30"/>
      <c r="J4827" s="30"/>
    </row>
    <row r="4828" spans="1:10" x14ac:dyDescent="0.25">
      <c r="A4828" s="2" t="s">
        <v>10085</v>
      </c>
      <c r="B4828" s="2" t="s">
        <v>10086</v>
      </c>
      <c r="C4828" s="2" t="s">
        <v>291</v>
      </c>
      <c r="D4828" s="2" t="s">
        <v>124</v>
      </c>
      <c r="E4828" s="2" t="s">
        <v>82</v>
      </c>
      <c r="F4828" s="19">
        <v>748</v>
      </c>
      <c r="G4828" s="19">
        <v>66</v>
      </c>
      <c r="H4828" s="17">
        <v>8.8235294117647065E-2</v>
      </c>
      <c r="I4828" s="30"/>
      <c r="J4828" s="30"/>
    </row>
    <row r="4829" spans="1:10" x14ac:dyDescent="0.25">
      <c r="A4829" s="2" t="s">
        <v>10087</v>
      </c>
      <c r="B4829" s="2" t="s">
        <v>10088</v>
      </c>
      <c r="C4829" s="2" t="s">
        <v>291</v>
      </c>
      <c r="D4829" s="2" t="s">
        <v>124</v>
      </c>
      <c r="E4829" s="2" t="s">
        <v>82</v>
      </c>
      <c r="F4829" s="19">
        <v>606</v>
      </c>
      <c r="G4829" s="19">
        <v>60</v>
      </c>
      <c r="H4829" s="17">
        <v>9.9009900990099015E-2</v>
      </c>
      <c r="I4829" s="30"/>
      <c r="J4829" s="30"/>
    </row>
    <row r="4830" spans="1:10" x14ac:dyDescent="0.25">
      <c r="A4830" s="2" t="s">
        <v>10089</v>
      </c>
      <c r="B4830" s="2" t="s">
        <v>10090</v>
      </c>
      <c r="C4830" s="2" t="s">
        <v>291</v>
      </c>
      <c r="D4830" s="2" t="s">
        <v>124</v>
      </c>
      <c r="E4830" s="2" t="s">
        <v>82</v>
      </c>
      <c r="F4830" s="19">
        <v>606</v>
      </c>
      <c r="G4830" s="19">
        <v>47</v>
      </c>
      <c r="H4830" s="17">
        <v>7.7557755775577553E-2</v>
      </c>
      <c r="I4830" s="30"/>
      <c r="J4830" s="30"/>
    </row>
    <row r="4831" spans="1:10" x14ac:dyDescent="0.25">
      <c r="A4831" s="2" t="s">
        <v>10091</v>
      </c>
      <c r="B4831" s="2" t="s">
        <v>10092</v>
      </c>
      <c r="C4831" s="2" t="s">
        <v>291</v>
      </c>
      <c r="D4831" s="2" t="s">
        <v>124</v>
      </c>
      <c r="E4831" s="2" t="s">
        <v>82</v>
      </c>
      <c r="F4831" s="19">
        <v>1102</v>
      </c>
      <c r="G4831" s="19">
        <v>86</v>
      </c>
      <c r="H4831" s="17">
        <v>7.8039927404718698E-2</v>
      </c>
      <c r="I4831" s="30"/>
      <c r="J4831" s="30"/>
    </row>
    <row r="4832" spans="1:10" x14ac:dyDescent="0.25">
      <c r="A4832" s="2" t="s">
        <v>10093</v>
      </c>
      <c r="B4832" s="2" t="s">
        <v>10094</v>
      </c>
      <c r="C4832" s="2" t="s">
        <v>291</v>
      </c>
      <c r="D4832" s="2" t="s">
        <v>124</v>
      </c>
      <c r="E4832" s="2" t="s">
        <v>82</v>
      </c>
      <c r="F4832" s="19">
        <v>658</v>
      </c>
      <c r="G4832" s="19">
        <v>54</v>
      </c>
      <c r="H4832" s="17">
        <v>8.2066869300911852E-2</v>
      </c>
      <c r="I4832" s="30"/>
      <c r="J4832" s="30"/>
    </row>
    <row r="4833" spans="1:10" x14ac:dyDescent="0.25">
      <c r="A4833" s="2" t="s">
        <v>10095</v>
      </c>
      <c r="B4833" s="2" t="s">
        <v>10096</v>
      </c>
      <c r="C4833" s="2" t="s">
        <v>291</v>
      </c>
      <c r="D4833" s="2" t="s">
        <v>124</v>
      </c>
      <c r="E4833" s="2" t="s">
        <v>82</v>
      </c>
      <c r="F4833" s="19">
        <v>796</v>
      </c>
      <c r="G4833" s="19">
        <v>60</v>
      </c>
      <c r="H4833" s="17">
        <v>7.5376884422110546E-2</v>
      </c>
      <c r="I4833" s="30"/>
      <c r="J4833" s="30"/>
    </row>
    <row r="4834" spans="1:10" x14ac:dyDescent="0.25">
      <c r="A4834" s="2" t="s">
        <v>10097</v>
      </c>
      <c r="B4834" s="2" t="s">
        <v>10098</v>
      </c>
      <c r="C4834" s="2" t="s">
        <v>291</v>
      </c>
      <c r="D4834" s="2" t="s">
        <v>124</v>
      </c>
      <c r="E4834" s="2" t="s">
        <v>82</v>
      </c>
      <c r="F4834" s="19">
        <v>760</v>
      </c>
      <c r="G4834" s="19">
        <v>82</v>
      </c>
      <c r="H4834" s="17">
        <v>0.10789473684210527</v>
      </c>
      <c r="I4834" s="30"/>
      <c r="J4834" s="30"/>
    </row>
    <row r="4835" spans="1:10" x14ac:dyDescent="0.25">
      <c r="A4835" s="2" t="s">
        <v>10099</v>
      </c>
      <c r="B4835" s="2" t="s">
        <v>10100</v>
      </c>
      <c r="C4835" s="2" t="s">
        <v>291</v>
      </c>
      <c r="D4835" s="2" t="s">
        <v>124</v>
      </c>
      <c r="E4835" s="2" t="s">
        <v>82</v>
      </c>
      <c r="F4835" s="19">
        <v>647</v>
      </c>
      <c r="G4835" s="19">
        <v>62</v>
      </c>
      <c r="H4835" s="17">
        <v>9.5826893353941262E-2</v>
      </c>
      <c r="I4835" s="30"/>
      <c r="J4835" s="30"/>
    </row>
    <row r="4836" spans="1:10" x14ac:dyDescent="0.25">
      <c r="A4836" s="2" t="s">
        <v>10101</v>
      </c>
      <c r="B4836" s="2" t="s">
        <v>10102</v>
      </c>
      <c r="C4836" s="2" t="s">
        <v>291</v>
      </c>
      <c r="D4836" s="2" t="s">
        <v>124</v>
      </c>
      <c r="E4836" s="2" t="s">
        <v>82</v>
      </c>
      <c r="F4836" s="19">
        <v>651</v>
      </c>
      <c r="G4836" s="19">
        <v>51</v>
      </c>
      <c r="H4836" s="17">
        <v>7.8341013824884786E-2</v>
      </c>
      <c r="I4836" s="30"/>
      <c r="J4836" s="30"/>
    </row>
    <row r="4837" spans="1:10" x14ac:dyDescent="0.25">
      <c r="A4837" s="2" t="s">
        <v>10103</v>
      </c>
      <c r="B4837" s="2" t="s">
        <v>10104</v>
      </c>
      <c r="C4837" s="2" t="s">
        <v>291</v>
      </c>
      <c r="D4837" s="2" t="s">
        <v>124</v>
      </c>
      <c r="E4837" s="2" t="s">
        <v>82</v>
      </c>
      <c r="F4837" s="19">
        <v>1211</v>
      </c>
      <c r="G4837" s="19">
        <v>80</v>
      </c>
      <c r="H4837" s="17">
        <v>6.6061106523534266E-2</v>
      </c>
      <c r="I4837" s="30"/>
      <c r="J4837" s="30"/>
    </row>
    <row r="4838" spans="1:10" x14ac:dyDescent="0.25">
      <c r="A4838" s="2" t="s">
        <v>10105</v>
      </c>
      <c r="B4838" s="2" t="s">
        <v>10106</v>
      </c>
      <c r="C4838" s="2" t="s">
        <v>291</v>
      </c>
      <c r="D4838" s="2" t="s">
        <v>124</v>
      </c>
      <c r="E4838" s="2" t="s">
        <v>82</v>
      </c>
      <c r="F4838" s="19">
        <v>801</v>
      </c>
      <c r="G4838" s="19">
        <v>64</v>
      </c>
      <c r="H4838" s="17">
        <v>7.990012484394507E-2</v>
      </c>
      <c r="I4838" s="30"/>
      <c r="J4838" s="30"/>
    </row>
    <row r="4839" spans="1:10" x14ac:dyDescent="0.25">
      <c r="A4839" s="2" t="s">
        <v>10107</v>
      </c>
      <c r="B4839" s="2" t="s">
        <v>10108</v>
      </c>
      <c r="C4839" s="2" t="s">
        <v>291</v>
      </c>
      <c r="D4839" s="2" t="s">
        <v>124</v>
      </c>
      <c r="E4839" s="2" t="s">
        <v>82</v>
      </c>
      <c r="F4839" s="19">
        <v>806</v>
      </c>
      <c r="G4839" s="19">
        <v>64</v>
      </c>
      <c r="H4839" s="17">
        <v>7.9404466501240695E-2</v>
      </c>
      <c r="I4839" s="30"/>
      <c r="J4839" s="30"/>
    </row>
    <row r="4840" spans="1:10" x14ac:dyDescent="0.25">
      <c r="A4840" s="2" t="s">
        <v>10109</v>
      </c>
      <c r="B4840" s="2" t="s">
        <v>10110</v>
      </c>
      <c r="C4840" s="2" t="s">
        <v>291</v>
      </c>
      <c r="D4840" s="2" t="s">
        <v>124</v>
      </c>
      <c r="E4840" s="2" t="s">
        <v>82</v>
      </c>
      <c r="F4840" s="19">
        <v>669</v>
      </c>
      <c r="G4840" s="19">
        <v>82</v>
      </c>
      <c r="H4840" s="17">
        <v>0.12257100149476831</v>
      </c>
      <c r="I4840" s="30"/>
      <c r="J4840" s="30"/>
    </row>
    <row r="4841" spans="1:10" x14ac:dyDescent="0.25">
      <c r="A4841" s="2" t="s">
        <v>10111</v>
      </c>
      <c r="B4841" s="2" t="s">
        <v>10112</v>
      </c>
      <c r="C4841" s="2" t="s">
        <v>291</v>
      </c>
      <c r="D4841" s="2" t="s">
        <v>124</v>
      </c>
      <c r="E4841" s="2" t="s">
        <v>82</v>
      </c>
      <c r="F4841" s="19">
        <v>594</v>
      </c>
      <c r="G4841" s="19">
        <v>54</v>
      </c>
      <c r="H4841" s="17">
        <v>9.0909090909090912E-2</v>
      </c>
      <c r="I4841" s="30"/>
      <c r="J4841" s="30"/>
    </row>
    <row r="4842" spans="1:10" x14ac:dyDescent="0.25">
      <c r="A4842" s="2" t="s">
        <v>10113</v>
      </c>
      <c r="B4842" s="2" t="s">
        <v>10114</v>
      </c>
      <c r="C4842" s="2" t="s">
        <v>291</v>
      </c>
      <c r="D4842" s="2" t="s">
        <v>124</v>
      </c>
      <c r="E4842" s="2" t="s">
        <v>82</v>
      </c>
      <c r="F4842" s="19">
        <v>581</v>
      </c>
      <c r="G4842" s="19">
        <v>100</v>
      </c>
      <c r="H4842" s="17">
        <v>0.1721170395869191</v>
      </c>
      <c r="I4842" s="30"/>
      <c r="J4842" s="30"/>
    </row>
    <row r="4843" spans="1:10" x14ac:dyDescent="0.25">
      <c r="A4843" s="2" t="s">
        <v>10115</v>
      </c>
      <c r="B4843" s="2" t="s">
        <v>10116</v>
      </c>
      <c r="C4843" s="2" t="s">
        <v>291</v>
      </c>
      <c r="D4843" s="2" t="s">
        <v>124</v>
      </c>
      <c r="E4843" s="2" t="s">
        <v>82</v>
      </c>
      <c r="F4843" s="19">
        <v>568</v>
      </c>
      <c r="G4843" s="19">
        <v>52</v>
      </c>
      <c r="H4843" s="17">
        <v>9.154929577464789E-2</v>
      </c>
      <c r="I4843" s="30"/>
      <c r="J4843" s="30"/>
    </row>
    <row r="4844" spans="1:10" x14ac:dyDescent="0.25">
      <c r="A4844" s="2" t="s">
        <v>10117</v>
      </c>
      <c r="B4844" s="2" t="s">
        <v>10118</v>
      </c>
      <c r="C4844" s="2" t="s">
        <v>291</v>
      </c>
      <c r="D4844" s="2" t="s">
        <v>124</v>
      </c>
      <c r="E4844" s="2" t="s">
        <v>82</v>
      </c>
      <c r="F4844" s="19">
        <v>711</v>
      </c>
      <c r="G4844" s="19">
        <v>103</v>
      </c>
      <c r="H4844" s="17">
        <v>0.14486638537271448</v>
      </c>
      <c r="I4844" s="30"/>
      <c r="J4844" s="30"/>
    </row>
    <row r="4845" spans="1:10" x14ac:dyDescent="0.25">
      <c r="A4845" s="2" t="s">
        <v>10119</v>
      </c>
      <c r="B4845" s="2" t="s">
        <v>10120</v>
      </c>
      <c r="C4845" s="2" t="s">
        <v>291</v>
      </c>
      <c r="D4845" s="2" t="s">
        <v>124</v>
      </c>
      <c r="E4845" s="2" t="s">
        <v>82</v>
      </c>
      <c r="F4845" s="19">
        <v>661</v>
      </c>
      <c r="G4845" s="19">
        <v>103</v>
      </c>
      <c r="H4845" s="17">
        <v>0.15582450832072617</v>
      </c>
      <c r="I4845" s="30"/>
      <c r="J4845" s="30"/>
    </row>
    <row r="4846" spans="1:10" x14ac:dyDescent="0.25">
      <c r="A4846" s="2" t="s">
        <v>10121</v>
      </c>
      <c r="B4846" s="2" t="s">
        <v>10122</v>
      </c>
      <c r="C4846" s="2" t="s">
        <v>291</v>
      </c>
      <c r="D4846" s="2" t="s">
        <v>124</v>
      </c>
      <c r="E4846" s="2" t="s">
        <v>82</v>
      </c>
      <c r="F4846" s="19">
        <v>752</v>
      </c>
      <c r="G4846" s="19">
        <v>103</v>
      </c>
      <c r="H4846" s="17">
        <v>0.13696808510638298</v>
      </c>
      <c r="I4846" s="30"/>
      <c r="J4846" s="30"/>
    </row>
    <row r="4847" spans="1:10" x14ac:dyDescent="0.25">
      <c r="A4847" s="2" t="s">
        <v>10123</v>
      </c>
      <c r="B4847" s="2" t="s">
        <v>10124</v>
      </c>
      <c r="C4847" s="2" t="s">
        <v>291</v>
      </c>
      <c r="D4847" s="2" t="s">
        <v>124</v>
      </c>
      <c r="E4847" s="2" t="s">
        <v>82</v>
      </c>
      <c r="F4847" s="19">
        <v>747</v>
      </c>
      <c r="G4847" s="19">
        <v>130</v>
      </c>
      <c r="H4847" s="17">
        <v>0.17402945113788487</v>
      </c>
      <c r="I4847" s="30"/>
      <c r="J4847" s="30"/>
    </row>
    <row r="4848" spans="1:10" x14ac:dyDescent="0.25">
      <c r="A4848" s="2" t="s">
        <v>10125</v>
      </c>
      <c r="B4848" s="2" t="s">
        <v>10126</v>
      </c>
      <c r="C4848" s="2" t="s">
        <v>291</v>
      </c>
      <c r="D4848" s="2" t="s">
        <v>124</v>
      </c>
      <c r="E4848" s="2" t="s">
        <v>82</v>
      </c>
      <c r="F4848" s="19">
        <v>893</v>
      </c>
      <c r="G4848" s="19">
        <v>125</v>
      </c>
      <c r="H4848" s="17">
        <v>0.13997760358342665</v>
      </c>
      <c r="I4848" s="30"/>
      <c r="J4848" s="30"/>
    </row>
    <row r="4849" spans="1:10" x14ac:dyDescent="0.25">
      <c r="A4849" s="2" t="s">
        <v>10127</v>
      </c>
      <c r="B4849" s="2" t="s">
        <v>10128</v>
      </c>
      <c r="C4849" s="2" t="s">
        <v>291</v>
      </c>
      <c r="D4849" s="2" t="s">
        <v>124</v>
      </c>
      <c r="E4849" s="2" t="s">
        <v>82</v>
      </c>
      <c r="F4849" s="19">
        <v>765</v>
      </c>
      <c r="G4849" s="19">
        <v>107</v>
      </c>
      <c r="H4849" s="17">
        <v>0.13986928104575164</v>
      </c>
      <c r="I4849" s="30"/>
      <c r="J4849" s="30"/>
    </row>
    <row r="4850" spans="1:10" x14ac:dyDescent="0.25">
      <c r="A4850" s="2" t="s">
        <v>10129</v>
      </c>
      <c r="B4850" s="2" t="s">
        <v>10130</v>
      </c>
      <c r="C4850" s="2" t="s">
        <v>291</v>
      </c>
      <c r="D4850" s="2" t="s">
        <v>124</v>
      </c>
      <c r="E4850" s="2" t="s">
        <v>82</v>
      </c>
      <c r="F4850" s="19">
        <v>811</v>
      </c>
      <c r="G4850" s="19">
        <v>118</v>
      </c>
      <c r="H4850" s="17">
        <v>0.14549938347718866</v>
      </c>
      <c r="I4850" s="30"/>
      <c r="J4850" s="30"/>
    </row>
    <row r="4851" spans="1:10" x14ac:dyDescent="0.25">
      <c r="A4851" s="2" t="s">
        <v>10131</v>
      </c>
      <c r="B4851" s="2" t="s">
        <v>10132</v>
      </c>
      <c r="C4851" s="2" t="s">
        <v>291</v>
      </c>
      <c r="D4851" s="2" t="s">
        <v>124</v>
      </c>
      <c r="E4851" s="2" t="s">
        <v>82</v>
      </c>
      <c r="F4851" s="19">
        <v>776</v>
      </c>
      <c r="G4851" s="19">
        <v>119</v>
      </c>
      <c r="H4851" s="17">
        <v>0.15335051546391754</v>
      </c>
      <c r="I4851" s="30"/>
      <c r="J4851" s="30"/>
    </row>
    <row r="4852" spans="1:10" x14ac:dyDescent="0.25">
      <c r="A4852" s="2" t="s">
        <v>10133</v>
      </c>
      <c r="B4852" s="2" t="s">
        <v>10134</v>
      </c>
      <c r="C4852" s="2" t="s">
        <v>291</v>
      </c>
      <c r="D4852" s="2" t="s">
        <v>124</v>
      </c>
      <c r="E4852" s="2" t="s">
        <v>82</v>
      </c>
      <c r="F4852" s="19">
        <v>773</v>
      </c>
      <c r="G4852" s="19">
        <v>108</v>
      </c>
      <c r="H4852" s="17">
        <v>0.13971539456662355</v>
      </c>
      <c r="I4852" s="30"/>
      <c r="J4852" s="30"/>
    </row>
    <row r="4853" spans="1:10" x14ac:dyDescent="0.25">
      <c r="A4853" s="2" t="s">
        <v>10135</v>
      </c>
      <c r="B4853" s="2" t="s">
        <v>10136</v>
      </c>
      <c r="C4853" s="2" t="s">
        <v>291</v>
      </c>
      <c r="D4853" s="2" t="s">
        <v>124</v>
      </c>
      <c r="E4853" s="2" t="s">
        <v>82</v>
      </c>
      <c r="F4853" s="19">
        <v>802</v>
      </c>
      <c r="G4853" s="19">
        <v>72</v>
      </c>
      <c r="H4853" s="17">
        <v>8.9775561097256859E-2</v>
      </c>
      <c r="I4853" s="30"/>
      <c r="J4853" s="30"/>
    </row>
    <row r="4854" spans="1:10" x14ac:dyDescent="0.25">
      <c r="A4854" s="2" t="s">
        <v>10137</v>
      </c>
      <c r="B4854" s="2" t="s">
        <v>10138</v>
      </c>
      <c r="C4854" s="2" t="s">
        <v>291</v>
      </c>
      <c r="D4854" s="2" t="s">
        <v>124</v>
      </c>
      <c r="E4854" s="2" t="s">
        <v>82</v>
      </c>
      <c r="F4854" s="19">
        <v>653</v>
      </c>
      <c r="G4854" s="19">
        <v>87</v>
      </c>
      <c r="H4854" s="17">
        <v>0.1332312404287902</v>
      </c>
      <c r="I4854" s="30"/>
      <c r="J4854" s="30"/>
    </row>
    <row r="4855" spans="1:10" x14ac:dyDescent="0.25">
      <c r="A4855" s="2" t="s">
        <v>10139</v>
      </c>
      <c r="B4855" s="2" t="s">
        <v>10140</v>
      </c>
      <c r="C4855" s="2" t="s">
        <v>291</v>
      </c>
      <c r="D4855" s="2" t="s">
        <v>124</v>
      </c>
      <c r="E4855" s="2" t="s">
        <v>82</v>
      </c>
      <c r="F4855" s="19">
        <v>758</v>
      </c>
      <c r="G4855" s="19">
        <v>52</v>
      </c>
      <c r="H4855" s="17">
        <v>6.860158311345646E-2</v>
      </c>
      <c r="I4855" s="30"/>
      <c r="J4855" s="30"/>
    </row>
    <row r="4856" spans="1:10" x14ac:dyDescent="0.25">
      <c r="A4856" s="2" t="s">
        <v>10141</v>
      </c>
      <c r="B4856" s="2" t="s">
        <v>10142</v>
      </c>
      <c r="C4856" s="2" t="s">
        <v>291</v>
      </c>
      <c r="D4856" s="2" t="s">
        <v>124</v>
      </c>
      <c r="E4856" s="2" t="s">
        <v>82</v>
      </c>
      <c r="F4856" s="19">
        <v>955</v>
      </c>
      <c r="G4856" s="19">
        <v>91</v>
      </c>
      <c r="H4856" s="17">
        <v>9.5287958115183244E-2</v>
      </c>
      <c r="I4856" s="30"/>
      <c r="J4856" s="30"/>
    </row>
    <row r="4857" spans="1:10" x14ac:dyDescent="0.25">
      <c r="A4857" s="2" t="s">
        <v>10143</v>
      </c>
      <c r="B4857" s="2" t="s">
        <v>10144</v>
      </c>
      <c r="C4857" s="2" t="s">
        <v>291</v>
      </c>
      <c r="D4857" s="2" t="s">
        <v>124</v>
      </c>
      <c r="E4857" s="2" t="s">
        <v>82</v>
      </c>
      <c r="F4857" s="19">
        <v>796</v>
      </c>
      <c r="G4857" s="19">
        <v>84</v>
      </c>
      <c r="H4857" s="17">
        <v>0.10552763819095477</v>
      </c>
      <c r="I4857" s="30"/>
      <c r="J4857" s="30"/>
    </row>
    <row r="4858" spans="1:10" x14ac:dyDescent="0.25">
      <c r="A4858" s="2" t="s">
        <v>10145</v>
      </c>
      <c r="B4858" s="2" t="s">
        <v>10146</v>
      </c>
      <c r="C4858" s="2" t="s">
        <v>291</v>
      </c>
      <c r="D4858" s="2" t="s">
        <v>124</v>
      </c>
      <c r="E4858" s="2" t="s">
        <v>82</v>
      </c>
      <c r="F4858" s="19">
        <v>546</v>
      </c>
      <c r="G4858" s="19">
        <v>67</v>
      </c>
      <c r="H4858" s="17">
        <v>0.1227106227106227</v>
      </c>
      <c r="I4858" s="30"/>
      <c r="J4858" s="30"/>
    </row>
    <row r="4859" spans="1:10" x14ac:dyDescent="0.25">
      <c r="A4859" s="2" t="s">
        <v>10147</v>
      </c>
      <c r="B4859" s="2" t="s">
        <v>10148</v>
      </c>
      <c r="C4859" s="2" t="s">
        <v>291</v>
      </c>
      <c r="D4859" s="2" t="s">
        <v>124</v>
      </c>
      <c r="E4859" s="2" t="s">
        <v>82</v>
      </c>
      <c r="F4859" s="19">
        <v>705</v>
      </c>
      <c r="G4859" s="19">
        <v>77</v>
      </c>
      <c r="H4859" s="17">
        <v>0.10921985815602837</v>
      </c>
      <c r="I4859" s="30"/>
      <c r="J4859" s="30"/>
    </row>
    <row r="4860" spans="1:10" x14ac:dyDescent="0.25">
      <c r="A4860" s="2" t="s">
        <v>10149</v>
      </c>
      <c r="B4860" s="2" t="s">
        <v>10150</v>
      </c>
      <c r="C4860" s="2" t="s">
        <v>291</v>
      </c>
      <c r="D4860" s="2" t="s">
        <v>124</v>
      </c>
      <c r="E4860" s="2" t="s">
        <v>82</v>
      </c>
      <c r="F4860" s="19">
        <v>662</v>
      </c>
      <c r="G4860" s="19">
        <v>80</v>
      </c>
      <c r="H4860" s="17">
        <v>0.12084592145015106</v>
      </c>
      <c r="I4860" s="30"/>
      <c r="J4860" s="30"/>
    </row>
    <row r="4861" spans="1:10" x14ac:dyDescent="0.25">
      <c r="A4861" s="2" t="s">
        <v>10151</v>
      </c>
      <c r="B4861" s="2" t="s">
        <v>10152</v>
      </c>
      <c r="C4861" s="2" t="s">
        <v>291</v>
      </c>
      <c r="D4861" s="2" t="s">
        <v>124</v>
      </c>
      <c r="E4861" s="2" t="s">
        <v>82</v>
      </c>
      <c r="F4861" s="19">
        <v>481</v>
      </c>
      <c r="G4861" s="19">
        <v>62</v>
      </c>
      <c r="H4861" s="17">
        <v>0.12889812889812891</v>
      </c>
      <c r="I4861" s="30"/>
      <c r="J4861" s="30"/>
    </row>
    <row r="4862" spans="1:10" x14ac:dyDescent="0.25">
      <c r="A4862" s="2" t="s">
        <v>10153</v>
      </c>
      <c r="B4862" s="2" t="s">
        <v>10154</v>
      </c>
      <c r="C4862" s="2" t="s">
        <v>291</v>
      </c>
      <c r="D4862" s="2" t="s">
        <v>124</v>
      </c>
      <c r="E4862" s="2" t="s">
        <v>82</v>
      </c>
      <c r="F4862" s="19">
        <v>766</v>
      </c>
      <c r="G4862" s="19">
        <v>67</v>
      </c>
      <c r="H4862" s="17">
        <v>8.7467362924281991E-2</v>
      </c>
      <c r="I4862" s="30"/>
      <c r="J4862" s="30"/>
    </row>
    <row r="4863" spans="1:10" x14ac:dyDescent="0.25">
      <c r="A4863" s="2" t="s">
        <v>10155</v>
      </c>
      <c r="B4863" s="2" t="s">
        <v>10156</v>
      </c>
      <c r="C4863" s="2" t="s">
        <v>291</v>
      </c>
      <c r="D4863" s="2" t="s">
        <v>124</v>
      </c>
      <c r="E4863" s="2" t="s">
        <v>82</v>
      </c>
      <c r="F4863" s="19">
        <v>935</v>
      </c>
      <c r="G4863" s="19">
        <v>133</v>
      </c>
      <c r="H4863" s="17">
        <v>0.14224598930481283</v>
      </c>
      <c r="I4863" s="30"/>
      <c r="J4863" s="30"/>
    </row>
    <row r="4864" spans="1:10" x14ac:dyDescent="0.25">
      <c r="A4864" s="2" t="s">
        <v>10157</v>
      </c>
      <c r="B4864" s="2" t="s">
        <v>10158</v>
      </c>
      <c r="C4864" s="2" t="s">
        <v>291</v>
      </c>
      <c r="D4864" s="2" t="s">
        <v>124</v>
      </c>
      <c r="E4864" s="2" t="s">
        <v>82</v>
      </c>
      <c r="F4864" s="19">
        <v>819</v>
      </c>
      <c r="G4864" s="19">
        <v>107</v>
      </c>
      <c r="H4864" s="17">
        <v>0.13064713064713065</v>
      </c>
      <c r="I4864" s="30"/>
      <c r="J4864" s="30"/>
    </row>
    <row r="4865" spans="1:10" x14ac:dyDescent="0.25">
      <c r="A4865" s="2" t="s">
        <v>10159</v>
      </c>
      <c r="B4865" s="2" t="s">
        <v>10160</v>
      </c>
      <c r="C4865" s="2" t="s">
        <v>291</v>
      </c>
      <c r="D4865" s="2" t="s">
        <v>124</v>
      </c>
      <c r="E4865" s="2" t="s">
        <v>82</v>
      </c>
      <c r="F4865" s="19">
        <v>689</v>
      </c>
      <c r="G4865" s="19">
        <v>102</v>
      </c>
      <c r="H4865" s="17">
        <v>0.14804063860667635</v>
      </c>
      <c r="I4865" s="30"/>
      <c r="J4865" s="30"/>
    </row>
    <row r="4866" spans="1:10" x14ac:dyDescent="0.25">
      <c r="A4866" s="2" t="s">
        <v>10161</v>
      </c>
      <c r="B4866" s="2" t="s">
        <v>10162</v>
      </c>
      <c r="C4866" s="2" t="s">
        <v>291</v>
      </c>
      <c r="D4866" s="2" t="s">
        <v>124</v>
      </c>
      <c r="E4866" s="2" t="s">
        <v>82</v>
      </c>
      <c r="F4866" s="19">
        <v>877</v>
      </c>
      <c r="G4866" s="19">
        <v>97</v>
      </c>
      <c r="H4866" s="17">
        <v>0.11060433295324971</v>
      </c>
      <c r="I4866" s="30"/>
      <c r="J4866" s="30"/>
    </row>
    <row r="4867" spans="1:10" x14ac:dyDescent="0.25">
      <c r="A4867" s="2" t="s">
        <v>10163</v>
      </c>
      <c r="B4867" s="2" t="s">
        <v>10164</v>
      </c>
      <c r="C4867" s="2" t="s">
        <v>291</v>
      </c>
      <c r="D4867" s="2" t="s">
        <v>124</v>
      </c>
      <c r="E4867" s="2" t="s">
        <v>82</v>
      </c>
      <c r="F4867" s="19">
        <v>742</v>
      </c>
      <c r="G4867" s="19">
        <v>18</v>
      </c>
      <c r="H4867" s="17">
        <v>2.4258760107816711E-2</v>
      </c>
      <c r="I4867" s="30"/>
      <c r="J4867" s="30"/>
    </row>
    <row r="4868" spans="1:10" x14ac:dyDescent="0.25">
      <c r="A4868" s="2" t="s">
        <v>10165</v>
      </c>
      <c r="B4868" s="2" t="s">
        <v>10166</v>
      </c>
      <c r="C4868" s="2" t="s">
        <v>291</v>
      </c>
      <c r="D4868" s="2" t="s">
        <v>124</v>
      </c>
      <c r="E4868" s="2" t="s">
        <v>82</v>
      </c>
      <c r="F4868" s="19">
        <v>705</v>
      </c>
      <c r="G4868" s="19">
        <v>22</v>
      </c>
      <c r="H4868" s="17">
        <v>3.1205673758865248E-2</v>
      </c>
      <c r="I4868" s="30"/>
      <c r="J4868" s="30"/>
    </row>
    <row r="4869" spans="1:10" x14ac:dyDescent="0.25">
      <c r="A4869" s="2" t="s">
        <v>10167</v>
      </c>
      <c r="B4869" s="2" t="s">
        <v>10168</v>
      </c>
      <c r="C4869" s="2" t="s">
        <v>291</v>
      </c>
      <c r="D4869" s="2" t="s">
        <v>124</v>
      </c>
      <c r="E4869" s="2" t="s">
        <v>82</v>
      </c>
      <c r="F4869" s="19">
        <v>1027</v>
      </c>
      <c r="G4869" s="19">
        <v>34</v>
      </c>
      <c r="H4869" s="17">
        <v>3.3106134371957155E-2</v>
      </c>
      <c r="I4869" s="30"/>
      <c r="J4869" s="30"/>
    </row>
    <row r="4870" spans="1:10" x14ac:dyDescent="0.25">
      <c r="A4870" s="2" t="s">
        <v>10169</v>
      </c>
      <c r="B4870" s="2" t="s">
        <v>10170</v>
      </c>
      <c r="C4870" s="2" t="s">
        <v>291</v>
      </c>
      <c r="D4870" s="2" t="s">
        <v>124</v>
      </c>
      <c r="E4870" s="2" t="s">
        <v>82</v>
      </c>
      <c r="F4870" s="19">
        <v>1205</v>
      </c>
      <c r="G4870" s="19">
        <v>70</v>
      </c>
      <c r="H4870" s="17">
        <v>5.8091286307053944E-2</v>
      </c>
      <c r="I4870" s="30"/>
      <c r="J4870" s="30"/>
    </row>
    <row r="4871" spans="1:10" x14ac:dyDescent="0.25">
      <c r="A4871" s="2" t="s">
        <v>10171</v>
      </c>
      <c r="B4871" s="2" t="s">
        <v>10172</v>
      </c>
      <c r="C4871" s="2" t="s">
        <v>291</v>
      </c>
      <c r="D4871" s="2" t="s">
        <v>124</v>
      </c>
      <c r="E4871" s="2" t="s">
        <v>82</v>
      </c>
      <c r="F4871" s="19">
        <v>700</v>
      </c>
      <c r="G4871" s="19">
        <v>19</v>
      </c>
      <c r="H4871" s="17">
        <v>2.7142857142857142E-2</v>
      </c>
      <c r="I4871" s="30"/>
      <c r="J4871" s="30"/>
    </row>
    <row r="4872" spans="1:10" x14ac:dyDescent="0.25">
      <c r="A4872" s="2" t="s">
        <v>10173</v>
      </c>
      <c r="B4872" s="2" t="s">
        <v>10174</v>
      </c>
      <c r="C4872" s="2" t="s">
        <v>291</v>
      </c>
      <c r="D4872" s="2" t="s">
        <v>124</v>
      </c>
      <c r="E4872" s="2" t="s">
        <v>82</v>
      </c>
      <c r="F4872" s="19">
        <v>1061</v>
      </c>
      <c r="G4872" s="19">
        <v>98</v>
      </c>
      <c r="H4872" s="17">
        <v>9.2365692742695571E-2</v>
      </c>
      <c r="I4872" s="30"/>
      <c r="J4872" s="30"/>
    </row>
    <row r="4873" spans="1:10" x14ac:dyDescent="0.25">
      <c r="A4873" s="2" t="s">
        <v>10175</v>
      </c>
      <c r="B4873" s="2" t="s">
        <v>10176</v>
      </c>
      <c r="C4873" s="2" t="s">
        <v>291</v>
      </c>
      <c r="D4873" s="2" t="s">
        <v>124</v>
      </c>
      <c r="E4873" s="2" t="s">
        <v>82</v>
      </c>
      <c r="F4873" s="19">
        <v>920</v>
      </c>
      <c r="G4873" s="19">
        <v>72</v>
      </c>
      <c r="H4873" s="17">
        <v>7.8260869565217397E-2</v>
      </c>
      <c r="I4873" s="30"/>
      <c r="J4873" s="30"/>
    </row>
    <row r="4874" spans="1:10" x14ac:dyDescent="0.25">
      <c r="A4874" s="2" t="s">
        <v>10177</v>
      </c>
      <c r="B4874" s="2" t="s">
        <v>10178</v>
      </c>
      <c r="C4874" s="2" t="s">
        <v>291</v>
      </c>
      <c r="D4874" s="2" t="s">
        <v>124</v>
      </c>
      <c r="E4874" s="2" t="s">
        <v>82</v>
      </c>
      <c r="F4874" s="19">
        <v>659</v>
      </c>
      <c r="G4874" s="19">
        <v>63</v>
      </c>
      <c r="H4874" s="17">
        <v>9.5599393019726864E-2</v>
      </c>
      <c r="I4874" s="30"/>
      <c r="J4874" s="30"/>
    </row>
    <row r="4875" spans="1:10" x14ac:dyDescent="0.25">
      <c r="A4875" s="2" t="s">
        <v>10179</v>
      </c>
      <c r="B4875" s="2" t="s">
        <v>10180</v>
      </c>
      <c r="C4875" s="2" t="s">
        <v>291</v>
      </c>
      <c r="D4875" s="2" t="s">
        <v>124</v>
      </c>
      <c r="E4875" s="2" t="s">
        <v>82</v>
      </c>
      <c r="F4875" s="19">
        <v>886</v>
      </c>
      <c r="G4875" s="19">
        <v>78</v>
      </c>
      <c r="H4875" s="17">
        <v>8.8036117381489837E-2</v>
      </c>
      <c r="I4875" s="30"/>
      <c r="J4875" s="30"/>
    </row>
    <row r="4876" spans="1:10" x14ac:dyDescent="0.25">
      <c r="A4876" s="2" t="s">
        <v>10181</v>
      </c>
      <c r="B4876" s="2" t="s">
        <v>10182</v>
      </c>
      <c r="C4876" s="2" t="s">
        <v>291</v>
      </c>
      <c r="D4876" s="2" t="s">
        <v>124</v>
      </c>
      <c r="E4876" s="2" t="s">
        <v>82</v>
      </c>
      <c r="F4876" s="19">
        <v>929</v>
      </c>
      <c r="G4876" s="19">
        <v>85</v>
      </c>
      <c r="H4876" s="17">
        <v>9.1496232508073191E-2</v>
      </c>
      <c r="I4876" s="30"/>
      <c r="J4876" s="30"/>
    </row>
    <row r="4877" spans="1:10" x14ac:dyDescent="0.25">
      <c r="A4877" s="2" t="s">
        <v>10183</v>
      </c>
      <c r="B4877" s="2" t="s">
        <v>10184</v>
      </c>
      <c r="C4877" s="2" t="s">
        <v>292</v>
      </c>
      <c r="D4877" s="2" t="s">
        <v>125</v>
      </c>
      <c r="E4877" s="2" t="s">
        <v>80</v>
      </c>
      <c r="F4877" s="19">
        <v>679</v>
      </c>
      <c r="G4877" s="19">
        <v>64</v>
      </c>
      <c r="H4877" s="17">
        <v>9.4256259204712811E-2</v>
      </c>
      <c r="I4877" s="30"/>
      <c r="J4877" s="30"/>
    </row>
    <row r="4878" spans="1:10" x14ac:dyDescent="0.25">
      <c r="A4878" s="2" t="s">
        <v>10185</v>
      </c>
      <c r="B4878" s="2" t="s">
        <v>10186</v>
      </c>
      <c r="C4878" s="2" t="s">
        <v>292</v>
      </c>
      <c r="D4878" s="2" t="s">
        <v>125</v>
      </c>
      <c r="E4878" s="2" t="s">
        <v>80</v>
      </c>
      <c r="F4878" s="19">
        <v>653</v>
      </c>
      <c r="G4878" s="19">
        <v>52</v>
      </c>
      <c r="H4878" s="17">
        <v>7.9632465543644712E-2</v>
      </c>
      <c r="I4878" s="30"/>
      <c r="J4878" s="30"/>
    </row>
    <row r="4879" spans="1:10" x14ac:dyDescent="0.25">
      <c r="A4879" s="2" t="s">
        <v>10187</v>
      </c>
      <c r="B4879" s="2" t="s">
        <v>10188</v>
      </c>
      <c r="C4879" s="2" t="s">
        <v>292</v>
      </c>
      <c r="D4879" s="2" t="s">
        <v>125</v>
      </c>
      <c r="E4879" s="2" t="s">
        <v>80</v>
      </c>
      <c r="F4879" s="19">
        <v>927</v>
      </c>
      <c r="G4879" s="19">
        <v>101</v>
      </c>
      <c r="H4879" s="17">
        <v>0.10895361380798274</v>
      </c>
      <c r="I4879" s="30"/>
      <c r="J4879" s="30"/>
    </row>
    <row r="4880" spans="1:10" x14ac:dyDescent="0.25">
      <c r="A4880" s="2" t="s">
        <v>10189</v>
      </c>
      <c r="B4880" s="2" t="s">
        <v>10190</v>
      </c>
      <c r="C4880" s="2" t="s">
        <v>292</v>
      </c>
      <c r="D4880" s="2" t="s">
        <v>125</v>
      </c>
      <c r="E4880" s="2" t="s">
        <v>80</v>
      </c>
      <c r="F4880" s="19">
        <v>765</v>
      </c>
      <c r="G4880" s="19">
        <v>69</v>
      </c>
      <c r="H4880" s="17">
        <v>9.0196078431372548E-2</v>
      </c>
      <c r="I4880" s="30"/>
      <c r="J4880" s="30"/>
    </row>
    <row r="4881" spans="1:10" x14ac:dyDescent="0.25">
      <c r="A4881" s="2" t="s">
        <v>10191</v>
      </c>
      <c r="B4881" s="2" t="s">
        <v>10192</v>
      </c>
      <c r="C4881" s="2" t="s">
        <v>292</v>
      </c>
      <c r="D4881" s="2" t="s">
        <v>125</v>
      </c>
      <c r="E4881" s="2" t="s">
        <v>80</v>
      </c>
      <c r="F4881" s="19">
        <v>690</v>
      </c>
      <c r="G4881" s="19">
        <v>76</v>
      </c>
      <c r="H4881" s="17">
        <v>0.11014492753623188</v>
      </c>
      <c r="I4881" s="30"/>
      <c r="J4881" s="30"/>
    </row>
    <row r="4882" spans="1:10" x14ac:dyDescent="0.25">
      <c r="A4882" s="2" t="s">
        <v>10193</v>
      </c>
      <c r="B4882" s="2" t="s">
        <v>10194</v>
      </c>
      <c r="C4882" s="2" t="s">
        <v>292</v>
      </c>
      <c r="D4882" s="2" t="s">
        <v>125</v>
      </c>
      <c r="E4882" s="2" t="s">
        <v>80</v>
      </c>
      <c r="F4882" s="19">
        <v>1095</v>
      </c>
      <c r="G4882" s="19">
        <v>113</v>
      </c>
      <c r="H4882" s="17">
        <v>0.10319634703196347</v>
      </c>
      <c r="I4882" s="30"/>
      <c r="J4882" s="30"/>
    </row>
    <row r="4883" spans="1:10" x14ac:dyDescent="0.25">
      <c r="A4883" s="2" t="s">
        <v>10195</v>
      </c>
      <c r="B4883" s="2" t="s">
        <v>10196</v>
      </c>
      <c r="C4883" s="2" t="s">
        <v>292</v>
      </c>
      <c r="D4883" s="2" t="s">
        <v>125</v>
      </c>
      <c r="E4883" s="2" t="s">
        <v>80</v>
      </c>
      <c r="F4883" s="19">
        <v>915</v>
      </c>
      <c r="G4883" s="19">
        <v>94</v>
      </c>
      <c r="H4883" s="17">
        <v>0.10273224043715846</v>
      </c>
      <c r="I4883" s="30"/>
      <c r="J4883" s="30"/>
    </row>
    <row r="4884" spans="1:10" x14ac:dyDescent="0.25">
      <c r="A4884" s="2" t="s">
        <v>10197</v>
      </c>
      <c r="B4884" s="2" t="s">
        <v>10198</v>
      </c>
      <c r="C4884" s="2" t="s">
        <v>292</v>
      </c>
      <c r="D4884" s="2" t="s">
        <v>125</v>
      </c>
      <c r="E4884" s="2" t="s">
        <v>80</v>
      </c>
      <c r="F4884" s="19">
        <v>771</v>
      </c>
      <c r="G4884" s="19">
        <v>94</v>
      </c>
      <c r="H4884" s="17">
        <v>0.12191958495460441</v>
      </c>
      <c r="I4884" s="30"/>
      <c r="J4884" s="30"/>
    </row>
    <row r="4885" spans="1:10" x14ac:dyDescent="0.25">
      <c r="A4885" s="2" t="s">
        <v>10199</v>
      </c>
      <c r="B4885" s="2" t="s">
        <v>10200</v>
      </c>
      <c r="C4885" s="2" t="s">
        <v>292</v>
      </c>
      <c r="D4885" s="2" t="s">
        <v>125</v>
      </c>
      <c r="E4885" s="2" t="s">
        <v>80</v>
      </c>
      <c r="F4885" s="19">
        <v>875</v>
      </c>
      <c r="G4885" s="19">
        <v>103</v>
      </c>
      <c r="H4885" s="17">
        <v>0.11771428571428572</v>
      </c>
      <c r="I4885" s="30"/>
      <c r="J4885" s="30"/>
    </row>
    <row r="4886" spans="1:10" x14ac:dyDescent="0.25">
      <c r="A4886" s="2" t="s">
        <v>10201</v>
      </c>
      <c r="B4886" s="2" t="s">
        <v>10202</v>
      </c>
      <c r="C4886" s="2" t="s">
        <v>292</v>
      </c>
      <c r="D4886" s="2" t="s">
        <v>125</v>
      </c>
      <c r="E4886" s="2" t="s">
        <v>80</v>
      </c>
      <c r="F4886" s="19">
        <v>1092</v>
      </c>
      <c r="G4886" s="19">
        <v>103</v>
      </c>
      <c r="H4886" s="17">
        <v>9.432234432234432E-2</v>
      </c>
      <c r="I4886" s="30"/>
      <c r="J4886" s="30"/>
    </row>
    <row r="4887" spans="1:10" x14ac:dyDescent="0.25">
      <c r="A4887" s="2" t="s">
        <v>10203</v>
      </c>
      <c r="B4887" s="2" t="s">
        <v>10204</v>
      </c>
      <c r="C4887" s="2" t="s">
        <v>292</v>
      </c>
      <c r="D4887" s="2" t="s">
        <v>125</v>
      </c>
      <c r="E4887" s="2" t="s">
        <v>80</v>
      </c>
      <c r="F4887" s="19">
        <v>642</v>
      </c>
      <c r="G4887" s="19">
        <v>55</v>
      </c>
      <c r="H4887" s="17">
        <v>8.566978193146417E-2</v>
      </c>
      <c r="I4887" s="30"/>
      <c r="J4887" s="30"/>
    </row>
    <row r="4888" spans="1:10" x14ac:dyDescent="0.25">
      <c r="A4888" s="2" t="s">
        <v>10205</v>
      </c>
      <c r="B4888" s="2" t="s">
        <v>10206</v>
      </c>
      <c r="C4888" s="2" t="s">
        <v>292</v>
      </c>
      <c r="D4888" s="2" t="s">
        <v>125</v>
      </c>
      <c r="E4888" s="2" t="s">
        <v>80</v>
      </c>
      <c r="F4888" s="19">
        <v>863</v>
      </c>
      <c r="G4888" s="19">
        <v>76</v>
      </c>
      <c r="H4888" s="17">
        <v>8.8064889918887598E-2</v>
      </c>
      <c r="I4888" s="30"/>
      <c r="J4888" s="30"/>
    </row>
    <row r="4889" spans="1:10" x14ac:dyDescent="0.25">
      <c r="A4889" s="2" t="s">
        <v>10207</v>
      </c>
      <c r="B4889" s="2" t="s">
        <v>10208</v>
      </c>
      <c r="C4889" s="2" t="s">
        <v>292</v>
      </c>
      <c r="D4889" s="2" t="s">
        <v>125</v>
      </c>
      <c r="E4889" s="2" t="s">
        <v>80</v>
      </c>
      <c r="F4889" s="19">
        <v>785</v>
      </c>
      <c r="G4889" s="19">
        <v>75</v>
      </c>
      <c r="H4889" s="17">
        <v>9.5541401273885357E-2</v>
      </c>
      <c r="I4889" s="30"/>
      <c r="J4889" s="30"/>
    </row>
    <row r="4890" spans="1:10" x14ac:dyDescent="0.25">
      <c r="A4890" s="2" t="s">
        <v>10209</v>
      </c>
      <c r="B4890" s="2" t="s">
        <v>10210</v>
      </c>
      <c r="C4890" s="2" t="s">
        <v>292</v>
      </c>
      <c r="D4890" s="2" t="s">
        <v>125</v>
      </c>
      <c r="E4890" s="2" t="s">
        <v>80</v>
      </c>
      <c r="F4890" s="19">
        <v>795</v>
      </c>
      <c r="G4890" s="19">
        <v>112</v>
      </c>
      <c r="H4890" s="17">
        <v>0.14088050314465408</v>
      </c>
      <c r="I4890" s="30"/>
      <c r="J4890" s="30"/>
    </row>
    <row r="4891" spans="1:10" x14ac:dyDescent="0.25">
      <c r="A4891" s="2" t="s">
        <v>10211</v>
      </c>
      <c r="B4891" s="2" t="s">
        <v>10212</v>
      </c>
      <c r="C4891" s="2" t="s">
        <v>292</v>
      </c>
      <c r="D4891" s="2" t="s">
        <v>125</v>
      </c>
      <c r="E4891" s="2" t="s">
        <v>80</v>
      </c>
      <c r="F4891" s="19">
        <v>842</v>
      </c>
      <c r="G4891" s="19">
        <v>117</v>
      </c>
      <c r="H4891" s="17">
        <v>0.13895486935866982</v>
      </c>
      <c r="I4891" s="30"/>
      <c r="J4891" s="30"/>
    </row>
    <row r="4892" spans="1:10" x14ac:dyDescent="0.25">
      <c r="A4892" s="2" t="s">
        <v>10213</v>
      </c>
      <c r="B4892" s="2" t="s">
        <v>10214</v>
      </c>
      <c r="C4892" s="2" t="s">
        <v>292</v>
      </c>
      <c r="D4892" s="2" t="s">
        <v>125</v>
      </c>
      <c r="E4892" s="2" t="s">
        <v>80</v>
      </c>
      <c r="F4892" s="19">
        <v>829</v>
      </c>
      <c r="G4892" s="19">
        <v>128</v>
      </c>
      <c r="H4892" s="17">
        <v>0.15440289505428226</v>
      </c>
      <c r="I4892" s="30"/>
      <c r="J4892" s="30"/>
    </row>
    <row r="4893" spans="1:10" x14ac:dyDescent="0.25">
      <c r="A4893" s="2" t="s">
        <v>10215</v>
      </c>
      <c r="B4893" s="2" t="s">
        <v>10216</v>
      </c>
      <c r="C4893" s="2" t="s">
        <v>292</v>
      </c>
      <c r="D4893" s="2" t="s">
        <v>125</v>
      </c>
      <c r="E4893" s="2" t="s">
        <v>80</v>
      </c>
      <c r="F4893" s="19">
        <v>916</v>
      </c>
      <c r="G4893" s="19">
        <v>125</v>
      </c>
      <c r="H4893" s="17">
        <v>0.13646288209606988</v>
      </c>
      <c r="I4893" s="30"/>
      <c r="J4893" s="30"/>
    </row>
    <row r="4894" spans="1:10" x14ac:dyDescent="0.25">
      <c r="A4894" s="2" t="s">
        <v>10217</v>
      </c>
      <c r="B4894" s="2" t="s">
        <v>10218</v>
      </c>
      <c r="C4894" s="2" t="s">
        <v>292</v>
      </c>
      <c r="D4894" s="2" t="s">
        <v>125</v>
      </c>
      <c r="E4894" s="2" t="s">
        <v>80</v>
      </c>
      <c r="F4894" s="19">
        <v>897</v>
      </c>
      <c r="G4894" s="19">
        <v>127</v>
      </c>
      <c r="H4894" s="17">
        <v>0.14158305462653289</v>
      </c>
      <c r="I4894" s="30"/>
      <c r="J4894" s="30"/>
    </row>
    <row r="4895" spans="1:10" x14ac:dyDescent="0.25">
      <c r="A4895" s="2" t="s">
        <v>10219</v>
      </c>
      <c r="B4895" s="2" t="s">
        <v>10220</v>
      </c>
      <c r="C4895" s="2" t="s">
        <v>292</v>
      </c>
      <c r="D4895" s="2" t="s">
        <v>125</v>
      </c>
      <c r="E4895" s="2" t="s">
        <v>80</v>
      </c>
      <c r="F4895" s="19">
        <v>936</v>
      </c>
      <c r="G4895" s="19">
        <v>95</v>
      </c>
      <c r="H4895" s="17">
        <v>0.1014957264957265</v>
      </c>
      <c r="I4895" s="30"/>
      <c r="J4895" s="30"/>
    </row>
    <row r="4896" spans="1:10" x14ac:dyDescent="0.25">
      <c r="A4896" s="2" t="s">
        <v>10221</v>
      </c>
      <c r="B4896" s="2" t="s">
        <v>10222</v>
      </c>
      <c r="C4896" s="2" t="s">
        <v>292</v>
      </c>
      <c r="D4896" s="2" t="s">
        <v>125</v>
      </c>
      <c r="E4896" s="2" t="s">
        <v>80</v>
      </c>
      <c r="F4896" s="19">
        <v>821</v>
      </c>
      <c r="G4896" s="19">
        <v>108</v>
      </c>
      <c r="H4896" s="17">
        <v>0.13154689403166869</v>
      </c>
      <c r="I4896" s="30"/>
      <c r="J4896" s="30"/>
    </row>
    <row r="4897" spans="1:10" x14ac:dyDescent="0.25">
      <c r="A4897" s="2" t="s">
        <v>10223</v>
      </c>
      <c r="B4897" s="2" t="s">
        <v>10224</v>
      </c>
      <c r="C4897" s="2" t="s">
        <v>292</v>
      </c>
      <c r="D4897" s="2" t="s">
        <v>125</v>
      </c>
      <c r="E4897" s="2" t="s">
        <v>80</v>
      </c>
      <c r="F4897" s="19">
        <v>1139</v>
      </c>
      <c r="G4897" s="19">
        <v>138</v>
      </c>
      <c r="H4897" s="17">
        <v>0.12115891132572432</v>
      </c>
      <c r="I4897" s="30"/>
      <c r="J4897" s="30"/>
    </row>
    <row r="4898" spans="1:10" x14ac:dyDescent="0.25">
      <c r="A4898" s="2" t="s">
        <v>10225</v>
      </c>
      <c r="B4898" s="2" t="s">
        <v>10226</v>
      </c>
      <c r="C4898" s="2" t="s">
        <v>292</v>
      </c>
      <c r="D4898" s="2" t="s">
        <v>125</v>
      </c>
      <c r="E4898" s="2" t="s">
        <v>80</v>
      </c>
      <c r="F4898" s="19">
        <v>850</v>
      </c>
      <c r="G4898" s="19">
        <v>96</v>
      </c>
      <c r="H4898" s="17">
        <v>0.11294117647058824</v>
      </c>
      <c r="I4898" s="30"/>
      <c r="J4898" s="30"/>
    </row>
    <row r="4899" spans="1:10" x14ac:dyDescent="0.25">
      <c r="A4899" s="2" t="s">
        <v>10227</v>
      </c>
      <c r="B4899" s="2" t="s">
        <v>10228</v>
      </c>
      <c r="C4899" s="2" t="s">
        <v>292</v>
      </c>
      <c r="D4899" s="2" t="s">
        <v>125</v>
      </c>
      <c r="E4899" s="2" t="s">
        <v>80</v>
      </c>
      <c r="F4899" s="19">
        <v>884</v>
      </c>
      <c r="G4899" s="19">
        <v>106</v>
      </c>
      <c r="H4899" s="17">
        <v>0.11990950226244344</v>
      </c>
      <c r="I4899" s="30"/>
      <c r="J4899" s="30"/>
    </row>
    <row r="4900" spans="1:10" x14ac:dyDescent="0.25">
      <c r="A4900" s="2" t="s">
        <v>10229</v>
      </c>
      <c r="B4900" s="2" t="s">
        <v>10230</v>
      </c>
      <c r="C4900" s="2" t="s">
        <v>292</v>
      </c>
      <c r="D4900" s="2" t="s">
        <v>125</v>
      </c>
      <c r="E4900" s="2" t="s">
        <v>80</v>
      </c>
      <c r="F4900" s="19">
        <v>987</v>
      </c>
      <c r="G4900" s="19">
        <v>137</v>
      </c>
      <c r="H4900" s="17">
        <v>0.13880445795339413</v>
      </c>
      <c r="I4900" s="30"/>
      <c r="J4900" s="30"/>
    </row>
    <row r="4901" spans="1:10" x14ac:dyDescent="0.25">
      <c r="A4901" s="2" t="s">
        <v>10231</v>
      </c>
      <c r="B4901" s="2" t="s">
        <v>10232</v>
      </c>
      <c r="C4901" s="2" t="s">
        <v>292</v>
      </c>
      <c r="D4901" s="2" t="s">
        <v>125</v>
      </c>
      <c r="E4901" s="2" t="s">
        <v>80</v>
      </c>
      <c r="F4901" s="19">
        <v>1022</v>
      </c>
      <c r="G4901" s="19">
        <v>136</v>
      </c>
      <c r="H4901" s="17">
        <v>0.13307240704500978</v>
      </c>
      <c r="I4901" s="30"/>
      <c r="J4901" s="30"/>
    </row>
    <row r="4902" spans="1:10" x14ac:dyDescent="0.25">
      <c r="A4902" s="2" t="s">
        <v>10233</v>
      </c>
      <c r="B4902" s="2" t="s">
        <v>10234</v>
      </c>
      <c r="C4902" s="2" t="s">
        <v>292</v>
      </c>
      <c r="D4902" s="2" t="s">
        <v>125</v>
      </c>
      <c r="E4902" s="2" t="s">
        <v>80</v>
      </c>
      <c r="F4902" s="19">
        <v>770</v>
      </c>
      <c r="G4902" s="19">
        <v>105</v>
      </c>
      <c r="H4902" s="17">
        <v>0.13636363636363635</v>
      </c>
      <c r="I4902" s="30"/>
      <c r="J4902" s="30"/>
    </row>
    <row r="4903" spans="1:10" x14ac:dyDescent="0.25">
      <c r="A4903" s="2" t="s">
        <v>10235</v>
      </c>
      <c r="B4903" s="2" t="s">
        <v>10236</v>
      </c>
      <c r="C4903" s="2" t="s">
        <v>292</v>
      </c>
      <c r="D4903" s="2" t="s">
        <v>125</v>
      </c>
      <c r="E4903" s="2" t="s">
        <v>80</v>
      </c>
      <c r="F4903" s="19">
        <v>742</v>
      </c>
      <c r="G4903" s="19">
        <v>79</v>
      </c>
      <c r="H4903" s="17">
        <v>0.10646900269541779</v>
      </c>
      <c r="I4903" s="30"/>
      <c r="J4903" s="30"/>
    </row>
    <row r="4904" spans="1:10" x14ac:dyDescent="0.25">
      <c r="A4904" s="2" t="s">
        <v>10237</v>
      </c>
      <c r="B4904" s="2" t="s">
        <v>10238</v>
      </c>
      <c r="C4904" s="2" t="s">
        <v>292</v>
      </c>
      <c r="D4904" s="2" t="s">
        <v>125</v>
      </c>
      <c r="E4904" s="2" t="s">
        <v>80</v>
      </c>
      <c r="F4904" s="19">
        <v>819</v>
      </c>
      <c r="G4904" s="19">
        <v>85</v>
      </c>
      <c r="H4904" s="17">
        <v>0.10378510378510379</v>
      </c>
      <c r="I4904" s="30"/>
      <c r="J4904" s="30"/>
    </row>
    <row r="4905" spans="1:10" x14ac:dyDescent="0.25">
      <c r="A4905" s="2" t="s">
        <v>10239</v>
      </c>
      <c r="B4905" s="2" t="s">
        <v>10240</v>
      </c>
      <c r="C4905" s="2" t="s">
        <v>292</v>
      </c>
      <c r="D4905" s="2" t="s">
        <v>125</v>
      </c>
      <c r="E4905" s="2" t="s">
        <v>80</v>
      </c>
      <c r="F4905" s="19">
        <v>784</v>
      </c>
      <c r="G4905" s="19">
        <v>96</v>
      </c>
      <c r="H4905" s="17">
        <v>0.12244897959183673</v>
      </c>
      <c r="I4905" s="30"/>
      <c r="J4905" s="30"/>
    </row>
    <row r="4906" spans="1:10" x14ac:dyDescent="0.25">
      <c r="A4906" s="2" t="s">
        <v>10241</v>
      </c>
      <c r="B4906" s="2" t="s">
        <v>10242</v>
      </c>
      <c r="C4906" s="2" t="s">
        <v>292</v>
      </c>
      <c r="D4906" s="2" t="s">
        <v>125</v>
      </c>
      <c r="E4906" s="2" t="s">
        <v>80</v>
      </c>
      <c r="F4906" s="19">
        <v>812</v>
      </c>
      <c r="G4906" s="19">
        <v>113</v>
      </c>
      <c r="H4906" s="17">
        <v>0.13916256157635468</v>
      </c>
      <c r="I4906" s="30"/>
      <c r="J4906" s="30"/>
    </row>
    <row r="4907" spans="1:10" x14ac:dyDescent="0.25">
      <c r="A4907" s="2" t="s">
        <v>10243</v>
      </c>
      <c r="B4907" s="2" t="s">
        <v>10244</v>
      </c>
      <c r="C4907" s="2" t="s">
        <v>292</v>
      </c>
      <c r="D4907" s="2" t="s">
        <v>125</v>
      </c>
      <c r="E4907" s="2" t="s">
        <v>80</v>
      </c>
      <c r="F4907" s="19">
        <v>829</v>
      </c>
      <c r="G4907" s="19">
        <v>81</v>
      </c>
      <c r="H4907" s="17">
        <v>9.7708082026537996E-2</v>
      </c>
      <c r="I4907" s="30"/>
      <c r="J4907" s="30"/>
    </row>
    <row r="4908" spans="1:10" x14ac:dyDescent="0.25">
      <c r="A4908" s="2" t="s">
        <v>10245</v>
      </c>
      <c r="B4908" s="2" t="s">
        <v>10246</v>
      </c>
      <c r="C4908" s="2" t="s">
        <v>292</v>
      </c>
      <c r="D4908" s="2" t="s">
        <v>125</v>
      </c>
      <c r="E4908" s="2" t="s">
        <v>80</v>
      </c>
      <c r="F4908" s="19">
        <v>933</v>
      </c>
      <c r="G4908" s="19">
        <v>103</v>
      </c>
      <c r="H4908" s="17">
        <v>0.11039657020364416</v>
      </c>
      <c r="I4908" s="30"/>
      <c r="J4908" s="30"/>
    </row>
    <row r="4909" spans="1:10" x14ac:dyDescent="0.25">
      <c r="A4909" s="2" t="s">
        <v>10247</v>
      </c>
      <c r="B4909" s="2" t="s">
        <v>10248</v>
      </c>
      <c r="C4909" s="2" t="s">
        <v>292</v>
      </c>
      <c r="D4909" s="2" t="s">
        <v>125</v>
      </c>
      <c r="E4909" s="2" t="s">
        <v>80</v>
      </c>
      <c r="F4909" s="19">
        <v>653</v>
      </c>
      <c r="G4909" s="19">
        <v>68</v>
      </c>
      <c r="H4909" s="17">
        <v>0.10413476263399694</v>
      </c>
      <c r="I4909" s="30"/>
      <c r="J4909" s="30"/>
    </row>
    <row r="4910" spans="1:10" x14ac:dyDescent="0.25">
      <c r="A4910" s="2" t="s">
        <v>10249</v>
      </c>
      <c r="B4910" s="2" t="s">
        <v>10250</v>
      </c>
      <c r="C4910" s="2" t="s">
        <v>292</v>
      </c>
      <c r="D4910" s="2" t="s">
        <v>125</v>
      </c>
      <c r="E4910" s="2" t="s">
        <v>80</v>
      </c>
      <c r="F4910" s="19">
        <v>784</v>
      </c>
      <c r="G4910" s="19">
        <v>79</v>
      </c>
      <c r="H4910" s="17">
        <v>0.10076530612244898</v>
      </c>
      <c r="I4910" s="30"/>
      <c r="J4910" s="30"/>
    </row>
    <row r="4911" spans="1:10" x14ac:dyDescent="0.25">
      <c r="A4911" s="2" t="s">
        <v>10251</v>
      </c>
      <c r="B4911" s="2" t="s">
        <v>10252</v>
      </c>
      <c r="C4911" s="2" t="s">
        <v>292</v>
      </c>
      <c r="D4911" s="2" t="s">
        <v>125</v>
      </c>
      <c r="E4911" s="2" t="s">
        <v>80</v>
      </c>
      <c r="F4911" s="19">
        <v>1268</v>
      </c>
      <c r="G4911" s="19">
        <v>155</v>
      </c>
      <c r="H4911" s="17">
        <v>0.1222397476340694</v>
      </c>
      <c r="I4911" s="30"/>
      <c r="J4911" s="30"/>
    </row>
    <row r="4912" spans="1:10" x14ac:dyDescent="0.25">
      <c r="A4912" s="2" t="s">
        <v>10253</v>
      </c>
      <c r="B4912" s="2" t="s">
        <v>10254</v>
      </c>
      <c r="C4912" s="2" t="s">
        <v>292</v>
      </c>
      <c r="D4912" s="2" t="s">
        <v>125</v>
      </c>
      <c r="E4912" s="2" t="s">
        <v>80</v>
      </c>
      <c r="F4912" s="19">
        <v>917</v>
      </c>
      <c r="G4912" s="19">
        <v>86</v>
      </c>
      <c r="H4912" s="17">
        <v>9.3784078516902944E-2</v>
      </c>
      <c r="I4912" s="30"/>
      <c r="J4912" s="30"/>
    </row>
    <row r="4913" spans="1:10" x14ac:dyDescent="0.25">
      <c r="A4913" s="2" t="s">
        <v>10255</v>
      </c>
      <c r="B4913" s="2" t="s">
        <v>10256</v>
      </c>
      <c r="C4913" s="2" t="s">
        <v>292</v>
      </c>
      <c r="D4913" s="2" t="s">
        <v>125</v>
      </c>
      <c r="E4913" s="2" t="s">
        <v>80</v>
      </c>
      <c r="F4913" s="19">
        <v>723</v>
      </c>
      <c r="G4913" s="19">
        <v>64</v>
      </c>
      <c r="H4913" s="17">
        <v>8.8520055325034583E-2</v>
      </c>
      <c r="I4913" s="30"/>
      <c r="J4913" s="30"/>
    </row>
    <row r="4914" spans="1:10" x14ac:dyDescent="0.25">
      <c r="A4914" s="2" t="s">
        <v>10257</v>
      </c>
      <c r="B4914" s="2" t="s">
        <v>10258</v>
      </c>
      <c r="C4914" s="2" t="s">
        <v>292</v>
      </c>
      <c r="D4914" s="2" t="s">
        <v>125</v>
      </c>
      <c r="E4914" s="2" t="s">
        <v>80</v>
      </c>
      <c r="F4914" s="19">
        <v>795</v>
      </c>
      <c r="G4914" s="19">
        <v>73</v>
      </c>
      <c r="H4914" s="17">
        <v>9.1823899371069176E-2</v>
      </c>
      <c r="I4914" s="30"/>
      <c r="J4914" s="30"/>
    </row>
    <row r="4915" spans="1:10" x14ac:dyDescent="0.25">
      <c r="A4915" s="2" t="s">
        <v>10259</v>
      </c>
      <c r="B4915" s="2" t="s">
        <v>10260</v>
      </c>
      <c r="C4915" s="2" t="s">
        <v>292</v>
      </c>
      <c r="D4915" s="2" t="s">
        <v>125</v>
      </c>
      <c r="E4915" s="2" t="s">
        <v>80</v>
      </c>
      <c r="F4915" s="19">
        <v>846</v>
      </c>
      <c r="G4915" s="19">
        <v>65</v>
      </c>
      <c r="H4915" s="17">
        <v>7.6832151300236406E-2</v>
      </c>
      <c r="I4915" s="30"/>
      <c r="J4915" s="30"/>
    </row>
    <row r="4916" spans="1:10" x14ac:dyDescent="0.25">
      <c r="A4916" s="2" t="s">
        <v>10261</v>
      </c>
      <c r="B4916" s="2" t="s">
        <v>10262</v>
      </c>
      <c r="C4916" s="2" t="s">
        <v>292</v>
      </c>
      <c r="D4916" s="2" t="s">
        <v>125</v>
      </c>
      <c r="E4916" s="2" t="s">
        <v>80</v>
      </c>
      <c r="F4916" s="19">
        <v>994</v>
      </c>
      <c r="G4916" s="19">
        <v>131</v>
      </c>
      <c r="H4916" s="17">
        <v>0.13179074446680081</v>
      </c>
      <c r="I4916" s="30"/>
      <c r="J4916" s="30"/>
    </row>
    <row r="4917" spans="1:10" x14ac:dyDescent="0.25">
      <c r="A4917" s="2" t="s">
        <v>10263</v>
      </c>
      <c r="B4917" s="2" t="s">
        <v>10264</v>
      </c>
      <c r="C4917" s="2" t="s">
        <v>292</v>
      </c>
      <c r="D4917" s="2" t="s">
        <v>125</v>
      </c>
      <c r="E4917" s="2" t="s">
        <v>80</v>
      </c>
      <c r="F4917" s="19">
        <v>1142</v>
      </c>
      <c r="G4917" s="19">
        <v>139</v>
      </c>
      <c r="H4917" s="17">
        <v>0.12171628721541156</v>
      </c>
      <c r="I4917" s="30"/>
      <c r="J4917" s="30"/>
    </row>
    <row r="4918" spans="1:10" x14ac:dyDescent="0.25">
      <c r="A4918" s="2" t="s">
        <v>10265</v>
      </c>
      <c r="B4918" s="2" t="s">
        <v>10266</v>
      </c>
      <c r="C4918" s="2" t="s">
        <v>292</v>
      </c>
      <c r="D4918" s="2" t="s">
        <v>125</v>
      </c>
      <c r="E4918" s="2" t="s">
        <v>80</v>
      </c>
      <c r="F4918" s="19">
        <v>585</v>
      </c>
      <c r="G4918" s="19">
        <v>75</v>
      </c>
      <c r="H4918" s="17">
        <v>0.12820512820512819</v>
      </c>
      <c r="I4918" s="30"/>
      <c r="J4918" s="30"/>
    </row>
    <row r="4919" spans="1:10" x14ac:dyDescent="0.25">
      <c r="A4919" s="2" t="s">
        <v>10267</v>
      </c>
      <c r="B4919" s="2" t="s">
        <v>10268</v>
      </c>
      <c r="C4919" s="2" t="s">
        <v>292</v>
      </c>
      <c r="D4919" s="2" t="s">
        <v>125</v>
      </c>
      <c r="E4919" s="2" t="s">
        <v>80</v>
      </c>
      <c r="F4919" s="19">
        <v>651</v>
      </c>
      <c r="G4919" s="19">
        <v>55</v>
      </c>
      <c r="H4919" s="17">
        <v>8.4485407066052232E-2</v>
      </c>
      <c r="I4919" s="30"/>
      <c r="J4919" s="30"/>
    </row>
    <row r="4920" spans="1:10" x14ac:dyDescent="0.25">
      <c r="A4920" s="2" t="s">
        <v>10269</v>
      </c>
      <c r="B4920" s="2" t="s">
        <v>10270</v>
      </c>
      <c r="C4920" s="2" t="s">
        <v>292</v>
      </c>
      <c r="D4920" s="2" t="s">
        <v>125</v>
      </c>
      <c r="E4920" s="2" t="s">
        <v>80</v>
      </c>
      <c r="F4920" s="19">
        <v>681</v>
      </c>
      <c r="G4920" s="19">
        <v>97</v>
      </c>
      <c r="H4920" s="17">
        <v>0.14243759177679882</v>
      </c>
      <c r="I4920" s="30"/>
      <c r="J4920" s="30"/>
    </row>
    <row r="4921" spans="1:10" x14ac:dyDescent="0.25">
      <c r="A4921" s="2" t="s">
        <v>10271</v>
      </c>
      <c r="B4921" s="2" t="s">
        <v>10272</v>
      </c>
      <c r="C4921" s="2" t="s">
        <v>292</v>
      </c>
      <c r="D4921" s="2" t="s">
        <v>125</v>
      </c>
      <c r="E4921" s="2" t="s">
        <v>80</v>
      </c>
      <c r="F4921" s="19">
        <v>622</v>
      </c>
      <c r="G4921" s="19">
        <v>79</v>
      </c>
      <c r="H4921" s="17">
        <v>0.12700964630225081</v>
      </c>
      <c r="I4921" s="30"/>
      <c r="J4921" s="30"/>
    </row>
    <row r="4922" spans="1:10" x14ac:dyDescent="0.25">
      <c r="A4922" s="2" t="s">
        <v>10273</v>
      </c>
      <c r="B4922" s="2" t="s">
        <v>10274</v>
      </c>
      <c r="C4922" s="2" t="s">
        <v>292</v>
      </c>
      <c r="D4922" s="2" t="s">
        <v>125</v>
      </c>
      <c r="E4922" s="2" t="s">
        <v>80</v>
      </c>
      <c r="F4922" s="19">
        <v>572</v>
      </c>
      <c r="G4922" s="19">
        <v>85</v>
      </c>
      <c r="H4922" s="17">
        <v>0.14860139860139859</v>
      </c>
      <c r="I4922" s="30"/>
      <c r="J4922" s="30"/>
    </row>
    <row r="4923" spans="1:10" x14ac:dyDescent="0.25">
      <c r="A4923" s="2" t="s">
        <v>10275</v>
      </c>
      <c r="B4923" s="2" t="s">
        <v>10276</v>
      </c>
      <c r="C4923" s="2" t="s">
        <v>292</v>
      </c>
      <c r="D4923" s="2" t="s">
        <v>125</v>
      </c>
      <c r="E4923" s="2" t="s">
        <v>80</v>
      </c>
      <c r="F4923" s="19">
        <v>737</v>
      </c>
      <c r="G4923" s="19">
        <v>111</v>
      </c>
      <c r="H4923" s="17">
        <v>0.15061058344640435</v>
      </c>
      <c r="I4923" s="30"/>
      <c r="J4923" s="30"/>
    </row>
    <row r="4924" spans="1:10" x14ac:dyDescent="0.25">
      <c r="A4924" s="2" t="s">
        <v>10277</v>
      </c>
      <c r="B4924" s="2" t="s">
        <v>10278</v>
      </c>
      <c r="C4924" s="2" t="s">
        <v>292</v>
      </c>
      <c r="D4924" s="2" t="s">
        <v>125</v>
      </c>
      <c r="E4924" s="2" t="s">
        <v>80</v>
      </c>
      <c r="F4924" s="19">
        <v>729</v>
      </c>
      <c r="G4924" s="19">
        <v>85</v>
      </c>
      <c r="H4924" s="17">
        <v>0.11659807956104253</v>
      </c>
      <c r="I4924" s="30"/>
      <c r="J4924" s="30"/>
    </row>
    <row r="4925" spans="1:10" x14ac:dyDescent="0.25">
      <c r="A4925" s="2" t="s">
        <v>10279</v>
      </c>
      <c r="B4925" s="2" t="s">
        <v>10280</v>
      </c>
      <c r="C4925" s="2" t="s">
        <v>292</v>
      </c>
      <c r="D4925" s="2" t="s">
        <v>125</v>
      </c>
      <c r="E4925" s="2" t="s">
        <v>80</v>
      </c>
      <c r="F4925" s="19">
        <v>1068</v>
      </c>
      <c r="G4925" s="19">
        <v>76</v>
      </c>
      <c r="H4925" s="17">
        <v>7.116104868913857E-2</v>
      </c>
      <c r="I4925" s="30"/>
      <c r="J4925" s="30"/>
    </row>
    <row r="4926" spans="1:10" x14ac:dyDescent="0.25">
      <c r="A4926" s="2" t="s">
        <v>10281</v>
      </c>
      <c r="B4926" s="2" t="s">
        <v>10282</v>
      </c>
      <c r="C4926" s="2" t="s">
        <v>292</v>
      </c>
      <c r="D4926" s="2" t="s">
        <v>125</v>
      </c>
      <c r="E4926" s="2" t="s">
        <v>80</v>
      </c>
      <c r="F4926" s="19">
        <v>671</v>
      </c>
      <c r="G4926" s="19">
        <v>90</v>
      </c>
      <c r="H4926" s="17">
        <v>0.13412816691505217</v>
      </c>
      <c r="I4926" s="30"/>
      <c r="J4926" s="30"/>
    </row>
    <row r="4927" spans="1:10" x14ac:dyDescent="0.25">
      <c r="A4927" s="2" t="s">
        <v>10283</v>
      </c>
      <c r="B4927" s="2" t="s">
        <v>10284</v>
      </c>
      <c r="C4927" s="2" t="s">
        <v>292</v>
      </c>
      <c r="D4927" s="2" t="s">
        <v>125</v>
      </c>
      <c r="E4927" s="2" t="s">
        <v>80</v>
      </c>
      <c r="F4927" s="19">
        <v>971</v>
      </c>
      <c r="G4927" s="19">
        <v>104</v>
      </c>
      <c r="H4927" s="17">
        <v>0.10710607621009269</v>
      </c>
      <c r="I4927" s="30"/>
      <c r="J4927" s="30"/>
    </row>
    <row r="4928" spans="1:10" x14ac:dyDescent="0.25">
      <c r="A4928" s="2" t="s">
        <v>10285</v>
      </c>
      <c r="B4928" s="2" t="s">
        <v>10286</v>
      </c>
      <c r="C4928" s="2" t="s">
        <v>292</v>
      </c>
      <c r="D4928" s="2" t="s">
        <v>125</v>
      </c>
      <c r="E4928" s="2" t="s">
        <v>80</v>
      </c>
      <c r="F4928" s="19">
        <v>569</v>
      </c>
      <c r="G4928" s="19">
        <v>60</v>
      </c>
      <c r="H4928" s="17">
        <v>0.1054481546572935</v>
      </c>
      <c r="I4928" s="30"/>
      <c r="J4928" s="30"/>
    </row>
    <row r="4929" spans="1:10" x14ac:dyDescent="0.25">
      <c r="A4929" s="2" t="s">
        <v>10287</v>
      </c>
      <c r="B4929" s="2" t="s">
        <v>10288</v>
      </c>
      <c r="C4929" s="2" t="s">
        <v>292</v>
      </c>
      <c r="D4929" s="2" t="s">
        <v>125</v>
      </c>
      <c r="E4929" s="2" t="s">
        <v>80</v>
      </c>
      <c r="F4929" s="19">
        <v>764</v>
      </c>
      <c r="G4929" s="19">
        <v>70</v>
      </c>
      <c r="H4929" s="17">
        <v>9.1623036649214659E-2</v>
      </c>
      <c r="I4929" s="30"/>
      <c r="J4929" s="30"/>
    </row>
    <row r="4930" spans="1:10" x14ac:dyDescent="0.25">
      <c r="A4930" s="2" t="s">
        <v>10289</v>
      </c>
      <c r="B4930" s="2" t="s">
        <v>10290</v>
      </c>
      <c r="C4930" s="2" t="s">
        <v>292</v>
      </c>
      <c r="D4930" s="2" t="s">
        <v>125</v>
      </c>
      <c r="E4930" s="2" t="s">
        <v>80</v>
      </c>
      <c r="F4930" s="19">
        <v>888</v>
      </c>
      <c r="G4930" s="19">
        <v>62</v>
      </c>
      <c r="H4930" s="17">
        <v>6.9819819819819814E-2</v>
      </c>
      <c r="I4930" s="30"/>
      <c r="J4930" s="30"/>
    </row>
    <row r="4931" spans="1:10" x14ac:dyDescent="0.25">
      <c r="A4931" s="2" t="s">
        <v>10291</v>
      </c>
      <c r="B4931" s="2" t="s">
        <v>10292</v>
      </c>
      <c r="C4931" s="2" t="s">
        <v>292</v>
      </c>
      <c r="D4931" s="2" t="s">
        <v>125</v>
      </c>
      <c r="E4931" s="2" t="s">
        <v>80</v>
      </c>
      <c r="F4931" s="19">
        <v>589</v>
      </c>
      <c r="G4931" s="19">
        <v>53</v>
      </c>
      <c r="H4931" s="17">
        <v>8.9983022071307303E-2</v>
      </c>
      <c r="I4931" s="30"/>
      <c r="J4931" s="30"/>
    </row>
    <row r="4932" spans="1:10" x14ac:dyDescent="0.25">
      <c r="A4932" s="2" t="s">
        <v>10293</v>
      </c>
      <c r="B4932" s="2" t="s">
        <v>10294</v>
      </c>
      <c r="C4932" s="2" t="s">
        <v>292</v>
      </c>
      <c r="D4932" s="2" t="s">
        <v>125</v>
      </c>
      <c r="E4932" s="2" t="s">
        <v>80</v>
      </c>
      <c r="F4932" s="19">
        <v>815</v>
      </c>
      <c r="G4932" s="19">
        <v>67</v>
      </c>
      <c r="H4932" s="17">
        <v>8.2208588957055212E-2</v>
      </c>
      <c r="I4932" s="30"/>
      <c r="J4932" s="30"/>
    </row>
    <row r="4933" spans="1:10" x14ac:dyDescent="0.25">
      <c r="A4933" s="2" t="s">
        <v>10295</v>
      </c>
      <c r="B4933" s="2" t="s">
        <v>10296</v>
      </c>
      <c r="C4933" s="2" t="s">
        <v>292</v>
      </c>
      <c r="D4933" s="2" t="s">
        <v>125</v>
      </c>
      <c r="E4933" s="2" t="s">
        <v>80</v>
      </c>
      <c r="F4933" s="19">
        <v>841</v>
      </c>
      <c r="G4933" s="19">
        <v>88</v>
      </c>
      <c r="H4933" s="17">
        <v>0.10463733650416171</v>
      </c>
      <c r="I4933" s="30"/>
      <c r="J4933" s="30"/>
    </row>
    <row r="4934" spans="1:10" x14ac:dyDescent="0.25">
      <c r="A4934" s="2" t="s">
        <v>10297</v>
      </c>
      <c r="B4934" s="2" t="s">
        <v>10298</v>
      </c>
      <c r="C4934" s="2" t="s">
        <v>292</v>
      </c>
      <c r="D4934" s="2" t="s">
        <v>125</v>
      </c>
      <c r="E4934" s="2" t="s">
        <v>80</v>
      </c>
      <c r="F4934" s="19">
        <v>663</v>
      </c>
      <c r="G4934" s="19">
        <v>64</v>
      </c>
      <c r="H4934" s="17">
        <v>9.6530920060331829E-2</v>
      </c>
      <c r="I4934" s="30"/>
      <c r="J4934" s="30"/>
    </row>
    <row r="4935" spans="1:10" x14ac:dyDescent="0.25">
      <c r="A4935" s="2" t="s">
        <v>10299</v>
      </c>
      <c r="B4935" s="2" t="s">
        <v>10300</v>
      </c>
      <c r="C4935" s="2" t="s">
        <v>292</v>
      </c>
      <c r="D4935" s="2" t="s">
        <v>125</v>
      </c>
      <c r="E4935" s="2" t="s">
        <v>80</v>
      </c>
      <c r="F4935" s="19">
        <v>831</v>
      </c>
      <c r="G4935" s="19">
        <v>95</v>
      </c>
      <c r="H4935" s="17">
        <v>0.11432009626955475</v>
      </c>
      <c r="I4935" s="30"/>
      <c r="J4935" s="30"/>
    </row>
    <row r="4936" spans="1:10" x14ac:dyDescent="0.25">
      <c r="A4936" s="2" t="s">
        <v>10301</v>
      </c>
      <c r="B4936" s="2" t="s">
        <v>10302</v>
      </c>
      <c r="C4936" s="2" t="s">
        <v>292</v>
      </c>
      <c r="D4936" s="2" t="s">
        <v>125</v>
      </c>
      <c r="E4936" s="2" t="s">
        <v>80</v>
      </c>
      <c r="F4936" s="19">
        <v>906</v>
      </c>
      <c r="G4936" s="19">
        <v>109</v>
      </c>
      <c r="H4936" s="17">
        <v>0.12030905077262694</v>
      </c>
      <c r="I4936" s="30"/>
      <c r="J4936" s="30"/>
    </row>
    <row r="4937" spans="1:10" x14ac:dyDescent="0.25">
      <c r="A4937" s="2" t="s">
        <v>10303</v>
      </c>
      <c r="B4937" s="2" t="s">
        <v>10304</v>
      </c>
      <c r="C4937" s="2" t="s">
        <v>292</v>
      </c>
      <c r="D4937" s="2" t="s">
        <v>125</v>
      </c>
      <c r="E4937" s="2" t="s">
        <v>80</v>
      </c>
      <c r="F4937" s="19">
        <v>849</v>
      </c>
      <c r="G4937" s="19">
        <v>87</v>
      </c>
      <c r="H4937" s="17">
        <v>0.10247349823321555</v>
      </c>
      <c r="I4937" s="30"/>
      <c r="J4937" s="30"/>
    </row>
    <row r="4938" spans="1:10" x14ac:dyDescent="0.25">
      <c r="A4938" s="2" t="s">
        <v>10305</v>
      </c>
      <c r="B4938" s="2" t="s">
        <v>10306</v>
      </c>
      <c r="C4938" s="2" t="s">
        <v>292</v>
      </c>
      <c r="D4938" s="2" t="s">
        <v>125</v>
      </c>
      <c r="E4938" s="2" t="s">
        <v>80</v>
      </c>
      <c r="F4938" s="19">
        <v>776</v>
      </c>
      <c r="G4938" s="19">
        <v>79</v>
      </c>
      <c r="H4938" s="17">
        <v>0.10180412371134021</v>
      </c>
      <c r="I4938" s="30"/>
      <c r="J4938" s="30"/>
    </row>
    <row r="4939" spans="1:10" x14ac:dyDescent="0.25">
      <c r="A4939" s="2" t="s">
        <v>10307</v>
      </c>
      <c r="B4939" s="2" t="s">
        <v>10308</v>
      </c>
      <c r="C4939" s="2" t="s">
        <v>292</v>
      </c>
      <c r="D4939" s="2" t="s">
        <v>125</v>
      </c>
      <c r="E4939" s="2" t="s">
        <v>80</v>
      </c>
      <c r="F4939" s="19">
        <v>880</v>
      </c>
      <c r="G4939" s="19">
        <v>67</v>
      </c>
      <c r="H4939" s="17">
        <v>7.6136363636363641E-2</v>
      </c>
      <c r="I4939" s="30"/>
      <c r="J4939" s="30"/>
    </row>
    <row r="4940" spans="1:10" x14ac:dyDescent="0.25">
      <c r="A4940" s="2" t="s">
        <v>10309</v>
      </c>
      <c r="B4940" s="2" t="s">
        <v>10310</v>
      </c>
      <c r="C4940" s="2" t="s">
        <v>292</v>
      </c>
      <c r="D4940" s="2" t="s">
        <v>125</v>
      </c>
      <c r="E4940" s="2" t="s">
        <v>80</v>
      </c>
      <c r="F4940" s="19">
        <v>1192</v>
      </c>
      <c r="G4940" s="19">
        <v>78</v>
      </c>
      <c r="H4940" s="17">
        <v>6.5436241610738258E-2</v>
      </c>
      <c r="I4940" s="30"/>
      <c r="J4940" s="30"/>
    </row>
    <row r="4941" spans="1:10" x14ac:dyDescent="0.25">
      <c r="A4941" s="2" t="s">
        <v>10311</v>
      </c>
      <c r="B4941" s="2" t="s">
        <v>10312</v>
      </c>
      <c r="C4941" s="2" t="s">
        <v>292</v>
      </c>
      <c r="D4941" s="2" t="s">
        <v>125</v>
      </c>
      <c r="E4941" s="2" t="s">
        <v>80</v>
      </c>
      <c r="F4941" s="19">
        <v>1124</v>
      </c>
      <c r="G4941" s="19">
        <v>105</v>
      </c>
      <c r="H4941" s="17">
        <v>9.341637010676157E-2</v>
      </c>
      <c r="I4941" s="30"/>
      <c r="J4941" s="30"/>
    </row>
    <row r="4942" spans="1:10" x14ac:dyDescent="0.25">
      <c r="A4942" s="2" t="s">
        <v>10313</v>
      </c>
      <c r="B4942" s="2" t="s">
        <v>10314</v>
      </c>
      <c r="C4942" s="2" t="s">
        <v>292</v>
      </c>
      <c r="D4942" s="2" t="s">
        <v>125</v>
      </c>
      <c r="E4942" s="2" t="s">
        <v>80</v>
      </c>
      <c r="F4942" s="19">
        <v>1350</v>
      </c>
      <c r="G4942" s="19">
        <v>105</v>
      </c>
      <c r="H4942" s="17">
        <v>7.7777777777777779E-2</v>
      </c>
      <c r="I4942" s="30"/>
      <c r="J4942" s="30"/>
    </row>
    <row r="4943" spans="1:10" x14ac:dyDescent="0.25">
      <c r="A4943" s="2" t="s">
        <v>10315</v>
      </c>
      <c r="B4943" s="2" t="s">
        <v>10316</v>
      </c>
      <c r="C4943" s="2" t="s">
        <v>292</v>
      </c>
      <c r="D4943" s="2" t="s">
        <v>125</v>
      </c>
      <c r="E4943" s="2" t="s">
        <v>80</v>
      </c>
      <c r="F4943" s="19">
        <v>866</v>
      </c>
      <c r="G4943" s="19">
        <v>89</v>
      </c>
      <c r="H4943" s="17">
        <v>0.10277136258660508</v>
      </c>
      <c r="I4943" s="30"/>
      <c r="J4943" s="30"/>
    </row>
    <row r="4944" spans="1:10" x14ac:dyDescent="0.25">
      <c r="A4944" s="2" t="s">
        <v>10317</v>
      </c>
      <c r="B4944" s="2" t="s">
        <v>10318</v>
      </c>
      <c r="C4944" s="2" t="s">
        <v>292</v>
      </c>
      <c r="D4944" s="2" t="s">
        <v>125</v>
      </c>
      <c r="E4944" s="2" t="s">
        <v>80</v>
      </c>
      <c r="F4944" s="19">
        <v>1274</v>
      </c>
      <c r="G4944" s="19">
        <v>136</v>
      </c>
      <c r="H4944" s="17">
        <v>0.10675039246467818</v>
      </c>
      <c r="I4944" s="30"/>
      <c r="J4944" s="30"/>
    </row>
    <row r="4945" spans="1:10" x14ac:dyDescent="0.25">
      <c r="A4945" s="2" t="s">
        <v>10319</v>
      </c>
      <c r="B4945" s="2" t="s">
        <v>10320</v>
      </c>
      <c r="C4945" s="2" t="s">
        <v>292</v>
      </c>
      <c r="D4945" s="2" t="s">
        <v>125</v>
      </c>
      <c r="E4945" s="2" t="s">
        <v>80</v>
      </c>
      <c r="F4945" s="19">
        <v>1197</v>
      </c>
      <c r="G4945" s="19">
        <v>143</v>
      </c>
      <c r="H4945" s="17">
        <v>0.11946532999164577</v>
      </c>
      <c r="I4945" s="30"/>
      <c r="J4945" s="30"/>
    </row>
    <row r="4946" spans="1:10" x14ac:dyDescent="0.25">
      <c r="A4946" s="2" t="s">
        <v>10321</v>
      </c>
      <c r="B4946" s="2" t="s">
        <v>10322</v>
      </c>
      <c r="C4946" s="2" t="s">
        <v>292</v>
      </c>
      <c r="D4946" s="2" t="s">
        <v>125</v>
      </c>
      <c r="E4946" s="2" t="s">
        <v>80</v>
      </c>
      <c r="F4946" s="19">
        <v>746</v>
      </c>
      <c r="G4946" s="19">
        <v>82</v>
      </c>
      <c r="H4946" s="17">
        <v>0.10991957104557641</v>
      </c>
      <c r="I4946" s="30"/>
      <c r="J4946" s="30"/>
    </row>
    <row r="4947" spans="1:10" x14ac:dyDescent="0.25">
      <c r="A4947" s="2" t="s">
        <v>10323</v>
      </c>
      <c r="B4947" s="2" t="s">
        <v>10324</v>
      </c>
      <c r="C4947" s="2" t="s">
        <v>292</v>
      </c>
      <c r="D4947" s="2" t="s">
        <v>125</v>
      </c>
      <c r="E4947" s="2" t="s">
        <v>80</v>
      </c>
      <c r="F4947" s="19">
        <v>1067</v>
      </c>
      <c r="G4947" s="19">
        <v>114</v>
      </c>
      <c r="H4947" s="17">
        <v>0.10684161199625117</v>
      </c>
      <c r="I4947" s="30"/>
      <c r="J4947" s="30"/>
    </row>
    <row r="4948" spans="1:10" x14ac:dyDescent="0.25">
      <c r="A4948" s="2" t="s">
        <v>10325</v>
      </c>
      <c r="B4948" s="2" t="s">
        <v>10326</v>
      </c>
      <c r="C4948" s="2" t="s">
        <v>292</v>
      </c>
      <c r="D4948" s="2" t="s">
        <v>125</v>
      </c>
      <c r="E4948" s="2" t="s">
        <v>80</v>
      </c>
      <c r="F4948" s="19">
        <v>624</v>
      </c>
      <c r="G4948" s="19">
        <v>56</v>
      </c>
      <c r="H4948" s="17">
        <v>8.9743589743589744E-2</v>
      </c>
      <c r="I4948" s="30"/>
      <c r="J4948" s="30"/>
    </row>
    <row r="4949" spans="1:10" x14ac:dyDescent="0.25">
      <c r="A4949" s="2" t="s">
        <v>10327</v>
      </c>
      <c r="B4949" s="2" t="s">
        <v>10328</v>
      </c>
      <c r="C4949" s="2" t="s">
        <v>292</v>
      </c>
      <c r="D4949" s="2" t="s">
        <v>125</v>
      </c>
      <c r="E4949" s="2" t="s">
        <v>80</v>
      </c>
      <c r="F4949" s="19">
        <v>680</v>
      </c>
      <c r="G4949" s="19">
        <v>60</v>
      </c>
      <c r="H4949" s="17">
        <v>8.8235294117647065E-2</v>
      </c>
      <c r="I4949" s="30"/>
      <c r="J4949" s="30"/>
    </row>
    <row r="4950" spans="1:10" x14ac:dyDescent="0.25">
      <c r="A4950" s="2" t="s">
        <v>10329</v>
      </c>
      <c r="B4950" s="2" t="s">
        <v>10330</v>
      </c>
      <c r="C4950" s="2" t="s">
        <v>292</v>
      </c>
      <c r="D4950" s="2" t="s">
        <v>125</v>
      </c>
      <c r="E4950" s="2" t="s">
        <v>80</v>
      </c>
      <c r="F4950" s="19">
        <v>521</v>
      </c>
      <c r="G4950" s="19">
        <v>55</v>
      </c>
      <c r="H4950" s="17">
        <v>0.10556621880998081</v>
      </c>
      <c r="I4950" s="30"/>
      <c r="J4950" s="30"/>
    </row>
    <row r="4951" spans="1:10" x14ac:dyDescent="0.25">
      <c r="A4951" s="2" t="s">
        <v>10331</v>
      </c>
      <c r="B4951" s="2" t="s">
        <v>10332</v>
      </c>
      <c r="C4951" s="2" t="s">
        <v>292</v>
      </c>
      <c r="D4951" s="2" t="s">
        <v>125</v>
      </c>
      <c r="E4951" s="2" t="s">
        <v>80</v>
      </c>
      <c r="F4951" s="19">
        <v>797</v>
      </c>
      <c r="G4951" s="19">
        <v>107</v>
      </c>
      <c r="H4951" s="17">
        <v>0.1342534504391468</v>
      </c>
      <c r="I4951" s="30"/>
      <c r="J4951" s="30"/>
    </row>
    <row r="4952" spans="1:10" x14ac:dyDescent="0.25">
      <c r="A4952" s="2" t="s">
        <v>10333</v>
      </c>
      <c r="B4952" s="2" t="s">
        <v>10334</v>
      </c>
      <c r="C4952" s="2" t="s">
        <v>292</v>
      </c>
      <c r="D4952" s="2" t="s">
        <v>125</v>
      </c>
      <c r="E4952" s="2" t="s">
        <v>80</v>
      </c>
      <c r="F4952" s="19">
        <v>929</v>
      </c>
      <c r="G4952" s="19">
        <v>44</v>
      </c>
      <c r="H4952" s="17">
        <v>4.7362755651237889E-2</v>
      </c>
      <c r="I4952" s="30"/>
      <c r="J4952" s="30"/>
    </row>
    <row r="4953" spans="1:10" x14ac:dyDescent="0.25">
      <c r="A4953" s="2" t="s">
        <v>10335</v>
      </c>
      <c r="B4953" s="2" t="s">
        <v>10336</v>
      </c>
      <c r="C4953" s="2" t="s">
        <v>292</v>
      </c>
      <c r="D4953" s="2" t="s">
        <v>125</v>
      </c>
      <c r="E4953" s="2" t="s">
        <v>80</v>
      </c>
      <c r="F4953" s="19">
        <v>762</v>
      </c>
      <c r="G4953" s="19">
        <v>83</v>
      </c>
      <c r="H4953" s="17">
        <v>0.1089238845144357</v>
      </c>
      <c r="I4953" s="30"/>
      <c r="J4953" s="30"/>
    </row>
    <row r="4954" spans="1:10" x14ac:dyDescent="0.25">
      <c r="A4954" s="2" t="s">
        <v>10337</v>
      </c>
      <c r="B4954" s="2" t="s">
        <v>10338</v>
      </c>
      <c r="C4954" s="2" t="s">
        <v>292</v>
      </c>
      <c r="D4954" s="2" t="s">
        <v>125</v>
      </c>
      <c r="E4954" s="2" t="s">
        <v>80</v>
      </c>
      <c r="F4954" s="19">
        <v>997</v>
      </c>
      <c r="G4954" s="19">
        <v>100</v>
      </c>
      <c r="H4954" s="17">
        <v>0.10030090270812438</v>
      </c>
      <c r="I4954" s="30"/>
      <c r="J4954" s="30"/>
    </row>
    <row r="4955" spans="1:10" x14ac:dyDescent="0.25">
      <c r="A4955" s="2" t="s">
        <v>10339</v>
      </c>
      <c r="B4955" s="2" t="s">
        <v>10340</v>
      </c>
      <c r="C4955" s="2" t="s">
        <v>292</v>
      </c>
      <c r="D4955" s="2" t="s">
        <v>125</v>
      </c>
      <c r="E4955" s="2" t="s">
        <v>80</v>
      </c>
      <c r="F4955" s="19">
        <v>721</v>
      </c>
      <c r="G4955" s="19">
        <v>77</v>
      </c>
      <c r="H4955" s="17">
        <v>0.10679611650485436</v>
      </c>
      <c r="I4955" s="30"/>
      <c r="J4955" s="30"/>
    </row>
    <row r="4956" spans="1:10" x14ac:dyDescent="0.25">
      <c r="A4956" s="2" t="s">
        <v>10341</v>
      </c>
      <c r="B4956" s="2" t="s">
        <v>10342</v>
      </c>
      <c r="C4956" s="2" t="s">
        <v>292</v>
      </c>
      <c r="D4956" s="2" t="s">
        <v>125</v>
      </c>
      <c r="E4956" s="2" t="s">
        <v>80</v>
      </c>
      <c r="F4956" s="19">
        <v>832</v>
      </c>
      <c r="G4956" s="19">
        <v>75</v>
      </c>
      <c r="H4956" s="17">
        <v>9.0144230769230768E-2</v>
      </c>
      <c r="I4956" s="30"/>
      <c r="J4956" s="30"/>
    </row>
    <row r="4957" spans="1:10" x14ac:dyDescent="0.25">
      <c r="A4957" s="2" t="s">
        <v>10343</v>
      </c>
      <c r="B4957" s="2" t="s">
        <v>10344</v>
      </c>
      <c r="C4957" s="2" t="s">
        <v>292</v>
      </c>
      <c r="D4957" s="2" t="s">
        <v>125</v>
      </c>
      <c r="E4957" s="2" t="s">
        <v>80</v>
      </c>
      <c r="F4957" s="19">
        <v>735</v>
      </c>
      <c r="G4957" s="19">
        <v>77</v>
      </c>
      <c r="H4957" s="17">
        <v>0.10476190476190476</v>
      </c>
      <c r="I4957" s="30"/>
      <c r="J4957" s="30"/>
    </row>
    <row r="4958" spans="1:10" x14ac:dyDescent="0.25">
      <c r="A4958" s="2" t="s">
        <v>10345</v>
      </c>
      <c r="B4958" s="2" t="s">
        <v>10346</v>
      </c>
      <c r="C4958" s="2" t="s">
        <v>292</v>
      </c>
      <c r="D4958" s="2" t="s">
        <v>125</v>
      </c>
      <c r="E4958" s="2" t="s">
        <v>80</v>
      </c>
      <c r="F4958" s="19">
        <v>832</v>
      </c>
      <c r="G4958" s="19">
        <v>110</v>
      </c>
      <c r="H4958" s="17">
        <v>0.13221153846153846</v>
      </c>
      <c r="I4958" s="30"/>
      <c r="J4958" s="30"/>
    </row>
    <row r="4959" spans="1:10" x14ac:dyDescent="0.25">
      <c r="A4959" s="2" t="s">
        <v>10347</v>
      </c>
      <c r="B4959" s="2" t="s">
        <v>10348</v>
      </c>
      <c r="C4959" s="2" t="s">
        <v>292</v>
      </c>
      <c r="D4959" s="2" t="s">
        <v>125</v>
      </c>
      <c r="E4959" s="2" t="s">
        <v>80</v>
      </c>
      <c r="F4959" s="19">
        <v>910</v>
      </c>
      <c r="G4959" s="19">
        <v>84</v>
      </c>
      <c r="H4959" s="17">
        <v>9.2307692307692313E-2</v>
      </c>
      <c r="I4959" s="30"/>
      <c r="J4959" s="30"/>
    </row>
    <row r="4960" spans="1:10" x14ac:dyDescent="0.25">
      <c r="A4960" s="2" t="s">
        <v>10349</v>
      </c>
      <c r="B4960" s="2" t="s">
        <v>10350</v>
      </c>
      <c r="C4960" s="2" t="s">
        <v>292</v>
      </c>
      <c r="D4960" s="2" t="s">
        <v>125</v>
      </c>
      <c r="E4960" s="2" t="s">
        <v>80</v>
      </c>
      <c r="F4960" s="19">
        <v>646</v>
      </c>
      <c r="G4960" s="19">
        <v>61</v>
      </c>
      <c r="H4960" s="17">
        <v>9.4427244582043338E-2</v>
      </c>
      <c r="I4960" s="30"/>
      <c r="J4960" s="30"/>
    </row>
    <row r="4961" spans="1:10" x14ac:dyDescent="0.25">
      <c r="A4961" s="2" t="s">
        <v>10351</v>
      </c>
      <c r="B4961" s="2" t="s">
        <v>10352</v>
      </c>
      <c r="C4961" s="2" t="s">
        <v>292</v>
      </c>
      <c r="D4961" s="2" t="s">
        <v>125</v>
      </c>
      <c r="E4961" s="2" t="s">
        <v>80</v>
      </c>
      <c r="F4961" s="19">
        <v>595</v>
      </c>
      <c r="G4961" s="19">
        <v>59</v>
      </c>
      <c r="H4961" s="17">
        <v>9.9159663865546213E-2</v>
      </c>
      <c r="I4961" s="30"/>
      <c r="J4961" s="30"/>
    </row>
    <row r="4962" spans="1:10" x14ac:dyDescent="0.25">
      <c r="A4962" s="2" t="s">
        <v>10353</v>
      </c>
      <c r="B4962" s="2" t="s">
        <v>10354</v>
      </c>
      <c r="C4962" s="2" t="s">
        <v>292</v>
      </c>
      <c r="D4962" s="2" t="s">
        <v>125</v>
      </c>
      <c r="E4962" s="2" t="s">
        <v>80</v>
      </c>
      <c r="F4962" s="19">
        <v>764</v>
      </c>
      <c r="G4962" s="19">
        <v>84</v>
      </c>
      <c r="H4962" s="17">
        <v>0.1099476439790576</v>
      </c>
      <c r="I4962" s="30"/>
      <c r="J4962" s="30"/>
    </row>
    <row r="4963" spans="1:10" x14ac:dyDescent="0.25">
      <c r="A4963" s="2" t="s">
        <v>10355</v>
      </c>
      <c r="B4963" s="2" t="s">
        <v>10356</v>
      </c>
      <c r="C4963" s="2" t="s">
        <v>292</v>
      </c>
      <c r="D4963" s="2" t="s">
        <v>125</v>
      </c>
      <c r="E4963" s="2" t="s">
        <v>80</v>
      </c>
      <c r="F4963" s="19">
        <v>684</v>
      </c>
      <c r="G4963" s="19">
        <v>76</v>
      </c>
      <c r="H4963" s="17">
        <v>0.1111111111111111</v>
      </c>
      <c r="I4963" s="30"/>
      <c r="J4963" s="30"/>
    </row>
    <row r="4964" spans="1:10" x14ac:dyDescent="0.25">
      <c r="A4964" s="2" t="s">
        <v>10357</v>
      </c>
      <c r="B4964" s="2" t="s">
        <v>10358</v>
      </c>
      <c r="C4964" s="2" t="s">
        <v>292</v>
      </c>
      <c r="D4964" s="2" t="s">
        <v>125</v>
      </c>
      <c r="E4964" s="2" t="s">
        <v>80</v>
      </c>
      <c r="F4964" s="19">
        <v>979</v>
      </c>
      <c r="G4964" s="19">
        <v>92</v>
      </c>
      <c r="H4964" s="17">
        <v>9.3973442288049033E-2</v>
      </c>
      <c r="I4964" s="30"/>
      <c r="J4964" s="30"/>
    </row>
    <row r="4965" spans="1:10" x14ac:dyDescent="0.25">
      <c r="A4965" s="2" t="s">
        <v>10359</v>
      </c>
      <c r="B4965" s="2" t="s">
        <v>10360</v>
      </c>
      <c r="C4965" s="2" t="s">
        <v>292</v>
      </c>
      <c r="D4965" s="2" t="s">
        <v>125</v>
      </c>
      <c r="E4965" s="2" t="s">
        <v>80</v>
      </c>
      <c r="F4965" s="19">
        <v>1074</v>
      </c>
      <c r="G4965" s="19">
        <v>70</v>
      </c>
      <c r="H4965" s="17">
        <v>6.5176908752327747E-2</v>
      </c>
      <c r="I4965" s="30"/>
      <c r="J4965" s="30"/>
    </row>
    <row r="4966" spans="1:10" x14ac:dyDescent="0.25">
      <c r="A4966" s="2" t="s">
        <v>10361</v>
      </c>
      <c r="B4966" s="2" t="s">
        <v>10362</v>
      </c>
      <c r="C4966" s="2" t="s">
        <v>292</v>
      </c>
      <c r="D4966" s="2" t="s">
        <v>125</v>
      </c>
      <c r="E4966" s="2" t="s">
        <v>80</v>
      </c>
      <c r="F4966" s="19">
        <v>1241</v>
      </c>
      <c r="G4966" s="19">
        <v>71</v>
      </c>
      <c r="H4966" s="17">
        <v>5.7211925866236905E-2</v>
      </c>
      <c r="I4966" s="30"/>
      <c r="J4966" s="30"/>
    </row>
    <row r="4967" spans="1:10" x14ac:dyDescent="0.25">
      <c r="A4967" s="2" t="s">
        <v>10363</v>
      </c>
      <c r="B4967" s="2" t="s">
        <v>10364</v>
      </c>
      <c r="C4967" s="2" t="s">
        <v>292</v>
      </c>
      <c r="D4967" s="2" t="s">
        <v>125</v>
      </c>
      <c r="E4967" s="2" t="s">
        <v>80</v>
      </c>
      <c r="F4967" s="19">
        <v>629</v>
      </c>
      <c r="G4967" s="19">
        <v>43</v>
      </c>
      <c r="H4967" s="17">
        <v>6.8362480127186015E-2</v>
      </c>
      <c r="I4967" s="30"/>
      <c r="J4967" s="30"/>
    </row>
    <row r="4968" spans="1:10" x14ac:dyDescent="0.25">
      <c r="A4968" s="2" t="s">
        <v>10365</v>
      </c>
      <c r="B4968" s="2" t="s">
        <v>10366</v>
      </c>
      <c r="C4968" s="2" t="s">
        <v>292</v>
      </c>
      <c r="D4968" s="2" t="s">
        <v>125</v>
      </c>
      <c r="E4968" s="2" t="s">
        <v>80</v>
      </c>
      <c r="F4968" s="19">
        <v>755</v>
      </c>
      <c r="G4968" s="19">
        <v>74</v>
      </c>
      <c r="H4968" s="17">
        <v>9.8013245033112581E-2</v>
      </c>
      <c r="I4968" s="30"/>
      <c r="J4968" s="30"/>
    </row>
    <row r="4969" spans="1:10" x14ac:dyDescent="0.25">
      <c r="A4969" s="2" t="s">
        <v>10367</v>
      </c>
      <c r="B4969" s="2" t="s">
        <v>10368</v>
      </c>
      <c r="C4969" s="2" t="s">
        <v>292</v>
      </c>
      <c r="D4969" s="2" t="s">
        <v>125</v>
      </c>
      <c r="E4969" s="2" t="s">
        <v>80</v>
      </c>
      <c r="F4969" s="19">
        <v>740</v>
      </c>
      <c r="G4969" s="19">
        <v>82</v>
      </c>
      <c r="H4969" s="17">
        <v>0.11081081081081082</v>
      </c>
      <c r="I4969" s="30"/>
      <c r="J4969" s="30"/>
    </row>
    <row r="4970" spans="1:10" x14ac:dyDescent="0.25">
      <c r="A4970" s="2" t="s">
        <v>10369</v>
      </c>
      <c r="B4970" s="2" t="s">
        <v>10370</v>
      </c>
      <c r="C4970" s="2" t="s">
        <v>292</v>
      </c>
      <c r="D4970" s="2" t="s">
        <v>125</v>
      </c>
      <c r="E4970" s="2" t="s">
        <v>80</v>
      </c>
      <c r="F4970" s="19">
        <v>492</v>
      </c>
      <c r="G4970" s="19">
        <v>53</v>
      </c>
      <c r="H4970" s="17">
        <v>0.10772357723577236</v>
      </c>
      <c r="I4970" s="30"/>
      <c r="J4970" s="30"/>
    </row>
    <row r="4971" spans="1:10" x14ac:dyDescent="0.25">
      <c r="A4971" s="2" t="s">
        <v>10371</v>
      </c>
      <c r="B4971" s="2" t="s">
        <v>10372</v>
      </c>
      <c r="C4971" s="2" t="s">
        <v>292</v>
      </c>
      <c r="D4971" s="2" t="s">
        <v>125</v>
      </c>
      <c r="E4971" s="2" t="s">
        <v>80</v>
      </c>
      <c r="F4971" s="19">
        <v>537</v>
      </c>
      <c r="G4971" s="19">
        <v>54</v>
      </c>
      <c r="H4971" s="17">
        <v>0.1005586592178771</v>
      </c>
      <c r="I4971" s="30"/>
      <c r="J4971" s="30"/>
    </row>
    <row r="4972" spans="1:10" x14ac:dyDescent="0.25">
      <c r="A4972" s="2" t="s">
        <v>10373</v>
      </c>
      <c r="B4972" s="2" t="s">
        <v>10374</v>
      </c>
      <c r="C4972" s="2" t="s">
        <v>292</v>
      </c>
      <c r="D4972" s="2" t="s">
        <v>125</v>
      </c>
      <c r="E4972" s="2" t="s">
        <v>80</v>
      </c>
      <c r="F4972" s="19">
        <v>508</v>
      </c>
      <c r="G4972" s="19">
        <v>51</v>
      </c>
      <c r="H4972" s="17">
        <v>0.10039370078740158</v>
      </c>
      <c r="I4972" s="30"/>
      <c r="J4972" s="30"/>
    </row>
    <row r="4973" spans="1:10" x14ac:dyDescent="0.25">
      <c r="A4973" s="2" t="s">
        <v>10375</v>
      </c>
      <c r="B4973" s="2" t="s">
        <v>10376</v>
      </c>
      <c r="C4973" s="2" t="s">
        <v>292</v>
      </c>
      <c r="D4973" s="2" t="s">
        <v>125</v>
      </c>
      <c r="E4973" s="2" t="s">
        <v>80</v>
      </c>
      <c r="F4973" s="19">
        <v>792</v>
      </c>
      <c r="G4973" s="19">
        <v>96</v>
      </c>
      <c r="H4973" s="17">
        <v>0.12121212121212122</v>
      </c>
      <c r="I4973" s="30"/>
      <c r="J4973" s="30"/>
    </row>
    <row r="4974" spans="1:10" x14ac:dyDescent="0.25">
      <c r="A4974" s="2" t="s">
        <v>10377</v>
      </c>
      <c r="B4974" s="2" t="s">
        <v>10378</v>
      </c>
      <c r="C4974" s="2" t="s">
        <v>292</v>
      </c>
      <c r="D4974" s="2" t="s">
        <v>125</v>
      </c>
      <c r="E4974" s="2" t="s">
        <v>80</v>
      </c>
      <c r="F4974" s="19">
        <v>1105</v>
      </c>
      <c r="G4974" s="19">
        <v>65</v>
      </c>
      <c r="H4974" s="17">
        <v>5.8823529411764705E-2</v>
      </c>
      <c r="I4974" s="30"/>
      <c r="J4974" s="30"/>
    </row>
    <row r="4975" spans="1:10" x14ac:dyDescent="0.25">
      <c r="A4975" s="2" t="s">
        <v>10379</v>
      </c>
      <c r="B4975" s="2" t="s">
        <v>10380</v>
      </c>
      <c r="C4975" s="2" t="s">
        <v>292</v>
      </c>
      <c r="D4975" s="2" t="s">
        <v>125</v>
      </c>
      <c r="E4975" s="2" t="s">
        <v>80</v>
      </c>
      <c r="F4975" s="19">
        <v>752</v>
      </c>
      <c r="G4975" s="19">
        <v>79</v>
      </c>
      <c r="H4975" s="17">
        <v>0.10505319148936171</v>
      </c>
      <c r="I4975" s="30"/>
      <c r="J4975" s="30"/>
    </row>
    <row r="4976" spans="1:10" x14ac:dyDescent="0.25">
      <c r="A4976" s="2" t="s">
        <v>10381</v>
      </c>
      <c r="B4976" s="2" t="s">
        <v>10382</v>
      </c>
      <c r="C4976" s="2" t="s">
        <v>292</v>
      </c>
      <c r="D4976" s="2" t="s">
        <v>125</v>
      </c>
      <c r="E4976" s="2" t="s">
        <v>80</v>
      </c>
      <c r="F4976" s="19">
        <v>1013</v>
      </c>
      <c r="G4976" s="19">
        <v>50</v>
      </c>
      <c r="H4976" s="17">
        <v>4.9358341559723594E-2</v>
      </c>
      <c r="I4976" s="30"/>
      <c r="J4976" s="30"/>
    </row>
    <row r="4977" spans="1:10" x14ac:dyDescent="0.25">
      <c r="A4977" s="2" t="s">
        <v>10383</v>
      </c>
      <c r="B4977" s="2" t="s">
        <v>10384</v>
      </c>
      <c r="C4977" s="2" t="s">
        <v>292</v>
      </c>
      <c r="D4977" s="2" t="s">
        <v>125</v>
      </c>
      <c r="E4977" s="2" t="s">
        <v>80</v>
      </c>
      <c r="F4977" s="19">
        <v>792</v>
      </c>
      <c r="G4977" s="19">
        <v>48</v>
      </c>
      <c r="H4977" s="17">
        <v>6.0606060606060608E-2</v>
      </c>
      <c r="I4977" s="30"/>
      <c r="J4977" s="30"/>
    </row>
    <row r="4978" spans="1:10" x14ac:dyDescent="0.25">
      <c r="A4978" s="2" t="s">
        <v>10385</v>
      </c>
      <c r="B4978" s="2" t="s">
        <v>10386</v>
      </c>
      <c r="C4978" s="2" t="s">
        <v>292</v>
      </c>
      <c r="D4978" s="2" t="s">
        <v>125</v>
      </c>
      <c r="E4978" s="2" t="s">
        <v>80</v>
      </c>
      <c r="F4978" s="19">
        <v>568</v>
      </c>
      <c r="G4978" s="19">
        <v>46</v>
      </c>
      <c r="H4978" s="17">
        <v>8.098591549295775E-2</v>
      </c>
      <c r="I4978" s="30"/>
      <c r="J4978" s="30"/>
    </row>
    <row r="4979" spans="1:10" x14ac:dyDescent="0.25">
      <c r="A4979" s="2" t="s">
        <v>10387</v>
      </c>
      <c r="B4979" s="2" t="s">
        <v>10388</v>
      </c>
      <c r="C4979" s="2" t="s">
        <v>292</v>
      </c>
      <c r="D4979" s="2" t="s">
        <v>125</v>
      </c>
      <c r="E4979" s="2" t="s">
        <v>80</v>
      </c>
      <c r="F4979" s="19">
        <v>726</v>
      </c>
      <c r="G4979" s="19">
        <v>56</v>
      </c>
      <c r="H4979" s="17">
        <v>7.7134986225895319E-2</v>
      </c>
      <c r="I4979" s="30"/>
      <c r="J4979" s="30"/>
    </row>
    <row r="4980" spans="1:10" x14ac:dyDescent="0.25">
      <c r="A4980" s="2" t="s">
        <v>10389</v>
      </c>
      <c r="B4980" s="2" t="s">
        <v>10390</v>
      </c>
      <c r="C4980" s="2" t="s">
        <v>292</v>
      </c>
      <c r="D4980" s="2" t="s">
        <v>125</v>
      </c>
      <c r="E4980" s="2" t="s">
        <v>80</v>
      </c>
      <c r="F4980" s="19">
        <v>783</v>
      </c>
      <c r="G4980" s="19">
        <v>72</v>
      </c>
      <c r="H4980" s="17">
        <v>9.1954022988505746E-2</v>
      </c>
      <c r="I4980" s="30"/>
      <c r="J4980" s="30"/>
    </row>
    <row r="4981" spans="1:10" x14ac:dyDescent="0.25">
      <c r="A4981" s="2" t="s">
        <v>10391</v>
      </c>
      <c r="B4981" s="2" t="s">
        <v>10392</v>
      </c>
      <c r="C4981" s="2" t="s">
        <v>292</v>
      </c>
      <c r="D4981" s="2" t="s">
        <v>125</v>
      </c>
      <c r="E4981" s="2" t="s">
        <v>80</v>
      </c>
      <c r="F4981" s="19">
        <v>732</v>
      </c>
      <c r="G4981" s="19">
        <v>88</v>
      </c>
      <c r="H4981" s="17">
        <v>0.12021857923497267</v>
      </c>
      <c r="I4981" s="30"/>
      <c r="J4981" s="30"/>
    </row>
    <row r="4982" spans="1:10" x14ac:dyDescent="0.25">
      <c r="A4982" s="2" t="s">
        <v>10393</v>
      </c>
      <c r="B4982" s="2" t="s">
        <v>10394</v>
      </c>
      <c r="C4982" s="2" t="s">
        <v>292</v>
      </c>
      <c r="D4982" s="2" t="s">
        <v>125</v>
      </c>
      <c r="E4982" s="2" t="s">
        <v>80</v>
      </c>
      <c r="F4982" s="19">
        <v>1121</v>
      </c>
      <c r="G4982" s="19">
        <v>61</v>
      </c>
      <c r="H4982" s="17">
        <v>5.4415700267618196E-2</v>
      </c>
      <c r="I4982" s="30"/>
      <c r="J4982" s="30"/>
    </row>
    <row r="4983" spans="1:10" x14ac:dyDescent="0.25">
      <c r="A4983" s="2" t="s">
        <v>10395</v>
      </c>
      <c r="B4983" s="2" t="s">
        <v>10396</v>
      </c>
      <c r="C4983" s="2" t="s">
        <v>292</v>
      </c>
      <c r="D4983" s="2" t="s">
        <v>125</v>
      </c>
      <c r="E4983" s="2" t="s">
        <v>80</v>
      </c>
      <c r="F4983" s="19">
        <v>672</v>
      </c>
      <c r="G4983" s="19">
        <v>46</v>
      </c>
      <c r="H4983" s="17">
        <v>6.8452380952380959E-2</v>
      </c>
      <c r="I4983" s="30"/>
      <c r="J4983" s="30"/>
    </row>
    <row r="4984" spans="1:10" x14ac:dyDescent="0.25">
      <c r="A4984" s="2" t="s">
        <v>10397</v>
      </c>
      <c r="B4984" s="2" t="s">
        <v>10398</v>
      </c>
      <c r="C4984" s="2" t="s">
        <v>292</v>
      </c>
      <c r="D4984" s="2" t="s">
        <v>125</v>
      </c>
      <c r="E4984" s="2" t="s">
        <v>80</v>
      </c>
      <c r="F4984" s="19">
        <v>636</v>
      </c>
      <c r="G4984" s="19">
        <v>49</v>
      </c>
      <c r="H4984" s="17">
        <v>7.7044025157232701E-2</v>
      </c>
      <c r="I4984" s="30"/>
      <c r="J4984" s="30"/>
    </row>
    <row r="4985" spans="1:10" x14ac:dyDescent="0.25">
      <c r="A4985" s="2" t="s">
        <v>10399</v>
      </c>
      <c r="B4985" s="2" t="s">
        <v>10400</v>
      </c>
      <c r="C4985" s="2" t="s">
        <v>292</v>
      </c>
      <c r="D4985" s="2" t="s">
        <v>125</v>
      </c>
      <c r="E4985" s="2" t="s">
        <v>80</v>
      </c>
      <c r="F4985" s="19">
        <v>777</v>
      </c>
      <c r="G4985" s="19">
        <v>80</v>
      </c>
      <c r="H4985" s="17">
        <v>0.10296010296010295</v>
      </c>
      <c r="I4985" s="30"/>
      <c r="J4985" s="30"/>
    </row>
    <row r="4986" spans="1:10" x14ac:dyDescent="0.25">
      <c r="A4986" s="2" t="s">
        <v>10401</v>
      </c>
      <c r="B4986" s="2" t="s">
        <v>10402</v>
      </c>
      <c r="C4986" s="2" t="s">
        <v>292</v>
      </c>
      <c r="D4986" s="2" t="s">
        <v>125</v>
      </c>
      <c r="E4986" s="2" t="s">
        <v>80</v>
      </c>
      <c r="F4986" s="19">
        <v>1148</v>
      </c>
      <c r="G4986" s="19">
        <v>101</v>
      </c>
      <c r="H4986" s="17">
        <v>8.7979094076655051E-2</v>
      </c>
      <c r="I4986" s="30"/>
      <c r="J4986" s="30"/>
    </row>
    <row r="4987" spans="1:10" x14ac:dyDescent="0.25">
      <c r="A4987" s="2" t="s">
        <v>10403</v>
      </c>
      <c r="B4987" s="2" t="s">
        <v>10404</v>
      </c>
      <c r="C4987" s="2" t="s">
        <v>292</v>
      </c>
      <c r="D4987" s="2" t="s">
        <v>125</v>
      </c>
      <c r="E4987" s="2" t="s">
        <v>80</v>
      </c>
      <c r="F4987" s="19">
        <v>843</v>
      </c>
      <c r="G4987" s="19">
        <v>85</v>
      </c>
      <c r="H4987" s="17">
        <v>0.10083036773428232</v>
      </c>
      <c r="I4987" s="30"/>
      <c r="J4987" s="30"/>
    </row>
    <row r="4988" spans="1:10" x14ac:dyDescent="0.25">
      <c r="A4988" s="2" t="s">
        <v>10405</v>
      </c>
      <c r="B4988" s="2" t="s">
        <v>10406</v>
      </c>
      <c r="C4988" s="2" t="s">
        <v>292</v>
      </c>
      <c r="D4988" s="2" t="s">
        <v>125</v>
      </c>
      <c r="E4988" s="2" t="s">
        <v>80</v>
      </c>
      <c r="F4988" s="19">
        <v>785</v>
      </c>
      <c r="G4988" s="19">
        <v>59</v>
      </c>
      <c r="H4988" s="17">
        <v>7.5159235668789806E-2</v>
      </c>
      <c r="I4988" s="30"/>
      <c r="J4988" s="30"/>
    </row>
    <row r="4989" spans="1:10" x14ac:dyDescent="0.25">
      <c r="A4989" s="2" t="s">
        <v>10407</v>
      </c>
      <c r="B4989" s="2" t="s">
        <v>10408</v>
      </c>
      <c r="C4989" s="2" t="s">
        <v>292</v>
      </c>
      <c r="D4989" s="2" t="s">
        <v>125</v>
      </c>
      <c r="E4989" s="2" t="s">
        <v>80</v>
      </c>
      <c r="F4989" s="19">
        <v>1002</v>
      </c>
      <c r="G4989" s="19">
        <v>116</v>
      </c>
      <c r="H4989" s="17">
        <v>0.1157684630738523</v>
      </c>
      <c r="I4989" s="30"/>
      <c r="J4989" s="30"/>
    </row>
    <row r="4990" spans="1:10" x14ac:dyDescent="0.25">
      <c r="A4990" s="2" t="s">
        <v>10409</v>
      </c>
      <c r="B4990" s="2" t="s">
        <v>10410</v>
      </c>
      <c r="C4990" s="2" t="s">
        <v>292</v>
      </c>
      <c r="D4990" s="2" t="s">
        <v>125</v>
      </c>
      <c r="E4990" s="2" t="s">
        <v>80</v>
      </c>
      <c r="F4990" s="19">
        <v>637</v>
      </c>
      <c r="G4990" s="19">
        <v>61</v>
      </c>
      <c r="H4990" s="17">
        <v>9.5761381475667193E-2</v>
      </c>
      <c r="I4990" s="30"/>
      <c r="J4990" s="30"/>
    </row>
    <row r="4991" spans="1:10" x14ac:dyDescent="0.25">
      <c r="A4991" s="2" t="s">
        <v>10411</v>
      </c>
      <c r="B4991" s="2" t="s">
        <v>10412</v>
      </c>
      <c r="C4991" s="2" t="s">
        <v>292</v>
      </c>
      <c r="D4991" s="2" t="s">
        <v>125</v>
      </c>
      <c r="E4991" s="2" t="s">
        <v>80</v>
      </c>
      <c r="F4991" s="19">
        <v>910</v>
      </c>
      <c r="G4991" s="19">
        <v>76</v>
      </c>
      <c r="H4991" s="17">
        <v>8.3516483516483511E-2</v>
      </c>
      <c r="I4991" s="30"/>
      <c r="J4991" s="30"/>
    </row>
    <row r="4992" spans="1:10" x14ac:dyDescent="0.25">
      <c r="A4992" s="2" t="s">
        <v>10413</v>
      </c>
      <c r="B4992" s="2" t="s">
        <v>10414</v>
      </c>
      <c r="C4992" s="2" t="s">
        <v>292</v>
      </c>
      <c r="D4992" s="2" t="s">
        <v>125</v>
      </c>
      <c r="E4992" s="2" t="s">
        <v>80</v>
      </c>
      <c r="F4992" s="19">
        <v>624</v>
      </c>
      <c r="G4992" s="19">
        <v>41</v>
      </c>
      <c r="H4992" s="17">
        <v>6.5705128205128208E-2</v>
      </c>
      <c r="I4992" s="30"/>
      <c r="J4992" s="30"/>
    </row>
    <row r="4993" spans="1:10" x14ac:dyDescent="0.25">
      <c r="A4993" s="2" t="s">
        <v>10415</v>
      </c>
      <c r="B4993" s="2" t="s">
        <v>10416</v>
      </c>
      <c r="C4993" s="2" t="s">
        <v>292</v>
      </c>
      <c r="D4993" s="2" t="s">
        <v>125</v>
      </c>
      <c r="E4993" s="2" t="s">
        <v>80</v>
      </c>
      <c r="F4993" s="19">
        <v>555</v>
      </c>
      <c r="G4993" s="19">
        <v>41</v>
      </c>
      <c r="H4993" s="17">
        <v>7.3873873873873869E-2</v>
      </c>
      <c r="I4993" s="30"/>
      <c r="J4993" s="30"/>
    </row>
    <row r="4994" spans="1:10" x14ac:dyDescent="0.25">
      <c r="A4994" s="2" t="s">
        <v>10417</v>
      </c>
      <c r="B4994" s="2" t="s">
        <v>10418</v>
      </c>
      <c r="C4994" s="2" t="s">
        <v>292</v>
      </c>
      <c r="D4994" s="2" t="s">
        <v>125</v>
      </c>
      <c r="E4994" s="2" t="s">
        <v>80</v>
      </c>
      <c r="F4994" s="19">
        <v>1429</v>
      </c>
      <c r="G4994" s="19">
        <v>89</v>
      </c>
      <c r="H4994" s="17">
        <v>6.2281315605318403E-2</v>
      </c>
      <c r="I4994" s="30"/>
      <c r="J4994" s="30"/>
    </row>
    <row r="4995" spans="1:10" x14ac:dyDescent="0.25">
      <c r="A4995" s="2" t="s">
        <v>10419</v>
      </c>
      <c r="B4995" s="2" t="s">
        <v>10420</v>
      </c>
      <c r="C4995" s="2" t="s">
        <v>292</v>
      </c>
      <c r="D4995" s="2" t="s">
        <v>125</v>
      </c>
      <c r="E4995" s="2" t="s">
        <v>80</v>
      </c>
      <c r="F4995" s="19">
        <v>629</v>
      </c>
      <c r="G4995" s="19">
        <v>75</v>
      </c>
      <c r="H4995" s="17">
        <v>0.1192368839427663</v>
      </c>
      <c r="I4995" s="30"/>
      <c r="J4995" s="30"/>
    </row>
    <row r="4996" spans="1:10" x14ac:dyDescent="0.25">
      <c r="A4996" s="2" t="s">
        <v>10421</v>
      </c>
      <c r="B4996" s="2" t="s">
        <v>10422</v>
      </c>
      <c r="C4996" s="2" t="s">
        <v>292</v>
      </c>
      <c r="D4996" s="2" t="s">
        <v>125</v>
      </c>
      <c r="E4996" s="2" t="s">
        <v>80</v>
      </c>
      <c r="F4996" s="19">
        <v>786</v>
      </c>
      <c r="G4996" s="19">
        <v>79</v>
      </c>
      <c r="H4996" s="17">
        <v>0.1005089058524173</v>
      </c>
      <c r="I4996" s="30"/>
      <c r="J4996" s="30"/>
    </row>
    <row r="4997" spans="1:10" x14ac:dyDescent="0.25">
      <c r="A4997" s="2" t="s">
        <v>10423</v>
      </c>
      <c r="B4997" s="2" t="s">
        <v>10424</v>
      </c>
      <c r="C4997" s="2" t="s">
        <v>292</v>
      </c>
      <c r="D4997" s="2" t="s">
        <v>125</v>
      </c>
      <c r="E4997" s="2" t="s">
        <v>80</v>
      </c>
      <c r="F4997" s="19">
        <v>659</v>
      </c>
      <c r="G4997" s="19">
        <v>47</v>
      </c>
      <c r="H4997" s="17">
        <v>7.1320182094081946E-2</v>
      </c>
      <c r="I4997" s="30"/>
      <c r="J4997" s="30"/>
    </row>
    <row r="4998" spans="1:10" x14ac:dyDescent="0.25">
      <c r="A4998" s="2" t="s">
        <v>10425</v>
      </c>
      <c r="B4998" s="2" t="s">
        <v>10426</v>
      </c>
      <c r="C4998" s="2" t="s">
        <v>292</v>
      </c>
      <c r="D4998" s="2" t="s">
        <v>125</v>
      </c>
      <c r="E4998" s="2" t="s">
        <v>80</v>
      </c>
      <c r="F4998" s="19">
        <v>734</v>
      </c>
      <c r="G4998" s="19">
        <v>61</v>
      </c>
      <c r="H4998" s="17">
        <v>8.3106267029972758E-2</v>
      </c>
      <c r="I4998" s="30"/>
      <c r="J4998" s="30"/>
    </row>
    <row r="4999" spans="1:10" x14ac:dyDescent="0.25">
      <c r="A4999" s="2" t="s">
        <v>10427</v>
      </c>
      <c r="B4999" s="2" t="s">
        <v>10428</v>
      </c>
      <c r="C4999" s="2" t="s">
        <v>292</v>
      </c>
      <c r="D4999" s="2" t="s">
        <v>125</v>
      </c>
      <c r="E4999" s="2" t="s">
        <v>80</v>
      </c>
      <c r="F4999" s="19">
        <v>1279</v>
      </c>
      <c r="G4999" s="19">
        <v>93</v>
      </c>
      <c r="H4999" s="17">
        <v>7.2713057075840498E-2</v>
      </c>
      <c r="I4999" s="30"/>
      <c r="J4999" s="30"/>
    </row>
  </sheetData>
  <hyperlinks>
    <hyperlink ref="L10" r:id="rId1" xr:uid="{00000000-0004-0000-1C00-000001000000}"/>
    <hyperlink ref="L12" r:id="rId2" xr:uid="{00000000-0004-0000-1C00-000002000000}"/>
    <hyperlink ref="H1" location="Contents!A1" display="Back to Contents" xr:uid="{B044AEF5-7D59-484A-8B25-94A40F13D10A}"/>
  </hyperlinks>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sheetPr>
  <dimension ref="A1:U42"/>
  <sheetViews>
    <sheetView zoomScaleNormal="100" workbookViewId="0">
      <selection activeCell="H1" sqref="H1"/>
    </sheetView>
  </sheetViews>
  <sheetFormatPr defaultColWidth="10.81640625" defaultRowHeight="15" x14ac:dyDescent="0.25"/>
  <cols>
    <col min="1" max="1" width="22.08984375" style="1" customWidth="1"/>
    <col min="2" max="2" width="40.08984375" style="1" bestFit="1" customWidth="1"/>
    <col min="3" max="21" width="14.81640625" style="1" customWidth="1"/>
    <col min="22" max="16384" width="10.81640625" style="1"/>
  </cols>
  <sheetData>
    <row r="1" spans="1:21" ht="15.6" x14ac:dyDescent="0.3">
      <c r="A1" s="18" t="s">
        <v>10429</v>
      </c>
      <c r="H1" s="14" t="s">
        <v>62</v>
      </c>
    </row>
    <row r="2" spans="1:21" x14ac:dyDescent="0.25">
      <c r="A2" s="1" t="s">
        <v>10430</v>
      </c>
    </row>
    <row r="3" spans="1:21" ht="15.6" x14ac:dyDescent="0.3">
      <c r="A3" s="4" t="s">
        <v>10431</v>
      </c>
    </row>
    <row r="5" spans="1:21" ht="57.6" customHeight="1" x14ac:dyDescent="0.25">
      <c r="A5" s="89" t="s">
        <v>92</v>
      </c>
      <c r="B5" s="89" t="s">
        <v>17</v>
      </c>
      <c r="C5" s="42" t="s">
        <v>10432</v>
      </c>
      <c r="D5" s="42" t="s">
        <v>10433</v>
      </c>
      <c r="E5" s="42" t="s">
        <v>10434</v>
      </c>
      <c r="F5" s="42" t="s">
        <v>10435</v>
      </c>
      <c r="G5" s="42" t="s">
        <v>10436</v>
      </c>
      <c r="H5" s="42" t="s">
        <v>10437</v>
      </c>
      <c r="I5" s="42" t="s">
        <v>10438</v>
      </c>
      <c r="J5" s="42" t="s">
        <v>10439</v>
      </c>
      <c r="K5" s="42" t="s">
        <v>10440</v>
      </c>
      <c r="L5" s="42" t="s">
        <v>10441</v>
      </c>
      <c r="M5" s="42" t="s">
        <v>10442</v>
      </c>
      <c r="N5" s="42" t="s">
        <v>10443</v>
      </c>
      <c r="O5" s="42" t="s">
        <v>10444</v>
      </c>
      <c r="P5" s="42" t="s">
        <v>10445</v>
      </c>
      <c r="Q5" s="42" t="s">
        <v>10446</v>
      </c>
      <c r="R5" s="42" t="s">
        <v>10447</v>
      </c>
      <c r="S5" s="42" t="s">
        <v>10448</v>
      </c>
      <c r="T5" s="42" t="s">
        <v>10449</v>
      </c>
      <c r="U5" s="42" t="s">
        <v>10450</v>
      </c>
    </row>
    <row r="6" spans="1:21" x14ac:dyDescent="0.25">
      <c r="A6" s="2" t="s">
        <v>93</v>
      </c>
      <c r="B6" s="2" t="s">
        <v>79</v>
      </c>
      <c r="C6" s="2">
        <v>100000</v>
      </c>
      <c r="D6" s="2">
        <v>16000</v>
      </c>
      <c r="E6" s="2">
        <v>0.28999999999999998</v>
      </c>
      <c r="F6" s="2">
        <v>0.2457</v>
      </c>
      <c r="G6" s="2">
        <v>0.33139999999999997</v>
      </c>
      <c r="H6" s="2">
        <v>776</v>
      </c>
      <c r="I6" s="2">
        <v>60000</v>
      </c>
      <c r="J6" s="2">
        <v>10000</v>
      </c>
      <c r="K6" s="2">
        <v>0.22</v>
      </c>
      <c r="L6" s="2">
        <v>0.1739</v>
      </c>
      <c r="M6" s="2">
        <v>0.25359999999999999</v>
      </c>
      <c r="N6" s="2">
        <v>0.6</v>
      </c>
      <c r="O6" s="2">
        <v>0.17</v>
      </c>
      <c r="P6" s="2">
        <v>0.17949999999999999</v>
      </c>
      <c r="Q6" s="2" t="s">
        <v>10451</v>
      </c>
      <c r="R6" s="2">
        <v>0</v>
      </c>
      <c r="S6" s="2" t="s">
        <v>10452</v>
      </c>
      <c r="T6" s="2">
        <v>0.21</v>
      </c>
      <c r="U6" s="2">
        <v>0.27</v>
      </c>
    </row>
    <row r="7" spans="1:21" x14ac:dyDescent="0.25">
      <c r="A7" s="2" t="s">
        <v>94</v>
      </c>
      <c r="B7" s="2" t="s">
        <v>77</v>
      </c>
      <c r="C7" s="2">
        <v>112000</v>
      </c>
      <c r="D7" s="2">
        <v>14000</v>
      </c>
      <c r="E7" s="2">
        <v>0.26</v>
      </c>
      <c r="F7" s="2">
        <v>0.2233</v>
      </c>
      <c r="G7" s="2">
        <v>0.29299999999999998</v>
      </c>
      <c r="H7" s="2">
        <v>963</v>
      </c>
      <c r="I7" s="2">
        <v>66000</v>
      </c>
      <c r="J7" s="2">
        <v>10000</v>
      </c>
      <c r="K7" s="2">
        <v>0.19</v>
      </c>
      <c r="L7" s="2">
        <v>0.1598</v>
      </c>
      <c r="M7" s="2">
        <v>0.22489999999999999</v>
      </c>
      <c r="N7" s="2">
        <v>0.59</v>
      </c>
      <c r="O7" s="2">
        <v>0.15</v>
      </c>
      <c r="P7" s="2">
        <v>0.63260000000000005</v>
      </c>
      <c r="Q7" s="2" t="s">
        <v>10451</v>
      </c>
      <c r="R7" s="2">
        <v>4.0000000000000002E-4</v>
      </c>
      <c r="S7" s="2" t="s">
        <v>10452</v>
      </c>
      <c r="T7" s="2">
        <v>0.21</v>
      </c>
      <c r="U7" s="2">
        <v>0.27</v>
      </c>
    </row>
    <row r="8" spans="1:21" x14ac:dyDescent="0.25">
      <c r="A8" s="2" t="s">
        <v>95</v>
      </c>
      <c r="B8" s="2" t="s">
        <v>81</v>
      </c>
      <c r="C8" s="2">
        <v>50000</v>
      </c>
      <c r="D8" s="2">
        <v>12000</v>
      </c>
      <c r="E8" s="2">
        <v>0.26</v>
      </c>
      <c r="F8" s="2">
        <v>0.20830000000000001</v>
      </c>
      <c r="G8" s="2">
        <v>0.32290000000000002</v>
      </c>
      <c r="H8" s="2">
        <v>420</v>
      </c>
      <c r="I8" s="2">
        <v>24000</v>
      </c>
      <c r="J8" s="2">
        <v>8000</v>
      </c>
      <c r="K8" s="2">
        <v>0.17</v>
      </c>
      <c r="L8" s="2">
        <v>0.125</v>
      </c>
      <c r="M8" s="2">
        <v>0.22220000000000001</v>
      </c>
      <c r="N8" s="2">
        <v>0.48</v>
      </c>
      <c r="O8" s="2">
        <v>0.12</v>
      </c>
      <c r="P8" s="2">
        <v>0.77229999999999999</v>
      </c>
      <c r="Q8" s="2" t="s">
        <v>10451</v>
      </c>
      <c r="R8" s="2">
        <v>2.18E-2</v>
      </c>
      <c r="S8" s="2" t="s">
        <v>10452</v>
      </c>
      <c r="T8" s="2">
        <v>0.21</v>
      </c>
      <c r="U8" s="2">
        <v>0.27</v>
      </c>
    </row>
    <row r="9" spans="1:21" x14ac:dyDescent="0.25">
      <c r="A9" s="2" t="s">
        <v>96</v>
      </c>
      <c r="B9" s="2" t="s">
        <v>80</v>
      </c>
      <c r="C9" s="2">
        <v>116000</v>
      </c>
      <c r="D9" s="2">
        <v>22000</v>
      </c>
      <c r="E9" s="2">
        <v>0.32</v>
      </c>
      <c r="F9" s="2">
        <v>0.26669999999999999</v>
      </c>
      <c r="G9" s="2">
        <v>0.38329999999999997</v>
      </c>
      <c r="H9" s="2">
        <v>716</v>
      </c>
      <c r="I9" s="2">
        <v>90000</v>
      </c>
      <c r="J9" s="2">
        <v>20000</v>
      </c>
      <c r="K9" s="2">
        <v>0.28999999999999998</v>
      </c>
      <c r="L9" s="2">
        <v>0.22289999999999999</v>
      </c>
      <c r="M9" s="2">
        <v>0.3503</v>
      </c>
      <c r="N9" s="2">
        <v>0.78</v>
      </c>
      <c r="O9" s="2">
        <v>0.25</v>
      </c>
      <c r="P9" s="2">
        <v>2.2000000000000001E-3</v>
      </c>
      <c r="Q9" s="2" t="s">
        <v>10452</v>
      </c>
      <c r="R9" s="2">
        <v>0</v>
      </c>
      <c r="S9" s="2" t="s">
        <v>10452</v>
      </c>
      <c r="T9" s="2">
        <v>0.21</v>
      </c>
      <c r="U9" s="2">
        <v>0.27</v>
      </c>
    </row>
    <row r="10" spans="1:21" x14ac:dyDescent="0.25">
      <c r="A10" s="2" t="s">
        <v>97</v>
      </c>
      <c r="B10" s="2" t="s">
        <v>81</v>
      </c>
      <c r="C10" s="2">
        <v>62000</v>
      </c>
      <c r="D10" s="2">
        <v>10000</v>
      </c>
      <c r="E10" s="2">
        <v>0.17</v>
      </c>
      <c r="F10" s="2">
        <v>0.14530000000000001</v>
      </c>
      <c r="G10" s="2">
        <v>0.2011</v>
      </c>
      <c r="H10" s="2">
        <v>793</v>
      </c>
      <c r="I10" s="2">
        <v>42000</v>
      </c>
      <c r="J10" s="2">
        <v>8000</v>
      </c>
      <c r="K10" s="2">
        <v>0.15</v>
      </c>
      <c r="L10" s="2">
        <v>0.1172</v>
      </c>
      <c r="M10" s="2">
        <v>0.1724</v>
      </c>
      <c r="N10" s="2">
        <v>0.68</v>
      </c>
      <c r="O10" s="2">
        <v>0.12</v>
      </c>
      <c r="P10" s="2">
        <v>0</v>
      </c>
      <c r="Q10" s="2" t="s">
        <v>10452</v>
      </c>
      <c r="R10" s="2">
        <v>3.7000000000000002E-3</v>
      </c>
      <c r="S10" s="2" t="s">
        <v>10452</v>
      </c>
      <c r="T10" s="2">
        <v>0.21</v>
      </c>
      <c r="U10" s="2">
        <v>0.27</v>
      </c>
    </row>
    <row r="11" spans="1:21" x14ac:dyDescent="0.25">
      <c r="A11" s="2" t="s">
        <v>98</v>
      </c>
      <c r="B11" s="2" t="s">
        <v>77</v>
      </c>
      <c r="C11" s="2">
        <v>74000</v>
      </c>
      <c r="D11" s="2">
        <v>16000</v>
      </c>
      <c r="E11" s="2">
        <v>0.41</v>
      </c>
      <c r="F11" s="2">
        <v>0.32219999999999999</v>
      </c>
      <c r="G11" s="2">
        <v>0.5</v>
      </c>
      <c r="H11" s="2">
        <v>366</v>
      </c>
      <c r="I11" s="2">
        <v>56000</v>
      </c>
      <c r="J11" s="2">
        <v>16000</v>
      </c>
      <c r="K11" s="2">
        <v>0.39</v>
      </c>
      <c r="L11" s="2">
        <v>0.28770000000000001</v>
      </c>
      <c r="M11" s="2">
        <v>0.49320000000000003</v>
      </c>
      <c r="N11" s="2">
        <v>0.76</v>
      </c>
      <c r="O11" s="2">
        <v>0.31</v>
      </c>
      <c r="P11" s="2">
        <v>0</v>
      </c>
      <c r="Q11" s="2" t="s">
        <v>10452</v>
      </c>
      <c r="R11" s="2">
        <v>0</v>
      </c>
      <c r="S11" s="2" t="s">
        <v>10452</v>
      </c>
      <c r="T11" s="2">
        <v>0.21</v>
      </c>
      <c r="U11" s="2">
        <v>0.27</v>
      </c>
    </row>
    <row r="12" spans="1:21" x14ac:dyDescent="0.25">
      <c r="A12" s="2" t="s">
        <v>100</v>
      </c>
      <c r="B12" s="2" t="s">
        <v>82</v>
      </c>
      <c r="C12" s="2">
        <v>78000</v>
      </c>
      <c r="D12" s="2">
        <v>14000</v>
      </c>
      <c r="E12" s="2">
        <v>0.26</v>
      </c>
      <c r="F12" s="2">
        <v>0.2092</v>
      </c>
      <c r="G12" s="2">
        <v>0.30070000000000002</v>
      </c>
      <c r="H12" s="2">
        <v>651</v>
      </c>
      <c r="I12" s="2">
        <v>58000</v>
      </c>
      <c r="J12" s="2">
        <v>12000</v>
      </c>
      <c r="K12" s="2">
        <v>0.23</v>
      </c>
      <c r="L12" s="2">
        <v>0.1797</v>
      </c>
      <c r="M12" s="2">
        <v>0.27339999999999998</v>
      </c>
      <c r="N12" s="2">
        <v>0.74</v>
      </c>
      <c r="O12" s="2">
        <v>0.19</v>
      </c>
      <c r="P12" s="2">
        <v>0.70240000000000002</v>
      </c>
      <c r="Q12" s="2" t="s">
        <v>10451</v>
      </c>
      <c r="R12" s="2">
        <v>4.0000000000000001E-3</v>
      </c>
      <c r="S12" s="2" t="s">
        <v>10452</v>
      </c>
      <c r="T12" s="2">
        <v>0.21</v>
      </c>
      <c r="U12" s="2">
        <v>0.27</v>
      </c>
    </row>
    <row r="13" spans="1:21" x14ac:dyDescent="0.25">
      <c r="A13" s="2" t="s">
        <v>101</v>
      </c>
      <c r="B13" s="2" t="s">
        <v>80</v>
      </c>
      <c r="C13" s="2">
        <v>84000</v>
      </c>
      <c r="D13" s="2">
        <v>14000</v>
      </c>
      <c r="E13" s="2">
        <v>0.34</v>
      </c>
      <c r="F13" s="2">
        <v>0.2823</v>
      </c>
      <c r="G13" s="2">
        <v>0.3952</v>
      </c>
      <c r="H13" s="2">
        <v>522</v>
      </c>
      <c r="I13" s="2">
        <v>56000</v>
      </c>
      <c r="J13" s="2">
        <v>12000</v>
      </c>
      <c r="K13" s="2">
        <v>0.27</v>
      </c>
      <c r="L13" s="2">
        <v>0.21360000000000001</v>
      </c>
      <c r="M13" s="2">
        <v>0.3301</v>
      </c>
      <c r="N13" s="2">
        <v>0.67</v>
      </c>
      <c r="O13" s="2">
        <v>0.23</v>
      </c>
      <c r="P13" s="2">
        <v>2.9999999999999997E-4</v>
      </c>
      <c r="Q13" s="2" t="s">
        <v>10452</v>
      </c>
      <c r="R13" s="2">
        <v>0</v>
      </c>
      <c r="S13" s="2" t="s">
        <v>10452</v>
      </c>
      <c r="T13" s="2">
        <v>0.21</v>
      </c>
      <c r="U13" s="2">
        <v>0.27</v>
      </c>
    </row>
    <row r="14" spans="1:21" x14ac:dyDescent="0.25">
      <c r="A14" s="2" t="s">
        <v>102</v>
      </c>
      <c r="B14" s="2" t="s">
        <v>77</v>
      </c>
      <c r="C14" s="2">
        <v>134000</v>
      </c>
      <c r="D14" s="2">
        <v>16000</v>
      </c>
      <c r="E14" s="2">
        <v>0.33</v>
      </c>
      <c r="F14" s="2">
        <v>0.29349999999999998</v>
      </c>
      <c r="G14" s="2">
        <v>0.37309999999999999</v>
      </c>
      <c r="H14" s="2">
        <v>913</v>
      </c>
      <c r="I14" s="2">
        <v>94000</v>
      </c>
      <c r="J14" s="2">
        <v>12000</v>
      </c>
      <c r="K14" s="2">
        <v>0.28000000000000003</v>
      </c>
      <c r="L14" s="2">
        <v>0.23949999999999999</v>
      </c>
      <c r="M14" s="2">
        <v>0.31740000000000002</v>
      </c>
      <c r="N14" s="2">
        <v>0.7</v>
      </c>
      <c r="O14" s="2">
        <v>0.23</v>
      </c>
      <c r="P14" s="2">
        <v>0</v>
      </c>
      <c r="Q14" s="2" t="s">
        <v>10452</v>
      </c>
      <c r="R14" s="2">
        <v>0</v>
      </c>
      <c r="S14" s="2" t="s">
        <v>10452</v>
      </c>
      <c r="T14" s="2">
        <v>0.21</v>
      </c>
      <c r="U14" s="2">
        <v>0.27</v>
      </c>
    </row>
    <row r="15" spans="1:21" x14ac:dyDescent="0.25">
      <c r="A15" s="2" t="s">
        <v>103</v>
      </c>
      <c r="B15" s="2" t="s">
        <v>81</v>
      </c>
      <c r="C15" s="2">
        <v>26000</v>
      </c>
      <c r="D15" s="2">
        <v>6000</v>
      </c>
      <c r="E15" s="2">
        <v>0.21</v>
      </c>
      <c r="F15" s="2">
        <v>0.1613</v>
      </c>
      <c r="G15" s="2">
        <v>0.2581</v>
      </c>
      <c r="H15" s="2">
        <v>295</v>
      </c>
      <c r="I15" s="2">
        <v>18000</v>
      </c>
      <c r="J15" s="2">
        <v>6000</v>
      </c>
      <c r="K15" s="2">
        <v>0.18</v>
      </c>
      <c r="L15" s="2">
        <v>0.1154</v>
      </c>
      <c r="M15" s="2">
        <v>0.23080000000000001</v>
      </c>
      <c r="N15" s="2">
        <v>0.69</v>
      </c>
      <c r="O15" s="2">
        <v>0.15</v>
      </c>
      <c r="P15" s="2">
        <v>3.15E-2</v>
      </c>
      <c r="Q15" s="2" t="s">
        <v>10452</v>
      </c>
      <c r="R15" s="2">
        <v>0.95920000000000005</v>
      </c>
      <c r="S15" s="2" t="s">
        <v>10451</v>
      </c>
      <c r="T15" s="2">
        <v>0.21</v>
      </c>
      <c r="U15" s="2">
        <v>0.27</v>
      </c>
    </row>
    <row r="16" spans="1:21" x14ac:dyDescent="0.25">
      <c r="A16" s="2" t="s">
        <v>104</v>
      </c>
      <c r="B16" s="2" t="s">
        <v>79</v>
      </c>
      <c r="C16" s="2">
        <v>80000</v>
      </c>
      <c r="D16" s="2">
        <v>16000</v>
      </c>
      <c r="E16" s="2">
        <v>0.28000000000000003</v>
      </c>
      <c r="F16" s="2">
        <v>0.22919999999999999</v>
      </c>
      <c r="G16" s="2">
        <v>0.33329999999999999</v>
      </c>
      <c r="H16" s="2">
        <v>550</v>
      </c>
      <c r="I16" s="2">
        <v>50000</v>
      </c>
      <c r="J16" s="2">
        <v>12000</v>
      </c>
      <c r="K16" s="2">
        <v>0.2</v>
      </c>
      <c r="L16" s="2">
        <v>0.14749999999999999</v>
      </c>
      <c r="M16" s="2">
        <v>0.25409999999999999</v>
      </c>
      <c r="N16" s="2">
        <v>0.62</v>
      </c>
      <c r="O16" s="2">
        <v>0.18</v>
      </c>
      <c r="P16" s="2">
        <v>0.5474</v>
      </c>
      <c r="Q16" s="2" t="s">
        <v>10451</v>
      </c>
      <c r="R16" s="2">
        <v>2.0000000000000001E-4</v>
      </c>
      <c r="S16" s="2" t="s">
        <v>10452</v>
      </c>
      <c r="T16" s="2">
        <v>0.21</v>
      </c>
      <c r="U16" s="2">
        <v>0.27</v>
      </c>
    </row>
    <row r="17" spans="1:21" x14ac:dyDescent="0.25">
      <c r="A17" s="2" t="s">
        <v>105</v>
      </c>
      <c r="B17" s="2" t="s">
        <v>80</v>
      </c>
      <c r="C17" s="2">
        <v>52000</v>
      </c>
      <c r="D17" s="2">
        <v>10000</v>
      </c>
      <c r="E17" s="2">
        <v>0.18</v>
      </c>
      <c r="F17" s="2">
        <v>0.1399</v>
      </c>
      <c r="G17" s="2">
        <v>0.21679999999999999</v>
      </c>
      <c r="H17" s="2">
        <v>532</v>
      </c>
      <c r="I17" s="2">
        <v>26000</v>
      </c>
      <c r="J17" s="2">
        <v>8000</v>
      </c>
      <c r="K17" s="2">
        <v>0.11</v>
      </c>
      <c r="L17" s="2">
        <v>7.6300000000000007E-2</v>
      </c>
      <c r="M17" s="2">
        <v>0.14410000000000001</v>
      </c>
      <c r="N17" s="2">
        <v>0.5</v>
      </c>
      <c r="O17" s="2">
        <v>0.09</v>
      </c>
      <c r="P17" s="2">
        <v>0</v>
      </c>
      <c r="Q17" s="2" t="s">
        <v>10452</v>
      </c>
      <c r="R17" s="2">
        <v>7.2099999999999997E-2</v>
      </c>
      <c r="S17" s="2" t="s">
        <v>10451</v>
      </c>
      <c r="T17" s="2">
        <v>0.21</v>
      </c>
      <c r="U17" s="2">
        <v>0.27</v>
      </c>
    </row>
    <row r="18" spans="1:21" x14ac:dyDescent="0.25">
      <c r="A18" s="2" t="s">
        <v>106</v>
      </c>
      <c r="B18" s="2" t="s">
        <v>77</v>
      </c>
      <c r="C18" s="2">
        <v>96000</v>
      </c>
      <c r="D18" s="2">
        <v>20000</v>
      </c>
      <c r="E18" s="2">
        <v>0.33</v>
      </c>
      <c r="F18" s="2">
        <v>0.25340000000000001</v>
      </c>
      <c r="G18" s="2">
        <v>0.39729999999999999</v>
      </c>
      <c r="H18" s="2">
        <v>547</v>
      </c>
      <c r="I18" s="2">
        <v>60000</v>
      </c>
      <c r="J18" s="2">
        <v>18000</v>
      </c>
      <c r="K18" s="2">
        <v>0.25</v>
      </c>
      <c r="L18" s="2">
        <v>0.18329999999999999</v>
      </c>
      <c r="M18" s="2">
        <v>0.32500000000000001</v>
      </c>
      <c r="N18" s="2">
        <v>0.62</v>
      </c>
      <c r="O18" s="2">
        <v>0.21</v>
      </c>
      <c r="P18" s="2">
        <v>1.4E-3</v>
      </c>
      <c r="Q18" s="2" t="s">
        <v>10452</v>
      </c>
      <c r="R18" s="2">
        <v>0</v>
      </c>
      <c r="S18" s="2" t="s">
        <v>10452</v>
      </c>
      <c r="T18" s="2">
        <v>0.21</v>
      </c>
      <c r="U18" s="2">
        <v>0.27</v>
      </c>
    </row>
    <row r="19" spans="1:21" x14ac:dyDescent="0.25">
      <c r="A19" s="2" t="s">
        <v>107</v>
      </c>
      <c r="B19" s="2" t="s">
        <v>80</v>
      </c>
      <c r="C19" s="2">
        <v>94000</v>
      </c>
      <c r="D19" s="2">
        <v>14000</v>
      </c>
      <c r="E19" s="2">
        <v>0.23</v>
      </c>
      <c r="F19" s="2">
        <v>0.19520000000000001</v>
      </c>
      <c r="G19" s="2">
        <v>0.2571</v>
      </c>
      <c r="H19" s="2">
        <v>911</v>
      </c>
      <c r="I19" s="2">
        <v>70000</v>
      </c>
      <c r="J19" s="2">
        <v>12000</v>
      </c>
      <c r="K19" s="2">
        <v>0.19</v>
      </c>
      <c r="L19" s="2">
        <v>0.15429999999999999</v>
      </c>
      <c r="M19" s="2">
        <v>0.21809999999999999</v>
      </c>
      <c r="N19" s="2">
        <v>0.74</v>
      </c>
      <c r="O19" s="2">
        <v>0.17</v>
      </c>
      <c r="P19" s="2">
        <v>1.37E-2</v>
      </c>
      <c r="Q19" s="2" t="s">
        <v>10452</v>
      </c>
      <c r="R19" s="2">
        <v>0.22459999999999999</v>
      </c>
      <c r="S19" s="2" t="s">
        <v>10451</v>
      </c>
      <c r="T19" s="2">
        <v>0.21</v>
      </c>
      <c r="U19" s="2">
        <v>0.27</v>
      </c>
    </row>
    <row r="20" spans="1:21" x14ac:dyDescent="0.25">
      <c r="A20" s="2" t="s">
        <v>108</v>
      </c>
      <c r="B20" s="2" t="s">
        <v>79</v>
      </c>
      <c r="C20" s="2">
        <v>40000</v>
      </c>
      <c r="D20" s="2">
        <v>8000</v>
      </c>
      <c r="E20" s="2">
        <v>0.16</v>
      </c>
      <c r="F20" s="2">
        <v>0.128</v>
      </c>
      <c r="G20" s="2">
        <v>0.192</v>
      </c>
      <c r="H20" s="2">
        <v>520</v>
      </c>
      <c r="I20" s="2">
        <v>20000</v>
      </c>
      <c r="J20" s="2">
        <v>6000</v>
      </c>
      <c r="K20" s="2">
        <v>0.1</v>
      </c>
      <c r="L20" s="2">
        <v>7.0699999999999999E-2</v>
      </c>
      <c r="M20" s="2">
        <v>0.1313</v>
      </c>
      <c r="N20" s="2">
        <v>0.5</v>
      </c>
      <c r="O20" s="2">
        <v>0.08</v>
      </c>
      <c r="P20" s="2">
        <v>0</v>
      </c>
      <c r="Q20" s="2" t="s">
        <v>10452</v>
      </c>
      <c r="R20" s="2">
        <v>3.8999999999999998E-3</v>
      </c>
      <c r="S20" s="2" t="s">
        <v>10452</v>
      </c>
      <c r="T20" s="2">
        <v>0.21</v>
      </c>
      <c r="U20" s="2">
        <v>0.27</v>
      </c>
    </row>
    <row r="21" spans="1:21" x14ac:dyDescent="0.25">
      <c r="A21" s="2" t="s">
        <v>109</v>
      </c>
      <c r="B21" s="2" t="s">
        <v>80</v>
      </c>
      <c r="C21" s="2">
        <v>76000</v>
      </c>
      <c r="D21" s="2">
        <v>12000</v>
      </c>
      <c r="E21" s="2">
        <v>0.22</v>
      </c>
      <c r="F21" s="2">
        <v>0.193</v>
      </c>
      <c r="G21" s="2">
        <v>0.25729999999999997</v>
      </c>
      <c r="H21" s="2">
        <v>752</v>
      </c>
      <c r="I21" s="2">
        <v>56000</v>
      </c>
      <c r="J21" s="2">
        <v>10000</v>
      </c>
      <c r="K21" s="2">
        <v>0.18</v>
      </c>
      <c r="L21" s="2">
        <v>0.15029999999999999</v>
      </c>
      <c r="M21" s="2">
        <v>0.2157</v>
      </c>
      <c r="N21" s="2">
        <v>0.74</v>
      </c>
      <c r="O21" s="2">
        <v>0.16</v>
      </c>
      <c r="P21" s="2">
        <v>4.4000000000000003E-3</v>
      </c>
      <c r="Q21" s="2" t="s">
        <v>10452</v>
      </c>
      <c r="R21" s="2">
        <v>0.66839999999999999</v>
      </c>
      <c r="S21" s="2" t="s">
        <v>10451</v>
      </c>
      <c r="T21" s="2">
        <v>0.21</v>
      </c>
      <c r="U21" s="2">
        <v>0.27</v>
      </c>
    </row>
    <row r="22" spans="1:21" x14ac:dyDescent="0.25">
      <c r="A22" s="2" t="s">
        <v>110</v>
      </c>
      <c r="B22" s="2" t="s">
        <v>80</v>
      </c>
      <c r="C22" s="2">
        <v>70000</v>
      </c>
      <c r="D22" s="2">
        <v>10000</v>
      </c>
      <c r="E22" s="2">
        <v>0.28000000000000003</v>
      </c>
      <c r="F22" s="2">
        <v>0.24390000000000001</v>
      </c>
      <c r="G22" s="2">
        <v>0.32519999999999999</v>
      </c>
      <c r="H22" s="2">
        <v>561</v>
      </c>
      <c r="I22" s="2">
        <v>54000</v>
      </c>
      <c r="J22" s="2">
        <v>8000</v>
      </c>
      <c r="K22" s="2">
        <v>0.25</v>
      </c>
      <c r="L22" s="2">
        <v>0.20180000000000001</v>
      </c>
      <c r="M22" s="2">
        <v>0.28439999999999999</v>
      </c>
      <c r="N22" s="2">
        <v>0.77</v>
      </c>
      <c r="O22" s="2">
        <v>0.22</v>
      </c>
      <c r="P22" s="2">
        <v>0.54290000000000005</v>
      </c>
      <c r="Q22" s="2" t="s">
        <v>10451</v>
      </c>
      <c r="R22" s="2">
        <v>1E-4</v>
      </c>
      <c r="S22" s="2" t="s">
        <v>10452</v>
      </c>
      <c r="T22" s="2">
        <v>0.21</v>
      </c>
      <c r="U22" s="2">
        <v>0.27</v>
      </c>
    </row>
    <row r="23" spans="1:21" x14ac:dyDescent="0.25">
      <c r="A23" s="2" t="s">
        <v>111</v>
      </c>
      <c r="B23" s="2" t="s">
        <v>77</v>
      </c>
      <c r="C23" s="2">
        <v>50000</v>
      </c>
      <c r="D23" s="2">
        <v>12000</v>
      </c>
      <c r="E23" s="2">
        <v>0.25</v>
      </c>
      <c r="F23" s="2">
        <v>0.18809999999999999</v>
      </c>
      <c r="G23" s="2">
        <v>0.30690000000000001</v>
      </c>
      <c r="H23" s="2">
        <v>392</v>
      </c>
      <c r="I23" s="2">
        <v>30000</v>
      </c>
      <c r="J23" s="2">
        <v>8000</v>
      </c>
      <c r="K23" s="2">
        <v>0.17</v>
      </c>
      <c r="L23" s="2">
        <v>0.1149</v>
      </c>
      <c r="M23" s="2">
        <v>0.21840000000000001</v>
      </c>
      <c r="N23" s="2">
        <v>0.6</v>
      </c>
      <c r="O23" s="2">
        <v>0.15</v>
      </c>
      <c r="P23" s="2">
        <v>0.47220000000000001</v>
      </c>
      <c r="Q23" s="2" t="s">
        <v>10451</v>
      </c>
      <c r="R23" s="2">
        <v>8.3900000000000002E-2</v>
      </c>
      <c r="S23" s="2" t="s">
        <v>10451</v>
      </c>
      <c r="T23" s="2">
        <v>0.21</v>
      </c>
      <c r="U23" s="2">
        <v>0.27</v>
      </c>
    </row>
    <row r="24" spans="1:21" x14ac:dyDescent="0.25">
      <c r="A24" s="2" t="s">
        <v>112</v>
      </c>
      <c r="B24" s="2" t="s">
        <v>80</v>
      </c>
      <c r="C24" s="2">
        <v>16000</v>
      </c>
      <c r="D24" s="2">
        <v>8000</v>
      </c>
      <c r="E24" s="2">
        <v>0.28999999999999998</v>
      </c>
      <c r="F24" s="2">
        <v>0.17860000000000001</v>
      </c>
      <c r="G24" s="2">
        <v>0.42859999999999998</v>
      </c>
      <c r="H24" s="2">
        <v>103</v>
      </c>
      <c r="I24" s="2" t="s">
        <v>10453</v>
      </c>
      <c r="J24" s="2" t="s">
        <v>10453</v>
      </c>
      <c r="K24" s="2" t="s">
        <v>10453</v>
      </c>
      <c r="L24" s="2" t="s">
        <v>10453</v>
      </c>
      <c r="M24" s="2" t="s">
        <v>10453</v>
      </c>
      <c r="N24" s="2" t="s">
        <v>10453</v>
      </c>
      <c r="O24" s="2" t="s">
        <v>10453</v>
      </c>
      <c r="P24" s="2">
        <v>0.68769999999999998</v>
      </c>
      <c r="Q24" s="2" t="s">
        <v>10451</v>
      </c>
      <c r="R24" s="2">
        <v>7.3499999999999996E-2</v>
      </c>
      <c r="S24" s="2" t="s">
        <v>10451</v>
      </c>
      <c r="T24" s="2">
        <v>0.21</v>
      </c>
      <c r="U24" s="2">
        <v>0.27</v>
      </c>
    </row>
    <row r="25" spans="1:21" x14ac:dyDescent="0.25">
      <c r="A25" s="2" t="s">
        <v>113</v>
      </c>
      <c r="B25" s="2" t="s">
        <v>82</v>
      </c>
      <c r="C25" s="2">
        <v>46000</v>
      </c>
      <c r="D25" s="2">
        <v>10000</v>
      </c>
      <c r="E25" s="2">
        <v>0.22</v>
      </c>
      <c r="F25" s="2">
        <v>0.17760000000000001</v>
      </c>
      <c r="G25" s="2">
        <v>0.26169999999999999</v>
      </c>
      <c r="H25" s="2">
        <v>459</v>
      </c>
      <c r="I25" s="2">
        <v>34000</v>
      </c>
      <c r="J25" s="2">
        <v>8000</v>
      </c>
      <c r="K25" s="2">
        <v>0.19</v>
      </c>
      <c r="L25" s="2">
        <v>0.1429</v>
      </c>
      <c r="M25" s="2">
        <v>0.23080000000000001</v>
      </c>
      <c r="N25" s="2">
        <v>0.74</v>
      </c>
      <c r="O25" s="2">
        <v>0.16</v>
      </c>
      <c r="P25" s="2">
        <v>2.6200000000000001E-2</v>
      </c>
      <c r="Q25" s="2" t="s">
        <v>10452</v>
      </c>
      <c r="R25" s="2">
        <v>0.75439999999999996</v>
      </c>
      <c r="S25" s="2" t="s">
        <v>10451</v>
      </c>
      <c r="T25" s="2">
        <v>0.21</v>
      </c>
      <c r="U25" s="2">
        <v>0.27</v>
      </c>
    </row>
    <row r="26" spans="1:21" x14ac:dyDescent="0.25">
      <c r="A26" s="2" t="s">
        <v>114</v>
      </c>
      <c r="B26" s="2" t="s">
        <v>81</v>
      </c>
      <c r="C26" s="2">
        <v>64000</v>
      </c>
      <c r="D26" s="2">
        <v>20000</v>
      </c>
      <c r="E26" s="2">
        <v>0.28000000000000003</v>
      </c>
      <c r="F26" s="2">
        <v>0.193</v>
      </c>
      <c r="G26" s="2">
        <v>0.36840000000000001</v>
      </c>
      <c r="H26" s="2">
        <v>443</v>
      </c>
      <c r="I26" s="2">
        <v>46000</v>
      </c>
      <c r="J26" s="2">
        <v>20000</v>
      </c>
      <c r="K26" s="2">
        <v>0.24</v>
      </c>
      <c r="L26" s="2">
        <v>0.1429</v>
      </c>
      <c r="M26" s="2">
        <v>0.3367</v>
      </c>
      <c r="N26" s="2">
        <v>0.72</v>
      </c>
      <c r="O26" s="2">
        <v>0.2</v>
      </c>
      <c r="P26" s="2">
        <v>0.59530000000000005</v>
      </c>
      <c r="Q26" s="2" t="s">
        <v>10451</v>
      </c>
      <c r="R26" s="2">
        <v>6.9999999999999999E-4</v>
      </c>
      <c r="S26" s="2" t="s">
        <v>10452</v>
      </c>
      <c r="T26" s="2">
        <v>0.21</v>
      </c>
      <c r="U26" s="2">
        <v>0.27</v>
      </c>
    </row>
    <row r="27" spans="1:21" x14ac:dyDescent="0.25">
      <c r="A27" s="2" t="s">
        <v>115</v>
      </c>
      <c r="B27" s="2" t="s">
        <v>81</v>
      </c>
      <c r="C27" s="2">
        <v>86000</v>
      </c>
      <c r="D27" s="2">
        <v>14000</v>
      </c>
      <c r="E27" s="2">
        <v>0.32</v>
      </c>
      <c r="F27" s="2">
        <v>0.25929999999999997</v>
      </c>
      <c r="G27" s="2">
        <v>0.37040000000000001</v>
      </c>
      <c r="H27" s="2">
        <v>566</v>
      </c>
      <c r="I27" s="2">
        <v>50000</v>
      </c>
      <c r="J27" s="2">
        <v>10000</v>
      </c>
      <c r="K27" s="2">
        <v>0.22</v>
      </c>
      <c r="L27" s="2">
        <v>0.17119999999999999</v>
      </c>
      <c r="M27" s="2">
        <v>0.27029999999999998</v>
      </c>
      <c r="N27" s="2">
        <v>0.57999999999999996</v>
      </c>
      <c r="O27" s="2">
        <v>0.19</v>
      </c>
      <c r="P27" s="2">
        <v>6.4000000000000003E-3</v>
      </c>
      <c r="Q27" s="2" t="s">
        <v>10452</v>
      </c>
      <c r="R27" s="2">
        <v>0</v>
      </c>
      <c r="S27" s="2" t="s">
        <v>10452</v>
      </c>
      <c r="T27" s="2">
        <v>0.21</v>
      </c>
      <c r="U27" s="2">
        <v>0.27</v>
      </c>
    </row>
    <row r="28" spans="1:21" x14ac:dyDescent="0.25">
      <c r="A28" s="2" t="s">
        <v>116</v>
      </c>
      <c r="B28" s="2" t="s">
        <v>82</v>
      </c>
      <c r="C28" s="2">
        <v>34000</v>
      </c>
      <c r="D28" s="2">
        <v>8000</v>
      </c>
      <c r="E28" s="2">
        <v>0.14000000000000001</v>
      </c>
      <c r="F28" s="2">
        <v>0.1066</v>
      </c>
      <c r="G28" s="2">
        <v>0.1721</v>
      </c>
      <c r="H28" s="2">
        <v>502</v>
      </c>
      <c r="I28" s="2">
        <v>28000</v>
      </c>
      <c r="J28" s="2">
        <v>6000</v>
      </c>
      <c r="K28" s="2">
        <v>0.12</v>
      </c>
      <c r="L28" s="2">
        <v>9.0899999999999995E-2</v>
      </c>
      <c r="M28" s="2">
        <v>0.1545</v>
      </c>
      <c r="N28" s="2">
        <v>0.82</v>
      </c>
      <c r="O28" s="2">
        <v>0.12</v>
      </c>
      <c r="P28" s="2">
        <v>0</v>
      </c>
      <c r="Q28" s="2" t="s">
        <v>10452</v>
      </c>
      <c r="R28" s="2">
        <v>1E-4</v>
      </c>
      <c r="S28" s="2" t="s">
        <v>10452</v>
      </c>
      <c r="T28" s="2">
        <v>0.21</v>
      </c>
      <c r="U28" s="2">
        <v>0.27</v>
      </c>
    </row>
    <row r="29" spans="1:21" x14ac:dyDescent="0.25">
      <c r="A29" s="2" t="s">
        <v>117</v>
      </c>
      <c r="B29" s="2" t="s">
        <v>79</v>
      </c>
      <c r="C29" s="2">
        <v>110000</v>
      </c>
      <c r="D29" s="2">
        <v>14000</v>
      </c>
      <c r="E29" s="2">
        <v>0.35</v>
      </c>
      <c r="F29" s="2">
        <v>0.2994</v>
      </c>
      <c r="G29" s="2">
        <v>0.39489999999999997</v>
      </c>
      <c r="H29" s="2">
        <v>677</v>
      </c>
      <c r="I29" s="2">
        <v>82000</v>
      </c>
      <c r="J29" s="2">
        <v>14000</v>
      </c>
      <c r="K29" s="2">
        <v>0.31</v>
      </c>
      <c r="L29" s="2">
        <v>0.25559999999999999</v>
      </c>
      <c r="M29" s="2">
        <v>0.3609</v>
      </c>
      <c r="N29" s="2">
        <v>0.75</v>
      </c>
      <c r="O29" s="2">
        <v>0.26</v>
      </c>
      <c r="P29" s="2">
        <v>0</v>
      </c>
      <c r="Q29" s="2" t="s">
        <v>10452</v>
      </c>
      <c r="R29" s="2">
        <v>0</v>
      </c>
      <c r="S29" s="2" t="s">
        <v>10452</v>
      </c>
      <c r="T29" s="2">
        <v>0.21</v>
      </c>
      <c r="U29" s="2">
        <v>0.27</v>
      </c>
    </row>
    <row r="30" spans="1:21" x14ac:dyDescent="0.25">
      <c r="A30" s="2" t="s">
        <v>118</v>
      </c>
      <c r="B30" s="2" t="s">
        <v>79</v>
      </c>
      <c r="C30" s="2">
        <v>98000</v>
      </c>
      <c r="D30" s="2">
        <v>14000</v>
      </c>
      <c r="E30" s="2">
        <v>0.27</v>
      </c>
      <c r="F30" s="2">
        <v>0.22650000000000001</v>
      </c>
      <c r="G30" s="2">
        <v>0.30940000000000001</v>
      </c>
      <c r="H30" s="2">
        <v>761</v>
      </c>
      <c r="I30" s="2">
        <v>74000</v>
      </c>
      <c r="J30" s="2">
        <v>12000</v>
      </c>
      <c r="K30" s="2">
        <v>0.24</v>
      </c>
      <c r="L30" s="2">
        <v>0.20130000000000001</v>
      </c>
      <c r="M30" s="2">
        <v>0.2792</v>
      </c>
      <c r="N30" s="2">
        <v>0.76</v>
      </c>
      <c r="O30" s="2">
        <v>0.2</v>
      </c>
      <c r="P30" s="2">
        <v>0.91339999999999999</v>
      </c>
      <c r="Q30" s="2" t="s">
        <v>10451</v>
      </c>
      <c r="R30" s="2">
        <v>2.0000000000000001E-4</v>
      </c>
      <c r="S30" s="2" t="s">
        <v>10452</v>
      </c>
      <c r="T30" s="2">
        <v>0.21</v>
      </c>
      <c r="U30" s="2">
        <v>0.27</v>
      </c>
    </row>
    <row r="31" spans="1:21" x14ac:dyDescent="0.25">
      <c r="A31" s="2" t="s">
        <v>119</v>
      </c>
      <c r="B31" s="2" t="s">
        <v>82</v>
      </c>
      <c r="C31" s="2">
        <v>18000</v>
      </c>
      <c r="D31" s="2">
        <v>4000</v>
      </c>
      <c r="E31" s="2">
        <v>0.11</v>
      </c>
      <c r="F31" s="2">
        <v>7.3200000000000001E-2</v>
      </c>
      <c r="G31" s="2">
        <v>0.1341</v>
      </c>
      <c r="H31" s="2">
        <v>369</v>
      </c>
      <c r="I31" s="2">
        <v>10000</v>
      </c>
      <c r="J31" s="2">
        <v>4000</v>
      </c>
      <c r="K31" s="2">
        <v>0.08</v>
      </c>
      <c r="L31" s="2">
        <v>4.3499999999999997E-2</v>
      </c>
      <c r="M31" s="2">
        <v>0.1014</v>
      </c>
      <c r="N31" s="2">
        <v>0.56000000000000005</v>
      </c>
      <c r="O31" s="2">
        <v>0.06</v>
      </c>
      <c r="P31" s="2">
        <v>0</v>
      </c>
      <c r="Q31" s="2" t="s">
        <v>10452</v>
      </c>
      <c r="R31" s="2">
        <v>0</v>
      </c>
      <c r="S31" s="2" t="s">
        <v>10452</v>
      </c>
      <c r="T31" s="2">
        <v>0.21</v>
      </c>
      <c r="U31" s="2">
        <v>0.27</v>
      </c>
    </row>
    <row r="32" spans="1:21" x14ac:dyDescent="0.25">
      <c r="A32" s="2" t="s">
        <v>120</v>
      </c>
      <c r="B32" s="2" t="s">
        <v>81</v>
      </c>
      <c r="C32" s="2">
        <v>78000</v>
      </c>
      <c r="D32" s="2">
        <v>14000</v>
      </c>
      <c r="E32" s="2">
        <v>0.25</v>
      </c>
      <c r="F32" s="2">
        <v>0.20130000000000001</v>
      </c>
      <c r="G32" s="2">
        <v>0.2893</v>
      </c>
      <c r="H32" s="2">
        <v>663</v>
      </c>
      <c r="I32" s="2">
        <v>42000</v>
      </c>
      <c r="J32" s="2">
        <v>10000</v>
      </c>
      <c r="K32" s="2">
        <v>0.16</v>
      </c>
      <c r="L32" s="2">
        <v>0.1231</v>
      </c>
      <c r="M32" s="2">
        <v>0.2</v>
      </c>
      <c r="N32" s="2">
        <v>0.54</v>
      </c>
      <c r="O32" s="2">
        <v>0.13</v>
      </c>
      <c r="P32" s="2">
        <v>0.33779999999999999</v>
      </c>
      <c r="Q32" s="2" t="s">
        <v>10451</v>
      </c>
      <c r="R32" s="2">
        <v>2.2700000000000001E-2</v>
      </c>
      <c r="S32" s="2" t="s">
        <v>10452</v>
      </c>
      <c r="T32" s="2">
        <v>0.21</v>
      </c>
      <c r="U32" s="2">
        <v>0.27</v>
      </c>
    </row>
    <row r="33" spans="1:21" x14ac:dyDescent="0.25">
      <c r="A33" s="2" t="s">
        <v>121</v>
      </c>
      <c r="B33" s="2" t="s">
        <v>82</v>
      </c>
      <c r="C33" s="2">
        <v>74000</v>
      </c>
      <c r="D33" s="2">
        <v>14000</v>
      </c>
      <c r="E33" s="2">
        <v>0.22</v>
      </c>
      <c r="F33" s="2">
        <v>0.1716</v>
      </c>
      <c r="G33" s="2">
        <v>0.26040000000000002</v>
      </c>
      <c r="H33" s="2">
        <v>724</v>
      </c>
      <c r="I33" s="2">
        <v>58000</v>
      </c>
      <c r="J33" s="2">
        <v>14000</v>
      </c>
      <c r="K33" s="2">
        <v>0.21</v>
      </c>
      <c r="L33" s="2">
        <v>0.16059999999999999</v>
      </c>
      <c r="M33" s="2">
        <v>0.26279999999999998</v>
      </c>
      <c r="N33" s="2">
        <v>0.78</v>
      </c>
      <c r="O33" s="2">
        <v>0.17</v>
      </c>
      <c r="P33" s="2">
        <v>5.1000000000000004E-3</v>
      </c>
      <c r="Q33" s="2" t="s">
        <v>10452</v>
      </c>
      <c r="R33" s="2">
        <v>0.67549999999999999</v>
      </c>
      <c r="S33" s="2" t="s">
        <v>10451</v>
      </c>
      <c r="T33" s="2">
        <v>0.21</v>
      </c>
      <c r="U33" s="2">
        <v>0.27</v>
      </c>
    </row>
    <row r="34" spans="1:21" x14ac:dyDescent="0.25">
      <c r="A34" s="2" t="s">
        <v>122</v>
      </c>
      <c r="B34" s="2" t="s">
        <v>79</v>
      </c>
      <c r="C34" s="2">
        <v>110000</v>
      </c>
      <c r="D34" s="2">
        <v>14000</v>
      </c>
      <c r="E34" s="2">
        <v>0.39</v>
      </c>
      <c r="F34" s="2">
        <v>0.33100000000000002</v>
      </c>
      <c r="G34" s="2">
        <v>0.43659999999999999</v>
      </c>
      <c r="H34" s="2">
        <v>654</v>
      </c>
      <c r="I34" s="2">
        <v>76000</v>
      </c>
      <c r="J34" s="2">
        <v>12000</v>
      </c>
      <c r="K34" s="2">
        <v>0.34</v>
      </c>
      <c r="L34" s="2">
        <v>0.29459999999999997</v>
      </c>
      <c r="M34" s="2">
        <v>0.39290000000000003</v>
      </c>
      <c r="N34" s="2">
        <v>0.69</v>
      </c>
      <c r="O34" s="2">
        <v>0.27</v>
      </c>
      <c r="P34" s="2">
        <v>0</v>
      </c>
      <c r="Q34" s="2" t="s">
        <v>10452</v>
      </c>
      <c r="R34" s="2">
        <v>0</v>
      </c>
      <c r="S34" s="2" t="s">
        <v>10452</v>
      </c>
      <c r="T34" s="2">
        <v>0.21</v>
      </c>
      <c r="U34" s="2">
        <v>0.27</v>
      </c>
    </row>
    <row r="35" spans="1:21" x14ac:dyDescent="0.25">
      <c r="A35" s="2" t="s">
        <v>123</v>
      </c>
      <c r="B35" s="2" t="s">
        <v>79</v>
      </c>
      <c r="C35" s="2">
        <v>90000</v>
      </c>
      <c r="D35" s="2">
        <v>12000</v>
      </c>
      <c r="E35" s="2">
        <v>0.23</v>
      </c>
      <c r="F35" s="2">
        <v>0.19900000000000001</v>
      </c>
      <c r="G35" s="2">
        <v>0.26700000000000002</v>
      </c>
      <c r="H35" s="2">
        <v>774</v>
      </c>
      <c r="I35" s="2">
        <v>60000</v>
      </c>
      <c r="J35" s="2">
        <v>12000</v>
      </c>
      <c r="K35" s="2">
        <v>0.18</v>
      </c>
      <c r="L35" s="2">
        <v>0.14630000000000001</v>
      </c>
      <c r="M35" s="2">
        <v>0.2195</v>
      </c>
      <c r="N35" s="2">
        <v>0.67</v>
      </c>
      <c r="O35" s="2">
        <v>0.15</v>
      </c>
      <c r="P35" s="2">
        <v>2.29E-2</v>
      </c>
      <c r="Q35" s="2" t="s">
        <v>10452</v>
      </c>
      <c r="R35" s="2">
        <v>0.2656</v>
      </c>
      <c r="S35" s="2" t="s">
        <v>10451</v>
      </c>
      <c r="T35" s="2">
        <v>0.21</v>
      </c>
      <c r="U35" s="2">
        <v>0.27</v>
      </c>
    </row>
    <row r="36" spans="1:21" x14ac:dyDescent="0.25">
      <c r="A36" s="2" t="s">
        <v>124</v>
      </c>
      <c r="B36" s="2" t="s">
        <v>82</v>
      </c>
      <c r="C36" s="2">
        <v>90000</v>
      </c>
      <c r="D36" s="2">
        <v>28000</v>
      </c>
      <c r="E36" s="2">
        <v>0.34</v>
      </c>
      <c r="F36" s="2">
        <v>0.2366</v>
      </c>
      <c r="G36" s="2">
        <v>0.45040000000000002</v>
      </c>
      <c r="H36" s="2">
        <v>510</v>
      </c>
      <c r="I36" s="2">
        <v>74000</v>
      </c>
      <c r="J36" s="2">
        <v>26000</v>
      </c>
      <c r="K36" s="2">
        <v>0.32</v>
      </c>
      <c r="L36" s="2">
        <v>0.1983</v>
      </c>
      <c r="M36" s="2">
        <v>0.43099999999999999</v>
      </c>
      <c r="N36" s="2">
        <v>0.82</v>
      </c>
      <c r="O36" s="2">
        <v>0.28000000000000003</v>
      </c>
      <c r="P36" s="2">
        <v>2.9999999999999997E-4</v>
      </c>
      <c r="Q36" s="2" t="s">
        <v>10452</v>
      </c>
      <c r="R36" s="2">
        <v>0</v>
      </c>
      <c r="S36" s="2" t="s">
        <v>10452</v>
      </c>
      <c r="T36" s="2">
        <v>0.21</v>
      </c>
      <c r="U36" s="2">
        <v>0.27</v>
      </c>
    </row>
    <row r="37" spans="1:21" x14ac:dyDescent="0.25">
      <c r="A37" s="2" t="s">
        <v>125</v>
      </c>
      <c r="B37" s="2" t="s">
        <v>80</v>
      </c>
      <c r="C37" s="2">
        <v>60000</v>
      </c>
      <c r="D37" s="2">
        <v>12000</v>
      </c>
      <c r="E37" s="2">
        <v>0.43</v>
      </c>
      <c r="F37" s="2">
        <v>0.33800000000000002</v>
      </c>
      <c r="G37" s="2">
        <v>0.50700000000000001</v>
      </c>
      <c r="H37" s="2">
        <v>318</v>
      </c>
      <c r="I37" s="2">
        <v>32000</v>
      </c>
      <c r="J37" s="2">
        <v>8000</v>
      </c>
      <c r="K37" s="2">
        <v>0.32</v>
      </c>
      <c r="L37" s="2">
        <v>0.23530000000000001</v>
      </c>
      <c r="M37" s="2">
        <v>0.39219999999999999</v>
      </c>
      <c r="N37" s="2">
        <v>0.53</v>
      </c>
      <c r="O37" s="2">
        <v>0.23</v>
      </c>
      <c r="P37" s="2">
        <v>0</v>
      </c>
      <c r="Q37" s="2" t="s">
        <v>10452</v>
      </c>
      <c r="R37" s="2">
        <v>0</v>
      </c>
      <c r="S37" s="2" t="s">
        <v>10452</v>
      </c>
      <c r="T37" s="2">
        <v>0.21</v>
      </c>
      <c r="U37" s="2">
        <v>0.27</v>
      </c>
    </row>
    <row r="39" spans="1:21" x14ac:dyDescent="0.25">
      <c r="A39" s="1" t="s">
        <v>10454</v>
      </c>
    </row>
    <row r="40" spans="1:21" x14ac:dyDescent="0.25">
      <c r="A40" s="1" t="s">
        <v>10455</v>
      </c>
    </row>
    <row r="41" spans="1:21" x14ac:dyDescent="0.25">
      <c r="A41" s="1" t="s">
        <v>10456</v>
      </c>
    </row>
    <row r="42" spans="1:21" x14ac:dyDescent="0.25">
      <c r="A42" s="1" t="s">
        <v>10457</v>
      </c>
    </row>
  </sheetData>
  <hyperlinks>
    <hyperlink ref="A3" r:id="rId1" display="https://trustforlondon.org.uk/data/topics/living-standards/?tab=poverty-borough" xr:uid="{00000000-0004-0000-1D00-000001000000}"/>
    <hyperlink ref="H1" location="Contents!A1" display="Back to Contents" xr:uid="{20ED9A96-B548-4568-828F-7F995E51D366}"/>
  </hyperlinks>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000"/>
  </sheetPr>
  <dimension ref="A1:H38"/>
  <sheetViews>
    <sheetView workbookViewId="0">
      <selection activeCell="H1" sqref="H1"/>
    </sheetView>
  </sheetViews>
  <sheetFormatPr defaultColWidth="10.81640625" defaultRowHeight="15" x14ac:dyDescent="0.25"/>
  <cols>
    <col min="1" max="1" width="25.08984375" style="1" customWidth="1"/>
    <col min="2" max="2" width="40.08984375" style="1" bestFit="1" customWidth="1"/>
    <col min="3" max="16384" width="10.81640625" style="1"/>
  </cols>
  <sheetData>
    <row r="1" spans="1:8" ht="15.6" x14ac:dyDescent="0.3">
      <c r="A1" s="18" t="s">
        <v>10458</v>
      </c>
      <c r="H1" s="14" t="s">
        <v>62</v>
      </c>
    </row>
    <row r="2" spans="1:8" x14ac:dyDescent="0.25">
      <c r="A2" s="1" t="s">
        <v>10459</v>
      </c>
    </row>
    <row r="3" spans="1:8" x14ac:dyDescent="0.25">
      <c r="A3" s="14" t="s">
        <v>10460</v>
      </c>
      <c r="B3" s="14"/>
    </row>
    <row r="5" spans="1:8" ht="57.6" customHeight="1" x14ac:dyDescent="0.25">
      <c r="A5" s="89" t="s">
        <v>92</v>
      </c>
      <c r="B5" s="89" t="s">
        <v>17</v>
      </c>
      <c r="C5" s="42" t="s">
        <v>10461</v>
      </c>
      <c r="D5" s="42" t="s">
        <v>10462</v>
      </c>
    </row>
    <row r="6" spans="1:8" x14ac:dyDescent="0.25">
      <c r="A6" s="2" t="s">
        <v>99</v>
      </c>
      <c r="B6" s="2" t="s">
        <v>79</v>
      </c>
      <c r="C6" s="17">
        <v>0.41</v>
      </c>
      <c r="D6" s="36" t="s">
        <v>10453</v>
      </c>
    </row>
    <row r="7" spans="1:8" x14ac:dyDescent="0.25">
      <c r="A7" s="2" t="s">
        <v>112</v>
      </c>
      <c r="B7" s="2" t="s">
        <v>80</v>
      </c>
      <c r="C7" s="17">
        <v>0.1</v>
      </c>
      <c r="D7" s="17">
        <v>0.23</v>
      </c>
    </row>
    <row r="8" spans="1:8" x14ac:dyDescent="0.25">
      <c r="A8" s="2" t="s">
        <v>119</v>
      </c>
      <c r="B8" s="2" t="s">
        <v>82</v>
      </c>
      <c r="C8" s="17">
        <v>0.05</v>
      </c>
      <c r="D8" s="17">
        <v>0.12</v>
      </c>
    </row>
    <row r="9" spans="1:8" x14ac:dyDescent="0.25">
      <c r="A9" s="2" t="s">
        <v>113</v>
      </c>
      <c r="B9" s="2" t="s">
        <v>82</v>
      </c>
      <c r="C9" s="17">
        <v>0.09</v>
      </c>
      <c r="D9" s="17">
        <v>0.19</v>
      </c>
    </row>
    <row r="10" spans="1:8" x14ac:dyDescent="0.25">
      <c r="A10" s="2" t="s">
        <v>105</v>
      </c>
      <c r="B10" s="2" t="s">
        <v>80</v>
      </c>
      <c r="C10" s="17">
        <v>0.13</v>
      </c>
      <c r="D10" s="17">
        <v>0.28000000000000003</v>
      </c>
    </row>
    <row r="11" spans="1:8" x14ac:dyDescent="0.25">
      <c r="A11" s="2" t="s">
        <v>125</v>
      </c>
      <c r="B11" s="2" t="s">
        <v>80</v>
      </c>
      <c r="C11" s="17">
        <v>0.14000000000000001</v>
      </c>
      <c r="D11" s="17">
        <v>0.31</v>
      </c>
    </row>
    <row r="12" spans="1:8" x14ac:dyDescent="0.25">
      <c r="A12" s="2" t="s">
        <v>121</v>
      </c>
      <c r="B12" s="2" t="s">
        <v>82</v>
      </c>
      <c r="C12" s="17">
        <v>0.11</v>
      </c>
      <c r="D12" s="17">
        <v>0.22</v>
      </c>
    </row>
    <row r="13" spans="1:8" x14ac:dyDescent="0.25">
      <c r="A13" s="2" t="s">
        <v>111</v>
      </c>
      <c r="B13" s="2" t="s">
        <v>77</v>
      </c>
      <c r="C13" s="17">
        <v>0.18</v>
      </c>
      <c r="D13" s="17">
        <v>0.37</v>
      </c>
    </row>
    <row r="14" spans="1:8" x14ac:dyDescent="0.25">
      <c r="A14" s="2" t="s">
        <v>124</v>
      </c>
      <c r="B14" s="2" t="s">
        <v>82</v>
      </c>
      <c r="C14" s="17">
        <v>0.12</v>
      </c>
      <c r="D14" s="17">
        <v>0.26</v>
      </c>
    </row>
    <row r="15" spans="1:8" x14ac:dyDescent="0.25">
      <c r="A15" s="2" t="s">
        <v>98</v>
      </c>
      <c r="B15" s="2" t="s">
        <v>77</v>
      </c>
      <c r="C15" s="17">
        <v>0.2</v>
      </c>
      <c r="D15" s="17">
        <v>0.4</v>
      </c>
    </row>
    <row r="16" spans="1:8" x14ac:dyDescent="0.25">
      <c r="A16" s="2" t="s">
        <v>116</v>
      </c>
      <c r="B16" s="2" t="s">
        <v>82</v>
      </c>
      <c r="C16" s="17">
        <v>0.13</v>
      </c>
      <c r="D16" s="17">
        <v>0.27</v>
      </c>
    </row>
    <row r="17" spans="1:4" x14ac:dyDescent="0.25">
      <c r="A17" s="2" t="s">
        <v>107</v>
      </c>
      <c r="B17" s="2" t="s">
        <v>80</v>
      </c>
      <c r="C17" s="17">
        <v>0.15</v>
      </c>
      <c r="D17" s="17">
        <v>0.31</v>
      </c>
    </row>
    <row r="18" spans="1:4" x14ac:dyDescent="0.25">
      <c r="A18" s="2" t="s">
        <v>95</v>
      </c>
      <c r="B18" s="2" t="s">
        <v>81</v>
      </c>
      <c r="C18" s="17">
        <v>0.13</v>
      </c>
      <c r="D18" s="17">
        <v>0.26</v>
      </c>
    </row>
    <row r="19" spans="1:4" x14ac:dyDescent="0.25">
      <c r="A19" s="2" t="s">
        <v>108</v>
      </c>
      <c r="B19" s="2" t="s">
        <v>79</v>
      </c>
      <c r="C19" s="17">
        <v>0.14000000000000001</v>
      </c>
      <c r="D19" s="17">
        <v>0.28000000000000003</v>
      </c>
    </row>
    <row r="20" spans="1:4" x14ac:dyDescent="0.25">
      <c r="A20" s="2" t="s">
        <v>97</v>
      </c>
      <c r="B20" s="2" t="s">
        <v>81</v>
      </c>
      <c r="C20" s="17">
        <v>0.1</v>
      </c>
      <c r="D20" s="17">
        <v>0.2</v>
      </c>
    </row>
    <row r="21" spans="1:4" x14ac:dyDescent="0.25">
      <c r="A21" s="2" t="s">
        <v>109</v>
      </c>
      <c r="B21" s="2" t="s">
        <v>80</v>
      </c>
      <c r="C21" s="17">
        <v>0.16</v>
      </c>
      <c r="D21" s="17">
        <v>0.31</v>
      </c>
    </row>
    <row r="22" spans="1:4" x14ac:dyDescent="0.25">
      <c r="A22" s="2" t="s">
        <v>110</v>
      </c>
      <c r="B22" s="2" t="s">
        <v>80</v>
      </c>
      <c r="C22" s="17">
        <v>0.16</v>
      </c>
      <c r="D22" s="17">
        <v>0.32</v>
      </c>
    </row>
    <row r="23" spans="1:4" x14ac:dyDescent="0.25">
      <c r="A23" s="2" t="s">
        <v>106</v>
      </c>
      <c r="B23" s="2" t="s">
        <v>77</v>
      </c>
      <c r="C23" s="17">
        <v>0.18</v>
      </c>
      <c r="D23" s="17">
        <v>0.35</v>
      </c>
    </row>
    <row r="24" spans="1:4" x14ac:dyDescent="0.25">
      <c r="A24" s="2" t="s">
        <v>114</v>
      </c>
      <c r="B24" s="2" t="s">
        <v>81</v>
      </c>
      <c r="C24" s="17">
        <v>0.18</v>
      </c>
      <c r="D24" s="17">
        <v>0.36</v>
      </c>
    </row>
    <row r="25" spans="1:4" x14ac:dyDescent="0.25">
      <c r="A25" s="2" t="s">
        <v>115</v>
      </c>
      <c r="B25" s="2" t="s">
        <v>81</v>
      </c>
      <c r="C25" s="17">
        <v>0.17</v>
      </c>
      <c r="D25" s="17">
        <v>0.33</v>
      </c>
    </row>
    <row r="26" spans="1:4" x14ac:dyDescent="0.25">
      <c r="A26" s="2" t="s">
        <v>93</v>
      </c>
      <c r="B26" s="2" t="s">
        <v>79</v>
      </c>
      <c r="C26" s="17">
        <v>0.24</v>
      </c>
      <c r="D26" s="17">
        <v>0.42</v>
      </c>
    </row>
    <row r="27" spans="1:4" x14ac:dyDescent="0.25">
      <c r="A27" s="2" t="s">
        <v>103</v>
      </c>
      <c r="B27" s="2" t="s">
        <v>81</v>
      </c>
      <c r="C27" s="17">
        <v>0.19</v>
      </c>
      <c r="D27" s="17">
        <v>0.36</v>
      </c>
    </row>
    <row r="28" spans="1:4" x14ac:dyDescent="0.25">
      <c r="A28" s="2" t="s">
        <v>104</v>
      </c>
      <c r="B28" s="2" t="s">
        <v>79</v>
      </c>
      <c r="C28" s="17">
        <v>0.23</v>
      </c>
      <c r="D28" s="17">
        <v>0.43</v>
      </c>
    </row>
    <row r="29" spans="1:4" x14ac:dyDescent="0.25">
      <c r="A29" s="2" t="s">
        <v>94</v>
      </c>
      <c r="B29" s="2" t="s">
        <v>77</v>
      </c>
      <c r="C29" s="17">
        <v>0.12</v>
      </c>
      <c r="D29" s="17">
        <v>0.25</v>
      </c>
    </row>
    <row r="30" spans="1:4" x14ac:dyDescent="0.25">
      <c r="A30" s="2" t="s">
        <v>120</v>
      </c>
      <c r="B30" s="2" t="s">
        <v>81</v>
      </c>
      <c r="C30" s="17">
        <v>0.18</v>
      </c>
      <c r="D30" s="17">
        <v>0.36</v>
      </c>
    </row>
    <row r="31" spans="1:4" x14ac:dyDescent="0.25">
      <c r="A31" s="2" t="s">
        <v>96</v>
      </c>
      <c r="B31" s="2" t="s">
        <v>80</v>
      </c>
      <c r="C31" s="17">
        <v>0.18</v>
      </c>
      <c r="D31" s="17">
        <v>0.36</v>
      </c>
    </row>
    <row r="32" spans="1:4" x14ac:dyDescent="0.25">
      <c r="A32" s="2" t="s">
        <v>123</v>
      </c>
      <c r="B32" s="2" t="s">
        <v>79</v>
      </c>
      <c r="C32" s="17">
        <v>0.2</v>
      </c>
      <c r="D32" s="17">
        <v>0.38</v>
      </c>
    </row>
    <row r="33" spans="1:4" x14ac:dyDescent="0.25">
      <c r="A33" s="2" t="s">
        <v>101</v>
      </c>
      <c r="B33" s="2" t="s">
        <v>80</v>
      </c>
      <c r="C33" s="17">
        <v>0.16</v>
      </c>
      <c r="D33" s="17">
        <v>0.32</v>
      </c>
    </row>
    <row r="34" spans="1:4" x14ac:dyDescent="0.25">
      <c r="A34" s="2" t="s">
        <v>118</v>
      </c>
      <c r="B34" s="2" t="s">
        <v>79</v>
      </c>
      <c r="C34" s="17">
        <v>0.17</v>
      </c>
      <c r="D34" s="17">
        <v>0.32</v>
      </c>
    </row>
    <row r="35" spans="1:4" x14ac:dyDescent="0.25">
      <c r="A35" s="2" t="s">
        <v>102</v>
      </c>
      <c r="B35" s="2" t="s">
        <v>77</v>
      </c>
      <c r="C35" s="17">
        <v>0.16</v>
      </c>
      <c r="D35" s="17">
        <v>0.31</v>
      </c>
    </row>
    <row r="36" spans="1:4" x14ac:dyDescent="0.25">
      <c r="A36" s="2" t="s">
        <v>100</v>
      </c>
      <c r="B36" s="2" t="s">
        <v>82</v>
      </c>
      <c r="C36" s="17">
        <v>0.16</v>
      </c>
      <c r="D36" s="17">
        <v>0.3</v>
      </c>
    </row>
    <row r="37" spans="1:4" x14ac:dyDescent="0.25">
      <c r="A37" s="2" t="s">
        <v>122</v>
      </c>
      <c r="B37" s="2" t="s">
        <v>79</v>
      </c>
      <c r="C37" s="17">
        <v>0.27</v>
      </c>
      <c r="D37" s="17">
        <v>0.48</v>
      </c>
    </row>
    <row r="38" spans="1:4" x14ac:dyDescent="0.25">
      <c r="A38" s="2" t="s">
        <v>117</v>
      </c>
      <c r="B38" s="2" t="s">
        <v>79</v>
      </c>
      <c r="C38" s="17">
        <v>0.24</v>
      </c>
      <c r="D38" s="17">
        <v>0.44</v>
      </c>
    </row>
  </sheetData>
  <hyperlinks>
    <hyperlink ref="A3" r:id="rId1" xr:uid="{00000000-0004-0000-1E00-000000000000}"/>
    <hyperlink ref="H1" location="Contents!A1" display="Back to Contents" xr:uid="{00E50924-AC5B-4D12-910D-BAA463350163}"/>
  </hyperlinks>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3DC64-E036-427E-86BB-3E1ED304AC5A}">
  <sheetPr>
    <tabColor rgb="FFFFC000"/>
  </sheetPr>
  <dimension ref="A1:AV727"/>
  <sheetViews>
    <sheetView workbookViewId="0">
      <selection activeCell="H1" sqref="H1"/>
    </sheetView>
  </sheetViews>
  <sheetFormatPr defaultColWidth="8.90625" defaultRowHeight="15" x14ac:dyDescent="0.25"/>
  <cols>
    <col min="1" max="1" width="8.90625" style="1"/>
    <col min="2" max="2" width="23.1796875" style="1" customWidth="1"/>
    <col min="3" max="3" width="22.1796875" style="1" bestFit="1" customWidth="1"/>
    <col min="4" max="16384" width="8.90625" style="1"/>
  </cols>
  <sheetData>
    <row r="1" spans="1:48" ht="15.6" x14ac:dyDescent="0.3">
      <c r="A1" s="4" t="s">
        <v>10463</v>
      </c>
      <c r="H1" s="14" t="s">
        <v>62</v>
      </c>
    </row>
    <row r="2" spans="1:48" x14ac:dyDescent="0.25">
      <c r="A2" s="1" t="s">
        <v>10464</v>
      </c>
    </row>
    <row r="3" spans="1:48" x14ac:dyDescent="0.25">
      <c r="A3" s="14" t="s">
        <v>10465</v>
      </c>
    </row>
    <row r="5" spans="1:48" ht="15.45" customHeight="1" x14ac:dyDescent="0.25">
      <c r="D5" s="132" t="s">
        <v>10466</v>
      </c>
      <c r="E5" s="132"/>
      <c r="F5" s="132"/>
      <c r="G5" s="132"/>
      <c r="H5" s="132"/>
      <c r="I5" s="132"/>
      <c r="J5" s="132"/>
      <c r="K5" s="132"/>
      <c r="L5" s="132"/>
      <c r="M5" s="132" t="s">
        <v>10467</v>
      </c>
      <c r="N5" s="132"/>
      <c r="O5" s="132"/>
      <c r="P5" s="132"/>
      <c r="Q5" s="132"/>
      <c r="R5" s="132"/>
      <c r="S5" s="132"/>
      <c r="T5" s="132"/>
      <c r="U5" s="132"/>
      <c r="V5" s="132" t="s">
        <v>10468</v>
      </c>
      <c r="W5" s="132"/>
      <c r="X5" s="132"/>
      <c r="Y5" s="132"/>
      <c r="Z5" s="132"/>
      <c r="AA5" s="132"/>
      <c r="AB5" s="132"/>
      <c r="AC5" s="132"/>
      <c r="AD5" s="132"/>
      <c r="AE5" s="132" t="s">
        <v>10469</v>
      </c>
      <c r="AF5" s="132"/>
      <c r="AG5" s="132"/>
      <c r="AH5" s="132"/>
      <c r="AI5" s="132"/>
      <c r="AJ5" s="132"/>
      <c r="AK5" s="132"/>
      <c r="AL5" s="132"/>
      <c r="AM5" s="132"/>
      <c r="AN5" s="148" t="s">
        <v>10470</v>
      </c>
      <c r="AO5" s="148"/>
      <c r="AP5" s="148"/>
      <c r="AQ5" s="148"/>
      <c r="AR5" s="148"/>
      <c r="AS5" s="148"/>
      <c r="AT5" s="148"/>
      <c r="AU5" s="148"/>
      <c r="AV5" s="148"/>
    </row>
    <row r="6" spans="1:48" ht="30" x14ac:dyDescent="0.25">
      <c r="A6" s="15" t="s">
        <v>10471</v>
      </c>
      <c r="B6" s="15" t="s">
        <v>10472</v>
      </c>
      <c r="C6" s="15" t="s">
        <v>354</v>
      </c>
      <c r="D6" s="2" t="s">
        <v>10473</v>
      </c>
      <c r="E6" s="2" t="s">
        <v>10474</v>
      </c>
      <c r="F6" s="2" t="s">
        <v>10475</v>
      </c>
      <c r="G6" s="2" t="s">
        <v>10476</v>
      </c>
      <c r="H6" s="2" t="s">
        <v>10477</v>
      </c>
      <c r="I6" s="2" t="s">
        <v>10478</v>
      </c>
      <c r="J6" s="2" t="s">
        <v>10479</v>
      </c>
      <c r="K6" s="2" t="s">
        <v>10480</v>
      </c>
      <c r="L6" s="2" t="s">
        <v>10481</v>
      </c>
      <c r="M6" s="2" t="s">
        <v>10473</v>
      </c>
      <c r="N6" s="2" t="s">
        <v>10474</v>
      </c>
      <c r="O6" s="2" t="s">
        <v>10475</v>
      </c>
      <c r="P6" s="2" t="s">
        <v>10476</v>
      </c>
      <c r="Q6" s="2" t="s">
        <v>10477</v>
      </c>
      <c r="R6" s="2" t="s">
        <v>10478</v>
      </c>
      <c r="S6" s="2" t="s">
        <v>10479</v>
      </c>
      <c r="T6" s="2" t="s">
        <v>10480</v>
      </c>
      <c r="U6" s="2" t="s">
        <v>10481</v>
      </c>
      <c r="V6" s="2" t="s">
        <v>10473</v>
      </c>
      <c r="W6" s="2" t="s">
        <v>10474</v>
      </c>
      <c r="X6" s="2" t="s">
        <v>10475</v>
      </c>
      <c r="Y6" s="2" t="s">
        <v>10476</v>
      </c>
      <c r="Z6" s="2" t="s">
        <v>10477</v>
      </c>
      <c r="AA6" s="2" t="s">
        <v>10478</v>
      </c>
      <c r="AB6" s="2" t="s">
        <v>10479</v>
      </c>
      <c r="AC6" s="2" t="s">
        <v>10480</v>
      </c>
      <c r="AD6" s="2" t="s">
        <v>10481</v>
      </c>
      <c r="AE6" s="54" t="s">
        <v>10473</v>
      </c>
      <c r="AF6" s="54" t="s">
        <v>10474</v>
      </c>
      <c r="AG6" s="54" t="s">
        <v>10475</v>
      </c>
      <c r="AH6" s="54" t="s">
        <v>10476</v>
      </c>
      <c r="AI6" s="54" t="s">
        <v>10477</v>
      </c>
      <c r="AJ6" s="54" t="s">
        <v>10478</v>
      </c>
      <c r="AK6" s="54" t="s">
        <v>10479</v>
      </c>
      <c r="AL6" s="54" t="s">
        <v>10480</v>
      </c>
      <c r="AM6" s="54" t="s">
        <v>10481</v>
      </c>
      <c r="AN6" s="55" t="s">
        <v>10473</v>
      </c>
      <c r="AO6" s="55" t="s">
        <v>10474</v>
      </c>
      <c r="AP6" s="55" t="s">
        <v>10475</v>
      </c>
      <c r="AQ6" s="55" t="s">
        <v>10476</v>
      </c>
      <c r="AR6" s="55" t="s">
        <v>10477</v>
      </c>
      <c r="AS6" s="55" t="s">
        <v>10478</v>
      </c>
      <c r="AT6" s="55" t="s">
        <v>10479</v>
      </c>
      <c r="AU6" s="55" t="s">
        <v>10480</v>
      </c>
      <c r="AV6" s="55" t="s">
        <v>10481</v>
      </c>
    </row>
    <row r="7" spans="1:48" x14ac:dyDescent="0.25">
      <c r="A7" s="2" t="s">
        <v>10482</v>
      </c>
      <c r="B7" s="2" t="s">
        <v>10483</v>
      </c>
      <c r="C7" s="2" t="s">
        <v>99</v>
      </c>
      <c r="D7" s="56" t="s">
        <v>363</v>
      </c>
      <c r="E7" s="56" t="s">
        <v>363</v>
      </c>
      <c r="F7" s="56" t="s">
        <v>363</v>
      </c>
      <c r="G7" s="56" t="s">
        <v>363</v>
      </c>
      <c r="H7" s="56" t="s">
        <v>363</v>
      </c>
      <c r="I7" s="56" t="s">
        <v>363</v>
      </c>
      <c r="J7" s="56" t="s">
        <v>363</v>
      </c>
      <c r="K7" s="56" t="s">
        <v>363</v>
      </c>
      <c r="L7" s="56">
        <v>6</v>
      </c>
      <c r="M7" s="56" t="s">
        <v>363</v>
      </c>
      <c r="N7" s="56" t="s">
        <v>363</v>
      </c>
      <c r="O7" s="56" t="s">
        <v>363</v>
      </c>
      <c r="P7" s="56" t="s">
        <v>363</v>
      </c>
      <c r="Q7" s="56" t="s">
        <v>363</v>
      </c>
      <c r="R7" s="56" t="s">
        <v>363</v>
      </c>
      <c r="S7" s="56" t="s">
        <v>363</v>
      </c>
      <c r="T7" s="56" t="s">
        <v>363</v>
      </c>
      <c r="U7" s="56">
        <v>6</v>
      </c>
      <c r="V7" s="56" t="s">
        <v>10484</v>
      </c>
      <c r="W7" s="56" t="s">
        <v>10484</v>
      </c>
      <c r="X7" s="56" t="s">
        <v>10484</v>
      </c>
      <c r="Y7" s="56" t="s">
        <v>10484</v>
      </c>
      <c r="Z7" s="56" t="s">
        <v>10484</v>
      </c>
      <c r="AA7" s="56" t="s">
        <v>10484</v>
      </c>
      <c r="AB7" s="56" t="s">
        <v>10484</v>
      </c>
      <c r="AC7" s="56" t="s">
        <v>10484</v>
      </c>
      <c r="AD7" s="56" t="s">
        <v>10484</v>
      </c>
      <c r="AE7" s="57" t="s">
        <v>10485</v>
      </c>
      <c r="AF7" s="57" t="s">
        <v>10486</v>
      </c>
      <c r="AG7" s="57" t="s">
        <v>10485</v>
      </c>
      <c r="AH7" s="57" t="s">
        <v>10485</v>
      </c>
      <c r="AI7" s="57" t="s">
        <v>10485</v>
      </c>
      <c r="AJ7" s="57" t="s">
        <v>10486</v>
      </c>
      <c r="AK7" s="57" t="s">
        <v>10486</v>
      </c>
      <c r="AL7" s="57" t="s">
        <v>10486</v>
      </c>
      <c r="AM7" s="57">
        <v>6</v>
      </c>
      <c r="AN7" s="58" t="s">
        <v>10484</v>
      </c>
      <c r="AO7" s="58" t="s">
        <v>10484</v>
      </c>
      <c r="AP7" s="58" t="s">
        <v>10484</v>
      </c>
      <c r="AQ7" s="58" t="s">
        <v>10484</v>
      </c>
      <c r="AR7" s="58" t="s">
        <v>10484</v>
      </c>
      <c r="AS7" s="58" t="s">
        <v>10484</v>
      </c>
      <c r="AT7" s="58" t="s">
        <v>10484</v>
      </c>
      <c r="AU7" s="58" t="s">
        <v>10484</v>
      </c>
      <c r="AV7" s="58" t="s">
        <v>10484</v>
      </c>
    </row>
    <row r="8" spans="1:48" x14ac:dyDescent="0.25">
      <c r="A8" s="2" t="s">
        <v>10487</v>
      </c>
      <c r="B8" s="2" t="s">
        <v>10488</v>
      </c>
      <c r="C8" s="2" t="s">
        <v>99</v>
      </c>
      <c r="D8" s="56" t="s">
        <v>363</v>
      </c>
      <c r="E8" s="56">
        <v>5</v>
      </c>
      <c r="F8" s="56" t="s">
        <v>363</v>
      </c>
      <c r="G8" s="56">
        <v>5</v>
      </c>
      <c r="H8" s="56" t="s">
        <v>363</v>
      </c>
      <c r="I8" s="56">
        <v>9</v>
      </c>
      <c r="J8" s="56">
        <v>5</v>
      </c>
      <c r="K8" s="56">
        <v>50</v>
      </c>
      <c r="L8" s="56">
        <v>55</v>
      </c>
      <c r="M8" s="56" t="s">
        <v>363</v>
      </c>
      <c r="N8" s="56">
        <v>5</v>
      </c>
      <c r="O8" s="56" t="s">
        <v>363</v>
      </c>
      <c r="P8" s="56">
        <v>5</v>
      </c>
      <c r="Q8" s="56" t="s">
        <v>363</v>
      </c>
      <c r="R8" s="56">
        <v>5</v>
      </c>
      <c r="S8" s="56" t="s">
        <v>363</v>
      </c>
      <c r="T8" s="56">
        <v>46</v>
      </c>
      <c r="U8" s="56">
        <v>46</v>
      </c>
      <c r="V8" s="56" t="s">
        <v>10484</v>
      </c>
      <c r="W8" s="56" t="s">
        <v>10484</v>
      </c>
      <c r="X8" s="56" t="s">
        <v>10484</v>
      </c>
      <c r="Y8" s="56" t="s">
        <v>10484</v>
      </c>
      <c r="Z8" s="56" t="s">
        <v>10484</v>
      </c>
      <c r="AA8" s="56" t="s">
        <v>10484</v>
      </c>
      <c r="AB8" s="56" t="s">
        <v>10484</v>
      </c>
      <c r="AC8" s="56" t="s">
        <v>10484</v>
      </c>
      <c r="AD8" s="56" t="s">
        <v>10484</v>
      </c>
      <c r="AE8" s="57" t="s">
        <v>10486</v>
      </c>
      <c r="AF8" s="57">
        <v>5</v>
      </c>
      <c r="AG8" s="57" t="s">
        <v>10485</v>
      </c>
      <c r="AH8" s="57">
        <v>6</v>
      </c>
      <c r="AI8" s="57" t="s">
        <v>10485</v>
      </c>
      <c r="AJ8" s="57" t="s">
        <v>10485</v>
      </c>
      <c r="AK8" s="57" t="s">
        <v>10485</v>
      </c>
      <c r="AL8" s="57">
        <v>43</v>
      </c>
      <c r="AM8" s="57">
        <v>39</v>
      </c>
      <c r="AN8" s="58" t="s">
        <v>10484</v>
      </c>
      <c r="AO8" s="58" t="s">
        <v>10484</v>
      </c>
      <c r="AP8" s="58" t="s">
        <v>10484</v>
      </c>
      <c r="AQ8" s="58" t="s">
        <v>10484</v>
      </c>
      <c r="AR8" s="58" t="s">
        <v>10484</v>
      </c>
      <c r="AS8" s="58" t="s">
        <v>10484</v>
      </c>
      <c r="AT8" s="58" t="s">
        <v>10484</v>
      </c>
      <c r="AU8" s="58" t="s">
        <v>10484</v>
      </c>
      <c r="AV8" s="58" t="s">
        <v>10484</v>
      </c>
    </row>
    <row r="9" spans="1:48" x14ac:dyDescent="0.25">
      <c r="A9" s="2" t="s">
        <v>10489</v>
      </c>
      <c r="B9" s="2" t="s">
        <v>10490</v>
      </c>
      <c r="C9" s="2" t="s">
        <v>99</v>
      </c>
      <c r="D9" s="56">
        <v>5</v>
      </c>
      <c r="E9" s="56" t="s">
        <v>363</v>
      </c>
      <c r="F9" s="56">
        <v>14</v>
      </c>
      <c r="G9" s="56">
        <v>9</v>
      </c>
      <c r="H9" s="56">
        <v>18</v>
      </c>
      <c r="I9" s="56">
        <v>20</v>
      </c>
      <c r="J9" s="56">
        <v>15</v>
      </c>
      <c r="K9" s="56">
        <v>15</v>
      </c>
      <c r="L9" s="56">
        <v>17</v>
      </c>
      <c r="M9" s="56">
        <v>5</v>
      </c>
      <c r="N9" s="56" t="s">
        <v>363</v>
      </c>
      <c r="O9" s="56">
        <v>14</v>
      </c>
      <c r="P9" s="56">
        <v>9</v>
      </c>
      <c r="Q9" s="56">
        <v>17</v>
      </c>
      <c r="R9" s="56">
        <v>19</v>
      </c>
      <c r="S9" s="56">
        <v>12</v>
      </c>
      <c r="T9" s="56">
        <v>14</v>
      </c>
      <c r="U9" s="56">
        <v>18</v>
      </c>
      <c r="V9" s="56" t="s">
        <v>10484</v>
      </c>
      <c r="W9" s="56" t="s">
        <v>10484</v>
      </c>
      <c r="X9" s="56" t="s">
        <v>10484</v>
      </c>
      <c r="Y9" s="56" t="s">
        <v>10484</v>
      </c>
      <c r="Z9" s="56" t="s">
        <v>10484</v>
      </c>
      <c r="AA9" s="56" t="s">
        <v>10484</v>
      </c>
      <c r="AB9" s="56" t="s">
        <v>10484</v>
      </c>
      <c r="AC9" s="56" t="s">
        <v>10484</v>
      </c>
      <c r="AD9" s="56" t="s">
        <v>10484</v>
      </c>
      <c r="AE9" s="57">
        <v>5</v>
      </c>
      <c r="AF9" s="57" t="s">
        <v>10485</v>
      </c>
      <c r="AG9" s="57">
        <v>13</v>
      </c>
      <c r="AH9" s="57">
        <v>9</v>
      </c>
      <c r="AI9" s="57">
        <v>14</v>
      </c>
      <c r="AJ9" s="57">
        <v>16</v>
      </c>
      <c r="AK9" s="57">
        <v>10</v>
      </c>
      <c r="AL9" s="57">
        <v>8</v>
      </c>
      <c r="AM9" s="57">
        <v>14</v>
      </c>
      <c r="AN9" s="58" t="s">
        <v>10484</v>
      </c>
      <c r="AO9" s="58" t="s">
        <v>10484</v>
      </c>
      <c r="AP9" s="58" t="s">
        <v>10484</v>
      </c>
      <c r="AQ9" s="58" t="s">
        <v>10484</v>
      </c>
      <c r="AR9" s="58" t="s">
        <v>10484</v>
      </c>
      <c r="AS9" s="58" t="s">
        <v>10484</v>
      </c>
      <c r="AT9" s="58" t="s">
        <v>10484</v>
      </c>
      <c r="AU9" s="58" t="s">
        <v>10484</v>
      </c>
      <c r="AV9" s="58" t="s">
        <v>10484</v>
      </c>
    </row>
    <row r="10" spans="1:48" x14ac:dyDescent="0.25">
      <c r="A10" s="2" t="s">
        <v>10491</v>
      </c>
      <c r="B10" s="2" t="s">
        <v>10492</v>
      </c>
      <c r="C10" s="2" t="s">
        <v>99</v>
      </c>
      <c r="D10" s="56" t="s">
        <v>363</v>
      </c>
      <c r="E10" s="56" t="s">
        <v>363</v>
      </c>
      <c r="F10" s="56" t="s">
        <v>363</v>
      </c>
      <c r="G10" s="56" t="s">
        <v>363</v>
      </c>
      <c r="H10" s="56" t="s">
        <v>363</v>
      </c>
      <c r="I10" s="56" t="s">
        <v>363</v>
      </c>
      <c r="J10" s="56" t="s">
        <v>363</v>
      </c>
      <c r="K10" s="56" t="s">
        <v>363</v>
      </c>
      <c r="L10" s="56" t="s">
        <v>363</v>
      </c>
      <c r="M10" s="56" t="s">
        <v>363</v>
      </c>
      <c r="N10" s="56" t="s">
        <v>363</v>
      </c>
      <c r="O10" s="56" t="s">
        <v>363</v>
      </c>
      <c r="P10" s="56" t="s">
        <v>363</v>
      </c>
      <c r="Q10" s="56" t="s">
        <v>363</v>
      </c>
      <c r="R10" s="56" t="s">
        <v>363</v>
      </c>
      <c r="S10" s="56" t="s">
        <v>363</v>
      </c>
      <c r="T10" s="56" t="s">
        <v>363</v>
      </c>
      <c r="U10" s="56" t="s">
        <v>363</v>
      </c>
      <c r="V10" s="56" t="s">
        <v>10484</v>
      </c>
      <c r="W10" s="56" t="s">
        <v>10484</v>
      </c>
      <c r="X10" s="56" t="s">
        <v>10484</v>
      </c>
      <c r="Y10" s="56" t="s">
        <v>10484</v>
      </c>
      <c r="Z10" s="56" t="s">
        <v>10484</v>
      </c>
      <c r="AA10" s="56" t="s">
        <v>10484</v>
      </c>
      <c r="AB10" s="56" t="s">
        <v>10484</v>
      </c>
      <c r="AC10" s="56" t="s">
        <v>10484</v>
      </c>
      <c r="AD10" s="56" t="s">
        <v>10484</v>
      </c>
      <c r="AE10" s="57" t="s">
        <v>10485</v>
      </c>
      <c r="AF10" s="57" t="s">
        <v>10486</v>
      </c>
      <c r="AG10" s="57" t="s">
        <v>10486</v>
      </c>
      <c r="AH10" s="57" t="s">
        <v>10486</v>
      </c>
      <c r="AI10" s="57" t="s">
        <v>10486</v>
      </c>
      <c r="AJ10" s="57" t="s">
        <v>10486</v>
      </c>
      <c r="AK10" s="57" t="s">
        <v>10486</v>
      </c>
      <c r="AL10" s="57" t="s">
        <v>10486</v>
      </c>
      <c r="AM10" s="57" t="s">
        <v>10486</v>
      </c>
      <c r="AN10" s="58" t="s">
        <v>10484</v>
      </c>
      <c r="AO10" s="58" t="s">
        <v>10484</v>
      </c>
      <c r="AP10" s="58" t="s">
        <v>10484</v>
      </c>
      <c r="AQ10" s="58" t="s">
        <v>10484</v>
      </c>
      <c r="AR10" s="58" t="s">
        <v>10484</v>
      </c>
      <c r="AS10" s="58" t="s">
        <v>10484</v>
      </c>
      <c r="AT10" s="58" t="s">
        <v>10484</v>
      </c>
      <c r="AU10" s="58" t="s">
        <v>10484</v>
      </c>
      <c r="AV10" s="58" t="s">
        <v>10484</v>
      </c>
    </row>
    <row r="11" spans="1:48" x14ac:dyDescent="0.25">
      <c r="A11" s="2" t="s">
        <v>10493</v>
      </c>
      <c r="B11" s="2" t="s">
        <v>10494</v>
      </c>
      <c r="C11" s="2" t="s">
        <v>99</v>
      </c>
      <c r="D11" s="56">
        <v>5</v>
      </c>
      <c r="E11" s="56">
        <v>8</v>
      </c>
      <c r="F11" s="56" t="s">
        <v>363</v>
      </c>
      <c r="G11" s="56" t="s">
        <v>363</v>
      </c>
      <c r="H11" s="56" t="s">
        <v>363</v>
      </c>
      <c r="I11" s="56">
        <v>5</v>
      </c>
      <c r="J11" s="56">
        <v>8</v>
      </c>
      <c r="K11" s="56">
        <v>6</v>
      </c>
      <c r="L11" s="56">
        <v>6</v>
      </c>
      <c r="M11" s="56">
        <v>5</v>
      </c>
      <c r="N11" s="56">
        <v>7</v>
      </c>
      <c r="O11" s="56" t="s">
        <v>363</v>
      </c>
      <c r="P11" s="56" t="s">
        <v>363</v>
      </c>
      <c r="Q11" s="56" t="s">
        <v>363</v>
      </c>
      <c r="R11" s="56">
        <v>5</v>
      </c>
      <c r="S11" s="56">
        <v>8</v>
      </c>
      <c r="T11" s="56">
        <v>6</v>
      </c>
      <c r="U11" s="56">
        <v>6</v>
      </c>
      <c r="V11" s="56" t="s">
        <v>10484</v>
      </c>
      <c r="W11" s="56" t="s">
        <v>10484</v>
      </c>
      <c r="X11" s="56" t="s">
        <v>10484</v>
      </c>
      <c r="Y11" s="56" t="s">
        <v>10484</v>
      </c>
      <c r="Z11" s="56" t="s">
        <v>10484</v>
      </c>
      <c r="AA11" s="56" t="s">
        <v>10484</v>
      </c>
      <c r="AB11" s="56" t="s">
        <v>10484</v>
      </c>
      <c r="AC11" s="56" t="s">
        <v>10484</v>
      </c>
      <c r="AD11" s="56" t="s">
        <v>10484</v>
      </c>
      <c r="AE11" s="57" t="s">
        <v>10485</v>
      </c>
      <c r="AF11" s="57" t="s">
        <v>10485</v>
      </c>
      <c r="AG11" s="57" t="s">
        <v>10485</v>
      </c>
      <c r="AH11" s="57" t="s">
        <v>10486</v>
      </c>
      <c r="AI11" s="57" t="s">
        <v>10485</v>
      </c>
      <c r="AJ11" s="57">
        <v>5</v>
      </c>
      <c r="AK11" s="57">
        <v>8</v>
      </c>
      <c r="AL11" s="57">
        <v>6</v>
      </c>
      <c r="AM11" s="57">
        <v>6</v>
      </c>
      <c r="AN11" s="58" t="s">
        <v>10484</v>
      </c>
      <c r="AO11" s="58" t="s">
        <v>10484</v>
      </c>
      <c r="AP11" s="58" t="s">
        <v>10484</v>
      </c>
      <c r="AQ11" s="58" t="s">
        <v>10484</v>
      </c>
      <c r="AR11" s="58" t="s">
        <v>10484</v>
      </c>
      <c r="AS11" s="58" t="s">
        <v>10484</v>
      </c>
      <c r="AT11" s="58" t="s">
        <v>10484</v>
      </c>
      <c r="AU11" s="58" t="s">
        <v>10484</v>
      </c>
      <c r="AV11" s="58" t="s">
        <v>10484</v>
      </c>
    </row>
    <row r="12" spans="1:48" x14ac:dyDescent="0.25">
      <c r="A12" s="2" t="s">
        <v>10495</v>
      </c>
      <c r="B12" s="2" t="s">
        <v>10496</v>
      </c>
      <c r="C12" s="2" t="s">
        <v>99</v>
      </c>
      <c r="D12" s="56">
        <v>58</v>
      </c>
      <c r="E12" s="56">
        <v>56</v>
      </c>
      <c r="F12" s="56">
        <v>48</v>
      </c>
      <c r="G12" s="56">
        <v>59</v>
      </c>
      <c r="H12" s="56">
        <v>65</v>
      </c>
      <c r="I12" s="56">
        <v>47</v>
      </c>
      <c r="J12" s="56">
        <v>48</v>
      </c>
      <c r="K12" s="56">
        <v>52</v>
      </c>
      <c r="L12" s="56">
        <v>35</v>
      </c>
      <c r="M12" s="56">
        <v>51</v>
      </c>
      <c r="N12" s="56">
        <v>43</v>
      </c>
      <c r="O12" s="56">
        <v>39</v>
      </c>
      <c r="P12" s="56">
        <v>52</v>
      </c>
      <c r="Q12" s="56">
        <v>58</v>
      </c>
      <c r="R12" s="56">
        <v>45</v>
      </c>
      <c r="S12" s="56">
        <v>44</v>
      </c>
      <c r="T12" s="56">
        <v>42</v>
      </c>
      <c r="U12" s="56">
        <v>31</v>
      </c>
      <c r="V12" s="56" t="s">
        <v>10484</v>
      </c>
      <c r="W12" s="56" t="s">
        <v>10484</v>
      </c>
      <c r="X12" s="56" t="s">
        <v>10484</v>
      </c>
      <c r="Y12" s="56" t="s">
        <v>10484</v>
      </c>
      <c r="Z12" s="56" t="s">
        <v>10484</v>
      </c>
      <c r="AA12" s="56" t="s">
        <v>10484</v>
      </c>
      <c r="AB12" s="56" t="s">
        <v>10484</v>
      </c>
      <c r="AC12" s="56" t="s">
        <v>10484</v>
      </c>
      <c r="AD12" s="56" t="s">
        <v>10484</v>
      </c>
      <c r="AE12" s="57">
        <v>46</v>
      </c>
      <c r="AF12" s="57">
        <v>40</v>
      </c>
      <c r="AG12" s="57">
        <v>32</v>
      </c>
      <c r="AH12" s="57">
        <v>46</v>
      </c>
      <c r="AI12" s="57">
        <v>49</v>
      </c>
      <c r="AJ12" s="57">
        <v>32</v>
      </c>
      <c r="AK12" s="57">
        <v>37</v>
      </c>
      <c r="AL12" s="57">
        <v>38</v>
      </c>
      <c r="AM12" s="57">
        <v>26</v>
      </c>
      <c r="AN12" s="58" t="s">
        <v>10484</v>
      </c>
      <c r="AO12" s="58" t="s">
        <v>10484</v>
      </c>
      <c r="AP12" s="58" t="s">
        <v>10484</v>
      </c>
      <c r="AQ12" s="58" t="s">
        <v>10484</v>
      </c>
      <c r="AR12" s="58" t="s">
        <v>10484</v>
      </c>
      <c r="AS12" s="58" t="s">
        <v>10484</v>
      </c>
      <c r="AT12" s="58" t="s">
        <v>10484</v>
      </c>
      <c r="AU12" s="58" t="s">
        <v>10484</v>
      </c>
      <c r="AV12" s="58" t="s">
        <v>10484</v>
      </c>
    </row>
    <row r="13" spans="1:48" x14ac:dyDescent="0.25">
      <c r="A13" s="2" t="s">
        <v>10497</v>
      </c>
      <c r="B13" s="2" t="s">
        <v>10498</v>
      </c>
      <c r="C13" s="2" t="s">
        <v>99</v>
      </c>
      <c r="D13" s="56" t="s">
        <v>363</v>
      </c>
      <c r="E13" s="56">
        <v>6</v>
      </c>
      <c r="F13" s="56" t="s">
        <v>363</v>
      </c>
      <c r="G13" s="56" t="s">
        <v>363</v>
      </c>
      <c r="H13" s="56" t="s">
        <v>363</v>
      </c>
      <c r="I13" s="56" t="s">
        <v>363</v>
      </c>
      <c r="J13" s="56">
        <v>5</v>
      </c>
      <c r="K13" s="56">
        <v>7</v>
      </c>
      <c r="L13" s="56">
        <v>5</v>
      </c>
      <c r="M13" s="56" t="s">
        <v>363</v>
      </c>
      <c r="N13" s="56">
        <v>6</v>
      </c>
      <c r="O13" s="56" t="s">
        <v>363</v>
      </c>
      <c r="P13" s="56" t="s">
        <v>363</v>
      </c>
      <c r="Q13" s="56" t="s">
        <v>363</v>
      </c>
      <c r="R13" s="56" t="s">
        <v>363</v>
      </c>
      <c r="S13" s="56">
        <v>5</v>
      </c>
      <c r="T13" s="56">
        <v>7</v>
      </c>
      <c r="U13" s="56">
        <v>5</v>
      </c>
      <c r="V13" s="56" t="s">
        <v>10484</v>
      </c>
      <c r="W13" s="56" t="s">
        <v>10484</v>
      </c>
      <c r="X13" s="56" t="s">
        <v>10484</v>
      </c>
      <c r="Y13" s="56" t="s">
        <v>10484</v>
      </c>
      <c r="Z13" s="56" t="s">
        <v>10484</v>
      </c>
      <c r="AA13" s="56" t="s">
        <v>10484</v>
      </c>
      <c r="AB13" s="56" t="s">
        <v>10484</v>
      </c>
      <c r="AC13" s="56" t="s">
        <v>10484</v>
      </c>
      <c r="AD13" s="56" t="s">
        <v>10484</v>
      </c>
      <c r="AE13" s="57" t="s">
        <v>10485</v>
      </c>
      <c r="AF13" s="57">
        <v>6</v>
      </c>
      <c r="AG13" s="57" t="s">
        <v>10486</v>
      </c>
      <c r="AH13" s="57" t="s">
        <v>10486</v>
      </c>
      <c r="AI13" s="57" t="s">
        <v>10485</v>
      </c>
      <c r="AJ13" s="57" t="s">
        <v>10486</v>
      </c>
      <c r="AK13" s="57">
        <v>5</v>
      </c>
      <c r="AL13" s="57">
        <v>7</v>
      </c>
      <c r="AM13" s="57">
        <v>6</v>
      </c>
      <c r="AN13" s="58" t="s">
        <v>10484</v>
      </c>
      <c r="AO13" s="58" t="s">
        <v>10484</v>
      </c>
      <c r="AP13" s="58" t="s">
        <v>10484</v>
      </c>
      <c r="AQ13" s="58" t="s">
        <v>10484</v>
      </c>
      <c r="AR13" s="58" t="s">
        <v>10484</v>
      </c>
      <c r="AS13" s="58" t="s">
        <v>10484</v>
      </c>
      <c r="AT13" s="58" t="s">
        <v>10484</v>
      </c>
      <c r="AU13" s="58" t="s">
        <v>10484</v>
      </c>
      <c r="AV13" s="58" t="s">
        <v>10484</v>
      </c>
    </row>
    <row r="14" spans="1:48" x14ac:dyDescent="0.25">
      <c r="A14" s="2" t="s">
        <v>10499</v>
      </c>
      <c r="B14" s="2" t="s">
        <v>10500</v>
      </c>
      <c r="C14" s="2" t="s">
        <v>99</v>
      </c>
      <c r="D14" s="56" t="s">
        <v>363</v>
      </c>
      <c r="E14" s="56" t="s">
        <v>363</v>
      </c>
      <c r="F14" s="56" t="s">
        <v>363</v>
      </c>
      <c r="G14" s="56" t="s">
        <v>363</v>
      </c>
      <c r="H14" s="56" t="s">
        <v>363</v>
      </c>
      <c r="I14" s="56" t="s">
        <v>363</v>
      </c>
      <c r="J14" s="56" t="s">
        <v>363</v>
      </c>
      <c r="K14" s="56">
        <v>154</v>
      </c>
      <c r="L14" s="56">
        <v>140</v>
      </c>
      <c r="M14" s="56" t="s">
        <v>363</v>
      </c>
      <c r="N14" s="56" t="s">
        <v>363</v>
      </c>
      <c r="O14" s="56" t="s">
        <v>363</v>
      </c>
      <c r="P14" s="56" t="s">
        <v>363</v>
      </c>
      <c r="Q14" s="56" t="s">
        <v>363</v>
      </c>
      <c r="R14" s="56" t="s">
        <v>363</v>
      </c>
      <c r="S14" s="56" t="s">
        <v>363</v>
      </c>
      <c r="T14" s="56">
        <v>151</v>
      </c>
      <c r="U14" s="56">
        <v>131</v>
      </c>
      <c r="V14" s="56" t="s">
        <v>10484</v>
      </c>
      <c r="W14" s="56" t="s">
        <v>10484</v>
      </c>
      <c r="X14" s="56" t="s">
        <v>10484</v>
      </c>
      <c r="Y14" s="56" t="s">
        <v>10484</v>
      </c>
      <c r="Z14" s="56" t="s">
        <v>10484</v>
      </c>
      <c r="AA14" s="56" t="s">
        <v>10484</v>
      </c>
      <c r="AB14" s="56" t="s">
        <v>10484</v>
      </c>
      <c r="AC14" s="56" t="s">
        <v>10484</v>
      </c>
      <c r="AD14" s="56" t="s">
        <v>10484</v>
      </c>
      <c r="AE14" s="57" t="s">
        <v>10486</v>
      </c>
      <c r="AF14" s="57" t="s">
        <v>10486</v>
      </c>
      <c r="AG14" s="57" t="s">
        <v>10486</v>
      </c>
      <c r="AH14" s="57" t="s">
        <v>10485</v>
      </c>
      <c r="AI14" s="57" t="s">
        <v>10486</v>
      </c>
      <c r="AJ14" s="57" t="s">
        <v>10485</v>
      </c>
      <c r="AK14" s="57" t="s">
        <v>10486</v>
      </c>
      <c r="AL14" s="57">
        <v>135</v>
      </c>
      <c r="AM14" s="57">
        <v>115</v>
      </c>
      <c r="AN14" s="58" t="s">
        <v>10484</v>
      </c>
      <c r="AO14" s="58" t="s">
        <v>10484</v>
      </c>
      <c r="AP14" s="58" t="s">
        <v>10484</v>
      </c>
      <c r="AQ14" s="58" t="s">
        <v>10484</v>
      </c>
      <c r="AR14" s="58" t="s">
        <v>10484</v>
      </c>
      <c r="AS14" s="58" t="s">
        <v>10484</v>
      </c>
      <c r="AT14" s="58" t="s">
        <v>10484</v>
      </c>
      <c r="AU14" s="58" t="s">
        <v>10484</v>
      </c>
      <c r="AV14" s="58" t="s">
        <v>10484</v>
      </c>
    </row>
    <row r="15" spans="1:48" x14ac:dyDescent="0.25">
      <c r="A15" s="2" t="s">
        <v>10501</v>
      </c>
      <c r="B15" s="2" t="s">
        <v>10502</v>
      </c>
      <c r="C15" s="2" t="s">
        <v>93</v>
      </c>
      <c r="D15" s="56">
        <v>170</v>
      </c>
      <c r="E15" s="56">
        <v>206</v>
      </c>
      <c r="F15" s="56">
        <v>202</v>
      </c>
      <c r="G15" s="56">
        <v>216</v>
      </c>
      <c r="H15" s="56">
        <v>242</v>
      </c>
      <c r="I15" s="56">
        <v>322</v>
      </c>
      <c r="J15" s="56">
        <v>253</v>
      </c>
      <c r="K15" s="56">
        <v>291</v>
      </c>
      <c r="L15" s="56">
        <v>294</v>
      </c>
      <c r="M15" s="56">
        <v>159</v>
      </c>
      <c r="N15" s="56">
        <v>195</v>
      </c>
      <c r="O15" s="56">
        <v>190</v>
      </c>
      <c r="P15" s="56">
        <v>207</v>
      </c>
      <c r="Q15" s="56">
        <v>226</v>
      </c>
      <c r="R15" s="56">
        <v>298</v>
      </c>
      <c r="S15" s="56">
        <v>231</v>
      </c>
      <c r="T15" s="56">
        <v>275</v>
      </c>
      <c r="U15" s="56">
        <v>270</v>
      </c>
      <c r="V15" s="56" t="s">
        <v>10484</v>
      </c>
      <c r="W15" s="56" t="s">
        <v>10484</v>
      </c>
      <c r="X15" s="56" t="s">
        <v>10484</v>
      </c>
      <c r="Y15" s="56" t="s">
        <v>10484</v>
      </c>
      <c r="Z15" s="56" t="s">
        <v>10484</v>
      </c>
      <c r="AA15" s="56" t="s">
        <v>10484</v>
      </c>
      <c r="AB15" s="56" t="s">
        <v>10484</v>
      </c>
      <c r="AC15" s="56">
        <v>56.468172484599592</v>
      </c>
      <c r="AD15" s="56">
        <v>50.751879699248128</v>
      </c>
      <c r="AE15" s="57">
        <v>148</v>
      </c>
      <c r="AF15" s="57">
        <v>178</v>
      </c>
      <c r="AG15" s="57">
        <v>175</v>
      </c>
      <c r="AH15" s="57">
        <v>184</v>
      </c>
      <c r="AI15" s="57">
        <v>207</v>
      </c>
      <c r="AJ15" s="57">
        <v>271</v>
      </c>
      <c r="AK15" s="57">
        <v>208</v>
      </c>
      <c r="AL15" s="57">
        <v>245</v>
      </c>
      <c r="AM15" s="57">
        <v>240</v>
      </c>
      <c r="AN15" s="58" t="s">
        <v>10484</v>
      </c>
      <c r="AO15" s="58" t="s">
        <v>10484</v>
      </c>
      <c r="AP15" s="58" t="s">
        <v>10484</v>
      </c>
      <c r="AQ15" s="58" t="s">
        <v>10484</v>
      </c>
      <c r="AR15" s="58" t="s">
        <v>10484</v>
      </c>
      <c r="AS15" s="58" t="s">
        <v>10484</v>
      </c>
      <c r="AT15" s="58" t="s">
        <v>10484</v>
      </c>
      <c r="AU15" s="58">
        <v>54.083885209713024</v>
      </c>
      <c r="AV15" s="58">
        <v>49.079754601226995</v>
      </c>
    </row>
    <row r="16" spans="1:48" x14ac:dyDescent="0.25">
      <c r="A16" s="2" t="s">
        <v>10503</v>
      </c>
      <c r="B16" s="2" t="s">
        <v>10504</v>
      </c>
      <c r="C16" s="2" t="s">
        <v>93</v>
      </c>
      <c r="D16" s="56">
        <v>597</v>
      </c>
      <c r="E16" s="56">
        <v>626</v>
      </c>
      <c r="F16" s="56">
        <v>708</v>
      </c>
      <c r="G16" s="56">
        <v>722</v>
      </c>
      <c r="H16" s="56">
        <v>794</v>
      </c>
      <c r="I16" s="56">
        <v>880</v>
      </c>
      <c r="J16" s="56">
        <v>804</v>
      </c>
      <c r="K16" s="56">
        <v>767</v>
      </c>
      <c r="L16" s="56">
        <v>675</v>
      </c>
      <c r="M16" s="56">
        <v>561</v>
      </c>
      <c r="N16" s="56">
        <v>584</v>
      </c>
      <c r="O16" s="56">
        <v>664</v>
      </c>
      <c r="P16" s="56">
        <v>665</v>
      </c>
      <c r="Q16" s="56">
        <v>739</v>
      </c>
      <c r="R16" s="56">
        <v>829</v>
      </c>
      <c r="S16" s="56">
        <v>735</v>
      </c>
      <c r="T16" s="56">
        <v>695</v>
      </c>
      <c r="U16" s="56">
        <v>625</v>
      </c>
      <c r="V16" s="56" t="s">
        <v>10484</v>
      </c>
      <c r="W16" s="56" t="s">
        <v>10484</v>
      </c>
      <c r="X16" s="56" t="s">
        <v>10484</v>
      </c>
      <c r="Y16" s="56" t="s">
        <v>10484</v>
      </c>
      <c r="Z16" s="56" t="s">
        <v>10484</v>
      </c>
      <c r="AA16" s="56" t="s">
        <v>10484</v>
      </c>
      <c r="AB16" s="56" t="s">
        <v>10484</v>
      </c>
      <c r="AC16" s="56">
        <v>51.6728624535316</v>
      </c>
      <c r="AD16" s="56">
        <v>46.64179104477612</v>
      </c>
      <c r="AE16" s="57">
        <v>489</v>
      </c>
      <c r="AF16" s="57">
        <v>524</v>
      </c>
      <c r="AG16" s="57">
        <v>599</v>
      </c>
      <c r="AH16" s="57">
        <v>592</v>
      </c>
      <c r="AI16" s="57">
        <v>644</v>
      </c>
      <c r="AJ16" s="57">
        <v>719</v>
      </c>
      <c r="AK16" s="57">
        <v>647</v>
      </c>
      <c r="AL16" s="57">
        <v>602</v>
      </c>
      <c r="AM16" s="57">
        <v>529</v>
      </c>
      <c r="AN16" s="58" t="s">
        <v>10484</v>
      </c>
      <c r="AO16" s="58" t="s">
        <v>10484</v>
      </c>
      <c r="AP16" s="58" t="s">
        <v>10484</v>
      </c>
      <c r="AQ16" s="58" t="s">
        <v>10484</v>
      </c>
      <c r="AR16" s="58" t="s">
        <v>10484</v>
      </c>
      <c r="AS16" s="58" t="s">
        <v>10484</v>
      </c>
      <c r="AT16" s="58" t="s">
        <v>10484</v>
      </c>
      <c r="AU16" s="58">
        <v>50.503355704697981</v>
      </c>
      <c r="AV16" s="58">
        <v>45.059625212947189</v>
      </c>
    </row>
    <row r="17" spans="1:48" x14ac:dyDescent="0.25">
      <c r="A17" s="2" t="s">
        <v>10505</v>
      </c>
      <c r="B17" s="2" t="s">
        <v>10506</v>
      </c>
      <c r="C17" s="2" t="s">
        <v>93</v>
      </c>
      <c r="D17" s="56">
        <v>607</v>
      </c>
      <c r="E17" s="56">
        <v>799</v>
      </c>
      <c r="F17" s="56">
        <v>854</v>
      </c>
      <c r="G17" s="56">
        <v>974</v>
      </c>
      <c r="H17" s="56">
        <v>1003</v>
      </c>
      <c r="I17" s="56">
        <v>1091</v>
      </c>
      <c r="J17" s="56">
        <v>945</v>
      </c>
      <c r="K17" s="56">
        <v>952</v>
      </c>
      <c r="L17" s="56">
        <v>895</v>
      </c>
      <c r="M17" s="56">
        <v>568</v>
      </c>
      <c r="N17" s="56">
        <v>746</v>
      </c>
      <c r="O17" s="56">
        <v>797</v>
      </c>
      <c r="P17" s="56">
        <v>913</v>
      </c>
      <c r="Q17" s="56">
        <v>941</v>
      </c>
      <c r="R17" s="56">
        <v>1010</v>
      </c>
      <c r="S17" s="56">
        <v>885</v>
      </c>
      <c r="T17" s="56">
        <v>880</v>
      </c>
      <c r="U17" s="56">
        <v>833</v>
      </c>
      <c r="V17" s="56" t="s">
        <v>10484</v>
      </c>
      <c r="W17" s="56" t="s">
        <v>10484</v>
      </c>
      <c r="X17" s="56" t="s">
        <v>10484</v>
      </c>
      <c r="Y17" s="56" t="s">
        <v>10484</v>
      </c>
      <c r="Z17" s="56" t="s">
        <v>10484</v>
      </c>
      <c r="AA17" s="56" t="s">
        <v>10484</v>
      </c>
      <c r="AB17" s="56" t="s">
        <v>10484</v>
      </c>
      <c r="AC17" s="56">
        <v>53.075995174909529</v>
      </c>
      <c r="AD17" s="56">
        <v>51.293103448275865</v>
      </c>
      <c r="AE17" s="57">
        <v>512</v>
      </c>
      <c r="AF17" s="57">
        <v>665</v>
      </c>
      <c r="AG17" s="57">
        <v>719</v>
      </c>
      <c r="AH17" s="57">
        <v>820</v>
      </c>
      <c r="AI17" s="57">
        <v>842</v>
      </c>
      <c r="AJ17" s="57">
        <v>906</v>
      </c>
      <c r="AK17" s="57">
        <v>789</v>
      </c>
      <c r="AL17" s="57">
        <v>780</v>
      </c>
      <c r="AM17" s="57">
        <v>735</v>
      </c>
      <c r="AN17" s="58" t="s">
        <v>10484</v>
      </c>
      <c r="AO17" s="58" t="s">
        <v>10484</v>
      </c>
      <c r="AP17" s="58" t="s">
        <v>10484</v>
      </c>
      <c r="AQ17" s="58" t="s">
        <v>10484</v>
      </c>
      <c r="AR17" s="58" t="s">
        <v>10484</v>
      </c>
      <c r="AS17" s="58" t="s">
        <v>10484</v>
      </c>
      <c r="AT17" s="58" t="s">
        <v>10484</v>
      </c>
      <c r="AU17" s="58">
        <v>51.896207584830336</v>
      </c>
      <c r="AV17" s="58">
        <v>50.102249488752562</v>
      </c>
    </row>
    <row r="18" spans="1:48" x14ac:dyDescent="0.25">
      <c r="A18" s="2" t="s">
        <v>10507</v>
      </c>
      <c r="B18" s="2" t="s">
        <v>10508</v>
      </c>
      <c r="C18" s="2" t="s">
        <v>93</v>
      </c>
      <c r="D18" s="56">
        <v>484</v>
      </c>
      <c r="E18" s="56">
        <v>523</v>
      </c>
      <c r="F18" s="56">
        <v>534</v>
      </c>
      <c r="G18" s="56">
        <v>670</v>
      </c>
      <c r="H18" s="56">
        <v>730</v>
      </c>
      <c r="I18" s="56">
        <v>820</v>
      </c>
      <c r="J18" s="56">
        <v>667</v>
      </c>
      <c r="K18" s="56">
        <v>684</v>
      </c>
      <c r="L18" s="56">
        <v>723</v>
      </c>
      <c r="M18" s="56">
        <v>447</v>
      </c>
      <c r="N18" s="56">
        <v>489</v>
      </c>
      <c r="O18" s="56">
        <v>496</v>
      </c>
      <c r="P18" s="56">
        <v>631</v>
      </c>
      <c r="Q18" s="56">
        <v>690</v>
      </c>
      <c r="R18" s="56">
        <v>772</v>
      </c>
      <c r="S18" s="56">
        <v>624</v>
      </c>
      <c r="T18" s="56">
        <v>651</v>
      </c>
      <c r="U18" s="56">
        <v>670</v>
      </c>
      <c r="V18" s="56" t="s">
        <v>10484</v>
      </c>
      <c r="W18" s="56" t="s">
        <v>10484</v>
      </c>
      <c r="X18" s="56" t="s">
        <v>10484</v>
      </c>
      <c r="Y18" s="56" t="s">
        <v>10484</v>
      </c>
      <c r="Z18" s="56" t="s">
        <v>10484</v>
      </c>
      <c r="AA18" s="56" t="s">
        <v>10484</v>
      </c>
      <c r="AB18" s="56" t="s">
        <v>10484</v>
      </c>
      <c r="AC18" s="56">
        <v>52.926829268292686</v>
      </c>
      <c r="AD18" s="56">
        <v>53.685897435897431</v>
      </c>
      <c r="AE18" s="57">
        <v>401</v>
      </c>
      <c r="AF18" s="57">
        <v>433</v>
      </c>
      <c r="AG18" s="57">
        <v>457</v>
      </c>
      <c r="AH18" s="57">
        <v>582</v>
      </c>
      <c r="AI18" s="57">
        <v>623</v>
      </c>
      <c r="AJ18" s="57">
        <v>687</v>
      </c>
      <c r="AK18" s="57">
        <v>544</v>
      </c>
      <c r="AL18" s="57">
        <v>588</v>
      </c>
      <c r="AM18" s="57">
        <v>581</v>
      </c>
      <c r="AN18" s="58" t="s">
        <v>10484</v>
      </c>
      <c r="AO18" s="58" t="s">
        <v>10484</v>
      </c>
      <c r="AP18" s="58" t="s">
        <v>10484</v>
      </c>
      <c r="AQ18" s="58" t="s">
        <v>10484</v>
      </c>
      <c r="AR18" s="58" t="s">
        <v>10484</v>
      </c>
      <c r="AS18" s="58" t="s">
        <v>10484</v>
      </c>
      <c r="AT18" s="58" t="s">
        <v>10484</v>
      </c>
      <c r="AU18" s="58">
        <v>54.596100278551532</v>
      </c>
      <c r="AV18" s="58">
        <v>52.626811594202891</v>
      </c>
    </row>
    <row r="19" spans="1:48" x14ac:dyDescent="0.25">
      <c r="A19" s="2" t="s">
        <v>10509</v>
      </c>
      <c r="B19" s="2" t="s">
        <v>10510</v>
      </c>
      <c r="C19" s="2" t="s">
        <v>93</v>
      </c>
      <c r="D19" s="56">
        <v>627</v>
      </c>
      <c r="E19" s="56">
        <v>720</v>
      </c>
      <c r="F19" s="56">
        <v>706</v>
      </c>
      <c r="G19" s="56">
        <v>872</v>
      </c>
      <c r="H19" s="56">
        <v>940</v>
      </c>
      <c r="I19" s="56">
        <v>1032</v>
      </c>
      <c r="J19" s="56">
        <v>911</v>
      </c>
      <c r="K19" s="56">
        <v>810</v>
      </c>
      <c r="L19" s="56">
        <v>774</v>
      </c>
      <c r="M19" s="56">
        <v>572</v>
      </c>
      <c r="N19" s="56">
        <v>665</v>
      </c>
      <c r="O19" s="56">
        <v>641</v>
      </c>
      <c r="P19" s="56">
        <v>811</v>
      </c>
      <c r="Q19" s="56">
        <v>866</v>
      </c>
      <c r="R19" s="56">
        <v>950</v>
      </c>
      <c r="S19" s="56">
        <v>835</v>
      </c>
      <c r="T19" s="56">
        <v>744</v>
      </c>
      <c r="U19" s="56">
        <v>710</v>
      </c>
      <c r="V19" s="56" t="s">
        <v>10484</v>
      </c>
      <c r="W19" s="56" t="s">
        <v>10484</v>
      </c>
      <c r="X19" s="56" t="s">
        <v>10484</v>
      </c>
      <c r="Y19" s="56" t="s">
        <v>10484</v>
      </c>
      <c r="Z19" s="56" t="s">
        <v>10484</v>
      </c>
      <c r="AA19" s="56" t="s">
        <v>10484</v>
      </c>
      <c r="AB19" s="56" t="s">
        <v>10484</v>
      </c>
      <c r="AC19" s="56">
        <v>53.679653679653683</v>
      </c>
      <c r="AD19" s="56">
        <v>49.546406140963015</v>
      </c>
      <c r="AE19" s="57">
        <v>505</v>
      </c>
      <c r="AF19" s="57">
        <v>595</v>
      </c>
      <c r="AG19" s="57">
        <v>577</v>
      </c>
      <c r="AH19" s="57">
        <v>715</v>
      </c>
      <c r="AI19" s="57">
        <v>770</v>
      </c>
      <c r="AJ19" s="57">
        <v>841</v>
      </c>
      <c r="AK19" s="57">
        <v>738</v>
      </c>
      <c r="AL19" s="57">
        <v>660</v>
      </c>
      <c r="AM19" s="57">
        <v>619</v>
      </c>
      <c r="AN19" s="58" t="s">
        <v>10484</v>
      </c>
      <c r="AO19" s="58" t="s">
        <v>10484</v>
      </c>
      <c r="AP19" s="58" t="s">
        <v>10484</v>
      </c>
      <c r="AQ19" s="58" t="s">
        <v>10484</v>
      </c>
      <c r="AR19" s="58" t="s">
        <v>10484</v>
      </c>
      <c r="AS19" s="58" t="s">
        <v>10484</v>
      </c>
      <c r="AT19" s="58" t="s">
        <v>10484</v>
      </c>
      <c r="AU19" s="58">
        <v>53.140096618357489</v>
      </c>
      <c r="AV19" s="58">
        <v>48.435054773082939</v>
      </c>
    </row>
    <row r="20" spans="1:48" x14ac:dyDescent="0.25">
      <c r="A20" s="2" t="s">
        <v>10511</v>
      </c>
      <c r="B20" s="2" t="s">
        <v>10512</v>
      </c>
      <c r="C20" s="2" t="s">
        <v>93</v>
      </c>
      <c r="D20" s="56">
        <v>709</v>
      </c>
      <c r="E20" s="56">
        <v>774</v>
      </c>
      <c r="F20" s="56">
        <v>897</v>
      </c>
      <c r="G20" s="56">
        <v>1001</v>
      </c>
      <c r="H20" s="56">
        <v>977</v>
      </c>
      <c r="I20" s="56">
        <v>1107</v>
      </c>
      <c r="J20" s="56">
        <v>1076</v>
      </c>
      <c r="K20" s="56">
        <v>939</v>
      </c>
      <c r="L20" s="56">
        <v>886</v>
      </c>
      <c r="M20" s="56">
        <v>640</v>
      </c>
      <c r="N20" s="56">
        <v>711</v>
      </c>
      <c r="O20" s="56">
        <v>825</v>
      </c>
      <c r="P20" s="56">
        <v>922</v>
      </c>
      <c r="Q20" s="56">
        <v>912</v>
      </c>
      <c r="R20" s="56">
        <v>1040</v>
      </c>
      <c r="S20" s="56">
        <v>1006</v>
      </c>
      <c r="T20" s="56">
        <v>864</v>
      </c>
      <c r="U20" s="56">
        <v>807</v>
      </c>
      <c r="V20" s="56" t="s">
        <v>10484</v>
      </c>
      <c r="W20" s="56" t="s">
        <v>10484</v>
      </c>
      <c r="X20" s="56" t="s">
        <v>10484</v>
      </c>
      <c r="Y20" s="56" t="s">
        <v>10484</v>
      </c>
      <c r="Z20" s="56" t="s">
        <v>10484</v>
      </c>
      <c r="AA20" s="56" t="s">
        <v>10484</v>
      </c>
      <c r="AB20" s="56" t="s">
        <v>10484</v>
      </c>
      <c r="AC20" s="56">
        <v>43.570347957639939</v>
      </c>
      <c r="AD20" s="56">
        <v>39.481409001956948</v>
      </c>
      <c r="AE20" s="57">
        <v>563</v>
      </c>
      <c r="AF20" s="57">
        <v>639</v>
      </c>
      <c r="AG20" s="57">
        <v>743</v>
      </c>
      <c r="AH20" s="57">
        <v>831</v>
      </c>
      <c r="AI20" s="57">
        <v>819</v>
      </c>
      <c r="AJ20" s="57">
        <v>929</v>
      </c>
      <c r="AK20" s="57">
        <v>888</v>
      </c>
      <c r="AL20" s="57">
        <v>758</v>
      </c>
      <c r="AM20" s="57">
        <v>704</v>
      </c>
      <c r="AN20" s="58" t="s">
        <v>10484</v>
      </c>
      <c r="AO20" s="58" t="s">
        <v>10484</v>
      </c>
      <c r="AP20" s="58" t="s">
        <v>10484</v>
      </c>
      <c r="AQ20" s="58" t="s">
        <v>10484</v>
      </c>
      <c r="AR20" s="58" t="s">
        <v>10484</v>
      </c>
      <c r="AS20" s="58" t="s">
        <v>10484</v>
      </c>
      <c r="AT20" s="58" t="s">
        <v>10484</v>
      </c>
      <c r="AU20" s="58">
        <v>42.441209406494963</v>
      </c>
      <c r="AV20" s="58">
        <v>38.596491228070171</v>
      </c>
    </row>
    <row r="21" spans="1:48" x14ac:dyDescent="0.25">
      <c r="A21" s="2" t="s">
        <v>10513</v>
      </c>
      <c r="B21" s="2" t="s">
        <v>10514</v>
      </c>
      <c r="C21" s="2" t="s">
        <v>93</v>
      </c>
      <c r="D21" s="56">
        <v>399</v>
      </c>
      <c r="E21" s="56">
        <v>452</v>
      </c>
      <c r="F21" s="56">
        <v>500</v>
      </c>
      <c r="G21" s="56">
        <v>503</v>
      </c>
      <c r="H21" s="56">
        <v>482</v>
      </c>
      <c r="I21" s="56">
        <v>555</v>
      </c>
      <c r="J21" s="56">
        <v>518</v>
      </c>
      <c r="K21" s="56">
        <v>454</v>
      </c>
      <c r="L21" s="56">
        <v>506</v>
      </c>
      <c r="M21" s="56">
        <v>359</v>
      </c>
      <c r="N21" s="56">
        <v>412</v>
      </c>
      <c r="O21" s="56">
        <v>452</v>
      </c>
      <c r="P21" s="56">
        <v>468</v>
      </c>
      <c r="Q21" s="56">
        <v>448</v>
      </c>
      <c r="R21" s="56">
        <v>526</v>
      </c>
      <c r="S21" s="56">
        <v>475</v>
      </c>
      <c r="T21" s="56">
        <v>414</v>
      </c>
      <c r="U21" s="56">
        <v>462</v>
      </c>
      <c r="V21" s="56" t="s">
        <v>10484</v>
      </c>
      <c r="W21" s="56" t="s">
        <v>10484</v>
      </c>
      <c r="X21" s="56" t="s">
        <v>10484</v>
      </c>
      <c r="Y21" s="56" t="s">
        <v>10484</v>
      </c>
      <c r="Z21" s="56" t="s">
        <v>10484</v>
      </c>
      <c r="AA21" s="56" t="s">
        <v>10484</v>
      </c>
      <c r="AB21" s="56" t="s">
        <v>10484</v>
      </c>
      <c r="AC21" s="56">
        <v>38.547486033519554</v>
      </c>
      <c r="AD21" s="56">
        <v>41.286863270777481</v>
      </c>
      <c r="AE21" s="57">
        <v>308</v>
      </c>
      <c r="AF21" s="57">
        <v>364</v>
      </c>
      <c r="AG21" s="57">
        <v>409</v>
      </c>
      <c r="AH21" s="57">
        <v>424</v>
      </c>
      <c r="AI21" s="57">
        <v>397</v>
      </c>
      <c r="AJ21" s="57">
        <v>471</v>
      </c>
      <c r="AK21" s="57">
        <v>408</v>
      </c>
      <c r="AL21" s="57">
        <v>358</v>
      </c>
      <c r="AM21" s="57">
        <v>411</v>
      </c>
      <c r="AN21" s="58" t="s">
        <v>10484</v>
      </c>
      <c r="AO21" s="58" t="s">
        <v>10484</v>
      </c>
      <c r="AP21" s="58" t="s">
        <v>10484</v>
      </c>
      <c r="AQ21" s="58" t="s">
        <v>10484</v>
      </c>
      <c r="AR21" s="58" t="s">
        <v>10484</v>
      </c>
      <c r="AS21" s="58" t="s">
        <v>10484</v>
      </c>
      <c r="AT21" s="58" t="s">
        <v>10484</v>
      </c>
      <c r="AU21" s="58">
        <v>37.408568443051202</v>
      </c>
      <c r="AV21" s="58">
        <v>41.265060240963855</v>
      </c>
    </row>
    <row r="22" spans="1:48" x14ac:dyDescent="0.25">
      <c r="A22" s="2" t="s">
        <v>10515</v>
      </c>
      <c r="B22" s="2" t="s">
        <v>10516</v>
      </c>
      <c r="C22" s="2" t="s">
        <v>93</v>
      </c>
      <c r="D22" s="56">
        <v>999</v>
      </c>
      <c r="E22" s="56">
        <v>1081</v>
      </c>
      <c r="F22" s="56">
        <v>1161</v>
      </c>
      <c r="G22" s="56">
        <v>1337</v>
      </c>
      <c r="H22" s="56">
        <v>1422</v>
      </c>
      <c r="I22" s="56">
        <v>1520</v>
      </c>
      <c r="J22" s="56">
        <v>1385</v>
      </c>
      <c r="K22" s="56">
        <v>1313</v>
      </c>
      <c r="L22" s="56">
        <v>1231</v>
      </c>
      <c r="M22" s="56">
        <v>918</v>
      </c>
      <c r="N22" s="56">
        <v>998</v>
      </c>
      <c r="O22" s="56">
        <v>1069</v>
      </c>
      <c r="P22" s="56">
        <v>1234</v>
      </c>
      <c r="Q22" s="56">
        <v>1309</v>
      </c>
      <c r="R22" s="56">
        <v>1400</v>
      </c>
      <c r="S22" s="56">
        <v>1287</v>
      </c>
      <c r="T22" s="56">
        <v>1201</v>
      </c>
      <c r="U22" s="56">
        <v>1139</v>
      </c>
      <c r="V22" s="56" t="s">
        <v>10484</v>
      </c>
      <c r="W22" s="56" t="s">
        <v>10484</v>
      </c>
      <c r="X22" s="56" t="s">
        <v>10484</v>
      </c>
      <c r="Y22" s="56" t="s">
        <v>10484</v>
      </c>
      <c r="Z22" s="56" t="s">
        <v>10484</v>
      </c>
      <c r="AA22" s="56" t="s">
        <v>10484</v>
      </c>
      <c r="AB22" s="56" t="s">
        <v>10484</v>
      </c>
      <c r="AC22" s="56">
        <v>57.027540360873694</v>
      </c>
      <c r="AD22" s="56">
        <v>54.419493549928333</v>
      </c>
      <c r="AE22" s="57">
        <v>807</v>
      </c>
      <c r="AF22" s="57">
        <v>887</v>
      </c>
      <c r="AG22" s="57">
        <v>943</v>
      </c>
      <c r="AH22" s="57">
        <v>1104</v>
      </c>
      <c r="AI22" s="57">
        <v>1149</v>
      </c>
      <c r="AJ22" s="57">
        <v>1231</v>
      </c>
      <c r="AK22" s="57">
        <v>1140</v>
      </c>
      <c r="AL22" s="57">
        <v>1045</v>
      </c>
      <c r="AM22" s="57">
        <v>984</v>
      </c>
      <c r="AN22" s="58" t="s">
        <v>10484</v>
      </c>
      <c r="AO22" s="58" t="s">
        <v>10484</v>
      </c>
      <c r="AP22" s="58" t="s">
        <v>10484</v>
      </c>
      <c r="AQ22" s="58" t="s">
        <v>10484</v>
      </c>
      <c r="AR22" s="58" t="s">
        <v>10484</v>
      </c>
      <c r="AS22" s="58" t="s">
        <v>10484</v>
      </c>
      <c r="AT22" s="58" t="s">
        <v>10484</v>
      </c>
      <c r="AU22" s="58">
        <v>55.852485301977552</v>
      </c>
      <c r="AV22" s="58">
        <v>53.074433656957929</v>
      </c>
    </row>
    <row r="23" spans="1:48" x14ac:dyDescent="0.25">
      <c r="A23" s="2" t="s">
        <v>10517</v>
      </c>
      <c r="B23" s="2" t="s">
        <v>10518</v>
      </c>
      <c r="C23" s="2" t="s">
        <v>93</v>
      </c>
      <c r="D23" s="56">
        <v>1046</v>
      </c>
      <c r="E23" s="56">
        <v>1098</v>
      </c>
      <c r="F23" s="56">
        <v>1152</v>
      </c>
      <c r="G23" s="56">
        <v>1326</v>
      </c>
      <c r="H23" s="56">
        <v>1332</v>
      </c>
      <c r="I23" s="56">
        <v>1351</v>
      </c>
      <c r="J23" s="56">
        <v>1143</v>
      </c>
      <c r="K23" s="56">
        <v>1005</v>
      </c>
      <c r="L23" s="56">
        <v>1054</v>
      </c>
      <c r="M23" s="56">
        <v>970</v>
      </c>
      <c r="N23" s="56">
        <v>1041</v>
      </c>
      <c r="O23" s="56">
        <v>1082</v>
      </c>
      <c r="P23" s="56">
        <v>1250</v>
      </c>
      <c r="Q23" s="56">
        <v>1242</v>
      </c>
      <c r="R23" s="56">
        <v>1263</v>
      </c>
      <c r="S23" s="56">
        <v>1073</v>
      </c>
      <c r="T23" s="56">
        <v>932</v>
      </c>
      <c r="U23" s="56">
        <v>956</v>
      </c>
      <c r="V23" s="56" t="s">
        <v>10484</v>
      </c>
      <c r="W23" s="56" t="s">
        <v>10484</v>
      </c>
      <c r="X23" s="56" t="s">
        <v>10484</v>
      </c>
      <c r="Y23" s="56" t="s">
        <v>10484</v>
      </c>
      <c r="Z23" s="56" t="s">
        <v>10484</v>
      </c>
      <c r="AA23" s="56" t="s">
        <v>10484</v>
      </c>
      <c r="AB23" s="56" t="s">
        <v>10484</v>
      </c>
      <c r="AC23" s="56">
        <v>55.808383233532929</v>
      </c>
      <c r="AD23" s="56">
        <v>57.659831121833541</v>
      </c>
      <c r="AE23" s="57">
        <v>879</v>
      </c>
      <c r="AF23" s="57">
        <v>949</v>
      </c>
      <c r="AG23" s="57">
        <v>973</v>
      </c>
      <c r="AH23" s="57">
        <v>1130</v>
      </c>
      <c r="AI23" s="57">
        <v>1127</v>
      </c>
      <c r="AJ23" s="57">
        <v>1148</v>
      </c>
      <c r="AK23" s="57">
        <v>957</v>
      </c>
      <c r="AL23" s="57">
        <v>817</v>
      </c>
      <c r="AM23" s="57">
        <v>836</v>
      </c>
      <c r="AN23" s="58" t="s">
        <v>10484</v>
      </c>
      <c r="AO23" s="58" t="s">
        <v>10484</v>
      </c>
      <c r="AP23" s="58" t="s">
        <v>10484</v>
      </c>
      <c r="AQ23" s="58" t="s">
        <v>10484</v>
      </c>
      <c r="AR23" s="58" t="s">
        <v>10484</v>
      </c>
      <c r="AS23" s="58" t="s">
        <v>10484</v>
      </c>
      <c r="AT23" s="58" t="s">
        <v>10484</v>
      </c>
      <c r="AU23" s="58">
        <v>54.86903962390867</v>
      </c>
      <c r="AV23" s="58">
        <v>56.107382550335572</v>
      </c>
    </row>
    <row r="24" spans="1:48" x14ac:dyDescent="0.25">
      <c r="A24" s="2" t="s">
        <v>10519</v>
      </c>
      <c r="B24" s="2" t="s">
        <v>10520</v>
      </c>
      <c r="C24" s="2" t="s">
        <v>93</v>
      </c>
      <c r="D24" s="56">
        <v>762</v>
      </c>
      <c r="E24" s="56">
        <v>862</v>
      </c>
      <c r="F24" s="56">
        <v>891</v>
      </c>
      <c r="G24" s="56">
        <v>1090</v>
      </c>
      <c r="H24" s="56">
        <v>1085</v>
      </c>
      <c r="I24" s="56">
        <v>1206</v>
      </c>
      <c r="J24" s="56">
        <v>1074</v>
      </c>
      <c r="K24" s="56">
        <v>1005</v>
      </c>
      <c r="L24" s="56">
        <v>925</v>
      </c>
      <c r="M24" s="56">
        <v>696</v>
      </c>
      <c r="N24" s="56">
        <v>791</v>
      </c>
      <c r="O24" s="56">
        <v>837</v>
      </c>
      <c r="P24" s="56">
        <v>1006</v>
      </c>
      <c r="Q24" s="56">
        <v>997</v>
      </c>
      <c r="R24" s="56">
        <v>1112</v>
      </c>
      <c r="S24" s="56">
        <v>984</v>
      </c>
      <c r="T24" s="56">
        <v>923</v>
      </c>
      <c r="U24" s="56">
        <v>856</v>
      </c>
      <c r="V24" s="56" t="s">
        <v>10484</v>
      </c>
      <c r="W24" s="56" t="s">
        <v>10484</v>
      </c>
      <c r="X24" s="56" t="s">
        <v>10484</v>
      </c>
      <c r="Y24" s="56" t="s">
        <v>10484</v>
      </c>
      <c r="Z24" s="56" t="s">
        <v>10484</v>
      </c>
      <c r="AA24" s="56" t="s">
        <v>10484</v>
      </c>
      <c r="AB24" s="56" t="s">
        <v>10484</v>
      </c>
      <c r="AC24" s="56">
        <v>51.363383416805789</v>
      </c>
      <c r="AD24" s="56">
        <v>46.170442286947136</v>
      </c>
      <c r="AE24" s="57">
        <v>616</v>
      </c>
      <c r="AF24" s="57">
        <v>697</v>
      </c>
      <c r="AG24" s="57">
        <v>752</v>
      </c>
      <c r="AH24" s="57">
        <v>910</v>
      </c>
      <c r="AI24" s="57">
        <v>873</v>
      </c>
      <c r="AJ24" s="57">
        <v>992</v>
      </c>
      <c r="AK24" s="57">
        <v>877</v>
      </c>
      <c r="AL24" s="57">
        <v>822</v>
      </c>
      <c r="AM24" s="57">
        <v>749</v>
      </c>
      <c r="AN24" s="58" t="s">
        <v>10484</v>
      </c>
      <c r="AO24" s="58" t="s">
        <v>10484</v>
      </c>
      <c r="AP24" s="58" t="s">
        <v>10484</v>
      </c>
      <c r="AQ24" s="58" t="s">
        <v>10484</v>
      </c>
      <c r="AR24" s="58" t="s">
        <v>10484</v>
      </c>
      <c r="AS24" s="58" t="s">
        <v>10484</v>
      </c>
      <c r="AT24" s="58" t="s">
        <v>10484</v>
      </c>
      <c r="AU24" s="58">
        <v>50.367647058823529</v>
      </c>
      <c r="AV24" s="58">
        <v>45.229468599033815</v>
      </c>
    </row>
    <row r="25" spans="1:48" x14ac:dyDescent="0.25">
      <c r="A25" s="2" t="s">
        <v>10521</v>
      </c>
      <c r="B25" s="2" t="s">
        <v>10522</v>
      </c>
      <c r="C25" s="2" t="s">
        <v>93</v>
      </c>
      <c r="D25" s="56">
        <v>586</v>
      </c>
      <c r="E25" s="56">
        <v>575</v>
      </c>
      <c r="F25" s="56">
        <v>648</v>
      </c>
      <c r="G25" s="56">
        <v>770</v>
      </c>
      <c r="H25" s="56">
        <v>881</v>
      </c>
      <c r="I25" s="56">
        <v>891</v>
      </c>
      <c r="J25" s="56">
        <v>823</v>
      </c>
      <c r="K25" s="56">
        <v>795</v>
      </c>
      <c r="L25" s="56">
        <v>806</v>
      </c>
      <c r="M25" s="56">
        <v>543</v>
      </c>
      <c r="N25" s="56">
        <v>536</v>
      </c>
      <c r="O25" s="56">
        <v>600</v>
      </c>
      <c r="P25" s="56">
        <v>711</v>
      </c>
      <c r="Q25" s="56">
        <v>832</v>
      </c>
      <c r="R25" s="56">
        <v>844</v>
      </c>
      <c r="S25" s="56">
        <v>764</v>
      </c>
      <c r="T25" s="56">
        <v>736</v>
      </c>
      <c r="U25" s="56">
        <v>765</v>
      </c>
      <c r="V25" s="56" t="s">
        <v>10484</v>
      </c>
      <c r="W25" s="56" t="s">
        <v>10484</v>
      </c>
      <c r="X25" s="56" t="s">
        <v>10484</v>
      </c>
      <c r="Y25" s="56" t="s">
        <v>10484</v>
      </c>
      <c r="Z25" s="56" t="s">
        <v>10484</v>
      </c>
      <c r="AA25" s="56" t="s">
        <v>10484</v>
      </c>
      <c r="AB25" s="56" t="s">
        <v>10484</v>
      </c>
      <c r="AC25" s="56">
        <v>57.320872274143298</v>
      </c>
      <c r="AD25" s="56">
        <v>61.102236421725244</v>
      </c>
      <c r="AE25" s="57">
        <v>490</v>
      </c>
      <c r="AF25" s="57">
        <v>486</v>
      </c>
      <c r="AG25" s="57">
        <v>538</v>
      </c>
      <c r="AH25" s="57">
        <v>648</v>
      </c>
      <c r="AI25" s="57">
        <v>745</v>
      </c>
      <c r="AJ25" s="57">
        <v>746</v>
      </c>
      <c r="AK25" s="57">
        <v>697</v>
      </c>
      <c r="AL25" s="57">
        <v>663</v>
      </c>
      <c r="AM25" s="57">
        <v>665</v>
      </c>
      <c r="AN25" s="58" t="s">
        <v>10484</v>
      </c>
      <c r="AO25" s="58" t="s">
        <v>10484</v>
      </c>
      <c r="AP25" s="58" t="s">
        <v>10484</v>
      </c>
      <c r="AQ25" s="58" t="s">
        <v>10484</v>
      </c>
      <c r="AR25" s="58" t="s">
        <v>10484</v>
      </c>
      <c r="AS25" s="58" t="s">
        <v>10484</v>
      </c>
      <c r="AT25" s="58" t="s">
        <v>10484</v>
      </c>
      <c r="AU25" s="58">
        <v>57.602085143353612</v>
      </c>
      <c r="AV25" s="58">
        <v>59.006211180124225</v>
      </c>
    </row>
    <row r="26" spans="1:48" x14ac:dyDescent="0.25">
      <c r="A26" s="2" t="s">
        <v>10523</v>
      </c>
      <c r="B26" s="2" t="s">
        <v>10524</v>
      </c>
      <c r="C26" s="2" t="s">
        <v>93</v>
      </c>
      <c r="D26" s="56">
        <v>904</v>
      </c>
      <c r="E26" s="56">
        <v>952</v>
      </c>
      <c r="F26" s="56">
        <v>934</v>
      </c>
      <c r="G26" s="56">
        <v>1052</v>
      </c>
      <c r="H26" s="56">
        <v>1008</v>
      </c>
      <c r="I26" s="56">
        <v>1049</v>
      </c>
      <c r="J26" s="56">
        <v>1023</v>
      </c>
      <c r="K26" s="56">
        <v>916</v>
      </c>
      <c r="L26" s="56">
        <v>905</v>
      </c>
      <c r="M26" s="56">
        <v>805</v>
      </c>
      <c r="N26" s="56">
        <v>857</v>
      </c>
      <c r="O26" s="56">
        <v>836</v>
      </c>
      <c r="P26" s="56">
        <v>968</v>
      </c>
      <c r="Q26" s="56">
        <v>915</v>
      </c>
      <c r="R26" s="56">
        <v>948</v>
      </c>
      <c r="S26" s="56">
        <v>924</v>
      </c>
      <c r="T26" s="56">
        <v>837</v>
      </c>
      <c r="U26" s="56">
        <v>804</v>
      </c>
      <c r="V26" s="56" t="s">
        <v>10484</v>
      </c>
      <c r="W26" s="56" t="s">
        <v>10484</v>
      </c>
      <c r="X26" s="56" t="s">
        <v>10484</v>
      </c>
      <c r="Y26" s="56" t="s">
        <v>10484</v>
      </c>
      <c r="Z26" s="56" t="s">
        <v>10484</v>
      </c>
      <c r="AA26" s="56" t="s">
        <v>10484</v>
      </c>
      <c r="AB26" s="56" t="s">
        <v>10484</v>
      </c>
      <c r="AC26" s="56">
        <v>50.912408759124084</v>
      </c>
      <c r="AD26" s="56">
        <v>47.715133531157271</v>
      </c>
      <c r="AE26" s="57">
        <v>696</v>
      </c>
      <c r="AF26" s="57">
        <v>753</v>
      </c>
      <c r="AG26" s="57">
        <v>723</v>
      </c>
      <c r="AH26" s="57">
        <v>829</v>
      </c>
      <c r="AI26" s="57">
        <v>792</v>
      </c>
      <c r="AJ26" s="57">
        <v>825</v>
      </c>
      <c r="AK26" s="57">
        <v>801</v>
      </c>
      <c r="AL26" s="57">
        <v>719</v>
      </c>
      <c r="AM26" s="57">
        <v>683</v>
      </c>
      <c r="AN26" s="58" t="s">
        <v>10484</v>
      </c>
      <c r="AO26" s="58" t="s">
        <v>10484</v>
      </c>
      <c r="AP26" s="58" t="s">
        <v>10484</v>
      </c>
      <c r="AQ26" s="58" t="s">
        <v>10484</v>
      </c>
      <c r="AR26" s="58" t="s">
        <v>10484</v>
      </c>
      <c r="AS26" s="58" t="s">
        <v>10484</v>
      </c>
      <c r="AT26" s="58" t="s">
        <v>10484</v>
      </c>
      <c r="AU26" s="58">
        <v>50.104529616724733</v>
      </c>
      <c r="AV26" s="58">
        <v>46.367956551255944</v>
      </c>
    </row>
    <row r="27" spans="1:48" x14ac:dyDescent="0.25">
      <c r="A27" s="2" t="s">
        <v>10525</v>
      </c>
      <c r="B27" s="2" t="s">
        <v>10526</v>
      </c>
      <c r="C27" s="2" t="s">
        <v>93</v>
      </c>
      <c r="D27" s="56">
        <v>840</v>
      </c>
      <c r="E27" s="56">
        <v>959</v>
      </c>
      <c r="F27" s="56">
        <v>1039</v>
      </c>
      <c r="G27" s="56">
        <v>1174</v>
      </c>
      <c r="H27" s="56">
        <v>1286</v>
      </c>
      <c r="I27" s="56">
        <v>1389</v>
      </c>
      <c r="J27" s="56">
        <v>1339</v>
      </c>
      <c r="K27" s="56">
        <v>1178</v>
      </c>
      <c r="L27" s="56">
        <v>1130</v>
      </c>
      <c r="M27" s="56">
        <v>779</v>
      </c>
      <c r="N27" s="56">
        <v>892</v>
      </c>
      <c r="O27" s="56">
        <v>957</v>
      </c>
      <c r="P27" s="56">
        <v>1093</v>
      </c>
      <c r="Q27" s="56">
        <v>1197</v>
      </c>
      <c r="R27" s="56">
        <v>1273</v>
      </c>
      <c r="S27" s="56">
        <v>1241</v>
      </c>
      <c r="T27" s="56">
        <v>1079</v>
      </c>
      <c r="U27" s="56">
        <v>1028</v>
      </c>
      <c r="V27" s="56" t="s">
        <v>10484</v>
      </c>
      <c r="W27" s="56" t="s">
        <v>10484</v>
      </c>
      <c r="X27" s="56" t="s">
        <v>10484</v>
      </c>
      <c r="Y27" s="56" t="s">
        <v>10484</v>
      </c>
      <c r="Z27" s="56" t="s">
        <v>10484</v>
      </c>
      <c r="AA27" s="56" t="s">
        <v>10484</v>
      </c>
      <c r="AB27" s="56" t="s">
        <v>10484</v>
      </c>
      <c r="AC27" s="56">
        <v>46.190068493150683</v>
      </c>
      <c r="AD27" s="56">
        <v>43.193277310924373</v>
      </c>
      <c r="AE27" s="57">
        <v>698</v>
      </c>
      <c r="AF27" s="57">
        <v>798</v>
      </c>
      <c r="AG27" s="57">
        <v>859</v>
      </c>
      <c r="AH27" s="57">
        <v>978</v>
      </c>
      <c r="AI27" s="57">
        <v>1057</v>
      </c>
      <c r="AJ27" s="57">
        <v>1138</v>
      </c>
      <c r="AK27" s="57">
        <v>1095</v>
      </c>
      <c r="AL27" s="57">
        <v>941</v>
      </c>
      <c r="AM27" s="57">
        <v>892</v>
      </c>
      <c r="AN27" s="58" t="s">
        <v>10484</v>
      </c>
      <c r="AO27" s="58" t="s">
        <v>10484</v>
      </c>
      <c r="AP27" s="58" t="s">
        <v>10484</v>
      </c>
      <c r="AQ27" s="58" t="s">
        <v>10484</v>
      </c>
      <c r="AR27" s="58" t="s">
        <v>10484</v>
      </c>
      <c r="AS27" s="58" t="s">
        <v>10484</v>
      </c>
      <c r="AT27" s="58" t="s">
        <v>10484</v>
      </c>
      <c r="AU27" s="58">
        <v>44.533838144817793</v>
      </c>
      <c r="AV27" s="58">
        <v>41.937000470145747</v>
      </c>
    </row>
    <row r="28" spans="1:48" x14ac:dyDescent="0.25">
      <c r="A28" s="2" t="s">
        <v>10527</v>
      </c>
      <c r="B28" s="2" t="s">
        <v>10528</v>
      </c>
      <c r="C28" s="2" t="s">
        <v>93</v>
      </c>
      <c r="D28" s="56">
        <v>962</v>
      </c>
      <c r="E28" s="56">
        <v>976</v>
      </c>
      <c r="F28" s="56">
        <v>1156</v>
      </c>
      <c r="G28" s="56">
        <v>1274</v>
      </c>
      <c r="H28" s="56">
        <v>1317</v>
      </c>
      <c r="I28" s="56">
        <v>1427</v>
      </c>
      <c r="J28" s="56">
        <v>1275</v>
      </c>
      <c r="K28" s="56">
        <v>1107</v>
      </c>
      <c r="L28" s="56">
        <v>1059</v>
      </c>
      <c r="M28" s="56">
        <v>897</v>
      </c>
      <c r="N28" s="56">
        <v>925</v>
      </c>
      <c r="O28" s="56">
        <v>1092</v>
      </c>
      <c r="P28" s="56">
        <v>1199</v>
      </c>
      <c r="Q28" s="56">
        <v>1225</v>
      </c>
      <c r="R28" s="56">
        <v>1332</v>
      </c>
      <c r="S28" s="56">
        <v>1183</v>
      </c>
      <c r="T28" s="56">
        <v>1018</v>
      </c>
      <c r="U28" s="56">
        <v>953</v>
      </c>
      <c r="V28" s="56" t="s">
        <v>10484</v>
      </c>
      <c r="W28" s="56" t="s">
        <v>10484</v>
      </c>
      <c r="X28" s="56" t="s">
        <v>10484</v>
      </c>
      <c r="Y28" s="56" t="s">
        <v>10484</v>
      </c>
      <c r="Z28" s="56" t="s">
        <v>10484</v>
      </c>
      <c r="AA28" s="56" t="s">
        <v>10484</v>
      </c>
      <c r="AB28" s="56" t="s">
        <v>10484</v>
      </c>
      <c r="AC28" s="56">
        <v>54.380341880341874</v>
      </c>
      <c r="AD28" s="56">
        <v>50.935328701229288</v>
      </c>
      <c r="AE28" s="57">
        <v>816</v>
      </c>
      <c r="AF28" s="57">
        <v>842</v>
      </c>
      <c r="AG28" s="57">
        <v>987</v>
      </c>
      <c r="AH28" s="57">
        <v>1096</v>
      </c>
      <c r="AI28" s="57">
        <v>1114</v>
      </c>
      <c r="AJ28" s="57">
        <v>1206</v>
      </c>
      <c r="AK28" s="57">
        <v>1028</v>
      </c>
      <c r="AL28" s="57">
        <v>889</v>
      </c>
      <c r="AM28" s="57">
        <v>843</v>
      </c>
      <c r="AN28" s="58" t="s">
        <v>10484</v>
      </c>
      <c r="AO28" s="58" t="s">
        <v>10484</v>
      </c>
      <c r="AP28" s="58" t="s">
        <v>10484</v>
      </c>
      <c r="AQ28" s="58" t="s">
        <v>10484</v>
      </c>
      <c r="AR28" s="58" t="s">
        <v>10484</v>
      </c>
      <c r="AS28" s="58" t="s">
        <v>10484</v>
      </c>
      <c r="AT28" s="58" t="s">
        <v>10484</v>
      </c>
      <c r="AU28" s="58">
        <v>52.541371158392437</v>
      </c>
      <c r="AV28" s="58">
        <v>50.268336314847936</v>
      </c>
    </row>
    <row r="29" spans="1:48" x14ac:dyDescent="0.25">
      <c r="A29" s="2" t="s">
        <v>10529</v>
      </c>
      <c r="B29" s="2" t="s">
        <v>10530</v>
      </c>
      <c r="C29" s="2" t="s">
        <v>93</v>
      </c>
      <c r="D29" s="56">
        <v>898</v>
      </c>
      <c r="E29" s="56">
        <v>874</v>
      </c>
      <c r="F29" s="56">
        <v>957</v>
      </c>
      <c r="G29" s="56">
        <v>1070</v>
      </c>
      <c r="H29" s="56">
        <v>1147</v>
      </c>
      <c r="I29" s="56">
        <v>1187</v>
      </c>
      <c r="J29" s="56">
        <v>1172</v>
      </c>
      <c r="K29" s="56">
        <v>1011</v>
      </c>
      <c r="L29" s="56">
        <v>1031</v>
      </c>
      <c r="M29" s="56">
        <v>839</v>
      </c>
      <c r="N29" s="56">
        <v>803</v>
      </c>
      <c r="O29" s="56">
        <v>869</v>
      </c>
      <c r="P29" s="56">
        <v>976</v>
      </c>
      <c r="Q29" s="56">
        <v>1055</v>
      </c>
      <c r="R29" s="56">
        <v>1100</v>
      </c>
      <c r="S29" s="56">
        <v>1101</v>
      </c>
      <c r="T29" s="56">
        <v>938</v>
      </c>
      <c r="U29" s="56">
        <v>940</v>
      </c>
      <c r="V29" s="56" t="s">
        <v>10484</v>
      </c>
      <c r="W29" s="56" t="s">
        <v>10484</v>
      </c>
      <c r="X29" s="56" t="s">
        <v>10484</v>
      </c>
      <c r="Y29" s="56" t="s">
        <v>10484</v>
      </c>
      <c r="Z29" s="56" t="s">
        <v>10484</v>
      </c>
      <c r="AA29" s="56" t="s">
        <v>10484</v>
      </c>
      <c r="AB29" s="56" t="s">
        <v>10484</v>
      </c>
      <c r="AC29" s="56">
        <v>46.002942618930845</v>
      </c>
      <c r="AD29" s="56">
        <v>44.676806083650192</v>
      </c>
      <c r="AE29" s="57">
        <v>746</v>
      </c>
      <c r="AF29" s="57">
        <v>700</v>
      </c>
      <c r="AG29" s="57">
        <v>771</v>
      </c>
      <c r="AH29" s="57">
        <v>888</v>
      </c>
      <c r="AI29" s="57">
        <v>956</v>
      </c>
      <c r="AJ29" s="57">
        <v>984</v>
      </c>
      <c r="AK29" s="57">
        <v>986</v>
      </c>
      <c r="AL29" s="57">
        <v>836</v>
      </c>
      <c r="AM29" s="57">
        <v>825</v>
      </c>
      <c r="AN29" s="58" t="s">
        <v>10484</v>
      </c>
      <c r="AO29" s="58" t="s">
        <v>10484</v>
      </c>
      <c r="AP29" s="58" t="s">
        <v>10484</v>
      </c>
      <c r="AQ29" s="58" t="s">
        <v>10484</v>
      </c>
      <c r="AR29" s="58" t="s">
        <v>10484</v>
      </c>
      <c r="AS29" s="58" t="s">
        <v>10484</v>
      </c>
      <c r="AT29" s="58" t="s">
        <v>10484</v>
      </c>
      <c r="AU29" s="58">
        <v>45.410103204780015</v>
      </c>
      <c r="AV29" s="58">
        <v>44</v>
      </c>
    </row>
    <row r="30" spans="1:48" x14ac:dyDescent="0.25">
      <c r="A30" s="2" t="s">
        <v>10531</v>
      </c>
      <c r="B30" s="2" t="s">
        <v>10532</v>
      </c>
      <c r="C30" s="2" t="s">
        <v>93</v>
      </c>
      <c r="D30" s="56">
        <v>364</v>
      </c>
      <c r="E30" s="56">
        <v>365</v>
      </c>
      <c r="F30" s="56">
        <v>412</v>
      </c>
      <c r="G30" s="56">
        <v>515</v>
      </c>
      <c r="H30" s="56">
        <v>516</v>
      </c>
      <c r="I30" s="56">
        <v>531</v>
      </c>
      <c r="J30" s="56">
        <v>496</v>
      </c>
      <c r="K30" s="56">
        <v>427</v>
      </c>
      <c r="L30" s="56">
        <v>375</v>
      </c>
      <c r="M30" s="56">
        <v>342</v>
      </c>
      <c r="N30" s="56">
        <v>336</v>
      </c>
      <c r="O30" s="56">
        <v>377</v>
      </c>
      <c r="P30" s="56">
        <v>484</v>
      </c>
      <c r="Q30" s="56">
        <v>492</v>
      </c>
      <c r="R30" s="56">
        <v>488</v>
      </c>
      <c r="S30" s="56">
        <v>443</v>
      </c>
      <c r="T30" s="56">
        <v>393</v>
      </c>
      <c r="U30" s="56">
        <v>334</v>
      </c>
      <c r="V30" s="56" t="s">
        <v>10484</v>
      </c>
      <c r="W30" s="56" t="s">
        <v>10484</v>
      </c>
      <c r="X30" s="56" t="s">
        <v>10484</v>
      </c>
      <c r="Y30" s="56" t="s">
        <v>10484</v>
      </c>
      <c r="Z30" s="56" t="s">
        <v>10484</v>
      </c>
      <c r="AA30" s="56" t="s">
        <v>10484</v>
      </c>
      <c r="AB30" s="56" t="s">
        <v>10484</v>
      </c>
      <c r="AC30" s="56">
        <v>46.289752650176681</v>
      </c>
      <c r="AD30" s="56">
        <v>37.193763919821826</v>
      </c>
      <c r="AE30" s="57">
        <v>301</v>
      </c>
      <c r="AF30" s="57">
        <v>308</v>
      </c>
      <c r="AG30" s="57">
        <v>348</v>
      </c>
      <c r="AH30" s="57">
        <v>428</v>
      </c>
      <c r="AI30" s="57">
        <v>423</v>
      </c>
      <c r="AJ30" s="57">
        <v>428</v>
      </c>
      <c r="AK30" s="57">
        <v>372</v>
      </c>
      <c r="AL30" s="57">
        <v>339</v>
      </c>
      <c r="AM30" s="57">
        <v>291</v>
      </c>
      <c r="AN30" s="58" t="s">
        <v>10484</v>
      </c>
      <c r="AO30" s="58" t="s">
        <v>10484</v>
      </c>
      <c r="AP30" s="58" t="s">
        <v>10484</v>
      </c>
      <c r="AQ30" s="58" t="s">
        <v>10484</v>
      </c>
      <c r="AR30" s="58" t="s">
        <v>10484</v>
      </c>
      <c r="AS30" s="58" t="s">
        <v>10484</v>
      </c>
      <c r="AT30" s="58" t="s">
        <v>10484</v>
      </c>
      <c r="AU30" s="58">
        <v>44.140625</v>
      </c>
      <c r="AV30" s="58">
        <v>37.022900763358777</v>
      </c>
    </row>
    <row r="31" spans="1:48" x14ac:dyDescent="0.25">
      <c r="A31" s="2" t="s">
        <v>10533</v>
      </c>
      <c r="B31" s="2" t="s">
        <v>10534</v>
      </c>
      <c r="C31" s="2" t="s">
        <v>93</v>
      </c>
      <c r="D31" s="56">
        <v>947</v>
      </c>
      <c r="E31" s="56">
        <v>1000</v>
      </c>
      <c r="F31" s="56">
        <v>1036</v>
      </c>
      <c r="G31" s="56">
        <v>1241</v>
      </c>
      <c r="H31" s="56">
        <v>1339</v>
      </c>
      <c r="I31" s="56">
        <v>1411</v>
      </c>
      <c r="J31" s="56">
        <v>1278</v>
      </c>
      <c r="K31" s="56">
        <v>1209</v>
      </c>
      <c r="L31" s="56">
        <v>1239</v>
      </c>
      <c r="M31" s="56">
        <v>879</v>
      </c>
      <c r="N31" s="56">
        <v>913</v>
      </c>
      <c r="O31" s="56">
        <v>963</v>
      </c>
      <c r="P31" s="56">
        <v>1167</v>
      </c>
      <c r="Q31" s="56">
        <v>1235</v>
      </c>
      <c r="R31" s="56">
        <v>1311</v>
      </c>
      <c r="S31" s="56">
        <v>1196</v>
      </c>
      <c r="T31" s="56">
        <v>1123</v>
      </c>
      <c r="U31" s="56">
        <v>1132</v>
      </c>
      <c r="V31" s="56" t="s">
        <v>10484</v>
      </c>
      <c r="W31" s="56" t="s">
        <v>10484</v>
      </c>
      <c r="X31" s="56" t="s">
        <v>10484</v>
      </c>
      <c r="Y31" s="56" t="s">
        <v>10484</v>
      </c>
      <c r="Z31" s="56" t="s">
        <v>10484</v>
      </c>
      <c r="AA31" s="56" t="s">
        <v>10484</v>
      </c>
      <c r="AB31" s="56" t="s">
        <v>10484</v>
      </c>
      <c r="AC31" s="56">
        <v>49.580573951434879</v>
      </c>
      <c r="AD31" s="56">
        <v>50.558284948637791</v>
      </c>
      <c r="AE31" s="57">
        <v>777</v>
      </c>
      <c r="AF31" s="57">
        <v>821</v>
      </c>
      <c r="AG31" s="57">
        <v>860</v>
      </c>
      <c r="AH31" s="57">
        <v>1046</v>
      </c>
      <c r="AI31" s="57">
        <v>1127</v>
      </c>
      <c r="AJ31" s="57">
        <v>1175</v>
      </c>
      <c r="AK31" s="57">
        <v>1047</v>
      </c>
      <c r="AL31" s="57">
        <v>977</v>
      </c>
      <c r="AM31" s="57">
        <v>983</v>
      </c>
      <c r="AN31" s="58" t="s">
        <v>10484</v>
      </c>
      <c r="AO31" s="58" t="s">
        <v>10484</v>
      </c>
      <c r="AP31" s="58" t="s">
        <v>10484</v>
      </c>
      <c r="AQ31" s="58" t="s">
        <v>10484</v>
      </c>
      <c r="AR31" s="58" t="s">
        <v>10484</v>
      </c>
      <c r="AS31" s="58" t="s">
        <v>10484</v>
      </c>
      <c r="AT31" s="58" t="s">
        <v>10484</v>
      </c>
      <c r="AU31" s="58">
        <v>47.681795998047825</v>
      </c>
      <c r="AV31" s="58">
        <v>49.100899100899106</v>
      </c>
    </row>
    <row r="32" spans="1:48" x14ac:dyDescent="0.25">
      <c r="A32" s="2" t="s">
        <v>10535</v>
      </c>
      <c r="B32" s="2" t="s">
        <v>10536</v>
      </c>
      <c r="C32" s="2" t="s">
        <v>93</v>
      </c>
      <c r="D32" s="56">
        <v>722</v>
      </c>
      <c r="E32" s="56">
        <v>746</v>
      </c>
      <c r="F32" s="56">
        <v>859</v>
      </c>
      <c r="G32" s="56">
        <v>1011</v>
      </c>
      <c r="H32" s="56">
        <v>1071</v>
      </c>
      <c r="I32" s="56">
        <v>1150</v>
      </c>
      <c r="J32" s="56">
        <v>1029</v>
      </c>
      <c r="K32" s="56">
        <v>966</v>
      </c>
      <c r="L32" s="56">
        <v>1013</v>
      </c>
      <c r="M32" s="56">
        <v>661</v>
      </c>
      <c r="N32" s="56">
        <v>660</v>
      </c>
      <c r="O32" s="56">
        <v>794</v>
      </c>
      <c r="P32" s="56">
        <v>960</v>
      </c>
      <c r="Q32" s="56">
        <v>1013</v>
      </c>
      <c r="R32" s="56">
        <v>1072</v>
      </c>
      <c r="S32" s="56">
        <v>956</v>
      </c>
      <c r="T32" s="56">
        <v>905</v>
      </c>
      <c r="U32" s="56">
        <v>927</v>
      </c>
      <c r="V32" s="56" t="s">
        <v>10484</v>
      </c>
      <c r="W32" s="56" t="s">
        <v>10484</v>
      </c>
      <c r="X32" s="56" t="s">
        <v>10484</v>
      </c>
      <c r="Y32" s="56" t="s">
        <v>10484</v>
      </c>
      <c r="Z32" s="56" t="s">
        <v>10484</v>
      </c>
      <c r="AA32" s="56" t="s">
        <v>10484</v>
      </c>
      <c r="AB32" s="56" t="s">
        <v>10484</v>
      </c>
      <c r="AC32" s="56">
        <v>49.372613202400437</v>
      </c>
      <c r="AD32" s="56">
        <v>51.046255506607928</v>
      </c>
      <c r="AE32" s="57">
        <v>571</v>
      </c>
      <c r="AF32" s="57">
        <v>593</v>
      </c>
      <c r="AG32" s="57">
        <v>732</v>
      </c>
      <c r="AH32" s="57">
        <v>870</v>
      </c>
      <c r="AI32" s="57">
        <v>914</v>
      </c>
      <c r="AJ32" s="57">
        <v>967</v>
      </c>
      <c r="AK32" s="57">
        <v>859</v>
      </c>
      <c r="AL32" s="57">
        <v>812</v>
      </c>
      <c r="AM32" s="57">
        <v>836</v>
      </c>
      <c r="AN32" s="58" t="s">
        <v>10484</v>
      </c>
      <c r="AO32" s="58" t="s">
        <v>10484</v>
      </c>
      <c r="AP32" s="58" t="s">
        <v>10484</v>
      </c>
      <c r="AQ32" s="58" t="s">
        <v>10484</v>
      </c>
      <c r="AR32" s="58" t="s">
        <v>10484</v>
      </c>
      <c r="AS32" s="58" t="s">
        <v>10484</v>
      </c>
      <c r="AT32" s="58" t="s">
        <v>10484</v>
      </c>
      <c r="AU32" s="58">
        <v>49.451887941534714</v>
      </c>
      <c r="AV32" s="58">
        <v>51.861042183622828</v>
      </c>
    </row>
    <row r="33" spans="1:48" x14ac:dyDescent="0.25">
      <c r="A33" s="2" t="s">
        <v>10537</v>
      </c>
      <c r="B33" s="2" t="s">
        <v>10538</v>
      </c>
      <c r="C33" s="2" t="s">
        <v>93</v>
      </c>
      <c r="D33" s="56">
        <v>619</v>
      </c>
      <c r="E33" s="56">
        <v>658</v>
      </c>
      <c r="F33" s="56">
        <v>692</v>
      </c>
      <c r="G33" s="56">
        <v>902</v>
      </c>
      <c r="H33" s="56">
        <v>997</v>
      </c>
      <c r="I33" s="56">
        <v>1131</v>
      </c>
      <c r="J33" s="56">
        <v>975</v>
      </c>
      <c r="K33" s="56">
        <v>852</v>
      </c>
      <c r="L33" s="56">
        <v>811</v>
      </c>
      <c r="M33" s="56">
        <v>565</v>
      </c>
      <c r="N33" s="56">
        <v>617</v>
      </c>
      <c r="O33" s="56">
        <v>646</v>
      </c>
      <c r="P33" s="56">
        <v>840</v>
      </c>
      <c r="Q33" s="56">
        <v>918</v>
      </c>
      <c r="R33" s="56">
        <v>1052</v>
      </c>
      <c r="S33" s="56">
        <v>903</v>
      </c>
      <c r="T33" s="56">
        <v>767</v>
      </c>
      <c r="U33" s="56">
        <v>749</v>
      </c>
      <c r="V33" s="56" t="s">
        <v>10484</v>
      </c>
      <c r="W33" s="56" t="s">
        <v>10484</v>
      </c>
      <c r="X33" s="56" t="s">
        <v>10484</v>
      </c>
      <c r="Y33" s="56" t="s">
        <v>10484</v>
      </c>
      <c r="Z33" s="56" t="s">
        <v>10484</v>
      </c>
      <c r="AA33" s="56" t="s">
        <v>10484</v>
      </c>
      <c r="AB33" s="56" t="s">
        <v>10484</v>
      </c>
      <c r="AC33" s="56">
        <v>38.855116514690984</v>
      </c>
      <c r="AD33" s="56">
        <v>36.590131900341966</v>
      </c>
      <c r="AE33" s="57">
        <v>507</v>
      </c>
      <c r="AF33" s="57">
        <v>553</v>
      </c>
      <c r="AG33" s="57">
        <v>580</v>
      </c>
      <c r="AH33" s="57">
        <v>756</v>
      </c>
      <c r="AI33" s="57">
        <v>820</v>
      </c>
      <c r="AJ33" s="57">
        <v>945</v>
      </c>
      <c r="AK33" s="57">
        <v>804</v>
      </c>
      <c r="AL33" s="57">
        <v>668</v>
      </c>
      <c r="AM33" s="57">
        <v>635</v>
      </c>
      <c r="AN33" s="58" t="s">
        <v>10484</v>
      </c>
      <c r="AO33" s="58" t="s">
        <v>10484</v>
      </c>
      <c r="AP33" s="58" t="s">
        <v>10484</v>
      </c>
      <c r="AQ33" s="58" t="s">
        <v>10484</v>
      </c>
      <c r="AR33" s="58" t="s">
        <v>10484</v>
      </c>
      <c r="AS33" s="58" t="s">
        <v>10484</v>
      </c>
      <c r="AT33" s="58" t="s">
        <v>10484</v>
      </c>
      <c r="AU33" s="58">
        <v>36.743674367436746</v>
      </c>
      <c r="AV33" s="58">
        <v>34.066523605150209</v>
      </c>
    </row>
    <row r="34" spans="1:48" x14ac:dyDescent="0.25">
      <c r="A34" s="2" t="s">
        <v>10539</v>
      </c>
      <c r="B34" s="2" t="s">
        <v>10540</v>
      </c>
      <c r="C34" s="2" t="s">
        <v>94</v>
      </c>
      <c r="D34" s="56">
        <v>247</v>
      </c>
      <c r="E34" s="56">
        <v>278</v>
      </c>
      <c r="F34" s="56">
        <v>323</v>
      </c>
      <c r="G34" s="56">
        <v>353</v>
      </c>
      <c r="H34" s="56">
        <v>328</v>
      </c>
      <c r="I34" s="56">
        <v>333</v>
      </c>
      <c r="J34" s="56">
        <v>341</v>
      </c>
      <c r="K34" s="56">
        <v>294</v>
      </c>
      <c r="L34" s="56">
        <v>307</v>
      </c>
      <c r="M34" s="56">
        <v>221</v>
      </c>
      <c r="N34" s="56">
        <v>250</v>
      </c>
      <c r="O34" s="56">
        <v>293</v>
      </c>
      <c r="P34" s="56">
        <v>326</v>
      </c>
      <c r="Q34" s="56">
        <v>308</v>
      </c>
      <c r="R34" s="56">
        <v>318</v>
      </c>
      <c r="S34" s="56">
        <v>321</v>
      </c>
      <c r="T34" s="56">
        <v>267</v>
      </c>
      <c r="U34" s="56">
        <v>282</v>
      </c>
      <c r="V34" s="56" t="s">
        <v>10484</v>
      </c>
      <c r="W34" s="56" t="s">
        <v>10484</v>
      </c>
      <c r="X34" s="56" t="s">
        <v>10484</v>
      </c>
      <c r="Y34" s="56" t="s">
        <v>10484</v>
      </c>
      <c r="Z34" s="56" t="s">
        <v>10484</v>
      </c>
      <c r="AA34" s="56" t="s">
        <v>10484</v>
      </c>
      <c r="AB34" s="56" t="s">
        <v>10484</v>
      </c>
      <c r="AC34" s="56">
        <v>15.110356536502549</v>
      </c>
      <c r="AD34" s="56">
        <v>15.887323943661972</v>
      </c>
      <c r="AE34" s="57">
        <v>196</v>
      </c>
      <c r="AF34" s="57">
        <v>218</v>
      </c>
      <c r="AG34" s="57">
        <v>265</v>
      </c>
      <c r="AH34" s="57">
        <v>293</v>
      </c>
      <c r="AI34" s="57">
        <v>271</v>
      </c>
      <c r="AJ34" s="57">
        <v>283</v>
      </c>
      <c r="AK34" s="57">
        <v>280</v>
      </c>
      <c r="AL34" s="57">
        <v>226</v>
      </c>
      <c r="AM34" s="57">
        <v>248</v>
      </c>
      <c r="AN34" s="58" t="s">
        <v>10484</v>
      </c>
      <c r="AO34" s="58" t="s">
        <v>10484</v>
      </c>
      <c r="AP34" s="58" t="s">
        <v>10484</v>
      </c>
      <c r="AQ34" s="58" t="s">
        <v>10484</v>
      </c>
      <c r="AR34" s="58" t="s">
        <v>10484</v>
      </c>
      <c r="AS34" s="58" t="s">
        <v>10484</v>
      </c>
      <c r="AT34" s="58" t="s">
        <v>10484</v>
      </c>
      <c r="AU34" s="58">
        <v>14.637305699481864</v>
      </c>
      <c r="AV34" s="58">
        <v>15.816326530612246</v>
      </c>
    </row>
    <row r="35" spans="1:48" x14ac:dyDescent="0.25">
      <c r="A35" s="2" t="s">
        <v>10541</v>
      </c>
      <c r="B35" s="2" t="s">
        <v>10542</v>
      </c>
      <c r="C35" s="2" t="s">
        <v>94</v>
      </c>
      <c r="D35" s="56">
        <v>464</v>
      </c>
      <c r="E35" s="56">
        <v>415</v>
      </c>
      <c r="F35" s="56">
        <v>407</v>
      </c>
      <c r="G35" s="56">
        <v>518</v>
      </c>
      <c r="H35" s="56">
        <v>462</v>
      </c>
      <c r="I35" s="56">
        <v>471</v>
      </c>
      <c r="J35" s="56">
        <v>446</v>
      </c>
      <c r="K35" s="56">
        <v>413</v>
      </c>
      <c r="L35" s="56">
        <v>357</v>
      </c>
      <c r="M35" s="56">
        <v>413</v>
      </c>
      <c r="N35" s="56">
        <v>364</v>
      </c>
      <c r="O35" s="56">
        <v>360</v>
      </c>
      <c r="P35" s="56">
        <v>464</v>
      </c>
      <c r="Q35" s="56">
        <v>414</v>
      </c>
      <c r="R35" s="56">
        <v>419</v>
      </c>
      <c r="S35" s="56">
        <v>406</v>
      </c>
      <c r="T35" s="56">
        <v>365</v>
      </c>
      <c r="U35" s="56">
        <v>318</v>
      </c>
      <c r="V35" s="56" t="s">
        <v>10484</v>
      </c>
      <c r="W35" s="56" t="s">
        <v>10484</v>
      </c>
      <c r="X35" s="56" t="s">
        <v>10484</v>
      </c>
      <c r="Y35" s="56" t="s">
        <v>10484</v>
      </c>
      <c r="Z35" s="56" t="s">
        <v>10484</v>
      </c>
      <c r="AA35" s="56" t="s">
        <v>10484</v>
      </c>
      <c r="AB35" s="56" t="s">
        <v>10484</v>
      </c>
      <c r="AC35" s="56">
        <v>22.067714631197095</v>
      </c>
      <c r="AD35" s="56">
        <v>19.249394673123486</v>
      </c>
      <c r="AE35" s="57">
        <v>349</v>
      </c>
      <c r="AF35" s="57">
        <v>307</v>
      </c>
      <c r="AG35" s="57">
        <v>310</v>
      </c>
      <c r="AH35" s="57">
        <v>393</v>
      </c>
      <c r="AI35" s="57">
        <v>353</v>
      </c>
      <c r="AJ35" s="57">
        <v>355</v>
      </c>
      <c r="AK35" s="57">
        <v>340</v>
      </c>
      <c r="AL35" s="57">
        <v>317</v>
      </c>
      <c r="AM35" s="57">
        <v>268</v>
      </c>
      <c r="AN35" s="58" t="s">
        <v>10484</v>
      </c>
      <c r="AO35" s="58" t="s">
        <v>10484</v>
      </c>
      <c r="AP35" s="58" t="s">
        <v>10484</v>
      </c>
      <c r="AQ35" s="58" t="s">
        <v>10484</v>
      </c>
      <c r="AR35" s="58" t="s">
        <v>10484</v>
      </c>
      <c r="AS35" s="58" t="s">
        <v>10484</v>
      </c>
      <c r="AT35" s="58" t="s">
        <v>10484</v>
      </c>
      <c r="AU35" s="58">
        <v>21.712328767123289</v>
      </c>
      <c r="AV35" s="58">
        <v>18.624044475330091</v>
      </c>
    </row>
    <row r="36" spans="1:48" x14ac:dyDescent="0.25">
      <c r="A36" s="2" t="s">
        <v>10543</v>
      </c>
      <c r="B36" s="2" t="s">
        <v>10544</v>
      </c>
      <c r="C36" s="2" t="s">
        <v>94</v>
      </c>
      <c r="D36" s="56">
        <v>1197</v>
      </c>
      <c r="E36" s="56">
        <v>1270</v>
      </c>
      <c r="F36" s="56">
        <v>1332</v>
      </c>
      <c r="G36" s="56">
        <v>1535</v>
      </c>
      <c r="H36" s="56">
        <v>1546</v>
      </c>
      <c r="I36" s="56">
        <v>1644</v>
      </c>
      <c r="J36" s="56">
        <v>1637</v>
      </c>
      <c r="K36" s="56">
        <v>1423</v>
      </c>
      <c r="L36" s="56">
        <v>1343</v>
      </c>
      <c r="M36" s="56">
        <v>1071</v>
      </c>
      <c r="N36" s="56">
        <v>1137</v>
      </c>
      <c r="O36" s="56">
        <v>1191</v>
      </c>
      <c r="P36" s="56">
        <v>1399</v>
      </c>
      <c r="Q36" s="56">
        <v>1404</v>
      </c>
      <c r="R36" s="56">
        <v>1503</v>
      </c>
      <c r="S36" s="56">
        <v>1510</v>
      </c>
      <c r="T36" s="56">
        <v>1287</v>
      </c>
      <c r="U36" s="56">
        <v>1224</v>
      </c>
      <c r="V36" s="56" t="s">
        <v>10484</v>
      </c>
      <c r="W36" s="56" t="s">
        <v>10484</v>
      </c>
      <c r="X36" s="56" t="s">
        <v>10484</v>
      </c>
      <c r="Y36" s="56" t="s">
        <v>10484</v>
      </c>
      <c r="Z36" s="56" t="s">
        <v>10484</v>
      </c>
      <c r="AA36" s="56" t="s">
        <v>10484</v>
      </c>
      <c r="AB36" s="56" t="s">
        <v>10484</v>
      </c>
      <c r="AC36" s="56">
        <v>48.130142109199703</v>
      </c>
      <c r="AD36" s="56">
        <v>45.859872611464972</v>
      </c>
      <c r="AE36" s="57">
        <v>928</v>
      </c>
      <c r="AF36" s="57">
        <v>985</v>
      </c>
      <c r="AG36" s="57">
        <v>1020</v>
      </c>
      <c r="AH36" s="57">
        <v>1226</v>
      </c>
      <c r="AI36" s="57">
        <v>1223</v>
      </c>
      <c r="AJ36" s="57">
        <v>1315</v>
      </c>
      <c r="AK36" s="57">
        <v>1315</v>
      </c>
      <c r="AL36" s="57">
        <v>1112</v>
      </c>
      <c r="AM36" s="57">
        <v>1049</v>
      </c>
      <c r="AN36" s="58" t="s">
        <v>10484</v>
      </c>
      <c r="AO36" s="58" t="s">
        <v>10484</v>
      </c>
      <c r="AP36" s="58" t="s">
        <v>10484</v>
      </c>
      <c r="AQ36" s="58" t="s">
        <v>10484</v>
      </c>
      <c r="AR36" s="58" t="s">
        <v>10484</v>
      </c>
      <c r="AS36" s="58" t="s">
        <v>10484</v>
      </c>
      <c r="AT36" s="58" t="s">
        <v>10484</v>
      </c>
      <c r="AU36" s="58">
        <v>47.278911564625851</v>
      </c>
      <c r="AV36" s="58">
        <v>44.505727619855747</v>
      </c>
    </row>
    <row r="37" spans="1:48" x14ac:dyDescent="0.25">
      <c r="A37" s="2" t="s">
        <v>10545</v>
      </c>
      <c r="B37" s="2" t="s">
        <v>10546</v>
      </c>
      <c r="C37" s="2" t="s">
        <v>94</v>
      </c>
      <c r="D37" s="56">
        <v>414</v>
      </c>
      <c r="E37" s="56">
        <v>404</v>
      </c>
      <c r="F37" s="56">
        <v>477</v>
      </c>
      <c r="G37" s="56">
        <v>464</v>
      </c>
      <c r="H37" s="56">
        <v>465</v>
      </c>
      <c r="I37" s="56">
        <v>509</v>
      </c>
      <c r="J37" s="56">
        <v>454</v>
      </c>
      <c r="K37" s="56">
        <v>462</v>
      </c>
      <c r="L37" s="56">
        <v>519</v>
      </c>
      <c r="M37" s="56">
        <v>376</v>
      </c>
      <c r="N37" s="56">
        <v>364</v>
      </c>
      <c r="O37" s="56">
        <v>431</v>
      </c>
      <c r="P37" s="56">
        <v>436</v>
      </c>
      <c r="Q37" s="56">
        <v>422</v>
      </c>
      <c r="R37" s="56">
        <v>468</v>
      </c>
      <c r="S37" s="56">
        <v>424</v>
      </c>
      <c r="T37" s="56">
        <v>426</v>
      </c>
      <c r="U37" s="56">
        <v>474</v>
      </c>
      <c r="V37" s="56" t="s">
        <v>10484</v>
      </c>
      <c r="W37" s="56" t="s">
        <v>10484</v>
      </c>
      <c r="X37" s="56" t="s">
        <v>10484</v>
      </c>
      <c r="Y37" s="56" t="s">
        <v>10484</v>
      </c>
      <c r="Z37" s="56" t="s">
        <v>10484</v>
      </c>
      <c r="AA37" s="56" t="s">
        <v>10484</v>
      </c>
      <c r="AB37" s="56" t="s">
        <v>10484</v>
      </c>
      <c r="AC37" s="56">
        <v>21.289355322338828</v>
      </c>
      <c r="AD37" s="56">
        <v>22.358490566037737</v>
      </c>
      <c r="AE37" s="57">
        <v>331</v>
      </c>
      <c r="AF37" s="57">
        <v>322</v>
      </c>
      <c r="AG37" s="57">
        <v>391</v>
      </c>
      <c r="AH37" s="57">
        <v>384</v>
      </c>
      <c r="AI37" s="57">
        <v>384</v>
      </c>
      <c r="AJ37" s="57">
        <v>422</v>
      </c>
      <c r="AK37" s="57">
        <v>376</v>
      </c>
      <c r="AL37" s="57">
        <v>364</v>
      </c>
      <c r="AM37" s="57">
        <v>418</v>
      </c>
      <c r="AN37" s="58" t="s">
        <v>10484</v>
      </c>
      <c r="AO37" s="58" t="s">
        <v>10484</v>
      </c>
      <c r="AP37" s="58" t="s">
        <v>10484</v>
      </c>
      <c r="AQ37" s="58" t="s">
        <v>10484</v>
      </c>
      <c r="AR37" s="58" t="s">
        <v>10484</v>
      </c>
      <c r="AS37" s="58" t="s">
        <v>10484</v>
      </c>
      <c r="AT37" s="58" t="s">
        <v>10484</v>
      </c>
      <c r="AU37" s="58">
        <v>20.066152149944873</v>
      </c>
      <c r="AV37" s="58">
        <v>22.198619224641529</v>
      </c>
    </row>
    <row r="38" spans="1:48" x14ac:dyDescent="0.25">
      <c r="A38" s="2" t="s">
        <v>10547</v>
      </c>
      <c r="B38" s="2" t="s">
        <v>10548</v>
      </c>
      <c r="C38" s="2" t="s">
        <v>94</v>
      </c>
      <c r="D38" s="56">
        <v>848</v>
      </c>
      <c r="E38" s="56">
        <v>868</v>
      </c>
      <c r="F38" s="56">
        <v>870</v>
      </c>
      <c r="G38" s="56">
        <v>1066</v>
      </c>
      <c r="H38" s="56">
        <v>1096</v>
      </c>
      <c r="I38" s="56">
        <v>1149</v>
      </c>
      <c r="J38" s="56">
        <v>1033</v>
      </c>
      <c r="K38" s="56">
        <v>943</v>
      </c>
      <c r="L38" s="56">
        <v>945</v>
      </c>
      <c r="M38" s="56">
        <v>776</v>
      </c>
      <c r="N38" s="56">
        <v>779</v>
      </c>
      <c r="O38" s="56">
        <v>787</v>
      </c>
      <c r="P38" s="56">
        <v>960</v>
      </c>
      <c r="Q38" s="56">
        <v>1019</v>
      </c>
      <c r="R38" s="56">
        <v>1067</v>
      </c>
      <c r="S38" s="56">
        <v>960</v>
      </c>
      <c r="T38" s="56">
        <v>878</v>
      </c>
      <c r="U38" s="56">
        <v>860</v>
      </c>
      <c r="V38" s="56" t="s">
        <v>10484</v>
      </c>
      <c r="W38" s="56" t="s">
        <v>10484</v>
      </c>
      <c r="X38" s="56" t="s">
        <v>10484</v>
      </c>
      <c r="Y38" s="56" t="s">
        <v>10484</v>
      </c>
      <c r="Z38" s="56" t="s">
        <v>10484</v>
      </c>
      <c r="AA38" s="56" t="s">
        <v>10484</v>
      </c>
      <c r="AB38" s="56" t="s">
        <v>10484</v>
      </c>
      <c r="AC38" s="56">
        <v>58.261446582614461</v>
      </c>
      <c r="AD38" s="56">
        <v>55.844155844155843</v>
      </c>
      <c r="AE38" s="57">
        <v>671</v>
      </c>
      <c r="AF38" s="57">
        <v>673</v>
      </c>
      <c r="AG38" s="57">
        <v>700</v>
      </c>
      <c r="AH38" s="57">
        <v>870</v>
      </c>
      <c r="AI38" s="57">
        <v>909</v>
      </c>
      <c r="AJ38" s="57">
        <v>959</v>
      </c>
      <c r="AK38" s="57">
        <v>840</v>
      </c>
      <c r="AL38" s="57">
        <v>763</v>
      </c>
      <c r="AM38" s="57">
        <v>750</v>
      </c>
      <c r="AN38" s="58" t="s">
        <v>10484</v>
      </c>
      <c r="AO38" s="58" t="s">
        <v>10484</v>
      </c>
      <c r="AP38" s="58" t="s">
        <v>10484</v>
      </c>
      <c r="AQ38" s="58" t="s">
        <v>10484</v>
      </c>
      <c r="AR38" s="58" t="s">
        <v>10484</v>
      </c>
      <c r="AS38" s="58" t="s">
        <v>10484</v>
      </c>
      <c r="AT38" s="58" t="s">
        <v>10484</v>
      </c>
      <c r="AU38" s="58">
        <v>56.940298507462686</v>
      </c>
      <c r="AV38" s="58">
        <v>55.762081784386616</v>
      </c>
    </row>
    <row r="39" spans="1:48" x14ac:dyDescent="0.25">
      <c r="A39" s="2" t="s">
        <v>10549</v>
      </c>
      <c r="B39" s="2" t="s">
        <v>10550</v>
      </c>
      <c r="C39" s="2" t="s">
        <v>94</v>
      </c>
      <c r="D39" s="56">
        <v>432</v>
      </c>
      <c r="E39" s="56">
        <v>495</v>
      </c>
      <c r="F39" s="56">
        <v>527</v>
      </c>
      <c r="G39" s="56">
        <v>677</v>
      </c>
      <c r="H39" s="56">
        <v>746</v>
      </c>
      <c r="I39" s="56">
        <v>847</v>
      </c>
      <c r="J39" s="56">
        <v>744</v>
      </c>
      <c r="K39" s="56">
        <v>711</v>
      </c>
      <c r="L39" s="56">
        <v>707</v>
      </c>
      <c r="M39" s="56">
        <v>403</v>
      </c>
      <c r="N39" s="56">
        <v>458</v>
      </c>
      <c r="O39" s="56">
        <v>482</v>
      </c>
      <c r="P39" s="56">
        <v>625</v>
      </c>
      <c r="Q39" s="56">
        <v>684</v>
      </c>
      <c r="R39" s="56">
        <v>785</v>
      </c>
      <c r="S39" s="56">
        <v>688</v>
      </c>
      <c r="T39" s="56">
        <v>661</v>
      </c>
      <c r="U39" s="56">
        <v>652</v>
      </c>
      <c r="V39" s="56" t="s">
        <v>10484</v>
      </c>
      <c r="W39" s="56" t="s">
        <v>10484</v>
      </c>
      <c r="X39" s="56" t="s">
        <v>10484</v>
      </c>
      <c r="Y39" s="56" t="s">
        <v>10484</v>
      </c>
      <c r="Z39" s="56" t="s">
        <v>10484</v>
      </c>
      <c r="AA39" s="56" t="s">
        <v>10484</v>
      </c>
      <c r="AB39" s="56" t="s">
        <v>10484</v>
      </c>
      <c r="AC39" s="56">
        <v>32.465618860510801</v>
      </c>
      <c r="AD39" s="56">
        <v>29.717411121239746</v>
      </c>
      <c r="AE39" s="57">
        <v>364</v>
      </c>
      <c r="AF39" s="57">
        <v>414</v>
      </c>
      <c r="AG39" s="57">
        <v>429</v>
      </c>
      <c r="AH39" s="57">
        <v>556</v>
      </c>
      <c r="AI39" s="57">
        <v>615</v>
      </c>
      <c r="AJ39" s="57">
        <v>698</v>
      </c>
      <c r="AK39" s="57">
        <v>610</v>
      </c>
      <c r="AL39" s="57">
        <v>570</v>
      </c>
      <c r="AM39" s="57">
        <v>565</v>
      </c>
      <c r="AN39" s="58" t="s">
        <v>10484</v>
      </c>
      <c r="AO39" s="58" t="s">
        <v>10484</v>
      </c>
      <c r="AP39" s="58" t="s">
        <v>10484</v>
      </c>
      <c r="AQ39" s="58" t="s">
        <v>10484</v>
      </c>
      <c r="AR39" s="58" t="s">
        <v>10484</v>
      </c>
      <c r="AS39" s="58" t="s">
        <v>10484</v>
      </c>
      <c r="AT39" s="58" t="s">
        <v>10484</v>
      </c>
      <c r="AU39" s="58">
        <v>31.096563011456631</v>
      </c>
      <c r="AV39" s="58">
        <v>28.449144008056393</v>
      </c>
    </row>
    <row r="40" spans="1:48" x14ac:dyDescent="0.25">
      <c r="A40" s="2" t="s">
        <v>10551</v>
      </c>
      <c r="B40" s="2" t="s">
        <v>10552</v>
      </c>
      <c r="C40" s="2" t="s">
        <v>94</v>
      </c>
      <c r="D40" s="56">
        <v>461</v>
      </c>
      <c r="E40" s="56">
        <v>445</v>
      </c>
      <c r="F40" s="56">
        <v>433</v>
      </c>
      <c r="G40" s="56">
        <v>520</v>
      </c>
      <c r="H40" s="56">
        <v>541</v>
      </c>
      <c r="I40" s="56">
        <v>596</v>
      </c>
      <c r="J40" s="56">
        <v>588</v>
      </c>
      <c r="K40" s="56">
        <v>502</v>
      </c>
      <c r="L40" s="56">
        <v>504</v>
      </c>
      <c r="M40" s="56">
        <v>421</v>
      </c>
      <c r="N40" s="56">
        <v>402</v>
      </c>
      <c r="O40" s="56">
        <v>391</v>
      </c>
      <c r="P40" s="56">
        <v>472</v>
      </c>
      <c r="Q40" s="56">
        <v>493</v>
      </c>
      <c r="R40" s="56">
        <v>551</v>
      </c>
      <c r="S40" s="56">
        <v>542</v>
      </c>
      <c r="T40" s="56">
        <v>465</v>
      </c>
      <c r="U40" s="56">
        <v>457</v>
      </c>
      <c r="V40" s="56" t="s">
        <v>10484</v>
      </c>
      <c r="W40" s="56" t="s">
        <v>10484</v>
      </c>
      <c r="X40" s="56" t="s">
        <v>10484</v>
      </c>
      <c r="Y40" s="56" t="s">
        <v>10484</v>
      </c>
      <c r="Z40" s="56" t="s">
        <v>10484</v>
      </c>
      <c r="AA40" s="56" t="s">
        <v>10484</v>
      </c>
      <c r="AB40" s="56" t="s">
        <v>10484</v>
      </c>
      <c r="AC40" s="56">
        <v>36.614173228346459</v>
      </c>
      <c r="AD40" s="56">
        <v>34.805788271134809</v>
      </c>
      <c r="AE40" s="57">
        <v>356</v>
      </c>
      <c r="AF40" s="57">
        <v>346</v>
      </c>
      <c r="AG40" s="57">
        <v>345</v>
      </c>
      <c r="AH40" s="57">
        <v>414</v>
      </c>
      <c r="AI40" s="57">
        <v>431</v>
      </c>
      <c r="AJ40" s="57">
        <v>490</v>
      </c>
      <c r="AK40" s="57">
        <v>479</v>
      </c>
      <c r="AL40" s="57">
        <v>389</v>
      </c>
      <c r="AM40" s="57">
        <v>368</v>
      </c>
      <c r="AN40" s="58" t="s">
        <v>10484</v>
      </c>
      <c r="AO40" s="58" t="s">
        <v>10484</v>
      </c>
      <c r="AP40" s="58" t="s">
        <v>10484</v>
      </c>
      <c r="AQ40" s="58" t="s">
        <v>10484</v>
      </c>
      <c r="AR40" s="58" t="s">
        <v>10484</v>
      </c>
      <c r="AS40" s="58" t="s">
        <v>10484</v>
      </c>
      <c r="AT40" s="58" t="s">
        <v>10484</v>
      </c>
      <c r="AU40" s="58">
        <v>34.67023172905526</v>
      </c>
      <c r="AV40" s="58">
        <v>32.055749128919857</v>
      </c>
    </row>
    <row r="41" spans="1:48" x14ac:dyDescent="0.25">
      <c r="A41" s="2" t="s">
        <v>10553</v>
      </c>
      <c r="B41" s="2" t="s">
        <v>10554</v>
      </c>
      <c r="C41" s="2" t="s">
        <v>94</v>
      </c>
      <c r="D41" s="56">
        <v>476</v>
      </c>
      <c r="E41" s="56">
        <v>460</v>
      </c>
      <c r="F41" s="56">
        <v>517</v>
      </c>
      <c r="G41" s="56">
        <v>532</v>
      </c>
      <c r="H41" s="56">
        <v>520</v>
      </c>
      <c r="I41" s="56">
        <v>606</v>
      </c>
      <c r="J41" s="56">
        <v>524</v>
      </c>
      <c r="K41" s="56">
        <v>447</v>
      </c>
      <c r="L41" s="56">
        <v>462</v>
      </c>
      <c r="M41" s="56">
        <v>444</v>
      </c>
      <c r="N41" s="56">
        <v>425</v>
      </c>
      <c r="O41" s="56">
        <v>465</v>
      </c>
      <c r="P41" s="56">
        <v>480</v>
      </c>
      <c r="Q41" s="56">
        <v>469</v>
      </c>
      <c r="R41" s="56">
        <v>551</v>
      </c>
      <c r="S41" s="56">
        <v>479</v>
      </c>
      <c r="T41" s="56">
        <v>414</v>
      </c>
      <c r="U41" s="56">
        <v>426</v>
      </c>
      <c r="V41" s="56" t="s">
        <v>10484</v>
      </c>
      <c r="W41" s="56" t="s">
        <v>10484</v>
      </c>
      <c r="X41" s="56" t="s">
        <v>10484</v>
      </c>
      <c r="Y41" s="56" t="s">
        <v>10484</v>
      </c>
      <c r="Z41" s="56" t="s">
        <v>10484</v>
      </c>
      <c r="AA41" s="56" t="s">
        <v>10484</v>
      </c>
      <c r="AB41" s="56" t="s">
        <v>10484</v>
      </c>
      <c r="AC41" s="56">
        <v>20.106847984458476</v>
      </c>
      <c r="AD41" s="56">
        <v>20.48076923076923</v>
      </c>
      <c r="AE41" s="57">
        <v>384</v>
      </c>
      <c r="AF41" s="57">
        <v>369</v>
      </c>
      <c r="AG41" s="57">
        <v>394</v>
      </c>
      <c r="AH41" s="57">
        <v>421</v>
      </c>
      <c r="AI41" s="57">
        <v>425</v>
      </c>
      <c r="AJ41" s="57">
        <v>484</v>
      </c>
      <c r="AK41" s="57">
        <v>420</v>
      </c>
      <c r="AL41" s="57">
        <v>356</v>
      </c>
      <c r="AM41" s="57">
        <v>370</v>
      </c>
      <c r="AN41" s="58" t="s">
        <v>10484</v>
      </c>
      <c r="AO41" s="58" t="s">
        <v>10484</v>
      </c>
      <c r="AP41" s="58" t="s">
        <v>10484</v>
      </c>
      <c r="AQ41" s="58" t="s">
        <v>10484</v>
      </c>
      <c r="AR41" s="58" t="s">
        <v>10484</v>
      </c>
      <c r="AS41" s="58" t="s">
        <v>10484</v>
      </c>
      <c r="AT41" s="58" t="s">
        <v>10484</v>
      </c>
      <c r="AU41" s="58">
        <v>19.274499187872227</v>
      </c>
      <c r="AV41" s="58">
        <v>19.967620075553157</v>
      </c>
    </row>
    <row r="42" spans="1:48" x14ac:dyDescent="0.25">
      <c r="A42" s="2" t="s">
        <v>10555</v>
      </c>
      <c r="B42" s="2" t="s">
        <v>10556</v>
      </c>
      <c r="C42" s="2" t="s">
        <v>94</v>
      </c>
      <c r="D42" s="56">
        <v>387</v>
      </c>
      <c r="E42" s="56">
        <v>437</v>
      </c>
      <c r="F42" s="56">
        <v>431</v>
      </c>
      <c r="G42" s="56">
        <v>493</v>
      </c>
      <c r="H42" s="56">
        <v>534</v>
      </c>
      <c r="I42" s="56">
        <v>537</v>
      </c>
      <c r="J42" s="56">
        <v>486</v>
      </c>
      <c r="K42" s="56">
        <v>438</v>
      </c>
      <c r="L42" s="56">
        <v>405</v>
      </c>
      <c r="M42" s="56">
        <v>350</v>
      </c>
      <c r="N42" s="56">
        <v>398</v>
      </c>
      <c r="O42" s="56">
        <v>386</v>
      </c>
      <c r="P42" s="56">
        <v>435</v>
      </c>
      <c r="Q42" s="56">
        <v>479</v>
      </c>
      <c r="R42" s="56">
        <v>475</v>
      </c>
      <c r="S42" s="56">
        <v>430</v>
      </c>
      <c r="T42" s="56">
        <v>391</v>
      </c>
      <c r="U42" s="56">
        <v>357</v>
      </c>
      <c r="V42" s="56" t="s">
        <v>10484</v>
      </c>
      <c r="W42" s="56" t="s">
        <v>10484</v>
      </c>
      <c r="X42" s="56" t="s">
        <v>10484</v>
      </c>
      <c r="Y42" s="56" t="s">
        <v>10484</v>
      </c>
      <c r="Z42" s="56" t="s">
        <v>10484</v>
      </c>
      <c r="AA42" s="56" t="s">
        <v>10484</v>
      </c>
      <c r="AB42" s="56" t="s">
        <v>10484</v>
      </c>
      <c r="AC42" s="56">
        <v>21.86800894854586</v>
      </c>
      <c r="AD42" s="56">
        <v>19.455040871934603</v>
      </c>
      <c r="AE42" s="57">
        <v>298</v>
      </c>
      <c r="AF42" s="57">
        <v>342</v>
      </c>
      <c r="AG42" s="57">
        <v>340</v>
      </c>
      <c r="AH42" s="57">
        <v>381</v>
      </c>
      <c r="AI42" s="57">
        <v>411</v>
      </c>
      <c r="AJ42" s="57">
        <v>417</v>
      </c>
      <c r="AK42" s="57">
        <v>364</v>
      </c>
      <c r="AL42" s="57">
        <v>326</v>
      </c>
      <c r="AM42" s="57">
        <v>303</v>
      </c>
      <c r="AN42" s="58" t="s">
        <v>10484</v>
      </c>
      <c r="AO42" s="58" t="s">
        <v>10484</v>
      </c>
      <c r="AP42" s="58" t="s">
        <v>10484</v>
      </c>
      <c r="AQ42" s="58" t="s">
        <v>10484</v>
      </c>
      <c r="AR42" s="58" t="s">
        <v>10484</v>
      </c>
      <c r="AS42" s="58" t="s">
        <v>10484</v>
      </c>
      <c r="AT42" s="58" t="s">
        <v>10484</v>
      </c>
      <c r="AU42" s="58">
        <v>20.400500625782229</v>
      </c>
      <c r="AV42" s="58">
        <v>18.453105968331304</v>
      </c>
    </row>
    <row r="43" spans="1:48" x14ac:dyDescent="0.25">
      <c r="A43" s="2" t="s">
        <v>10557</v>
      </c>
      <c r="B43" s="2" t="s">
        <v>10558</v>
      </c>
      <c r="C43" s="2" t="s">
        <v>94</v>
      </c>
      <c r="D43" s="56">
        <v>472</v>
      </c>
      <c r="E43" s="56">
        <v>454</v>
      </c>
      <c r="F43" s="56">
        <v>468</v>
      </c>
      <c r="G43" s="56">
        <v>572</v>
      </c>
      <c r="H43" s="56">
        <v>644</v>
      </c>
      <c r="I43" s="56">
        <v>707</v>
      </c>
      <c r="J43" s="56">
        <v>751</v>
      </c>
      <c r="K43" s="56">
        <v>615</v>
      </c>
      <c r="L43" s="56">
        <v>566</v>
      </c>
      <c r="M43" s="56">
        <v>421</v>
      </c>
      <c r="N43" s="56">
        <v>408</v>
      </c>
      <c r="O43" s="56">
        <v>441</v>
      </c>
      <c r="P43" s="56">
        <v>523</v>
      </c>
      <c r="Q43" s="56">
        <v>601</v>
      </c>
      <c r="R43" s="56">
        <v>656</v>
      </c>
      <c r="S43" s="56">
        <v>692</v>
      </c>
      <c r="T43" s="56">
        <v>566</v>
      </c>
      <c r="U43" s="56">
        <v>526</v>
      </c>
      <c r="V43" s="56" t="s">
        <v>10484</v>
      </c>
      <c r="W43" s="56" t="s">
        <v>10484</v>
      </c>
      <c r="X43" s="56" t="s">
        <v>10484</v>
      </c>
      <c r="Y43" s="56" t="s">
        <v>10484</v>
      </c>
      <c r="Z43" s="56" t="s">
        <v>10484</v>
      </c>
      <c r="AA43" s="56" t="s">
        <v>10484</v>
      </c>
      <c r="AB43" s="56" t="s">
        <v>10484</v>
      </c>
      <c r="AC43" s="56">
        <v>24.013576580398812</v>
      </c>
      <c r="AD43" s="56">
        <v>22.411589262888796</v>
      </c>
      <c r="AE43" s="57">
        <v>375</v>
      </c>
      <c r="AF43" s="57">
        <v>366</v>
      </c>
      <c r="AG43" s="57">
        <v>401</v>
      </c>
      <c r="AH43" s="57">
        <v>469</v>
      </c>
      <c r="AI43" s="57">
        <v>538</v>
      </c>
      <c r="AJ43" s="57">
        <v>591</v>
      </c>
      <c r="AK43" s="57">
        <v>620</v>
      </c>
      <c r="AL43" s="57">
        <v>501</v>
      </c>
      <c r="AM43" s="57">
        <v>458</v>
      </c>
      <c r="AN43" s="58" t="s">
        <v>10484</v>
      </c>
      <c r="AO43" s="58" t="s">
        <v>10484</v>
      </c>
      <c r="AP43" s="58" t="s">
        <v>10484</v>
      </c>
      <c r="AQ43" s="58" t="s">
        <v>10484</v>
      </c>
      <c r="AR43" s="58" t="s">
        <v>10484</v>
      </c>
      <c r="AS43" s="58" t="s">
        <v>10484</v>
      </c>
      <c r="AT43" s="58" t="s">
        <v>10484</v>
      </c>
      <c r="AU43" s="58">
        <v>23.565380997177797</v>
      </c>
      <c r="AV43" s="58">
        <v>21.747388414055081</v>
      </c>
    </row>
    <row r="44" spans="1:48" x14ac:dyDescent="0.25">
      <c r="A44" s="2" t="s">
        <v>10559</v>
      </c>
      <c r="B44" s="2" t="s">
        <v>10560</v>
      </c>
      <c r="C44" s="2" t="s">
        <v>94</v>
      </c>
      <c r="D44" s="56">
        <v>413</v>
      </c>
      <c r="E44" s="56">
        <v>423</v>
      </c>
      <c r="F44" s="56">
        <v>383</v>
      </c>
      <c r="G44" s="56">
        <v>523</v>
      </c>
      <c r="H44" s="56">
        <v>574</v>
      </c>
      <c r="I44" s="56">
        <v>594</v>
      </c>
      <c r="J44" s="56">
        <v>628</v>
      </c>
      <c r="K44" s="56">
        <v>554</v>
      </c>
      <c r="L44" s="56">
        <v>590</v>
      </c>
      <c r="M44" s="56">
        <v>365</v>
      </c>
      <c r="N44" s="56">
        <v>383</v>
      </c>
      <c r="O44" s="56">
        <v>357</v>
      </c>
      <c r="P44" s="56">
        <v>480</v>
      </c>
      <c r="Q44" s="56">
        <v>525</v>
      </c>
      <c r="R44" s="56">
        <v>545</v>
      </c>
      <c r="S44" s="56">
        <v>562</v>
      </c>
      <c r="T44" s="56">
        <v>506</v>
      </c>
      <c r="U44" s="56">
        <v>527</v>
      </c>
      <c r="V44" s="56" t="s">
        <v>10484</v>
      </c>
      <c r="W44" s="56" t="s">
        <v>10484</v>
      </c>
      <c r="X44" s="56" t="s">
        <v>10484</v>
      </c>
      <c r="Y44" s="56" t="s">
        <v>10484</v>
      </c>
      <c r="Z44" s="56" t="s">
        <v>10484</v>
      </c>
      <c r="AA44" s="56" t="s">
        <v>10484</v>
      </c>
      <c r="AB44" s="56" t="s">
        <v>10484</v>
      </c>
      <c r="AC44" s="56">
        <v>29.958555358200119</v>
      </c>
      <c r="AD44" s="56">
        <v>31.36904761904762</v>
      </c>
      <c r="AE44" s="57">
        <v>313</v>
      </c>
      <c r="AF44" s="57">
        <v>330</v>
      </c>
      <c r="AG44" s="57">
        <v>315</v>
      </c>
      <c r="AH44" s="57">
        <v>426</v>
      </c>
      <c r="AI44" s="57">
        <v>447</v>
      </c>
      <c r="AJ44" s="57">
        <v>470</v>
      </c>
      <c r="AK44" s="57">
        <v>486</v>
      </c>
      <c r="AL44" s="57">
        <v>421</v>
      </c>
      <c r="AM44" s="57">
        <v>456</v>
      </c>
      <c r="AN44" s="58" t="s">
        <v>10484</v>
      </c>
      <c r="AO44" s="58" t="s">
        <v>10484</v>
      </c>
      <c r="AP44" s="58" t="s">
        <v>10484</v>
      </c>
      <c r="AQ44" s="58" t="s">
        <v>10484</v>
      </c>
      <c r="AR44" s="58" t="s">
        <v>10484</v>
      </c>
      <c r="AS44" s="58" t="s">
        <v>10484</v>
      </c>
      <c r="AT44" s="58" t="s">
        <v>10484</v>
      </c>
      <c r="AU44" s="58">
        <v>27.936297279362972</v>
      </c>
      <c r="AV44" s="58">
        <v>30.64516129032258</v>
      </c>
    </row>
    <row r="45" spans="1:48" x14ac:dyDescent="0.25">
      <c r="A45" s="2" t="s">
        <v>10561</v>
      </c>
      <c r="B45" s="2" t="s">
        <v>10562</v>
      </c>
      <c r="C45" s="2" t="s">
        <v>94</v>
      </c>
      <c r="D45" s="56">
        <v>271</v>
      </c>
      <c r="E45" s="56">
        <v>306</v>
      </c>
      <c r="F45" s="56">
        <v>275</v>
      </c>
      <c r="G45" s="56">
        <v>307</v>
      </c>
      <c r="H45" s="56">
        <v>315</v>
      </c>
      <c r="I45" s="56">
        <v>321</v>
      </c>
      <c r="J45" s="56">
        <v>336</v>
      </c>
      <c r="K45" s="56">
        <v>294</v>
      </c>
      <c r="L45" s="56">
        <v>332</v>
      </c>
      <c r="M45" s="56">
        <v>248</v>
      </c>
      <c r="N45" s="56">
        <v>284</v>
      </c>
      <c r="O45" s="56">
        <v>266</v>
      </c>
      <c r="P45" s="56">
        <v>292</v>
      </c>
      <c r="Q45" s="56">
        <v>293</v>
      </c>
      <c r="R45" s="56">
        <v>303</v>
      </c>
      <c r="S45" s="56">
        <v>314</v>
      </c>
      <c r="T45" s="56">
        <v>273</v>
      </c>
      <c r="U45" s="56">
        <v>303</v>
      </c>
      <c r="V45" s="56" t="s">
        <v>10484</v>
      </c>
      <c r="W45" s="56" t="s">
        <v>10484</v>
      </c>
      <c r="X45" s="56" t="s">
        <v>10484</v>
      </c>
      <c r="Y45" s="56" t="s">
        <v>10484</v>
      </c>
      <c r="Z45" s="56" t="s">
        <v>10484</v>
      </c>
      <c r="AA45" s="56" t="s">
        <v>10484</v>
      </c>
      <c r="AB45" s="56" t="s">
        <v>10484</v>
      </c>
      <c r="AC45" s="56">
        <v>14.241001564945227</v>
      </c>
      <c r="AD45" s="56">
        <v>15.830721003134796</v>
      </c>
      <c r="AE45" s="57">
        <v>219</v>
      </c>
      <c r="AF45" s="57">
        <v>254</v>
      </c>
      <c r="AG45" s="57">
        <v>242</v>
      </c>
      <c r="AH45" s="57">
        <v>263</v>
      </c>
      <c r="AI45" s="57">
        <v>267</v>
      </c>
      <c r="AJ45" s="57">
        <v>275</v>
      </c>
      <c r="AK45" s="57">
        <v>280</v>
      </c>
      <c r="AL45" s="57">
        <v>247</v>
      </c>
      <c r="AM45" s="57">
        <v>272</v>
      </c>
      <c r="AN45" s="58" t="s">
        <v>10484</v>
      </c>
      <c r="AO45" s="58" t="s">
        <v>10484</v>
      </c>
      <c r="AP45" s="58" t="s">
        <v>10484</v>
      </c>
      <c r="AQ45" s="58" t="s">
        <v>10484</v>
      </c>
      <c r="AR45" s="58" t="s">
        <v>10484</v>
      </c>
      <c r="AS45" s="58" t="s">
        <v>10484</v>
      </c>
      <c r="AT45" s="58" t="s">
        <v>10484</v>
      </c>
      <c r="AU45" s="58">
        <v>14.410735122520421</v>
      </c>
      <c r="AV45" s="58">
        <v>15.795586527293844</v>
      </c>
    </row>
    <row r="46" spans="1:48" x14ac:dyDescent="0.25">
      <c r="A46" s="2" t="s">
        <v>10563</v>
      </c>
      <c r="B46" s="2" t="s">
        <v>10564</v>
      </c>
      <c r="C46" s="2" t="s">
        <v>94</v>
      </c>
      <c r="D46" s="56">
        <v>518</v>
      </c>
      <c r="E46" s="56">
        <v>568</v>
      </c>
      <c r="F46" s="56">
        <v>612</v>
      </c>
      <c r="G46" s="56">
        <v>720</v>
      </c>
      <c r="H46" s="56">
        <v>724</v>
      </c>
      <c r="I46" s="56">
        <v>738</v>
      </c>
      <c r="J46" s="56">
        <v>665</v>
      </c>
      <c r="K46" s="56">
        <v>614</v>
      </c>
      <c r="L46" s="56">
        <v>561</v>
      </c>
      <c r="M46" s="56">
        <v>468</v>
      </c>
      <c r="N46" s="56">
        <v>525</v>
      </c>
      <c r="O46" s="56">
        <v>553</v>
      </c>
      <c r="P46" s="56">
        <v>656</v>
      </c>
      <c r="Q46" s="56">
        <v>656</v>
      </c>
      <c r="R46" s="56">
        <v>684</v>
      </c>
      <c r="S46" s="56">
        <v>614</v>
      </c>
      <c r="T46" s="56">
        <v>563</v>
      </c>
      <c r="U46" s="56">
        <v>508</v>
      </c>
      <c r="V46" s="56" t="s">
        <v>10484</v>
      </c>
      <c r="W46" s="56" t="s">
        <v>10484</v>
      </c>
      <c r="X46" s="56" t="s">
        <v>10484</v>
      </c>
      <c r="Y46" s="56" t="s">
        <v>10484</v>
      </c>
      <c r="Z46" s="56" t="s">
        <v>10484</v>
      </c>
      <c r="AA46" s="56" t="s">
        <v>10484</v>
      </c>
      <c r="AB46" s="56" t="s">
        <v>10484</v>
      </c>
      <c r="AC46" s="56">
        <v>25.790196976637652</v>
      </c>
      <c r="AD46" s="56">
        <v>23.694029850746269</v>
      </c>
      <c r="AE46" s="57">
        <v>400</v>
      </c>
      <c r="AF46" s="57">
        <v>452</v>
      </c>
      <c r="AG46" s="57">
        <v>478</v>
      </c>
      <c r="AH46" s="57">
        <v>568</v>
      </c>
      <c r="AI46" s="57">
        <v>565</v>
      </c>
      <c r="AJ46" s="57">
        <v>594</v>
      </c>
      <c r="AK46" s="57">
        <v>537</v>
      </c>
      <c r="AL46" s="57">
        <v>488</v>
      </c>
      <c r="AM46" s="57">
        <v>430</v>
      </c>
      <c r="AN46" s="58" t="s">
        <v>10484</v>
      </c>
      <c r="AO46" s="58" t="s">
        <v>10484</v>
      </c>
      <c r="AP46" s="58" t="s">
        <v>10484</v>
      </c>
      <c r="AQ46" s="58" t="s">
        <v>10484</v>
      </c>
      <c r="AR46" s="58" t="s">
        <v>10484</v>
      </c>
      <c r="AS46" s="58" t="s">
        <v>10484</v>
      </c>
      <c r="AT46" s="58" t="s">
        <v>10484</v>
      </c>
      <c r="AU46" s="58">
        <v>25.28497409326425</v>
      </c>
      <c r="AV46" s="58">
        <v>22.59590120861797</v>
      </c>
    </row>
    <row r="47" spans="1:48" x14ac:dyDescent="0.25">
      <c r="A47" s="2" t="s">
        <v>10565</v>
      </c>
      <c r="B47" s="2" t="s">
        <v>10566</v>
      </c>
      <c r="C47" s="2" t="s">
        <v>94</v>
      </c>
      <c r="D47" s="56">
        <v>105</v>
      </c>
      <c r="E47" s="56">
        <v>113</v>
      </c>
      <c r="F47" s="56">
        <v>94</v>
      </c>
      <c r="G47" s="56">
        <v>103</v>
      </c>
      <c r="H47" s="56">
        <v>81</v>
      </c>
      <c r="I47" s="56">
        <v>89</v>
      </c>
      <c r="J47" s="56">
        <v>93</v>
      </c>
      <c r="K47" s="56">
        <v>77</v>
      </c>
      <c r="L47" s="56">
        <v>99</v>
      </c>
      <c r="M47" s="56">
        <v>92</v>
      </c>
      <c r="N47" s="56">
        <v>101</v>
      </c>
      <c r="O47" s="56">
        <v>79</v>
      </c>
      <c r="P47" s="56">
        <v>97</v>
      </c>
      <c r="Q47" s="56">
        <v>76</v>
      </c>
      <c r="R47" s="56">
        <v>81</v>
      </c>
      <c r="S47" s="56">
        <v>84</v>
      </c>
      <c r="T47" s="56">
        <v>73</v>
      </c>
      <c r="U47" s="56">
        <v>91</v>
      </c>
      <c r="V47" s="56" t="s">
        <v>10484</v>
      </c>
      <c r="W47" s="56" t="s">
        <v>10484</v>
      </c>
      <c r="X47" s="56" t="s">
        <v>10484</v>
      </c>
      <c r="Y47" s="56" t="s">
        <v>10484</v>
      </c>
      <c r="Z47" s="56" t="s">
        <v>10484</v>
      </c>
      <c r="AA47" s="56" t="s">
        <v>10484</v>
      </c>
      <c r="AB47" s="56" t="s">
        <v>10484</v>
      </c>
      <c r="AC47" s="56">
        <v>5.2898550724637676</v>
      </c>
      <c r="AD47" s="56">
        <v>6.6423357664233578</v>
      </c>
      <c r="AE47" s="57">
        <v>81</v>
      </c>
      <c r="AF47" s="57">
        <v>92</v>
      </c>
      <c r="AG47" s="57">
        <v>66</v>
      </c>
      <c r="AH47" s="57">
        <v>86</v>
      </c>
      <c r="AI47" s="57">
        <v>70</v>
      </c>
      <c r="AJ47" s="57">
        <v>67</v>
      </c>
      <c r="AK47" s="57">
        <v>69</v>
      </c>
      <c r="AL47" s="57">
        <v>62</v>
      </c>
      <c r="AM47" s="57">
        <v>75</v>
      </c>
      <c r="AN47" s="58" t="s">
        <v>10484</v>
      </c>
      <c r="AO47" s="58" t="s">
        <v>10484</v>
      </c>
      <c r="AP47" s="58" t="s">
        <v>10484</v>
      </c>
      <c r="AQ47" s="58" t="s">
        <v>10484</v>
      </c>
      <c r="AR47" s="58" t="s">
        <v>10484</v>
      </c>
      <c r="AS47" s="58" t="s">
        <v>10484</v>
      </c>
      <c r="AT47" s="58" t="s">
        <v>10484</v>
      </c>
      <c r="AU47" s="58">
        <v>5.0570962479608479</v>
      </c>
      <c r="AV47" s="58">
        <v>6.0926076360682373</v>
      </c>
    </row>
    <row r="48" spans="1:48" x14ac:dyDescent="0.25">
      <c r="A48" s="2" t="s">
        <v>10567</v>
      </c>
      <c r="B48" s="2" t="s">
        <v>10568</v>
      </c>
      <c r="C48" s="2" t="s">
        <v>94</v>
      </c>
      <c r="D48" s="56">
        <v>657</v>
      </c>
      <c r="E48" s="56">
        <v>695</v>
      </c>
      <c r="F48" s="56">
        <v>695</v>
      </c>
      <c r="G48" s="56">
        <v>735</v>
      </c>
      <c r="H48" s="56">
        <v>685</v>
      </c>
      <c r="I48" s="56">
        <v>722</v>
      </c>
      <c r="J48" s="56">
        <v>640</v>
      </c>
      <c r="K48" s="56">
        <v>725</v>
      </c>
      <c r="L48" s="56">
        <v>795</v>
      </c>
      <c r="M48" s="56">
        <v>598</v>
      </c>
      <c r="N48" s="56">
        <v>641</v>
      </c>
      <c r="O48" s="56">
        <v>643</v>
      </c>
      <c r="P48" s="56">
        <v>691</v>
      </c>
      <c r="Q48" s="56">
        <v>631</v>
      </c>
      <c r="R48" s="56">
        <v>686</v>
      </c>
      <c r="S48" s="56">
        <v>607</v>
      </c>
      <c r="T48" s="56">
        <v>669</v>
      </c>
      <c r="U48" s="56">
        <v>754</v>
      </c>
      <c r="V48" s="56" t="s">
        <v>10484</v>
      </c>
      <c r="W48" s="56" t="s">
        <v>10484</v>
      </c>
      <c r="X48" s="56" t="s">
        <v>10484</v>
      </c>
      <c r="Y48" s="56" t="s">
        <v>10484</v>
      </c>
      <c r="Z48" s="56" t="s">
        <v>10484</v>
      </c>
      <c r="AA48" s="56" t="s">
        <v>10484</v>
      </c>
      <c r="AB48" s="56" t="s">
        <v>10484</v>
      </c>
      <c r="AC48" s="56">
        <v>30.18953068592058</v>
      </c>
      <c r="AD48" s="56">
        <v>33.377600708277996</v>
      </c>
      <c r="AE48" s="57">
        <v>532</v>
      </c>
      <c r="AF48" s="57">
        <v>576</v>
      </c>
      <c r="AG48" s="57">
        <v>570</v>
      </c>
      <c r="AH48" s="57">
        <v>612</v>
      </c>
      <c r="AI48" s="57">
        <v>567</v>
      </c>
      <c r="AJ48" s="57">
        <v>612</v>
      </c>
      <c r="AK48" s="57">
        <v>541</v>
      </c>
      <c r="AL48" s="57">
        <v>595</v>
      </c>
      <c r="AM48" s="57">
        <v>668</v>
      </c>
      <c r="AN48" s="58" t="s">
        <v>10484</v>
      </c>
      <c r="AO48" s="58" t="s">
        <v>10484</v>
      </c>
      <c r="AP48" s="58" t="s">
        <v>10484</v>
      </c>
      <c r="AQ48" s="58" t="s">
        <v>10484</v>
      </c>
      <c r="AR48" s="58" t="s">
        <v>10484</v>
      </c>
      <c r="AS48" s="58" t="s">
        <v>10484</v>
      </c>
      <c r="AT48" s="58" t="s">
        <v>10484</v>
      </c>
      <c r="AU48" s="58">
        <v>29.36821322803554</v>
      </c>
      <c r="AV48" s="58">
        <v>32.809430255402752</v>
      </c>
    </row>
    <row r="49" spans="1:48" x14ac:dyDescent="0.25">
      <c r="A49" s="2" t="s">
        <v>10569</v>
      </c>
      <c r="B49" s="2" t="s">
        <v>10570</v>
      </c>
      <c r="C49" s="2" t="s">
        <v>94</v>
      </c>
      <c r="D49" s="56">
        <v>566</v>
      </c>
      <c r="E49" s="56">
        <v>573</v>
      </c>
      <c r="F49" s="56">
        <v>621</v>
      </c>
      <c r="G49" s="56">
        <v>742</v>
      </c>
      <c r="H49" s="56">
        <v>700</v>
      </c>
      <c r="I49" s="56">
        <v>795</v>
      </c>
      <c r="J49" s="56">
        <v>702</v>
      </c>
      <c r="K49" s="56">
        <v>720</v>
      </c>
      <c r="L49" s="56">
        <v>744</v>
      </c>
      <c r="M49" s="56">
        <v>519</v>
      </c>
      <c r="N49" s="56">
        <v>521</v>
      </c>
      <c r="O49" s="56">
        <v>573</v>
      </c>
      <c r="P49" s="56">
        <v>699</v>
      </c>
      <c r="Q49" s="56">
        <v>649</v>
      </c>
      <c r="R49" s="56">
        <v>748</v>
      </c>
      <c r="S49" s="56">
        <v>656</v>
      </c>
      <c r="T49" s="56">
        <v>660</v>
      </c>
      <c r="U49" s="56">
        <v>701</v>
      </c>
      <c r="V49" s="56" t="s">
        <v>10484</v>
      </c>
      <c r="W49" s="56" t="s">
        <v>10484</v>
      </c>
      <c r="X49" s="56" t="s">
        <v>10484</v>
      </c>
      <c r="Y49" s="56" t="s">
        <v>10484</v>
      </c>
      <c r="Z49" s="56" t="s">
        <v>10484</v>
      </c>
      <c r="AA49" s="56" t="s">
        <v>10484</v>
      </c>
      <c r="AB49" s="56" t="s">
        <v>10484</v>
      </c>
      <c r="AC49" s="56">
        <v>25.462962962962965</v>
      </c>
      <c r="AD49" s="56">
        <v>26.373212942061702</v>
      </c>
      <c r="AE49" s="57">
        <v>469</v>
      </c>
      <c r="AF49" s="57">
        <v>474</v>
      </c>
      <c r="AG49" s="57">
        <v>526</v>
      </c>
      <c r="AH49" s="57">
        <v>629</v>
      </c>
      <c r="AI49" s="57">
        <v>573</v>
      </c>
      <c r="AJ49" s="57">
        <v>664</v>
      </c>
      <c r="AK49" s="57">
        <v>589</v>
      </c>
      <c r="AL49" s="57">
        <v>595</v>
      </c>
      <c r="AM49" s="57">
        <v>629</v>
      </c>
      <c r="AN49" s="58" t="s">
        <v>10484</v>
      </c>
      <c r="AO49" s="58" t="s">
        <v>10484</v>
      </c>
      <c r="AP49" s="58" t="s">
        <v>10484</v>
      </c>
      <c r="AQ49" s="58" t="s">
        <v>10484</v>
      </c>
      <c r="AR49" s="58" t="s">
        <v>10484</v>
      </c>
      <c r="AS49" s="58" t="s">
        <v>10484</v>
      </c>
      <c r="AT49" s="58" t="s">
        <v>10484</v>
      </c>
      <c r="AU49" s="58">
        <v>25.481798715203425</v>
      </c>
      <c r="AV49" s="58">
        <v>26.186511240632804</v>
      </c>
    </row>
    <row r="50" spans="1:48" x14ac:dyDescent="0.25">
      <c r="A50" s="2" t="s">
        <v>10571</v>
      </c>
      <c r="B50" s="2" t="s">
        <v>10572</v>
      </c>
      <c r="C50" s="2" t="s">
        <v>94</v>
      </c>
      <c r="D50" s="56">
        <v>199</v>
      </c>
      <c r="E50" s="56">
        <v>207</v>
      </c>
      <c r="F50" s="56">
        <v>205</v>
      </c>
      <c r="G50" s="56">
        <v>273</v>
      </c>
      <c r="H50" s="56">
        <v>249</v>
      </c>
      <c r="I50" s="56">
        <v>278</v>
      </c>
      <c r="J50" s="56">
        <v>222</v>
      </c>
      <c r="K50" s="56">
        <v>195</v>
      </c>
      <c r="L50" s="56">
        <v>186</v>
      </c>
      <c r="M50" s="56">
        <v>181</v>
      </c>
      <c r="N50" s="56">
        <v>181</v>
      </c>
      <c r="O50" s="56">
        <v>197</v>
      </c>
      <c r="P50" s="56">
        <v>249</v>
      </c>
      <c r="Q50" s="56">
        <v>223</v>
      </c>
      <c r="R50" s="56">
        <v>265</v>
      </c>
      <c r="S50" s="56">
        <v>206</v>
      </c>
      <c r="T50" s="56">
        <v>170</v>
      </c>
      <c r="U50" s="56">
        <v>164</v>
      </c>
      <c r="V50" s="56" t="s">
        <v>10484</v>
      </c>
      <c r="W50" s="56" t="s">
        <v>10484</v>
      </c>
      <c r="X50" s="56" t="s">
        <v>10484</v>
      </c>
      <c r="Y50" s="56" t="s">
        <v>10484</v>
      </c>
      <c r="Z50" s="56" t="s">
        <v>10484</v>
      </c>
      <c r="AA50" s="56" t="s">
        <v>10484</v>
      </c>
      <c r="AB50" s="56" t="s">
        <v>10484</v>
      </c>
      <c r="AC50" s="56">
        <v>15.384615384615385</v>
      </c>
      <c r="AD50" s="56">
        <v>15.115207373271888</v>
      </c>
      <c r="AE50" s="57">
        <v>160</v>
      </c>
      <c r="AF50" s="57">
        <v>158</v>
      </c>
      <c r="AG50" s="57">
        <v>168</v>
      </c>
      <c r="AH50" s="57">
        <v>223</v>
      </c>
      <c r="AI50" s="57">
        <v>200</v>
      </c>
      <c r="AJ50" s="57">
        <v>232</v>
      </c>
      <c r="AK50" s="57">
        <v>174</v>
      </c>
      <c r="AL50" s="57">
        <v>154</v>
      </c>
      <c r="AM50" s="57">
        <v>145</v>
      </c>
      <c r="AN50" s="58" t="s">
        <v>10484</v>
      </c>
      <c r="AO50" s="58" t="s">
        <v>10484</v>
      </c>
      <c r="AP50" s="58" t="s">
        <v>10484</v>
      </c>
      <c r="AQ50" s="58" t="s">
        <v>10484</v>
      </c>
      <c r="AR50" s="58" t="s">
        <v>10484</v>
      </c>
      <c r="AS50" s="58" t="s">
        <v>10484</v>
      </c>
      <c r="AT50" s="58" t="s">
        <v>10484</v>
      </c>
      <c r="AU50" s="58">
        <v>15.794871794871796</v>
      </c>
      <c r="AV50" s="58">
        <v>15.025906735751295</v>
      </c>
    </row>
    <row r="51" spans="1:48" x14ac:dyDescent="0.25">
      <c r="A51" s="2" t="s">
        <v>10573</v>
      </c>
      <c r="B51" s="2" t="s">
        <v>10574</v>
      </c>
      <c r="C51" s="2" t="s">
        <v>94</v>
      </c>
      <c r="D51" s="56">
        <v>396</v>
      </c>
      <c r="E51" s="56">
        <v>399</v>
      </c>
      <c r="F51" s="56">
        <v>401</v>
      </c>
      <c r="G51" s="56">
        <v>477</v>
      </c>
      <c r="H51" s="56">
        <v>474</v>
      </c>
      <c r="I51" s="56">
        <v>501</v>
      </c>
      <c r="J51" s="56">
        <v>479</v>
      </c>
      <c r="K51" s="56">
        <v>466</v>
      </c>
      <c r="L51" s="56">
        <v>424</v>
      </c>
      <c r="M51" s="56">
        <v>351</v>
      </c>
      <c r="N51" s="56">
        <v>358</v>
      </c>
      <c r="O51" s="56">
        <v>357</v>
      </c>
      <c r="P51" s="56">
        <v>417</v>
      </c>
      <c r="Q51" s="56">
        <v>433</v>
      </c>
      <c r="R51" s="56">
        <v>459</v>
      </c>
      <c r="S51" s="56">
        <v>440</v>
      </c>
      <c r="T51" s="56">
        <v>428</v>
      </c>
      <c r="U51" s="56">
        <v>379</v>
      </c>
      <c r="V51" s="56" t="s">
        <v>10484</v>
      </c>
      <c r="W51" s="56" t="s">
        <v>10484</v>
      </c>
      <c r="X51" s="56" t="s">
        <v>10484</v>
      </c>
      <c r="Y51" s="56" t="s">
        <v>10484</v>
      </c>
      <c r="Z51" s="56" t="s">
        <v>10484</v>
      </c>
      <c r="AA51" s="56" t="s">
        <v>10484</v>
      </c>
      <c r="AB51" s="56" t="s">
        <v>10484</v>
      </c>
      <c r="AC51" s="56">
        <v>20.980392156862745</v>
      </c>
      <c r="AD51" s="56">
        <v>17.785077428437354</v>
      </c>
      <c r="AE51" s="57">
        <v>309</v>
      </c>
      <c r="AF51" s="57">
        <v>306</v>
      </c>
      <c r="AG51" s="57">
        <v>311</v>
      </c>
      <c r="AH51" s="57">
        <v>376</v>
      </c>
      <c r="AI51" s="57">
        <v>374</v>
      </c>
      <c r="AJ51" s="57">
        <v>401</v>
      </c>
      <c r="AK51" s="57">
        <v>382</v>
      </c>
      <c r="AL51" s="57">
        <v>362</v>
      </c>
      <c r="AM51" s="57">
        <v>323</v>
      </c>
      <c r="AN51" s="58" t="s">
        <v>10484</v>
      </c>
      <c r="AO51" s="58" t="s">
        <v>10484</v>
      </c>
      <c r="AP51" s="58" t="s">
        <v>10484</v>
      </c>
      <c r="AQ51" s="58" t="s">
        <v>10484</v>
      </c>
      <c r="AR51" s="58" t="s">
        <v>10484</v>
      </c>
      <c r="AS51" s="58" t="s">
        <v>10484</v>
      </c>
      <c r="AT51" s="58" t="s">
        <v>10484</v>
      </c>
      <c r="AU51" s="58">
        <v>20.280112044817926</v>
      </c>
      <c r="AV51" s="58">
        <v>17.309753483386924</v>
      </c>
    </row>
    <row r="52" spans="1:48" x14ac:dyDescent="0.25">
      <c r="A52" s="2" t="s">
        <v>10575</v>
      </c>
      <c r="B52" s="2" t="s">
        <v>10576</v>
      </c>
      <c r="C52" s="2" t="s">
        <v>94</v>
      </c>
      <c r="D52" s="56">
        <v>241</v>
      </c>
      <c r="E52" s="56">
        <v>254</v>
      </c>
      <c r="F52" s="56">
        <v>264</v>
      </c>
      <c r="G52" s="56">
        <v>299</v>
      </c>
      <c r="H52" s="56">
        <v>306</v>
      </c>
      <c r="I52" s="56">
        <v>360</v>
      </c>
      <c r="J52" s="56">
        <v>300</v>
      </c>
      <c r="K52" s="56">
        <v>254</v>
      </c>
      <c r="L52" s="56">
        <v>247</v>
      </c>
      <c r="M52" s="56">
        <v>218</v>
      </c>
      <c r="N52" s="56">
        <v>236</v>
      </c>
      <c r="O52" s="56">
        <v>239</v>
      </c>
      <c r="P52" s="56">
        <v>282</v>
      </c>
      <c r="Q52" s="56">
        <v>278</v>
      </c>
      <c r="R52" s="56">
        <v>317</v>
      </c>
      <c r="S52" s="56">
        <v>267</v>
      </c>
      <c r="T52" s="56">
        <v>222</v>
      </c>
      <c r="U52" s="56">
        <v>218</v>
      </c>
      <c r="V52" s="56" t="s">
        <v>10484</v>
      </c>
      <c r="W52" s="56" t="s">
        <v>10484</v>
      </c>
      <c r="X52" s="56" t="s">
        <v>10484</v>
      </c>
      <c r="Y52" s="56" t="s">
        <v>10484</v>
      </c>
      <c r="Z52" s="56" t="s">
        <v>10484</v>
      </c>
      <c r="AA52" s="56" t="s">
        <v>10484</v>
      </c>
      <c r="AB52" s="56" t="s">
        <v>10484</v>
      </c>
      <c r="AC52" s="56">
        <v>14.041745730550284</v>
      </c>
      <c r="AD52" s="56">
        <v>13.349663196570729</v>
      </c>
      <c r="AE52" s="57">
        <v>193</v>
      </c>
      <c r="AF52" s="57">
        <v>207</v>
      </c>
      <c r="AG52" s="57">
        <v>213</v>
      </c>
      <c r="AH52" s="57">
        <v>253</v>
      </c>
      <c r="AI52" s="57">
        <v>233</v>
      </c>
      <c r="AJ52" s="57">
        <v>269</v>
      </c>
      <c r="AK52" s="57">
        <v>227</v>
      </c>
      <c r="AL52" s="57">
        <v>186</v>
      </c>
      <c r="AM52" s="57">
        <v>182</v>
      </c>
      <c r="AN52" s="58" t="s">
        <v>10484</v>
      </c>
      <c r="AO52" s="58" t="s">
        <v>10484</v>
      </c>
      <c r="AP52" s="58" t="s">
        <v>10484</v>
      </c>
      <c r="AQ52" s="58" t="s">
        <v>10484</v>
      </c>
      <c r="AR52" s="58" t="s">
        <v>10484</v>
      </c>
      <c r="AS52" s="58" t="s">
        <v>10484</v>
      </c>
      <c r="AT52" s="58" t="s">
        <v>10484</v>
      </c>
      <c r="AU52" s="58">
        <v>13.172804532577903</v>
      </c>
      <c r="AV52" s="58">
        <v>12.5</v>
      </c>
    </row>
    <row r="53" spans="1:48" x14ac:dyDescent="0.25">
      <c r="A53" s="2" t="s">
        <v>10577</v>
      </c>
      <c r="B53" s="2" t="s">
        <v>10578</v>
      </c>
      <c r="C53" s="2" t="s">
        <v>94</v>
      </c>
      <c r="D53" s="56">
        <v>460</v>
      </c>
      <c r="E53" s="56">
        <v>434</v>
      </c>
      <c r="F53" s="56">
        <v>405</v>
      </c>
      <c r="G53" s="56">
        <v>523</v>
      </c>
      <c r="H53" s="56">
        <v>528</v>
      </c>
      <c r="I53" s="56">
        <v>477</v>
      </c>
      <c r="J53" s="56">
        <v>423</v>
      </c>
      <c r="K53" s="56">
        <v>394</v>
      </c>
      <c r="L53" s="56">
        <v>380</v>
      </c>
      <c r="M53" s="56">
        <v>390</v>
      </c>
      <c r="N53" s="56">
        <v>381</v>
      </c>
      <c r="O53" s="56">
        <v>369</v>
      </c>
      <c r="P53" s="56">
        <v>468</v>
      </c>
      <c r="Q53" s="56">
        <v>480</v>
      </c>
      <c r="R53" s="56">
        <v>438</v>
      </c>
      <c r="S53" s="56">
        <v>386</v>
      </c>
      <c r="T53" s="56">
        <v>358</v>
      </c>
      <c r="U53" s="56">
        <v>342</v>
      </c>
      <c r="V53" s="56" t="s">
        <v>10484</v>
      </c>
      <c r="W53" s="56" t="s">
        <v>10484</v>
      </c>
      <c r="X53" s="56" t="s">
        <v>10484</v>
      </c>
      <c r="Y53" s="56" t="s">
        <v>10484</v>
      </c>
      <c r="Z53" s="56" t="s">
        <v>10484</v>
      </c>
      <c r="AA53" s="56" t="s">
        <v>10484</v>
      </c>
      <c r="AB53" s="56" t="s">
        <v>10484</v>
      </c>
      <c r="AC53" s="56">
        <v>29.53795379537954</v>
      </c>
      <c r="AD53" s="56">
        <v>27.580645161290324</v>
      </c>
      <c r="AE53" s="57">
        <v>349</v>
      </c>
      <c r="AF53" s="57">
        <v>330</v>
      </c>
      <c r="AG53" s="57">
        <v>310</v>
      </c>
      <c r="AH53" s="57">
        <v>408</v>
      </c>
      <c r="AI53" s="57">
        <v>411</v>
      </c>
      <c r="AJ53" s="57">
        <v>372</v>
      </c>
      <c r="AK53" s="57">
        <v>331</v>
      </c>
      <c r="AL53" s="57">
        <v>301</v>
      </c>
      <c r="AM53" s="57">
        <v>278</v>
      </c>
      <c r="AN53" s="58" t="s">
        <v>10484</v>
      </c>
      <c r="AO53" s="58" t="s">
        <v>10484</v>
      </c>
      <c r="AP53" s="58" t="s">
        <v>10484</v>
      </c>
      <c r="AQ53" s="58" t="s">
        <v>10484</v>
      </c>
      <c r="AR53" s="58" t="s">
        <v>10484</v>
      </c>
      <c r="AS53" s="58" t="s">
        <v>10484</v>
      </c>
      <c r="AT53" s="58" t="s">
        <v>10484</v>
      </c>
      <c r="AU53" s="58">
        <v>28.748806112702962</v>
      </c>
      <c r="AV53" s="58">
        <v>26.152398871119477</v>
      </c>
    </row>
    <row r="54" spans="1:48" x14ac:dyDescent="0.25">
      <c r="A54" s="2" t="s">
        <v>10579</v>
      </c>
      <c r="B54" s="2" t="s">
        <v>10580</v>
      </c>
      <c r="C54" s="2" t="s">
        <v>94</v>
      </c>
      <c r="D54" s="56">
        <v>355</v>
      </c>
      <c r="E54" s="56">
        <v>349</v>
      </c>
      <c r="F54" s="56">
        <v>386</v>
      </c>
      <c r="G54" s="56">
        <v>406</v>
      </c>
      <c r="H54" s="56">
        <v>397</v>
      </c>
      <c r="I54" s="56">
        <v>425</v>
      </c>
      <c r="J54" s="56">
        <v>388</v>
      </c>
      <c r="K54" s="56">
        <v>374</v>
      </c>
      <c r="L54" s="56">
        <v>352</v>
      </c>
      <c r="M54" s="56">
        <v>326</v>
      </c>
      <c r="N54" s="56">
        <v>311</v>
      </c>
      <c r="O54" s="56">
        <v>347</v>
      </c>
      <c r="P54" s="56">
        <v>363</v>
      </c>
      <c r="Q54" s="56">
        <v>368</v>
      </c>
      <c r="R54" s="56">
        <v>393</v>
      </c>
      <c r="S54" s="56">
        <v>365</v>
      </c>
      <c r="T54" s="56">
        <v>345</v>
      </c>
      <c r="U54" s="56">
        <v>328</v>
      </c>
      <c r="V54" s="56" t="s">
        <v>10484</v>
      </c>
      <c r="W54" s="56" t="s">
        <v>10484</v>
      </c>
      <c r="X54" s="56" t="s">
        <v>10484</v>
      </c>
      <c r="Y54" s="56" t="s">
        <v>10484</v>
      </c>
      <c r="Z54" s="56" t="s">
        <v>10484</v>
      </c>
      <c r="AA54" s="56" t="s">
        <v>10484</v>
      </c>
      <c r="AB54" s="56" t="s">
        <v>10484</v>
      </c>
      <c r="AC54" s="56">
        <v>17.319277108433734</v>
      </c>
      <c r="AD54" s="56">
        <v>16.054821341164953</v>
      </c>
      <c r="AE54" s="57">
        <v>279</v>
      </c>
      <c r="AF54" s="57">
        <v>266</v>
      </c>
      <c r="AG54" s="57">
        <v>303</v>
      </c>
      <c r="AH54" s="57">
        <v>329</v>
      </c>
      <c r="AI54" s="57">
        <v>324</v>
      </c>
      <c r="AJ54" s="57">
        <v>339</v>
      </c>
      <c r="AK54" s="57">
        <v>320</v>
      </c>
      <c r="AL54" s="57">
        <v>309</v>
      </c>
      <c r="AM54" s="57">
        <v>289</v>
      </c>
      <c r="AN54" s="58" t="s">
        <v>10484</v>
      </c>
      <c r="AO54" s="58" t="s">
        <v>10484</v>
      </c>
      <c r="AP54" s="58" t="s">
        <v>10484</v>
      </c>
      <c r="AQ54" s="58" t="s">
        <v>10484</v>
      </c>
      <c r="AR54" s="58" t="s">
        <v>10484</v>
      </c>
      <c r="AS54" s="58" t="s">
        <v>10484</v>
      </c>
      <c r="AT54" s="58" t="s">
        <v>10484</v>
      </c>
      <c r="AU54" s="58">
        <v>16.848418756815704</v>
      </c>
      <c r="AV54" s="58">
        <v>15.380521554018095</v>
      </c>
    </row>
    <row r="55" spans="1:48" x14ac:dyDescent="0.25">
      <c r="A55" s="2" t="s">
        <v>10581</v>
      </c>
      <c r="B55" s="2" t="s">
        <v>10582</v>
      </c>
      <c r="C55" s="2" t="s">
        <v>94</v>
      </c>
      <c r="D55" s="56">
        <v>573</v>
      </c>
      <c r="E55" s="56">
        <v>576</v>
      </c>
      <c r="F55" s="56">
        <v>620</v>
      </c>
      <c r="G55" s="56">
        <v>748</v>
      </c>
      <c r="H55" s="56">
        <v>743</v>
      </c>
      <c r="I55" s="56">
        <v>756</v>
      </c>
      <c r="J55" s="56">
        <v>680</v>
      </c>
      <c r="K55" s="56">
        <v>531</v>
      </c>
      <c r="L55" s="56">
        <v>490</v>
      </c>
      <c r="M55" s="56">
        <v>516</v>
      </c>
      <c r="N55" s="56">
        <v>536</v>
      </c>
      <c r="O55" s="56">
        <v>570</v>
      </c>
      <c r="P55" s="56">
        <v>704</v>
      </c>
      <c r="Q55" s="56">
        <v>696</v>
      </c>
      <c r="R55" s="56">
        <v>699</v>
      </c>
      <c r="S55" s="56">
        <v>633</v>
      </c>
      <c r="T55" s="56">
        <v>486</v>
      </c>
      <c r="U55" s="56">
        <v>456</v>
      </c>
      <c r="V55" s="56" t="s">
        <v>10484</v>
      </c>
      <c r="W55" s="56" t="s">
        <v>10484</v>
      </c>
      <c r="X55" s="56" t="s">
        <v>10484</v>
      </c>
      <c r="Y55" s="56" t="s">
        <v>10484</v>
      </c>
      <c r="Z55" s="56" t="s">
        <v>10484</v>
      </c>
      <c r="AA55" s="56" t="s">
        <v>10484</v>
      </c>
      <c r="AB55" s="56" t="s">
        <v>10484</v>
      </c>
      <c r="AC55" s="56">
        <v>28.621908127208478</v>
      </c>
      <c r="AD55" s="56">
        <v>27.403846153846157</v>
      </c>
      <c r="AE55" s="57">
        <v>472</v>
      </c>
      <c r="AF55" s="57">
        <v>487</v>
      </c>
      <c r="AG55" s="57">
        <v>514</v>
      </c>
      <c r="AH55" s="57">
        <v>628</v>
      </c>
      <c r="AI55" s="57">
        <v>626</v>
      </c>
      <c r="AJ55" s="57">
        <v>635</v>
      </c>
      <c r="AK55" s="57">
        <v>568</v>
      </c>
      <c r="AL55" s="57">
        <v>436</v>
      </c>
      <c r="AM55" s="57">
        <v>383</v>
      </c>
      <c r="AN55" s="58" t="s">
        <v>10484</v>
      </c>
      <c r="AO55" s="58" t="s">
        <v>10484</v>
      </c>
      <c r="AP55" s="58" t="s">
        <v>10484</v>
      </c>
      <c r="AQ55" s="58" t="s">
        <v>10484</v>
      </c>
      <c r="AR55" s="58" t="s">
        <v>10484</v>
      </c>
      <c r="AS55" s="58" t="s">
        <v>10484</v>
      </c>
      <c r="AT55" s="58" t="s">
        <v>10484</v>
      </c>
      <c r="AU55" s="58">
        <v>28.385416666666668</v>
      </c>
      <c r="AV55" s="58">
        <v>25.516322451698869</v>
      </c>
    </row>
    <row r="56" spans="1:48" x14ac:dyDescent="0.25">
      <c r="A56" s="2" t="s">
        <v>10583</v>
      </c>
      <c r="B56" s="2" t="s">
        <v>10584</v>
      </c>
      <c r="C56" s="2" t="s">
        <v>94</v>
      </c>
      <c r="D56" s="56">
        <v>221</v>
      </c>
      <c r="E56" s="56">
        <v>171</v>
      </c>
      <c r="F56" s="56">
        <v>194</v>
      </c>
      <c r="G56" s="56">
        <v>229</v>
      </c>
      <c r="H56" s="56">
        <v>185</v>
      </c>
      <c r="I56" s="56">
        <v>222</v>
      </c>
      <c r="J56" s="56">
        <v>194</v>
      </c>
      <c r="K56" s="56">
        <v>171</v>
      </c>
      <c r="L56" s="56">
        <v>139</v>
      </c>
      <c r="M56" s="56">
        <v>197</v>
      </c>
      <c r="N56" s="56">
        <v>151</v>
      </c>
      <c r="O56" s="56">
        <v>176</v>
      </c>
      <c r="P56" s="56">
        <v>204</v>
      </c>
      <c r="Q56" s="56">
        <v>153</v>
      </c>
      <c r="R56" s="56">
        <v>192</v>
      </c>
      <c r="S56" s="56">
        <v>178</v>
      </c>
      <c r="T56" s="56">
        <v>156</v>
      </c>
      <c r="U56" s="56">
        <v>129</v>
      </c>
      <c r="V56" s="56" t="s">
        <v>10484</v>
      </c>
      <c r="W56" s="56" t="s">
        <v>10484</v>
      </c>
      <c r="X56" s="56" t="s">
        <v>10484</v>
      </c>
      <c r="Y56" s="56" t="s">
        <v>10484</v>
      </c>
      <c r="Z56" s="56" t="s">
        <v>10484</v>
      </c>
      <c r="AA56" s="56" t="s">
        <v>10484</v>
      </c>
      <c r="AB56" s="56" t="s">
        <v>10484</v>
      </c>
      <c r="AC56" s="56">
        <v>13.793103448275861</v>
      </c>
      <c r="AD56" s="56">
        <v>10.867733782645324</v>
      </c>
      <c r="AE56" s="57">
        <v>169</v>
      </c>
      <c r="AF56" s="57">
        <v>130</v>
      </c>
      <c r="AG56" s="57">
        <v>147</v>
      </c>
      <c r="AH56" s="57">
        <v>179</v>
      </c>
      <c r="AI56" s="57">
        <v>132</v>
      </c>
      <c r="AJ56" s="57">
        <v>165</v>
      </c>
      <c r="AK56" s="57">
        <v>163</v>
      </c>
      <c r="AL56" s="57">
        <v>136</v>
      </c>
      <c r="AM56" s="57">
        <v>103</v>
      </c>
      <c r="AN56" s="58" t="s">
        <v>10484</v>
      </c>
      <c r="AO56" s="58" t="s">
        <v>10484</v>
      </c>
      <c r="AP56" s="58" t="s">
        <v>10484</v>
      </c>
      <c r="AQ56" s="58" t="s">
        <v>10484</v>
      </c>
      <c r="AR56" s="58" t="s">
        <v>10484</v>
      </c>
      <c r="AS56" s="58" t="s">
        <v>10484</v>
      </c>
      <c r="AT56" s="58" t="s">
        <v>10484</v>
      </c>
      <c r="AU56" s="58">
        <v>13.333333333333334</v>
      </c>
      <c r="AV56" s="58">
        <v>9.671361502347418</v>
      </c>
    </row>
    <row r="57" spans="1:48" x14ac:dyDescent="0.25">
      <c r="A57" s="2" t="s">
        <v>10585</v>
      </c>
      <c r="B57" s="2" t="s">
        <v>10586</v>
      </c>
      <c r="C57" s="2" t="s">
        <v>94</v>
      </c>
      <c r="D57" s="56">
        <v>335</v>
      </c>
      <c r="E57" s="56">
        <v>316</v>
      </c>
      <c r="F57" s="56">
        <v>338</v>
      </c>
      <c r="G57" s="56">
        <v>435</v>
      </c>
      <c r="H57" s="56">
        <v>442</v>
      </c>
      <c r="I57" s="56">
        <v>468</v>
      </c>
      <c r="J57" s="56">
        <v>445</v>
      </c>
      <c r="K57" s="56">
        <v>352</v>
      </c>
      <c r="L57" s="56">
        <v>305</v>
      </c>
      <c r="M57" s="56">
        <v>301</v>
      </c>
      <c r="N57" s="56">
        <v>279</v>
      </c>
      <c r="O57" s="56">
        <v>306</v>
      </c>
      <c r="P57" s="56">
        <v>390</v>
      </c>
      <c r="Q57" s="56">
        <v>391</v>
      </c>
      <c r="R57" s="56">
        <v>423</v>
      </c>
      <c r="S57" s="56">
        <v>408</v>
      </c>
      <c r="T57" s="56">
        <v>324</v>
      </c>
      <c r="U57" s="56">
        <v>273</v>
      </c>
      <c r="V57" s="56" t="s">
        <v>10484</v>
      </c>
      <c r="W57" s="56" t="s">
        <v>10484</v>
      </c>
      <c r="X57" s="56" t="s">
        <v>10484</v>
      </c>
      <c r="Y57" s="56" t="s">
        <v>10484</v>
      </c>
      <c r="Z57" s="56" t="s">
        <v>10484</v>
      </c>
      <c r="AA57" s="56" t="s">
        <v>10484</v>
      </c>
      <c r="AB57" s="56" t="s">
        <v>10484</v>
      </c>
      <c r="AC57" s="56">
        <v>23.649635036496349</v>
      </c>
      <c r="AD57" s="56">
        <v>19.654427645788335</v>
      </c>
      <c r="AE57" s="57">
        <v>261</v>
      </c>
      <c r="AF57" s="57">
        <v>240</v>
      </c>
      <c r="AG57" s="57">
        <v>260</v>
      </c>
      <c r="AH57" s="57">
        <v>325</v>
      </c>
      <c r="AI57" s="57">
        <v>336</v>
      </c>
      <c r="AJ57" s="57">
        <v>367</v>
      </c>
      <c r="AK57" s="57">
        <v>353</v>
      </c>
      <c r="AL57" s="57">
        <v>272</v>
      </c>
      <c r="AM57" s="57">
        <v>236</v>
      </c>
      <c r="AN57" s="58" t="s">
        <v>10484</v>
      </c>
      <c r="AO57" s="58" t="s">
        <v>10484</v>
      </c>
      <c r="AP57" s="58" t="s">
        <v>10484</v>
      </c>
      <c r="AQ57" s="58" t="s">
        <v>10484</v>
      </c>
      <c r="AR57" s="58" t="s">
        <v>10484</v>
      </c>
      <c r="AS57" s="58" t="s">
        <v>10484</v>
      </c>
      <c r="AT57" s="58" t="s">
        <v>10484</v>
      </c>
      <c r="AU57" s="58">
        <v>22.386831275720166</v>
      </c>
      <c r="AV57" s="58">
        <v>19.439868204283361</v>
      </c>
    </row>
    <row r="58" spans="1:48" x14ac:dyDescent="0.25">
      <c r="A58" s="2" t="s">
        <v>10587</v>
      </c>
      <c r="B58" s="2" t="s">
        <v>10588</v>
      </c>
      <c r="C58" s="2" t="s">
        <v>95</v>
      </c>
      <c r="D58" s="56">
        <v>276</v>
      </c>
      <c r="E58" s="56">
        <v>319</v>
      </c>
      <c r="F58" s="56">
        <v>314</v>
      </c>
      <c r="G58" s="56">
        <v>424</v>
      </c>
      <c r="H58" s="56">
        <v>416</v>
      </c>
      <c r="I58" s="56">
        <v>501</v>
      </c>
      <c r="J58" s="56">
        <v>471</v>
      </c>
      <c r="K58" s="56">
        <v>437</v>
      </c>
      <c r="L58" s="56">
        <v>353</v>
      </c>
      <c r="M58" s="56">
        <v>245</v>
      </c>
      <c r="N58" s="56">
        <v>286</v>
      </c>
      <c r="O58" s="56">
        <v>290</v>
      </c>
      <c r="P58" s="56">
        <v>397</v>
      </c>
      <c r="Q58" s="56">
        <v>394</v>
      </c>
      <c r="R58" s="56">
        <v>467</v>
      </c>
      <c r="S58" s="56">
        <v>433</v>
      </c>
      <c r="T58" s="56">
        <v>401</v>
      </c>
      <c r="U58" s="56">
        <v>329</v>
      </c>
      <c r="V58" s="56" t="s">
        <v>10484</v>
      </c>
      <c r="W58" s="56" t="s">
        <v>10484</v>
      </c>
      <c r="X58" s="56" t="s">
        <v>10484</v>
      </c>
      <c r="Y58" s="56" t="s">
        <v>10484</v>
      </c>
      <c r="Z58" s="56" t="s">
        <v>10484</v>
      </c>
      <c r="AA58" s="56" t="s">
        <v>10484</v>
      </c>
      <c r="AB58" s="56" t="s">
        <v>10484</v>
      </c>
      <c r="AC58" s="56">
        <v>30.989180834621326</v>
      </c>
      <c r="AD58" s="56">
        <v>26.007905138339922</v>
      </c>
      <c r="AE58" s="57">
        <v>218</v>
      </c>
      <c r="AF58" s="57">
        <v>256</v>
      </c>
      <c r="AG58" s="57">
        <v>268</v>
      </c>
      <c r="AH58" s="57">
        <v>354</v>
      </c>
      <c r="AI58" s="57">
        <v>344</v>
      </c>
      <c r="AJ58" s="57">
        <v>404</v>
      </c>
      <c r="AK58" s="57">
        <v>385</v>
      </c>
      <c r="AL58" s="57">
        <v>361</v>
      </c>
      <c r="AM58" s="57">
        <v>269</v>
      </c>
      <c r="AN58" s="58" t="s">
        <v>10484</v>
      </c>
      <c r="AO58" s="58" t="s">
        <v>10484</v>
      </c>
      <c r="AP58" s="58" t="s">
        <v>10484</v>
      </c>
      <c r="AQ58" s="58" t="s">
        <v>10484</v>
      </c>
      <c r="AR58" s="58" t="s">
        <v>10484</v>
      </c>
      <c r="AS58" s="58" t="s">
        <v>10484</v>
      </c>
      <c r="AT58" s="58" t="s">
        <v>10484</v>
      </c>
      <c r="AU58" s="58">
        <v>30.881094952951237</v>
      </c>
      <c r="AV58" s="58">
        <v>23.432055749128917</v>
      </c>
    </row>
    <row r="59" spans="1:48" x14ac:dyDescent="0.25">
      <c r="A59" s="2" t="s">
        <v>10589</v>
      </c>
      <c r="B59" s="2" t="s">
        <v>10590</v>
      </c>
      <c r="C59" s="2" t="s">
        <v>95</v>
      </c>
      <c r="D59" s="56">
        <v>662</v>
      </c>
      <c r="E59" s="56">
        <v>703</v>
      </c>
      <c r="F59" s="56">
        <v>730</v>
      </c>
      <c r="G59" s="56">
        <v>869</v>
      </c>
      <c r="H59" s="56">
        <v>913</v>
      </c>
      <c r="I59" s="56">
        <v>978</v>
      </c>
      <c r="J59" s="56">
        <v>827</v>
      </c>
      <c r="K59" s="56">
        <v>809</v>
      </c>
      <c r="L59" s="56">
        <v>822</v>
      </c>
      <c r="M59" s="56">
        <v>607</v>
      </c>
      <c r="N59" s="56">
        <v>655</v>
      </c>
      <c r="O59" s="56">
        <v>678</v>
      </c>
      <c r="P59" s="56">
        <v>802</v>
      </c>
      <c r="Q59" s="56">
        <v>847</v>
      </c>
      <c r="R59" s="56">
        <v>912</v>
      </c>
      <c r="S59" s="56">
        <v>782</v>
      </c>
      <c r="T59" s="56">
        <v>757</v>
      </c>
      <c r="U59" s="56">
        <v>766</v>
      </c>
      <c r="V59" s="56" t="s">
        <v>10484</v>
      </c>
      <c r="W59" s="56" t="s">
        <v>10484</v>
      </c>
      <c r="X59" s="56" t="s">
        <v>10484</v>
      </c>
      <c r="Y59" s="56" t="s">
        <v>10484</v>
      </c>
      <c r="Z59" s="56" t="s">
        <v>10484</v>
      </c>
      <c r="AA59" s="56" t="s">
        <v>10484</v>
      </c>
      <c r="AB59" s="56" t="s">
        <v>10484</v>
      </c>
      <c r="AC59" s="56">
        <v>36.765420106847984</v>
      </c>
      <c r="AD59" s="56">
        <v>37.112403100775197</v>
      </c>
      <c r="AE59" s="57">
        <v>531</v>
      </c>
      <c r="AF59" s="57">
        <v>587</v>
      </c>
      <c r="AG59" s="57">
        <v>613</v>
      </c>
      <c r="AH59" s="57">
        <v>721</v>
      </c>
      <c r="AI59" s="57">
        <v>770</v>
      </c>
      <c r="AJ59" s="57">
        <v>824</v>
      </c>
      <c r="AK59" s="57">
        <v>695</v>
      </c>
      <c r="AL59" s="57">
        <v>663</v>
      </c>
      <c r="AM59" s="57">
        <v>678</v>
      </c>
      <c r="AN59" s="58" t="s">
        <v>10484</v>
      </c>
      <c r="AO59" s="58" t="s">
        <v>10484</v>
      </c>
      <c r="AP59" s="58" t="s">
        <v>10484</v>
      </c>
      <c r="AQ59" s="58" t="s">
        <v>10484</v>
      </c>
      <c r="AR59" s="58" t="s">
        <v>10484</v>
      </c>
      <c r="AS59" s="58" t="s">
        <v>10484</v>
      </c>
      <c r="AT59" s="58" t="s">
        <v>10484</v>
      </c>
      <c r="AU59" s="58">
        <v>36.111111111111107</v>
      </c>
      <c r="AV59" s="58">
        <v>36.471221086605702</v>
      </c>
    </row>
    <row r="60" spans="1:48" x14ac:dyDescent="0.25">
      <c r="A60" s="2" t="s">
        <v>10591</v>
      </c>
      <c r="B60" s="2" t="s">
        <v>10592</v>
      </c>
      <c r="C60" s="2" t="s">
        <v>95</v>
      </c>
      <c r="D60" s="56">
        <v>294</v>
      </c>
      <c r="E60" s="56">
        <v>307</v>
      </c>
      <c r="F60" s="56">
        <v>311</v>
      </c>
      <c r="G60" s="56">
        <v>333</v>
      </c>
      <c r="H60" s="56">
        <v>360</v>
      </c>
      <c r="I60" s="56">
        <v>424</v>
      </c>
      <c r="J60" s="56">
        <v>435</v>
      </c>
      <c r="K60" s="56">
        <v>362</v>
      </c>
      <c r="L60" s="56">
        <v>357</v>
      </c>
      <c r="M60" s="56">
        <v>266</v>
      </c>
      <c r="N60" s="56">
        <v>285</v>
      </c>
      <c r="O60" s="56">
        <v>285</v>
      </c>
      <c r="P60" s="56">
        <v>299</v>
      </c>
      <c r="Q60" s="56">
        <v>332</v>
      </c>
      <c r="R60" s="56">
        <v>382</v>
      </c>
      <c r="S60" s="56">
        <v>394</v>
      </c>
      <c r="T60" s="56">
        <v>328</v>
      </c>
      <c r="U60" s="56">
        <v>326</v>
      </c>
      <c r="V60" s="56" t="s">
        <v>10484</v>
      </c>
      <c r="W60" s="56" t="s">
        <v>10484</v>
      </c>
      <c r="X60" s="56" t="s">
        <v>10484</v>
      </c>
      <c r="Y60" s="56" t="s">
        <v>10484</v>
      </c>
      <c r="Z60" s="56" t="s">
        <v>10484</v>
      </c>
      <c r="AA60" s="56" t="s">
        <v>10484</v>
      </c>
      <c r="AB60" s="56" t="s">
        <v>10484</v>
      </c>
      <c r="AC60" s="56">
        <v>20.851875397329941</v>
      </c>
      <c r="AD60" s="56">
        <v>20.123456790123456</v>
      </c>
      <c r="AE60" s="57">
        <v>239</v>
      </c>
      <c r="AF60" s="57">
        <v>250</v>
      </c>
      <c r="AG60" s="57">
        <v>240</v>
      </c>
      <c r="AH60" s="57">
        <v>256</v>
      </c>
      <c r="AI60" s="57">
        <v>282</v>
      </c>
      <c r="AJ60" s="57">
        <v>336</v>
      </c>
      <c r="AK60" s="57">
        <v>347</v>
      </c>
      <c r="AL60" s="57">
        <v>288</v>
      </c>
      <c r="AM60" s="57">
        <v>273</v>
      </c>
      <c r="AN60" s="58" t="s">
        <v>10484</v>
      </c>
      <c r="AO60" s="58" t="s">
        <v>10484</v>
      </c>
      <c r="AP60" s="58" t="s">
        <v>10484</v>
      </c>
      <c r="AQ60" s="58" t="s">
        <v>10484</v>
      </c>
      <c r="AR60" s="58" t="s">
        <v>10484</v>
      </c>
      <c r="AS60" s="58" t="s">
        <v>10484</v>
      </c>
      <c r="AT60" s="58" t="s">
        <v>10484</v>
      </c>
      <c r="AU60" s="58">
        <v>20.238931834153199</v>
      </c>
      <c r="AV60" s="58">
        <v>19.077568134171909</v>
      </c>
    </row>
    <row r="61" spans="1:48" x14ac:dyDescent="0.25">
      <c r="A61" s="2" t="s">
        <v>10593</v>
      </c>
      <c r="B61" s="2" t="s">
        <v>10594</v>
      </c>
      <c r="C61" s="2" t="s">
        <v>95</v>
      </c>
      <c r="D61" s="56">
        <v>327</v>
      </c>
      <c r="E61" s="56">
        <v>319</v>
      </c>
      <c r="F61" s="56">
        <v>313</v>
      </c>
      <c r="G61" s="56">
        <v>337</v>
      </c>
      <c r="H61" s="56">
        <v>335</v>
      </c>
      <c r="I61" s="56">
        <v>378</v>
      </c>
      <c r="J61" s="56">
        <v>396</v>
      </c>
      <c r="K61" s="56">
        <v>319</v>
      </c>
      <c r="L61" s="56">
        <v>283</v>
      </c>
      <c r="M61" s="56">
        <v>293</v>
      </c>
      <c r="N61" s="56">
        <v>292</v>
      </c>
      <c r="O61" s="56">
        <v>288</v>
      </c>
      <c r="P61" s="56">
        <v>304</v>
      </c>
      <c r="Q61" s="56">
        <v>302</v>
      </c>
      <c r="R61" s="56">
        <v>349</v>
      </c>
      <c r="S61" s="56">
        <v>371</v>
      </c>
      <c r="T61" s="56">
        <v>286</v>
      </c>
      <c r="U61" s="56">
        <v>257</v>
      </c>
      <c r="V61" s="56" t="s">
        <v>10484</v>
      </c>
      <c r="W61" s="56" t="s">
        <v>10484</v>
      </c>
      <c r="X61" s="56" t="s">
        <v>10484</v>
      </c>
      <c r="Y61" s="56" t="s">
        <v>10484</v>
      </c>
      <c r="Z61" s="56" t="s">
        <v>10484</v>
      </c>
      <c r="AA61" s="56" t="s">
        <v>10484</v>
      </c>
      <c r="AB61" s="56" t="s">
        <v>10484</v>
      </c>
      <c r="AC61" s="56">
        <v>16.676384839650147</v>
      </c>
      <c r="AD61" s="56">
        <v>15.002918855808522</v>
      </c>
      <c r="AE61" s="57">
        <v>250</v>
      </c>
      <c r="AF61" s="57">
        <v>250</v>
      </c>
      <c r="AG61" s="57">
        <v>246</v>
      </c>
      <c r="AH61" s="57">
        <v>270</v>
      </c>
      <c r="AI61" s="57">
        <v>254</v>
      </c>
      <c r="AJ61" s="57">
        <v>297</v>
      </c>
      <c r="AK61" s="57">
        <v>314</v>
      </c>
      <c r="AL61" s="57">
        <v>238</v>
      </c>
      <c r="AM61" s="57">
        <v>225</v>
      </c>
      <c r="AN61" s="58" t="s">
        <v>10484</v>
      </c>
      <c r="AO61" s="58" t="s">
        <v>10484</v>
      </c>
      <c r="AP61" s="58" t="s">
        <v>10484</v>
      </c>
      <c r="AQ61" s="58" t="s">
        <v>10484</v>
      </c>
      <c r="AR61" s="58" t="s">
        <v>10484</v>
      </c>
      <c r="AS61" s="58" t="s">
        <v>10484</v>
      </c>
      <c r="AT61" s="58" t="s">
        <v>10484</v>
      </c>
      <c r="AU61" s="58">
        <v>15.647600262984879</v>
      </c>
      <c r="AV61" s="58">
        <v>14.822134387351779</v>
      </c>
    </row>
    <row r="62" spans="1:48" x14ac:dyDescent="0.25">
      <c r="A62" s="2" t="s">
        <v>10595</v>
      </c>
      <c r="B62" s="2" t="s">
        <v>10596</v>
      </c>
      <c r="C62" s="2" t="s">
        <v>95</v>
      </c>
      <c r="D62" s="56">
        <v>360</v>
      </c>
      <c r="E62" s="56">
        <v>351</v>
      </c>
      <c r="F62" s="56">
        <v>331</v>
      </c>
      <c r="G62" s="56">
        <v>352</v>
      </c>
      <c r="H62" s="56">
        <v>357</v>
      </c>
      <c r="I62" s="56">
        <v>366</v>
      </c>
      <c r="J62" s="56">
        <v>372</v>
      </c>
      <c r="K62" s="56">
        <v>325</v>
      </c>
      <c r="L62" s="56">
        <v>299</v>
      </c>
      <c r="M62" s="56">
        <v>318</v>
      </c>
      <c r="N62" s="56">
        <v>311</v>
      </c>
      <c r="O62" s="56">
        <v>303</v>
      </c>
      <c r="P62" s="56">
        <v>317</v>
      </c>
      <c r="Q62" s="56">
        <v>334</v>
      </c>
      <c r="R62" s="56">
        <v>337</v>
      </c>
      <c r="S62" s="56">
        <v>332</v>
      </c>
      <c r="T62" s="56">
        <v>296</v>
      </c>
      <c r="U62" s="56">
        <v>264</v>
      </c>
      <c r="V62" s="56" t="s">
        <v>10484</v>
      </c>
      <c r="W62" s="56" t="s">
        <v>10484</v>
      </c>
      <c r="X62" s="56" t="s">
        <v>10484</v>
      </c>
      <c r="Y62" s="56" t="s">
        <v>10484</v>
      </c>
      <c r="Z62" s="56" t="s">
        <v>10484</v>
      </c>
      <c r="AA62" s="56" t="s">
        <v>10484</v>
      </c>
      <c r="AB62" s="56" t="s">
        <v>10484</v>
      </c>
      <c r="AC62" s="56">
        <v>17.587641117052883</v>
      </c>
      <c r="AD62" s="56">
        <v>15.798922800718133</v>
      </c>
      <c r="AE62" s="57">
        <v>272</v>
      </c>
      <c r="AF62" s="57">
        <v>265</v>
      </c>
      <c r="AG62" s="57">
        <v>253</v>
      </c>
      <c r="AH62" s="57">
        <v>274</v>
      </c>
      <c r="AI62" s="57">
        <v>288</v>
      </c>
      <c r="AJ62" s="57">
        <v>297</v>
      </c>
      <c r="AK62" s="57">
        <v>284</v>
      </c>
      <c r="AL62" s="57">
        <v>262</v>
      </c>
      <c r="AM62" s="57">
        <v>228</v>
      </c>
      <c r="AN62" s="58" t="s">
        <v>10484</v>
      </c>
      <c r="AO62" s="58" t="s">
        <v>10484</v>
      </c>
      <c r="AP62" s="58" t="s">
        <v>10484</v>
      </c>
      <c r="AQ62" s="58" t="s">
        <v>10484</v>
      </c>
      <c r="AR62" s="58" t="s">
        <v>10484</v>
      </c>
      <c r="AS62" s="58" t="s">
        <v>10484</v>
      </c>
      <c r="AT62" s="58" t="s">
        <v>10484</v>
      </c>
      <c r="AU62" s="58">
        <v>17.431803060545576</v>
      </c>
      <c r="AV62" s="58">
        <v>15.281501340482572</v>
      </c>
    </row>
    <row r="63" spans="1:48" x14ac:dyDescent="0.25">
      <c r="A63" s="2" t="s">
        <v>10597</v>
      </c>
      <c r="B63" s="2" t="s">
        <v>10598</v>
      </c>
      <c r="C63" s="2" t="s">
        <v>95</v>
      </c>
      <c r="D63" s="56">
        <v>583</v>
      </c>
      <c r="E63" s="56">
        <v>525</v>
      </c>
      <c r="F63" s="56">
        <v>540</v>
      </c>
      <c r="G63" s="56">
        <v>661</v>
      </c>
      <c r="H63" s="56">
        <v>782</v>
      </c>
      <c r="I63" s="56">
        <v>767</v>
      </c>
      <c r="J63" s="56">
        <v>733</v>
      </c>
      <c r="K63" s="56">
        <v>687</v>
      </c>
      <c r="L63" s="56">
        <v>634</v>
      </c>
      <c r="M63" s="56">
        <v>529</v>
      </c>
      <c r="N63" s="56">
        <v>476</v>
      </c>
      <c r="O63" s="56">
        <v>503</v>
      </c>
      <c r="P63" s="56">
        <v>595</v>
      </c>
      <c r="Q63" s="56">
        <v>708</v>
      </c>
      <c r="R63" s="56">
        <v>703</v>
      </c>
      <c r="S63" s="56">
        <v>682</v>
      </c>
      <c r="T63" s="56">
        <v>618</v>
      </c>
      <c r="U63" s="56">
        <v>577</v>
      </c>
      <c r="V63" s="56" t="s">
        <v>10484</v>
      </c>
      <c r="W63" s="56" t="s">
        <v>10484</v>
      </c>
      <c r="X63" s="56" t="s">
        <v>10484</v>
      </c>
      <c r="Y63" s="56" t="s">
        <v>10484</v>
      </c>
      <c r="Z63" s="56" t="s">
        <v>10484</v>
      </c>
      <c r="AA63" s="56" t="s">
        <v>10484</v>
      </c>
      <c r="AB63" s="56" t="s">
        <v>10484</v>
      </c>
      <c r="AC63" s="56">
        <v>34.238227146814403</v>
      </c>
      <c r="AD63" s="56">
        <v>30.98818474758324</v>
      </c>
      <c r="AE63" s="57">
        <v>459</v>
      </c>
      <c r="AF63" s="57">
        <v>402</v>
      </c>
      <c r="AG63" s="57">
        <v>430</v>
      </c>
      <c r="AH63" s="57">
        <v>518</v>
      </c>
      <c r="AI63" s="57">
        <v>609</v>
      </c>
      <c r="AJ63" s="57">
        <v>608</v>
      </c>
      <c r="AK63" s="57">
        <v>585</v>
      </c>
      <c r="AL63" s="57">
        <v>548</v>
      </c>
      <c r="AM63" s="57">
        <v>513</v>
      </c>
      <c r="AN63" s="58" t="s">
        <v>10484</v>
      </c>
      <c r="AO63" s="58" t="s">
        <v>10484</v>
      </c>
      <c r="AP63" s="58" t="s">
        <v>10484</v>
      </c>
      <c r="AQ63" s="58" t="s">
        <v>10484</v>
      </c>
      <c r="AR63" s="58" t="s">
        <v>10484</v>
      </c>
      <c r="AS63" s="58" t="s">
        <v>10484</v>
      </c>
      <c r="AT63" s="58" t="s">
        <v>10484</v>
      </c>
      <c r="AU63" s="58">
        <v>33.827160493827165</v>
      </c>
      <c r="AV63" s="58">
        <v>30.940892641737033</v>
      </c>
    </row>
    <row r="64" spans="1:48" x14ac:dyDescent="0.25">
      <c r="A64" s="2" t="s">
        <v>10599</v>
      </c>
      <c r="B64" s="2" t="s">
        <v>10600</v>
      </c>
      <c r="C64" s="2" t="s">
        <v>95</v>
      </c>
      <c r="D64" s="56">
        <v>407</v>
      </c>
      <c r="E64" s="56">
        <v>344</v>
      </c>
      <c r="F64" s="56">
        <v>354</v>
      </c>
      <c r="G64" s="56">
        <v>370</v>
      </c>
      <c r="H64" s="56">
        <v>431</v>
      </c>
      <c r="I64" s="56">
        <v>416</v>
      </c>
      <c r="J64" s="56">
        <v>381</v>
      </c>
      <c r="K64" s="56">
        <v>304</v>
      </c>
      <c r="L64" s="56">
        <v>303</v>
      </c>
      <c r="M64" s="56">
        <v>371</v>
      </c>
      <c r="N64" s="56">
        <v>303</v>
      </c>
      <c r="O64" s="56">
        <v>320</v>
      </c>
      <c r="P64" s="56">
        <v>336</v>
      </c>
      <c r="Q64" s="56">
        <v>378</v>
      </c>
      <c r="R64" s="56">
        <v>368</v>
      </c>
      <c r="S64" s="56">
        <v>358</v>
      </c>
      <c r="T64" s="56">
        <v>280</v>
      </c>
      <c r="U64" s="56">
        <v>278</v>
      </c>
      <c r="V64" s="56" t="s">
        <v>10484</v>
      </c>
      <c r="W64" s="56" t="s">
        <v>10484</v>
      </c>
      <c r="X64" s="56" t="s">
        <v>10484</v>
      </c>
      <c r="Y64" s="56" t="s">
        <v>10484</v>
      </c>
      <c r="Z64" s="56" t="s">
        <v>10484</v>
      </c>
      <c r="AA64" s="56" t="s">
        <v>10484</v>
      </c>
      <c r="AB64" s="56" t="s">
        <v>10484</v>
      </c>
      <c r="AC64" s="56">
        <v>17.083587553386213</v>
      </c>
      <c r="AD64" s="56">
        <v>16.626794258373206</v>
      </c>
      <c r="AE64" s="57">
        <v>326</v>
      </c>
      <c r="AF64" s="57">
        <v>255</v>
      </c>
      <c r="AG64" s="57">
        <v>270</v>
      </c>
      <c r="AH64" s="57">
        <v>273</v>
      </c>
      <c r="AI64" s="57">
        <v>332</v>
      </c>
      <c r="AJ64" s="57">
        <v>328</v>
      </c>
      <c r="AK64" s="57">
        <v>314</v>
      </c>
      <c r="AL64" s="57">
        <v>244</v>
      </c>
      <c r="AM64" s="57">
        <v>239</v>
      </c>
      <c r="AN64" s="58" t="s">
        <v>10484</v>
      </c>
      <c r="AO64" s="58" t="s">
        <v>10484</v>
      </c>
      <c r="AP64" s="58" t="s">
        <v>10484</v>
      </c>
      <c r="AQ64" s="58" t="s">
        <v>10484</v>
      </c>
      <c r="AR64" s="58" t="s">
        <v>10484</v>
      </c>
      <c r="AS64" s="58" t="s">
        <v>10484</v>
      </c>
      <c r="AT64" s="58" t="s">
        <v>10484</v>
      </c>
      <c r="AU64" s="58">
        <v>16.666666666666664</v>
      </c>
      <c r="AV64" s="58">
        <v>15.79643093192333</v>
      </c>
    </row>
    <row r="65" spans="1:48" x14ac:dyDescent="0.25">
      <c r="A65" s="2" t="s">
        <v>10601</v>
      </c>
      <c r="B65" s="2" t="s">
        <v>10602</v>
      </c>
      <c r="C65" s="2" t="s">
        <v>95</v>
      </c>
      <c r="D65" s="56">
        <v>454</v>
      </c>
      <c r="E65" s="56">
        <v>418</v>
      </c>
      <c r="F65" s="56">
        <v>438</v>
      </c>
      <c r="G65" s="56">
        <v>493</v>
      </c>
      <c r="H65" s="56">
        <v>521</v>
      </c>
      <c r="I65" s="56">
        <v>596</v>
      </c>
      <c r="J65" s="56">
        <v>576</v>
      </c>
      <c r="K65" s="56">
        <v>481</v>
      </c>
      <c r="L65" s="56">
        <v>447</v>
      </c>
      <c r="M65" s="56">
        <v>417</v>
      </c>
      <c r="N65" s="56">
        <v>397</v>
      </c>
      <c r="O65" s="56">
        <v>382</v>
      </c>
      <c r="P65" s="56">
        <v>438</v>
      </c>
      <c r="Q65" s="56">
        <v>475</v>
      </c>
      <c r="R65" s="56">
        <v>551</v>
      </c>
      <c r="S65" s="56">
        <v>515</v>
      </c>
      <c r="T65" s="56">
        <v>425</v>
      </c>
      <c r="U65" s="56">
        <v>405</v>
      </c>
      <c r="V65" s="56" t="s">
        <v>10484</v>
      </c>
      <c r="W65" s="56" t="s">
        <v>10484</v>
      </c>
      <c r="X65" s="56" t="s">
        <v>10484</v>
      </c>
      <c r="Y65" s="56" t="s">
        <v>10484</v>
      </c>
      <c r="Z65" s="56" t="s">
        <v>10484</v>
      </c>
      <c r="AA65" s="56" t="s">
        <v>10484</v>
      </c>
      <c r="AB65" s="56" t="s">
        <v>10484</v>
      </c>
      <c r="AC65" s="56">
        <v>25.695284159613056</v>
      </c>
      <c r="AD65" s="56">
        <v>23.823529411764703</v>
      </c>
      <c r="AE65" s="57">
        <v>367</v>
      </c>
      <c r="AF65" s="57">
        <v>334</v>
      </c>
      <c r="AG65" s="57">
        <v>334</v>
      </c>
      <c r="AH65" s="57">
        <v>381</v>
      </c>
      <c r="AI65" s="57">
        <v>394</v>
      </c>
      <c r="AJ65" s="57">
        <v>472</v>
      </c>
      <c r="AK65" s="57">
        <v>429</v>
      </c>
      <c r="AL65" s="57">
        <v>361</v>
      </c>
      <c r="AM65" s="57">
        <v>346</v>
      </c>
      <c r="AN65" s="58" t="s">
        <v>10484</v>
      </c>
      <c r="AO65" s="58" t="s">
        <v>10484</v>
      </c>
      <c r="AP65" s="58" t="s">
        <v>10484</v>
      </c>
      <c r="AQ65" s="58" t="s">
        <v>10484</v>
      </c>
      <c r="AR65" s="58" t="s">
        <v>10484</v>
      </c>
      <c r="AS65" s="58" t="s">
        <v>10484</v>
      </c>
      <c r="AT65" s="58" t="s">
        <v>10484</v>
      </c>
      <c r="AU65" s="58">
        <v>24.260752688172044</v>
      </c>
      <c r="AV65" s="58">
        <v>22.913907284768211</v>
      </c>
    </row>
    <row r="66" spans="1:48" x14ac:dyDescent="0.25">
      <c r="A66" s="2" t="s">
        <v>10603</v>
      </c>
      <c r="B66" s="2" t="s">
        <v>10604</v>
      </c>
      <c r="C66" s="2" t="s">
        <v>95</v>
      </c>
      <c r="D66" s="56">
        <v>509</v>
      </c>
      <c r="E66" s="56">
        <v>474</v>
      </c>
      <c r="F66" s="56">
        <v>496</v>
      </c>
      <c r="G66" s="56">
        <v>576</v>
      </c>
      <c r="H66" s="56">
        <v>671</v>
      </c>
      <c r="I66" s="56">
        <v>686</v>
      </c>
      <c r="J66" s="56">
        <v>617</v>
      </c>
      <c r="K66" s="56">
        <v>594</v>
      </c>
      <c r="L66" s="56">
        <v>531</v>
      </c>
      <c r="M66" s="56">
        <v>476</v>
      </c>
      <c r="N66" s="56">
        <v>454</v>
      </c>
      <c r="O66" s="56">
        <v>455</v>
      </c>
      <c r="P66" s="56">
        <v>541</v>
      </c>
      <c r="Q66" s="56">
        <v>635</v>
      </c>
      <c r="R66" s="56">
        <v>651</v>
      </c>
      <c r="S66" s="56">
        <v>585</v>
      </c>
      <c r="T66" s="56">
        <v>545</v>
      </c>
      <c r="U66" s="56">
        <v>482</v>
      </c>
      <c r="V66" s="56" t="s">
        <v>10484</v>
      </c>
      <c r="W66" s="56" t="s">
        <v>10484</v>
      </c>
      <c r="X66" s="56" t="s">
        <v>10484</v>
      </c>
      <c r="Y66" s="56" t="s">
        <v>10484</v>
      </c>
      <c r="Z66" s="56" t="s">
        <v>10484</v>
      </c>
      <c r="AA66" s="56" t="s">
        <v>10484</v>
      </c>
      <c r="AB66" s="56" t="s">
        <v>10484</v>
      </c>
      <c r="AC66" s="56">
        <v>29.716466739367505</v>
      </c>
      <c r="AD66" s="56">
        <v>25.395152792413068</v>
      </c>
      <c r="AE66" s="57">
        <v>433</v>
      </c>
      <c r="AF66" s="57">
        <v>413</v>
      </c>
      <c r="AG66" s="57">
        <v>409</v>
      </c>
      <c r="AH66" s="57">
        <v>474</v>
      </c>
      <c r="AI66" s="57">
        <v>578</v>
      </c>
      <c r="AJ66" s="57">
        <v>591</v>
      </c>
      <c r="AK66" s="57">
        <v>526</v>
      </c>
      <c r="AL66" s="57">
        <v>493</v>
      </c>
      <c r="AM66" s="57">
        <v>433</v>
      </c>
      <c r="AN66" s="58" t="s">
        <v>10484</v>
      </c>
      <c r="AO66" s="58" t="s">
        <v>10484</v>
      </c>
      <c r="AP66" s="58" t="s">
        <v>10484</v>
      </c>
      <c r="AQ66" s="58" t="s">
        <v>10484</v>
      </c>
      <c r="AR66" s="58" t="s">
        <v>10484</v>
      </c>
      <c r="AS66" s="58" t="s">
        <v>10484</v>
      </c>
      <c r="AT66" s="58" t="s">
        <v>10484</v>
      </c>
      <c r="AU66" s="58">
        <v>28.779918272037364</v>
      </c>
      <c r="AV66" s="58">
        <v>25.028901734104046</v>
      </c>
    </row>
    <row r="67" spans="1:48" x14ac:dyDescent="0.25">
      <c r="A67" s="2" t="s">
        <v>10605</v>
      </c>
      <c r="B67" s="2" t="s">
        <v>10606</v>
      </c>
      <c r="C67" s="2" t="s">
        <v>95</v>
      </c>
      <c r="D67" s="56">
        <v>445</v>
      </c>
      <c r="E67" s="56">
        <v>433</v>
      </c>
      <c r="F67" s="56">
        <v>446</v>
      </c>
      <c r="G67" s="56">
        <v>540</v>
      </c>
      <c r="H67" s="56">
        <v>477</v>
      </c>
      <c r="I67" s="56">
        <v>537</v>
      </c>
      <c r="J67" s="56">
        <v>536</v>
      </c>
      <c r="K67" s="56">
        <v>504</v>
      </c>
      <c r="L67" s="56">
        <v>489</v>
      </c>
      <c r="M67" s="56">
        <v>401</v>
      </c>
      <c r="N67" s="56">
        <v>399</v>
      </c>
      <c r="O67" s="56">
        <v>408</v>
      </c>
      <c r="P67" s="56">
        <v>494</v>
      </c>
      <c r="Q67" s="56">
        <v>433</v>
      </c>
      <c r="R67" s="56">
        <v>491</v>
      </c>
      <c r="S67" s="56">
        <v>490</v>
      </c>
      <c r="T67" s="56">
        <v>473</v>
      </c>
      <c r="U67" s="56">
        <v>443</v>
      </c>
      <c r="V67" s="56" t="s">
        <v>10484</v>
      </c>
      <c r="W67" s="56" t="s">
        <v>10484</v>
      </c>
      <c r="X67" s="56" t="s">
        <v>10484</v>
      </c>
      <c r="Y67" s="56" t="s">
        <v>10484</v>
      </c>
      <c r="Z67" s="56" t="s">
        <v>10484</v>
      </c>
      <c r="AA67" s="56" t="s">
        <v>10484</v>
      </c>
      <c r="AB67" s="56" t="s">
        <v>10484</v>
      </c>
      <c r="AC67" s="56">
        <v>26.292384658143416</v>
      </c>
      <c r="AD67" s="56">
        <v>23.377308707124012</v>
      </c>
      <c r="AE67" s="57">
        <v>351</v>
      </c>
      <c r="AF67" s="57">
        <v>344</v>
      </c>
      <c r="AG67" s="57">
        <v>356</v>
      </c>
      <c r="AH67" s="57">
        <v>429</v>
      </c>
      <c r="AI67" s="57">
        <v>374</v>
      </c>
      <c r="AJ67" s="57">
        <v>426</v>
      </c>
      <c r="AK67" s="57">
        <v>426</v>
      </c>
      <c r="AL67" s="57">
        <v>417</v>
      </c>
      <c r="AM67" s="57">
        <v>393</v>
      </c>
      <c r="AN67" s="58" t="s">
        <v>10484</v>
      </c>
      <c r="AO67" s="58" t="s">
        <v>10484</v>
      </c>
      <c r="AP67" s="58" t="s">
        <v>10484</v>
      </c>
      <c r="AQ67" s="58" t="s">
        <v>10484</v>
      </c>
      <c r="AR67" s="58" t="s">
        <v>10484</v>
      </c>
      <c r="AS67" s="58" t="s">
        <v>10484</v>
      </c>
      <c r="AT67" s="58" t="s">
        <v>10484</v>
      </c>
      <c r="AU67" s="58">
        <v>25.614250614250615</v>
      </c>
      <c r="AV67" s="58">
        <v>23.158515026517385</v>
      </c>
    </row>
    <row r="68" spans="1:48" x14ac:dyDescent="0.25">
      <c r="A68" s="2" t="s">
        <v>10607</v>
      </c>
      <c r="B68" s="2" t="s">
        <v>10608</v>
      </c>
      <c r="C68" s="2" t="s">
        <v>95</v>
      </c>
      <c r="D68" s="56">
        <v>189</v>
      </c>
      <c r="E68" s="56">
        <v>183</v>
      </c>
      <c r="F68" s="56">
        <v>173</v>
      </c>
      <c r="G68" s="56">
        <v>196</v>
      </c>
      <c r="H68" s="56">
        <v>178</v>
      </c>
      <c r="I68" s="56">
        <v>222</v>
      </c>
      <c r="J68" s="56">
        <v>221</v>
      </c>
      <c r="K68" s="56">
        <v>170</v>
      </c>
      <c r="L68" s="56">
        <v>173</v>
      </c>
      <c r="M68" s="56">
        <v>173</v>
      </c>
      <c r="N68" s="56">
        <v>166</v>
      </c>
      <c r="O68" s="56">
        <v>157</v>
      </c>
      <c r="P68" s="56">
        <v>179</v>
      </c>
      <c r="Q68" s="56">
        <v>159</v>
      </c>
      <c r="R68" s="56">
        <v>208</v>
      </c>
      <c r="S68" s="56">
        <v>204</v>
      </c>
      <c r="T68" s="56">
        <v>154</v>
      </c>
      <c r="U68" s="56">
        <v>165</v>
      </c>
      <c r="V68" s="56" t="s">
        <v>10484</v>
      </c>
      <c r="W68" s="56" t="s">
        <v>10484</v>
      </c>
      <c r="X68" s="56" t="s">
        <v>10484</v>
      </c>
      <c r="Y68" s="56" t="s">
        <v>10484</v>
      </c>
      <c r="Z68" s="56" t="s">
        <v>10484</v>
      </c>
      <c r="AA68" s="56" t="s">
        <v>10484</v>
      </c>
      <c r="AB68" s="56" t="s">
        <v>10484</v>
      </c>
      <c r="AC68" s="56">
        <v>17.420814479638008</v>
      </c>
      <c r="AD68" s="56">
        <v>18.518518518518519</v>
      </c>
      <c r="AE68" s="57">
        <v>149</v>
      </c>
      <c r="AF68" s="57">
        <v>144</v>
      </c>
      <c r="AG68" s="57">
        <v>139</v>
      </c>
      <c r="AH68" s="57">
        <v>159</v>
      </c>
      <c r="AI68" s="57">
        <v>136</v>
      </c>
      <c r="AJ68" s="57">
        <v>175</v>
      </c>
      <c r="AK68" s="57">
        <v>184</v>
      </c>
      <c r="AL68" s="57">
        <v>140</v>
      </c>
      <c r="AM68" s="57">
        <v>148</v>
      </c>
      <c r="AN68" s="58" t="s">
        <v>10484</v>
      </c>
      <c r="AO68" s="58" t="s">
        <v>10484</v>
      </c>
      <c r="AP68" s="58" t="s">
        <v>10484</v>
      </c>
      <c r="AQ68" s="58" t="s">
        <v>10484</v>
      </c>
      <c r="AR68" s="58" t="s">
        <v>10484</v>
      </c>
      <c r="AS68" s="58" t="s">
        <v>10484</v>
      </c>
      <c r="AT68" s="58" t="s">
        <v>10484</v>
      </c>
      <c r="AU68" s="58">
        <v>17.543859649122805</v>
      </c>
      <c r="AV68" s="58">
        <v>18.453865336658353</v>
      </c>
    </row>
    <row r="69" spans="1:48" x14ac:dyDescent="0.25">
      <c r="A69" s="2" t="s">
        <v>10609</v>
      </c>
      <c r="B69" s="2" t="s">
        <v>10610</v>
      </c>
      <c r="C69" s="2" t="s">
        <v>95</v>
      </c>
      <c r="D69" s="56">
        <v>383</v>
      </c>
      <c r="E69" s="56">
        <v>435</v>
      </c>
      <c r="F69" s="56">
        <v>403</v>
      </c>
      <c r="G69" s="56">
        <v>487</v>
      </c>
      <c r="H69" s="56">
        <v>559</v>
      </c>
      <c r="I69" s="56">
        <v>552</v>
      </c>
      <c r="J69" s="56">
        <v>475</v>
      </c>
      <c r="K69" s="56">
        <v>421</v>
      </c>
      <c r="L69" s="56">
        <v>427</v>
      </c>
      <c r="M69" s="56">
        <v>354</v>
      </c>
      <c r="N69" s="56">
        <v>397</v>
      </c>
      <c r="O69" s="56">
        <v>369</v>
      </c>
      <c r="P69" s="56">
        <v>454</v>
      </c>
      <c r="Q69" s="56">
        <v>518</v>
      </c>
      <c r="R69" s="56">
        <v>516</v>
      </c>
      <c r="S69" s="56">
        <v>442</v>
      </c>
      <c r="T69" s="56">
        <v>396</v>
      </c>
      <c r="U69" s="56">
        <v>407</v>
      </c>
      <c r="V69" s="56" t="s">
        <v>10484</v>
      </c>
      <c r="W69" s="56" t="s">
        <v>10484</v>
      </c>
      <c r="X69" s="56" t="s">
        <v>10484</v>
      </c>
      <c r="Y69" s="56" t="s">
        <v>10484</v>
      </c>
      <c r="Z69" s="56" t="s">
        <v>10484</v>
      </c>
      <c r="AA69" s="56" t="s">
        <v>10484</v>
      </c>
      <c r="AB69" s="56" t="s">
        <v>10484</v>
      </c>
      <c r="AC69" s="56">
        <v>29.05355832721937</v>
      </c>
      <c r="AD69" s="56">
        <v>29.816849816849818</v>
      </c>
      <c r="AE69" s="57">
        <v>312</v>
      </c>
      <c r="AF69" s="57">
        <v>357</v>
      </c>
      <c r="AG69" s="57">
        <v>321</v>
      </c>
      <c r="AH69" s="57">
        <v>397</v>
      </c>
      <c r="AI69" s="57">
        <v>462</v>
      </c>
      <c r="AJ69" s="57">
        <v>467</v>
      </c>
      <c r="AK69" s="57">
        <v>397</v>
      </c>
      <c r="AL69" s="57">
        <v>350</v>
      </c>
      <c r="AM69" s="57">
        <v>355</v>
      </c>
      <c r="AN69" s="58" t="s">
        <v>10484</v>
      </c>
      <c r="AO69" s="58" t="s">
        <v>10484</v>
      </c>
      <c r="AP69" s="58" t="s">
        <v>10484</v>
      </c>
      <c r="AQ69" s="58" t="s">
        <v>10484</v>
      </c>
      <c r="AR69" s="58" t="s">
        <v>10484</v>
      </c>
      <c r="AS69" s="58" t="s">
        <v>10484</v>
      </c>
      <c r="AT69" s="58" t="s">
        <v>10484</v>
      </c>
      <c r="AU69" s="58">
        <v>28.759244042728021</v>
      </c>
      <c r="AV69" s="58">
        <v>29.146141215106731</v>
      </c>
    </row>
    <row r="70" spans="1:48" x14ac:dyDescent="0.25">
      <c r="A70" s="2" t="s">
        <v>10611</v>
      </c>
      <c r="B70" s="2" t="s">
        <v>10612</v>
      </c>
      <c r="C70" s="2" t="s">
        <v>95</v>
      </c>
      <c r="D70" s="56">
        <v>243</v>
      </c>
      <c r="E70" s="56">
        <v>262</v>
      </c>
      <c r="F70" s="56">
        <v>279</v>
      </c>
      <c r="G70" s="56">
        <v>317</v>
      </c>
      <c r="H70" s="56">
        <v>285</v>
      </c>
      <c r="I70" s="56">
        <v>313</v>
      </c>
      <c r="J70" s="56">
        <v>261</v>
      </c>
      <c r="K70" s="56">
        <v>296</v>
      </c>
      <c r="L70" s="56">
        <v>232</v>
      </c>
      <c r="M70" s="56">
        <v>217</v>
      </c>
      <c r="N70" s="56">
        <v>236</v>
      </c>
      <c r="O70" s="56">
        <v>254</v>
      </c>
      <c r="P70" s="56">
        <v>283</v>
      </c>
      <c r="Q70" s="56">
        <v>258</v>
      </c>
      <c r="R70" s="56">
        <v>289</v>
      </c>
      <c r="S70" s="56">
        <v>233</v>
      </c>
      <c r="T70" s="56">
        <v>263</v>
      </c>
      <c r="U70" s="56">
        <v>217</v>
      </c>
      <c r="V70" s="56" t="s">
        <v>10484</v>
      </c>
      <c r="W70" s="56" t="s">
        <v>10484</v>
      </c>
      <c r="X70" s="56" t="s">
        <v>10484</v>
      </c>
      <c r="Y70" s="56" t="s">
        <v>10484</v>
      </c>
      <c r="Z70" s="56" t="s">
        <v>10484</v>
      </c>
      <c r="AA70" s="56" t="s">
        <v>10484</v>
      </c>
      <c r="AB70" s="56" t="s">
        <v>10484</v>
      </c>
      <c r="AC70" s="56">
        <v>23.049956178790534</v>
      </c>
      <c r="AD70" s="56">
        <v>18.771626297577853</v>
      </c>
      <c r="AE70" s="57">
        <v>175</v>
      </c>
      <c r="AF70" s="57">
        <v>198</v>
      </c>
      <c r="AG70" s="57">
        <v>221</v>
      </c>
      <c r="AH70" s="57">
        <v>239</v>
      </c>
      <c r="AI70" s="57">
        <v>210</v>
      </c>
      <c r="AJ70" s="57">
        <v>254</v>
      </c>
      <c r="AK70" s="57">
        <v>211</v>
      </c>
      <c r="AL70" s="57">
        <v>236</v>
      </c>
      <c r="AM70" s="57">
        <v>189</v>
      </c>
      <c r="AN70" s="58" t="s">
        <v>10484</v>
      </c>
      <c r="AO70" s="58" t="s">
        <v>10484</v>
      </c>
      <c r="AP70" s="58" t="s">
        <v>10484</v>
      </c>
      <c r="AQ70" s="58" t="s">
        <v>10484</v>
      </c>
      <c r="AR70" s="58" t="s">
        <v>10484</v>
      </c>
      <c r="AS70" s="58" t="s">
        <v>10484</v>
      </c>
      <c r="AT70" s="58" t="s">
        <v>10484</v>
      </c>
      <c r="AU70" s="58">
        <v>23.18271119842829</v>
      </c>
      <c r="AV70" s="58">
        <v>18.243243243243242</v>
      </c>
    </row>
    <row r="71" spans="1:48" x14ac:dyDescent="0.25">
      <c r="A71" s="2" t="s">
        <v>10613</v>
      </c>
      <c r="B71" s="2" t="s">
        <v>10614</v>
      </c>
      <c r="C71" s="2" t="s">
        <v>95</v>
      </c>
      <c r="D71" s="56">
        <v>373</v>
      </c>
      <c r="E71" s="56">
        <v>356</v>
      </c>
      <c r="F71" s="56">
        <v>367</v>
      </c>
      <c r="G71" s="56">
        <v>398</v>
      </c>
      <c r="H71" s="56">
        <v>393</v>
      </c>
      <c r="I71" s="56">
        <v>464</v>
      </c>
      <c r="J71" s="56">
        <v>381</v>
      </c>
      <c r="K71" s="56">
        <v>390</v>
      </c>
      <c r="L71" s="56">
        <v>360</v>
      </c>
      <c r="M71" s="56">
        <v>336</v>
      </c>
      <c r="N71" s="56">
        <v>324</v>
      </c>
      <c r="O71" s="56">
        <v>329</v>
      </c>
      <c r="P71" s="56">
        <v>356</v>
      </c>
      <c r="Q71" s="56">
        <v>369</v>
      </c>
      <c r="R71" s="56">
        <v>421</v>
      </c>
      <c r="S71" s="56">
        <v>349</v>
      </c>
      <c r="T71" s="56">
        <v>358</v>
      </c>
      <c r="U71" s="56">
        <v>328</v>
      </c>
      <c r="V71" s="56" t="s">
        <v>10484</v>
      </c>
      <c r="W71" s="56" t="s">
        <v>10484</v>
      </c>
      <c r="X71" s="56" t="s">
        <v>10484</v>
      </c>
      <c r="Y71" s="56" t="s">
        <v>10484</v>
      </c>
      <c r="Z71" s="56" t="s">
        <v>10484</v>
      </c>
      <c r="AA71" s="56" t="s">
        <v>10484</v>
      </c>
      <c r="AB71" s="56" t="s">
        <v>10484</v>
      </c>
      <c r="AC71" s="56">
        <v>23.568136932192232</v>
      </c>
      <c r="AD71" s="56">
        <v>20.410703173615431</v>
      </c>
      <c r="AE71" s="57">
        <v>292</v>
      </c>
      <c r="AF71" s="57">
        <v>276</v>
      </c>
      <c r="AG71" s="57">
        <v>284</v>
      </c>
      <c r="AH71" s="57">
        <v>315</v>
      </c>
      <c r="AI71" s="57">
        <v>316</v>
      </c>
      <c r="AJ71" s="57">
        <v>382</v>
      </c>
      <c r="AK71" s="57">
        <v>309</v>
      </c>
      <c r="AL71" s="57">
        <v>315</v>
      </c>
      <c r="AM71" s="57">
        <v>284</v>
      </c>
      <c r="AN71" s="58" t="s">
        <v>10484</v>
      </c>
      <c r="AO71" s="58" t="s">
        <v>10484</v>
      </c>
      <c r="AP71" s="58" t="s">
        <v>10484</v>
      </c>
      <c r="AQ71" s="58" t="s">
        <v>10484</v>
      </c>
      <c r="AR71" s="58" t="s">
        <v>10484</v>
      </c>
      <c r="AS71" s="58" t="s">
        <v>10484</v>
      </c>
      <c r="AT71" s="58" t="s">
        <v>10484</v>
      </c>
      <c r="AU71" s="58">
        <v>23.298816568047336</v>
      </c>
      <c r="AV71" s="58">
        <v>19.88795518207283</v>
      </c>
    </row>
    <row r="72" spans="1:48" x14ac:dyDescent="0.25">
      <c r="A72" s="2" t="s">
        <v>10615</v>
      </c>
      <c r="B72" s="2" t="s">
        <v>10616</v>
      </c>
      <c r="C72" s="2" t="s">
        <v>95</v>
      </c>
      <c r="D72" s="56">
        <v>679</v>
      </c>
      <c r="E72" s="56">
        <v>652</v>
      </c>
      <c r="F72" s="56">
        <v>685</v>
      </c>
      <c r="G72" s="56">
        <v>928</v>
      </c>
      <c r="H72" s="56">
        <v>948</v>
      </c>
      <c r="I72" s="56">
        <v>949</v>
      </c>
      <c r="J72" s="56">
        <v>807</v>
      </c>
      <c r="K72" s="56">
        <v>778</v>
      </c>
      <c r="L72" s="56">
        <v>773</v>
      </c>
      <c r="M72" s="56">
        <v>622</v>
      </c>
      <c r="N72" s="56">
        <v>601</v>
      </c>
      <c r="O72" s="56">
        <v>629</v>
      </c>
      <c r="P72" s="56">
        <v>857</v>
      </c>
      <c r="Q72" s="56">
        <v>875</v>
      </c>
      <c r="R72" s="56">
        <v>897</v>
      </c>
      <c r="S72" s="56">
        <v>745</v>
      </c>
      <c r="T72" s="56">
        <v>729</v>
      </c>
      <c r="U72" s="56">
        <v>708</v>
      </c>
      <c r="V72" s="56" t="s">
        <v>10484</v>
      </c>
      <c r="W72" s="56" t="s">
        <v>10484</v>
      </c>
      <c r="X72" s="56" t="s">
        <v>10484</v>
      </c>
      <c r="Y72" s="56" t="s">
        <v>10484</v>
      </c>
      <c r="Z72" s="56" t="s">
        <v>10484</v>
      </c>
      <c r="AA72" s="56" t="s">
        <v>10484</v>
      </c>
      <c r="AB72" s="56" t="s">
        <v>10484</v>
      </c>
      <c r="AC72" s="56">
        <v>40.794627867935084</v>
      </c>
      <c r="AD72" s="56">
        <v>39.029768467475193</v>
      </c>
      <c r="AE72" s="57">
        <v>550</v>
      </c>
      <c r="AF72" s="57">
        <v>525</v>
      </c>
      <c r="AG72" s="57">
        <v>544</v>
      </c>
      <c r="AH72" s="57">
        <v>755</v>
      </c>
      <c r="AI72" s="57">
        <v>776</v>
      </c>
      <c r="AJ72" s="57">
        <v>810</v>
      </c>
      <c r="AK72" s="57">
        <v>668</v>
      </c>
      <c r="AL72" s="57">
        <v>644</v>
      </c>
      <c r="AM72" s="57">
        <v>622</v>
      </c>
      <c r="AN72" s="58" t="s">
        <v>10484</v>
      </c>
      <c r="AO72" s="58" t="s">
        <v>10484</v>
      </c>
      <c r="AP72" s="58" t="s">
        <v>10484</v>
      </c>
      <c r="AQ72" s="58" t="s">
        <v>10484</v>
      </c>
      <c r="AR72" s="58" t="s">
        <v>10484</v>
      </c>
      <c r="AS72" s="58" t="s">
        <v>10484</v>
      </c>
      <c r="AT72" s="58" t="s">
        <v>10484</v>
      </c>
      <c r="AU72" s="58">
        <v>40.452261306532662</v>
      </c>
      <c r="AV72" s="58">
        <v>38.276923076923076</v>
      </c>
    </row>
    <row r="73" spans="1:48" x14ac:dyDescent="0.25">
      <c r="A73" s="2" t="s">
        <v>10617</v>
      </c>
      <c r="B73" s="2" t="s">
        <v>10618</v>
      </c>
      <c r="C73" s="2" t="s">
        <v>95</v>
      </c>
      <c r="D73" s="56">
        <v>994</v>
      </c>
      <c r="E73" s="56">
        <v>1005</v>
      </c>
      <c r="F73" s="56">
        <v>1085</v>
      </c>
      <c r="G73" s="56">
        <v>1262</v>
      </c>
      <c r="H73" s="56">
        <v>1363</v>
      </c>
      <c r="I73" s="56">
        <v>1467</v>
      </c>
      <c r="J73" s="56">
        <v>1219</v>
      </c>
      <c r="K73" s="56">
        <v>1016</v>
      </c>
      <c r="L73" s="56">
        <v>1103</v>
      </c>
      <c r="M73" s="56">
        <v>907</v>
      </c>
      <c r="N73" s="56">
        <v>930</v>
      </c>
      <c r="O73" s="56">
        <v>1000</v>
      </c>
      <c r="P73" s="56">
        <v>1157</v>
      </c>
      <c r="Q73" s="56">
        <v>1264</v>
      </c>
      <c r="R73" s="56">
        <v>1369</v>
      </c>
      <c r="S73" s="56">
        <v>1122</v>
      </c>
      <c r="T73" s="56">
        <v>943</v>
      </c>
      <c r="U73" s="56">
        <v>1005</v>
      </c>
      <c r="V73" s="56" t="s">
        <v>10484</v>
      </c>
      <c r="W73" s="56" t="s">
        <v>10484</v>
      </c>
      <c r="X73" s="56" t="s">
        <v>10484</v>
      </c>
      <c r="Y73" s="56" t="s">
        <v>10484</v>
      </c>
      <c r="Z73" s="56" t="s">
        <v>10484</v>
      </c>
      <c r="AA73" s="56" t="s">
        <v>10484</v>
      </c>
      <c r="AB73" s="56" t="s">
        <v>10484</v>
      </c>
      <c r="AC73" s="56">
        <v>42.78584392014519</v>
      </c>
      <c r="AD73" s="56">
        <v>46.787709497206706</v>
      </c>
      <c r="AE73" s="57">
        <v>793</v>
      </c>
      <c r="AF73" s="57">
        <v>831</v>
      </c>
      <c r="AG73" s="57">
        <v>879</v>
      </c>
      <c r="AH73" s="57">
        <v>1034</v>
      </c>
      <c r="AI73" s="57">
        <v>1111</v>
      </c>
      <c r="AJ73" s="57">
        <v>1200</v>
      </c>
      <c r="AK73" s="57">
        <v>979</v>
      </c>
      <c r="AL73" s="57">
        <v>818</v>
      </c>
      <c r="AM73" s="57">
        <v>864</v>
      </c>
      <c r="AN73" s="58" t="s">
        <v>10484</v>
      </c>
      <c r="AO73" s="58" t="s">
        <v>10484</v>
      </c>
      <c r="AP73" s="58" t="s">
        <v>10484</v>
      </c>
      <c r="AQ73" s="58" t="s">
        <v>10484</v>
      </c>
      <c r="AR73" s="58" t="s">
        <v>10484</v>
      </c>
      <c r="AS73" s="58" t="s">
        <v>10484</v>
      </c>
      <c r="AT73" s="58" t="s">
        <v>10484</v>
      </c>
      <c r="AU73" s="58">
        <v>41.84143222506394</v>
      </c>
      <c r="AV73" s="58">
        <v>45.497630331753555</v>
      </c>
    </row>
    <row r="74" spans="1:48" x14ac:dyDescent="0.25">
      <c r="A74" s="2" t="s">
        <v>10619</v>
      </c>
      <c r="B74" s="2" t="s">
        <v>10620</v>
      </c>
      <c r="C74" s="2" t="s">
        <v>95</v>
      </c>
      <c r="D74" s="56">
        <v>401</v>
      </c>
      <c r="E74" s="56">
        <v>424</v>
      </c>
      <c r="F74" s="56">
        <v>436</v>
      </c>
      <c r="G74" s="56">
        <v>467</v>
      </c>
      <c r="H74" s="56">
        <v>471</v>
      </c>
      <c r="I74" s="56">
        <v>498</v>
      </c>
      <c r="J74" s="56">
        <v>475</v>
      </c>
      <c r="K74" s="56">
        <v>391</v>
      </c>
      <c r="L74" s="56">
        <v>402</v>
      </c>
      <c r="M74" s="56">
        <v>362</v>
      </c>
      <c r="N74" s="56">
        <v>374</v>
      </c>
      <c r="O74" s="56">
        <v>402</v>
      </c>
      <c r="P74" s="56">
        <v>422</v>
      </c>
      <c r="Q74" s="56">
        <v>423</v>
      </c>
      <c r="R74" s="56">
        <v>453</v>
      </c>
      <c r="S74" s="56">
        <v>437</v>
      </c>
      <c r="T74" s="56">
        <v>347</v>
      </c>
      <c r="U74" s="56">
        <v>353</v>
      </c>
      <c r="V74" s="56" t="s">
        <v>10484</v>
      </c>
      <c r="W74" s="56" t="s">
        <v>10484</v>
      </c>
      <c r="X74" s="56" t="s">
        <v>10484</v>
      </c>
      <c r="Y74" s="56" t="s">
        <v>10484</v>
      </c>
      <c r="Z74" s="56" t="s">
        <v>10484</v>
      </c>
      <c r="AA74" s="56" t="s">
        <v>10484</v>
      </c>
      <c r="AB74" s="56" t="s">
        <v>10484</v>
      </c>
      <c r="AC74" s="56">
        <v>20.716417910447763</v>
      </c>
      <c r="AD74" s="56">
        <v>21.163069544364507</v>
      </c>
      <c r="AE74" s="57">
        <v>320</v>
      </c>
      <c r="AF74" s="57">
        <v>323</v>
      </c>
      <c r="AG74" s="57">
        <v>350</v>
      </c>
      <c r="AH74" s="57">
        <v>357</v>
      </c>
      <c r="AI74" s="57">
        <v>371</v>
      </c>
      <c r="AJ74" s="57">
        <v>388</v>
      </c>
      <c r="AK74" s="57">
        <v>373</v>
      </c>
      <c r="AL74" s="57">
        <v>290</v>
      </c>
      <c r="AM74" s="57">
        <v>297</v>
      </c>
      <c r="AN74" s="58" t="s">
        <v>10484</v>
      </c>
      <c r="AO74" s="58" t="s">
        <v>10484</v>
      </c>
      <c r="AP74" s="58" t="s">
        <v>10484</v>
      </c>
      <c r="AQ74" s="58" t="s">
        <v>10484</v>
      </c>
      <c r="AR74" s="58" t="s">
        <v>10484</v>
      </c>
      <c r="AS74" s="58" t="s">
        <v>10484</v>
      </c>
      <c r="AT74" s="58" t="s">
        <v>10484</v>
      </c>
      <c r="AU74" s="58">
        <v>19.701086956521738</v>
      </c>
      <c r="AV74" s="58">
        <v>19.959677419354836</v>
      </c>
    </row>
    <row r="75" spans="1:48" x14ac:dyDescent="0.25">
      <c r="A75" s="2" t="s">
        <v>10621</v>
      </c>
      <c r="B75" s="2" t="s">
        <v>10622</v>
      </c>
      <c r="C75" s="2" t="s">
        <v>96</v>
      </c>
      <c r="D75" s="56">
        <v>608</v>
      </c>
      <c r="E75" s="56">
        <v>698</v>
      </c>
      <c r="F75" s="56">
        <v>752</v>
      </c>
      <c r="G75" s="56">
        <v>856</v>
      </c>
      <c r="H75" s="56">
        <v>996</v>
      </c>
      <c r="I75" s="56">
        <v>1027</v>
      </c>
      <c r="J75" s="56">
        <v>993</v>
      </c>
      <c r="K75" s="56">
        <v>829</v>
      </c>
      <c r="L75" s="56">
        <v>852</v>
      </c>
      <c r="M75" s="56">
        <v>559</v>
      </c>
      <c r="N75" s="56">
        <v>651</v>
      </c>
      <c r="O75" s="56">
        <v>698</v>
      </c>
      <c r="P75" s="56">
        <v>790</v>
      </c>
      <c r="Q75" s="56">
        <v>935</v>
      </c>
      <c r="R75" s="56">
        <v>945</v>
      </c>
      <c r="S75" s="56">
        <v>913</v>
      </c>
      <c r="T75" s="56">
        <v>770</v>
      </c>
      <c r="U75" s="56">
        <v>782</v>
      </c>
      <c r="V75" s="56" t="s">
        <v>10484</v>
      </c>
      <c r="W75" s="56" t="s">
        <v>10484</v>
      </c>
      <c r="X75" s="56" t="s">
        <v>10484</v>
      </c>
      <c r="Y75" s="56" t="s">
        <v>10484</v>
      </c>
      <c r="Z75" s="56" t="s">
        <v>10484</v>
      </c>
      <c r="AA75" s="56" t="s">
        <v>10484</v>
      </c>
      <c r="AB75" s="56" t="s">
        <v>10484</v>
      </c>
      <c r="AC75" s="56">
        <v>47.501542257865516</v>
      </c>
      <c r="AD75" s="56">
        <v>49.21334172435494</v>
      </c>
      <c r="AE75" s="57">
        <v>492</v>
      </c>
      <c r="AF75" s="57">
        <v>583</v>
      </c>
      <c r="AG75" s="57">
        <v>614</v>
      </c>
      <c r="AH75" s="57">
        <v>682</v>
      </c>
      <c r="AI75" s="57">
        <v>808</v>
      </c>
      <c r="AJ75" s="57">
        <v>827</v>
      </c>
      <c r="AK75" s="57">
        <v>796</v>
      </c>
      <c r="AL75" s="57">
        <v>684</v>
      </c>
      <c r="AM75" s="57">
        <v>688</v>
      </c>
      <c r="AN75" s="58" t="s">
        <v>10484</v>
      </c>
      <c r="AO75" s="58" t="s">
        <v>10484</v>
      </c>
      <c r="AP75" s="58" t="s">
        <v>10484</v>
      </c>
      <c r="AQ75" s="58" t="s">
        <v>10484</v>
      </c>
      <c r="AR75" s="58" t="s">
        <v>10484</v>
      </c>
      <c r="AS75" s="58" t="s">
        <v>10484</v>
      </c>
      <c r="AT75" s="58" t="s">
        <v>10484</v>
      </c>
      <c r="AU75" s="58">
        <v>46.753246753246749</v>
      </c>
      <c r="AV75" s="58">
        <v>48.044692737430168</v>
      </c>
    </row>
    <row r="76" spans="1:48" x14ac:dyDescent="0.25">
      <c r="A76" s="2" t="s">
        <v>10623</v>
      </c>
      <c r="B76" s="2" t="s">
        <v>10624</v>
      </c>
      <c r="C76" s="2" t="s">
        <v>96</v>
      </c>
      <c r="D76" s="56">
        <v>457</v>
      </c>
      <c r="E76" s="56">
        <v>404</v>
      </c>
      <c r="F76" s="56">
        <v>518</v>
      </c>
      <c r="G76" s="56">
        <v>604</v>
      </c>
      <c r="H76" s="56">
        <v>539</v>
      </c>
      <c r="I76" s="56">
        <v>660</v>
      </c>
      <c r="J76" s="56">
        <v>626</v>
      </c>
      <c r="K76" s="56">
        <v>585</v>
      </c>
      <c r="L76" s="56">
        <v>521</v>
      </c>
      <c r="M76" s="56">
        <v>410</v>
      </c>
      <c r="N76" s="56">
        <v>370</v>
      </c>
      <c r="O76" s="56">
        <v>477</v>
      </c>
      <c r="P76" s="56">
        <v>541</v>
      </c>
      <c r="Q76" s="56">
        <v>484</v>
      </c>
      <c r="R76" s="56">
        <v>595</v>
      </c>
      <c r="S76" s="56">
        <v>556</v>
      </c>
      <c r="T76" s="56">
        <v>517</v>
      </c>
      <c r="U76" s="56">
        <v>465</v>
      </c>
      <c r="V76" s="56" t="s">
        <v>10484</v>
      </c>
      <c r="W76" s="56" t="s">
        <v>10484</v>
      </c>
      <c r="X76" s="56" t="s">
        <v>10484</v>
      </c>
      <c r="Y76" s="56" t="s">
        <v>10484</v>
      </c>
      <c r="Z76" s="56" t="s">
        <v>10484</v>
      </c>
      <c r="AA76" s="56" t="s">
        <v>10484</v>
      </c>
      <c r="AB76" s="56" t="s">
        <v>10484</v>
      </c>
      <c r="AC76" s="56">
        <v>40.139751552795033</v>
      </c>
      <c r="AD76" s="56">
        <v>37.051792828685258</v>
      </c>
      <c r="AE76" s="57">
        <v>365</v>
      </c>
      <c r="AF76" s="57">
        <v>332</v>
      </c>
      <c r="AG76" s="57">
        <v>421</v>
      </c>
      <c r="AH76" s="57">
        <v>483</v>
      </c>
      <c r="AI76" s="57">
        <v>413</v>
      </c>
      <c r="AJ76" s="57">
        <v>506</v>
      </c>
      <c r="AK76" s="57">
        <v>484</v>
      </c>
      <c r="AL76" s="57">
        <v>449</v>
      </c>
      <c r="AM76" s="57">
        <v>389</v>
      </c>
      <c r="AN76" s="58" t="s">
        <v>10484</v>
      </c>
      <c r="AO76" s="58" t="s">
        <v>10484</v>
      </c>
      <c r="AP76" s="58" t="s">
        <v>10484</v>
      </c>
      <c r="AQ76" s="58" t="s">
        <v>10484</v>
      </c>
      <c r="AR76" s="58" t="s">
        <v>10484</v>
      </c>
      <c r="AS76" s="58" t="s">
        <v>10484</v>
      </c>
      <c r="AT76" s="58" t="s">
        <v>10484</v>
      </c>
      <c r="AU76" s="58">
        <v>39.62930273609885</v>
      </c>
      <c r="AV76" s="58">
        <v>35.852534562211979</v>
      </c>
    </row>
    <row r="77" spans="1:48" x14ac:dyDescent="0.25">
      <c r="A77" s="2" t="s">
        <v>10625</v>
      </c>
      <c r="B77" s="2" t="s">
        <v>10626</v>
      </c>
      <c r="C77" s="2" t="s">
        <v>96</v>
      </c>
      <c r="D77" s="56">
        <v>272</v>
      </c>
      <c r="E77" s="56">
        <v>296</v>
      </c>
      <c r="F77" s="56">
        <v>283</v>
      </c>
      <c r="G77" s="56">
        <v>365</v>
      </c>
      <c r="H77" s="56">
        <v>326</v>
      </c>
      <c r="I77" s="56">
        <v>298</v>
      </c>
      <c r="J77" s="56">
        <v>331</v>
      </c>
      <c r="K77" s="56">
        <v>328</v>
      </c>
      <c r="L77" s="56">
        <v>305</v>
      </c>
      <c r="M77" s="56">
        <v>244</v>
      </c>
      <c r="N77" s="56">
        <v>272</v>
      </c>
      <c r="O77" s="56">
        <v>265</v>
      </c>
      <c r="P77" s="56">
        <v>336</v>
      </c>
      <c r="Q77" s="56">
        <v>290</v>
      </c>
      <c r="R77" s="56">
        <v>276</v>
      </c>
      <c r="S77" s="56">
        <v>300</v>
      </c>
      <c r="T77" s="56">
        <v>291</v>
      </c>
      <c r="U77" s="56">
        <v>284</v>
      </c>
      <c r="V77" s="56" t="s">
        <v>10484</v>
      </c>
      <c r="W77" s="56" t="s">
        <v>10484</v>
      </c>
      <c r="X77" s="56" t="s">
        <v>10484</v>
      </c>
      <c r="Y77" s="56" t="s">
        <v>10484</v>
      </c>
      <c r="Z77" s="56" t="s">
        <v>10484</v>
      </c>
      <c r="AA77" s="56" t="s">
        <v>10484</v>
      </c>
      <c r="AB77" s="56" t="s">
        <v>10484</v>
      </c>
      <c r="AC77" s="56">
        <v>24.536256323777401</v>
      </c>
      <c r="AD77" s="56">
        <v>24.108658743633278</v>
      </c>
      <c r="AE77" s="57">
        <v>216</v>
      </c>
      <c r="AF77" s="57">
        <v>238</v>
      </c>
      <c r="AG77" s="57">
        <v>227</v>
      </c>
      <c r="AH77" s="57">
        <v>301</v>
      </c>
      <c r="AI77" s="57">
        <v>256</v>
      </c>
      <c r="AJ77" s="57">
        <v>239</v>
      </c>
      <c r="AK77" s="57">
        <v>264</v>
      </c>
      <c r="AL77" s="57">
        <v>250</v>
      </c>
      <c r="AM77" s="57">
        <v>230</v>
      </c>
      <c r="AN77" s="58" t="s">
        <v>10484</v>
      </c>
      <c r="AO77" s="58" t="s">
        <v>10484</v>
      </c>
      <c r="AP77" s="58" t="s">
        <v>10484</v>
      </c>
      <c r="AQ77" s="58" t="s">
        <v>10484</v>
      </c>
      <c r="AR77" s="58" t="s">
        <v>10484</v>
      </c>
      <c r="AS77" s="58" t="s">
        <v>10484</v>
      </c>
      <c r="AT77" s="58" t="s">
        <v>10484</v>
      </c>
      <c r="AU77" s="58">
        <v>23.34267040149393</v>
      </c>
      <c r="AV77" s="58">
        <v>21.925643469971401</v>
      </c>
    </row>
    <row r="78" spans="1:48" x14ac:dyDescent="0.25">
      <c r="A78" s="2" t="s">
        <v>10627</v>
      </c>
      <c r="B78" s="2" t="s">
        <v>10628</v>
      </c>
      <c r="C78" s="2" t="s">
        <v>96</v>
      </c>
      <c r="D78" s="56">
        <v>368</v>
      </c>
      <c r="E78" s="56">
        <v>387</v>
      </c>
      <c r="F78" s="56">
        <v>384</v>
      </c>
      <c r="G78" s="56">
        <v>421</v>
      </c>
      <c r="H78" s="56">
        <v>404</v>
      </c>
      <c r="I78" s="56">
        <v>435</v>
      </c>
      <c r="J78" s="56">
        <v>423</v>
      </c>
      <c r="K78" s="56">
        <v>356</v>
      </c>
      <c r="L78" s="56">
        <v>360</v>
      </c>
      <c r="M78" s="56">
        <v>345</v>
      </c>
      <c r="N78" s="56">
        <v>358</v>
      </c>
      <c r="O78" s="56">
        <v>361</v>
      </c>
      <c r="P78" s="56">
        <v>385</v>
      </c>
      <c r="Q78" s="56">
        <v>372</v>
      </c>
      <c r="R78" s="56">
        <v>407</v>
      </c>
      <c r="S78" s="56">
        <v>385</v>
      </c>
      <c r="T78" s="56">
        <v>318</v>
      </c>
      <c r="U78" s="56">
        <v>335</v>
      </c>
      <c r="V78" s="56" t="s">
        <v>10484</v>
      </c>
      <c r="W78" s="56" t="s">
        <v>10484</v>
      </c>
      <c r="X78" s="56" t="s">
        <v>10484</v>
      </c>
      <c r="Y78" s="56" t="s">
        <v>10484</v>
      </c>
      <c r="Z78" s="56" t="s">
        <v>10484</v>
      </c>
      <c r="AA78" s="56" t="s">
        <v>10484</v>
      </c>
      <c r="AB78" s="56" t="s">
        <v>10484</v>
      </c>
      <c r="AC78" s="56">
        <v>23.784592370979809</v>
      </c>
      <c r="AD78" s="56">
        <v>25.112443778110944</v>
      </c>
      <c r="AE78" s="57">
        <v>317</v>
      </c>
      <c r="AF78" s="57">
        <v>328</v>
      </c>
      <c r="AG78" s="57">
        <v>322</v>
      </c>
      <c r="AH78" s="57">
        <v>336</v>
      </c>
      <c r="AI78" s="57">
        <v>329</v>
      </c>
      <c r="AJ78" s="57">
        <v>350</v>
      </c>
      <c r="AK78" s="57">
        <v>348</v>
      </c>
      <c r="AL78" s="57">
        <v>277</v>
      </c>
      <c r="AM78" s="57">
        <v>289</v>
      </c>
      <c r="AN78" s="58" t="s">
        <v>10484</v>
      </c>
      <c r="AO78" s="58" t="s">
        <v>10484</v>
      </c>
      <c r="AP78" s="58" t="s">
        <v>10484</v>
      </c>
      <c r="AQ78" s="58" t="s">
        <v>10484</v>
      </c>
      <c r="AR78" s="58" t="s">
        <v>10484</v>
      </c>
      <c r="AS78" s="58" t="s">
        <v>10484</v>
      </c>
      <c r="AT78" s="58" t="s">
        <v>10484</v>
      </c>
      <c r="AU78" s="58">
        <v>22.835943940643034</v>
      </c>
      <c r="AV78" s="58">
        <v>24.429416737109044</v>
      </c>
    </row>
    <row r="79" spans="1:48" x14ac:dyDescent="0.25">
      <c r="A79" s="2" t="s">
        <v>10629</v>
      </c>
      <c r="B79" s="2" t="s">
        <v>10630</v>
      </c>
      <c r="C79" s="2" t="s">
        <v>96</v>
      </c>
      <c r="D79" s="56">
        <v>913</v>
      </c>
      <c r="E79" s="56">
        <v>1003</v>
      </c>
      <c r="F79" s="56">
        <v>994</v>
      </c>
      <c r="G79" s="56">
        <v>1137</v>
      </c>
      <c r="H79" s="56">
        <v>1226</v>
      </c>
      <c r="I79" s="56">
        <v>1348</v>
      </c>
      <c r="J79" s="56">
        <v>1309</v>
      </c>
      <c r="K79" s="56">
        <v>1181</v>
      </c>
      <c r="L79" s="56">
        <v>1177</v>
      </c>
      <c r="M79" s="56">
        <v>841</v>
      </c>
      <c r="N79" s="56">
        <v>918</v>
      </c>
      <c r="O79" s="56">
        <v>915</v>
      </c>
      <c r="P79" s="56">
        <v>1036</v>
      </c>
      <c r="Q79" s="56">
        <v>1134</v>
      </c>
      <c r="R79" s="56">
        <v>1244</v>
      </c>
      <c r="S79" s="56">
        <v>1181</v>
      </c>
      <c r="T79" s="56">
        <v>1085</v>
      </c>
      <c r="U79" s="56">
        <v>1079</v>
      </c>
      <c r="V79" s="56" t="s">
        <v>10484</v>
      </c>
      <c r="W79" s="56" t="s">
        <v>10484</v>
      </c>
      <c r="X79" s="56" t="s">
        <v>10484</v>
      </c>
      <c r="Y79" s="56" t="s">
        <v>10484</v>
      </c>
      <c r="Z79" s="56" t="s">
        <v>10484</v>
      </c>
      <c r="AA79" s="56" t="s">
        <v>10484</v>
      </c>
      <c r="AB79" s="56" t="s">
        <v>10484</v>
      </c>
      <c r="AC79" s="56">
        <v>39.992628086988574</v>
      </c>
      <c r="AD79" s="56">
        <v>39.786135693215343</v>
      </c>
      <c r="AE79" s="57">
        <v>743</v>
      </c>
      <c r="AF79" s="57">
        <v>805</v>
      </c>
      <c r="AG79" s="57">
        <v>819</v>
      </c>
      <c r="AH79" s="57">
        <v>900</v>
      </c>
      <c r="AI79" s="57">
        <v>985</v>
      </c>
      <c r="AJ79" s="57">
        <v>1092</v>
      </c>
      <c r="AK79" s="57">
        <v>1039</v>
      </c>
      <c r="AL79" s="57">
        <v>967</v>
      </c>
      <c r="AM79" s="57">
        <v>931</v>
      </c>
      <c r="AN79" s="58" t="s">
        <v>10484</v>
      </c>
      <c r="AO79" s="58" t="s">
        <v>10484</v>
      </c>
      <c r="AP79" s="58" t="s">
        <v>10484</v>
      </c>
      <c r="AQ79" s="58" t="s">
        <v>10484</v>
      </c>
      <c r="AR79" s="58" t="s">
        <v>10484</v>
      </c>
      <c r="AS79" s="58" t="s">
        <v>10484</v>
      </c>
      <c r="AT79" s="58" t="s">
        <v>10484</v>
      </c>
      <c r="AU79" s="58">
        <v>40.511101801424381</v>
      </c>
      <c r="AV79" s="58">
        <v>38.937682977833546</v>
      </c>
    </row>
    <row r="80" spans="1:48" x14ac:dyDescent="0.25">
      <c r="A80" s="2" t="s">
        <v>10631</v>
      </c>
      <c r="B80" s="2" t="s">
        <v>10632</v>
      </c>
      <c r="C80" s="2" t="s">
        <v>96</v>
      </c>
      <c r="D80" s="56">
        <v>874</v>
      </c>
      <c r="E80" s="56">
        <v>876</v>
      </c>
      <c r="F80" s="56">
        <v>864</v>
      </c>
      <c r="G80" s="56">
        <v>975</v>
      </c>
      <c r="H80" s="56">
        <v>905</v>
      </c>
      <c r="I80" s="56">
        <v>1018</v>
      </c>
      <c r="J80" s="56">
        <v>874</v>
      </c>
      <c r="K80" s="56">
        <v>813</v>
      </c>
      <c r="L80" s="56">
        <v>810</v>
      </c>
      <c r="M80" s="56">
        <v>795</v>
      </c>
      <c r="N80" s="56">
        <v>804</v>
      </c>
      <c r="O80" s="56">
        <v>779</v>
      </c>
      <c r="P80" s="56">
        <v>886</v>
      </c>
      <c r="Q80" s="56">
        <v>827</v>
      </c>
      <c r="R80" s="56">
        <v>928</v>
      </c>
      <c r="S80" s="56">
        <v>812</v>
      </c>
      <c r="T80" s="56">
        <v>744</v>
      </c>
      <c r="U80" s="56">
        <v>728</v>
      </c>
      <c r="V80" s="56" t="s">
        <v>10484</v>
      </c>
      <c r="W80" s="56" t="s">
        <v>10484</v>
      </c>
      <c r="X80" s="56" t="s">
        <v>10484</v>
      </c>
      <c r="Y80" s="56" t="s">
        <v>10484</v>
      </c>
      <c r="Z80" s="56" t="s">
        <v>10484</v>
      </c>
      <c r="AA80" s="56" t="s">
        <v>10484</v>
      </c>
      <c r="AB80" s="56" t="s">
        <v>10484</v>
      </c>
      <c r="AC80" s="56">
        <v>32.055148642826367</v>
      </c>
      <c r="AD80" s="56">
        <v>31.515151515151512</v>
      </c>
      <c r="AE80" s="57">
        <v>697</v>
      </c>
      <c r="AF80" s="57">
        <v>716</v>
      </c>
      <c r="AG80" s="57">
        <v>688</v>
      </c>
      <c r="AH80" s="57">
        <v>783</v>
      </c>
      <c r="AI80" s="57">
        <v>728</v>
      </c>
      <c r="AJ80" s="57">
        <v>810</v>
      </c>
      <c r="AK80" s="57">
        <v>706</v>
      </c>
      <c r="AL80" s="57">
        <v>634</v>
      </c>
      <c r="AM80" s="57">
        <v>617</v>
      </c>
      <c r="AN80" s="58" t="s">
        <v>10484</v>
      </c>
      <c r="AO80" s="58" t="s">
        <v>10484</v>
      </c>
      <c r="AP80" s="58" t="s">
        <v>10484</v>
      </c>
      <c r="AQ80" s="58" t="s">
        <v>10484</v>
      </c>
      <c r="AR80" s="58" t="s">
        <v>10484</v>
      </c>
      <c r="AS80" s="58" t="s">
        <v>10484</v>
      </c>
      <c r="AT80" s="58" t="s">
        <v>10484</v>
      </c>
      <c r="AU80" s="58">
        <v>30.821584832280021</v>
      </c>
      <c r="AV80" s="58">
        <v>30.024330900243307</v>
      </c>
    </row>
    <row r="81" spans="1:48" x14ac:dyDescent="0.25">
      <c r="A81" s="2" t="s">
        <v>10633</v>
      </c>
      <c r="B81" s="2" t="s">
        <v>10634</v>
      </c>
      <c r="C81" s="2" t="s">
        <v>96</v>
      </c>
      <c r="D81" s="56">
        <v>496</v>
      </c>
      <c r="E81" s="56">
        <v>474</v>
      </c>
      <c r="F81" s="56">
        <v>589</v>
      </c>
      <c r="G81" s="56">
        <v>658</v>
      </c>
      <c r="H81" s="56">
        <v>700</v>
      </c>
      <c r="I81" s="56">
        <v>691</v>
      </c>
      <c r="J81" s="56">
        <v>723</v>
      </c>
      <c r="K81" s="56">
        <v>712</v>
      </c>
      <c r="L81" s="56">
        <v>634</v>
      </c>
      <c r="M81" s="56">
        <v>451</v>
      </c>
      <c r="N81" s="56">
        <v>425</v>
      </c>
      <c r="O81" s="56">
        <v>542</v>
      </c>
      <c r="P81" s="56">
        <v>607</v>
      </c>
      <c r="Q81" s="56">
        <v>652</v>
      </c>
      <c r="R81" s="56">
        <v>652</v>
      </c>
      <c r="S81" s="56">
        <v>683</v>
      </c>
      <c r="T81" s="56">
        <v>680</v>
      </c>
      <c r="U81" s="56">
        <v>589</v>
      </c>
      <c r="V81" s="56" t="s">
        <v>10484</v>
      </c>
      <c r="W81" s="56" t="s">
        <v>10484</v>
      </c>
      <c r="X81" s="56" t="s">
        <v>10484</v>
      </c>
      <c r="Y81" s="56" t="s">
        <v>10484</v>
      </c>
      <c r="Z81" s="56" t="s">
        <v>10484</v>
      </c>
      <c r="AA81" s="56" t="s">
        <v>10484</v>
      </c>
      <c r="AB81" s="56" t="s">
        <v>10484</v>
      </c>
      <c r="AC81" s="56">
        <v>41.212121212121211</v>
      </c>
      <c r="AD81" s="56">
        <v>35.980452046426393</v>
      </c>
      <c r="AE81" s="57">
        <v>393</v>
      </c>
      <c r="AF81" s="57">
        <v>368</v>
      </c>
      <c r="AG81" s="57">
        <v>482</v>
      </c>
      <c r="AH81" s="57">
        <v>560</v>
      </c>
      <c r="AI81" s="57">
        <v>589</v>
      </c>
      <c r="AJ81" s="57">
        <v>584</v>
      </c>
      <c r="AK81" s="57">
        <v>613</v>
      </c>
      <c r="AL81" s="57">
        <v>609</v>
      </c>
      <c r="AM81" s="57">
        <v>517</v>
      </c>
      <c r="AN81" s="58" t="s">
        <v>10484</v>
      </c>
      <c r="AO81" s="58" t="s">
        <v>10484</v>
      </c>
      <c r="AP81" s="58" t="s">
        <v>10484</v>
      </c>
      <c r="AQ81" s="58" t="s">
        <v>10484</v>
      </c>
      <c r="AR81" s="58" t="s">
        <v>10484</v>
      </c>
      <c r="AS81" s="58" t="s">
        <v>10484</v>
      </c>
      <c r="AT81" s="58" t="s">
        <v>10484</v>
      </c>
      <c r="AU81" s="58">
        <v>41.798215511324635</v>
      </c>
      <c r="AV81" s="58">
        <v>35.753803596127248</v>
      </c>
    </row>
    <row r="82" spans="1:48" x14ac:dyDescent="0.25">
      <c r="A82" s="2" t="s">
        <v>10635</v>
      </c>
      <c r="B82" s="2" t="s">
        <v>10636</v>
      </c>
      <c r="C82" s="2" t="s">
        <v>96</v>
      </c>
      <c r="D82" s="56">
        <v>647</v>
      </c>
      <c r="E82" s="56">
        <v>707</v>
      </c>
      <c r="F82" s="56">
        <v>711</v>
      </c>
      <c r="G82" s="56">
        <v>794</v>
      </c>
      <c r="H82" s="56">
        <v>886</v>
      </c>
      <c r="I82" s="56">
        <v>936</v>
      </c>
      <c r="J82" s="56">
        <v>829</v>
      </c>
      <c r="K82" s="56">
        <v>775</v>
      </c>
      <c r="L82" s="56">
        <v>742</v>
      </c>
      <c r="M82" s="56">
        <v>591</v>
      </c>
      <c r="N82" s="56">
        <v>633</v>
      </c>
      <c r="O82" s="56">
        <v>629</v>
      </c>
      <c r="P82" s="56">
        <v>720</v>
      </c>
      <c r="Q82" s="56">
        <v>788</v>
      </c>
      <c r="R82" s="56">
        <v>845</v>
      </c>
      <c r="S82" s="56">
        <v>749</v>
      </c>
      <c r="T82" s="56">
        <v>693</v>
      </c>
      <c r="U82" s="56">
        <v>669</v>
      </c>
      <c r="V82" s="56" t="s">
        <v>10484</v>
      </c>
      <c r="W82" s="56" t="s">
        <v>10484</v>
      </c>
      <c r="X82" s="56" t="s">
        <v>10484</v>
      </c>
      <c r="Y82" s="56" t="s">
        <v>10484</v>
      </c>
      <c r="Z82" s="56" t="s">
        <v>10484</v>
      </c>
      <c r="AA82" s="56" t="s">
        <v>10484</v>
      </c>
      <c r="AB82" s="56" t="s">
        <v>10484</v>
      </c>
      <c r="AC82" s="56">
        <v>43.3125</v>
      </c>
      <c r="AD82" s="56">
        <v>42.693044033184428</v>
      </c>
      <c r="AE82" s="57">
        <v>513</v>
      </c>
      <c r="AF82" s="57">
        <v>548</v>
      </c>
      <c r="AG82" s="57">
        <v>532</v>
      </c>
      <c r="AH82" s="57">
        <v>611</v>
      </c>
      <c r="AI82" s="57">
        <v>697</v>
      </c>
      <c r="AJ82" s="57">
        <v>735</v>
      </c>
      <c r="AK82" s="57">
        <v>660</v>
      </c>
      <c r="AL82" s="57">
        <v>591</v>
      </c>
      <c r="AM82" s="57">
        <v>577</v>
      </c>
      <c r="AN82" s="58" t="s">
        <v>10484</v>
      </c>
      <c r="AO82" s="58" t="s">
        <v>10484</v>
      </c>
      <c r="AP82" s="58" t="s">
        <v>10484</v>
      </c>
      <c r="AQ82" s="58" t="s">
        <v>10484</v>
      </c>
      <c r="AR82" s="58" t="s">
        <v>10484</v>
      </c>
      <c r="AS82" s="58" t="s">
        <v>10484</v>
      </c>
      <c r="AT82" s="58" t="s">
        <v>10484</v>
      </c>
      <c r="AU82" s="58">
        <v>41.855524079320112</v>
      </c>
      <c r="AV82" s="58">
        <v>41.902687000726218</v>
      </c>
    </row>
    <row r="83" spans="1:48" x14ac:dyDescent="0.25">
      <c r="A83" s="2" t="s">
        <v>10637</v>
      </c>
      <c r="B83" s="2" t="s">
        <v>10638</v>
      </c>
      <c r="C83" s="2" t="s">
        <v>96</v>
      </c>
      <c r="D83" s="56">
        <v>471</v>
      </c>
      <c r="E83" s="56">
        <v>454</v>
      </c>
      <c r="F83" s="56">
        <v>490</v>
      </c>
      <c r="G83" s="56">
        <v>576</v>
      </c>
      <c r="H83" s="56">
        <v>608</v>
      </c>
      <c r="I83" s="56">
        <v>711</v>
      </c>
      <c r="J83" s="56">
        <v>702</v>
      </c>
      <c r="K83" s="56">
        <v>599</v>
      </c>
      <c r="L83" s="56">
        <v>568</v>
      </c>
      <c r="M83" s="56">
        <v>420</v>
      </c>
      <c r="N83" s="56">
        <v>421</v>
      </c>
      <c r="O83" s="56">
        <v>449</v>
      </c>
      <c r="P83" s="56">
        <v>538</v>
      </c>
      <c r="Q83" s="56">
        <v>558</v>
      </c>
      <c r="R83" s="56">
        <v>649</v>
      </c>
      <c r="S83" s="56">
        <v>635</v>
      </c>
      <c r="T83" s="56">
        <v>554</v>
      </c>
      <c r="U83" s="56">
        <v>513</v>
      </c>
      <c r="V83" s="56" t="s">
        <v>10484</v>
      </c>
      <c r="W83" s="56" t="s">
        <v>10484</v>
      </c>
      <c r="X83" s="56" t="s">
        <v>10484</v>
      </c>
      <c r="Y83" s="56" t="s">
        <v>10484</v>
      </c>
      <c r="Z83" s="56" t="s">
        <v>10484</v>
      </c>
      <c r="AA83" s="56" t="s">
        <v>10484</v>
      </c>
      <c r="AB83" s="56" t="s">
        <v>10484</v>
      </c>
      <c r="AC83" s="56">
        <v>49.552772808586766</v>
      </c>
      <c r="AD83" s="56">
        <v>44.803493449781662</v>
      </c>
      <c r="AE83" s="57">
        <v>370</v>
      </c>
      <c r="AF83" s="57">
        <v>373</v>
      </c>
      <c r="AG83" s="57">
        <v>411</v>
      </c>
      <c r="AH83" s="57">
        <v>484</v>
      </c>
      <c r="AI83" s="57">
        <v>483</v>
      </c>
      <c r="AJ83" s="57">
        <v>561</v>
      </c>
      <c r="AK83" s="57">
        <v>549</v>
      </c>
      <c r="AL83" s="57">
        <v>464</v>
      </c>
      <c r="AM83" s="57">
        <v>434</v>
      </c>
      <c r="AN83" s="58" t="s">
        <v>10484</v>
      </c>
      <c r="AO83" s="58" t="s">
        <v>10484</v>
      </c>
      <c r="AP83" s="58" t="s">
        <v>10484</v>
      </c>
      <c r="AQ83" s="58" t="s">
        <v>10484</v>
      </c>
      <c r="AR83" s="58" t="s">
        <v>10484</v>
      </c>
      <c r="AS83" s="58" t="s">
        <v>10484</v>
      </c>
      <c r="AT83" s="58" t="s">
        <v>10484</v>
      </c>
      <c r="AU83" s="58">
        <v>46.633165829145732</v>
      </c>
      <c r="AV83" s="58">
        <v>43.356643356643353</v>
      </c>
    </row>
    <row r="84" spans="1:48" x14ac:dyDescent="0.25">
      <c r="A84" s="2" t="s">
        <v>10639</v>
      </c>
      <c r="B84" s="2" t="s">
        <v>10640</v>
      </c>
      <c r="C84" s="2" t="s">
        <v>96</v>
      </c>
      <c r="D84" s="56">
        <v>324</v>
      </c>
      <c r="E84" s="56">
        <v>362</v>
      </c>
      <c r="F84" s="56">
        <v>360</v>
      </c>
      <c r="G84" s="56">
        <v>375</v>
      </c>
      <c r="H84" s="56">
        <v>386</v>
      </c>
      <c r="I84" s="56">
        <v>398</v>
      </c>
      <c r="J84" s="56">
        <v>413</v>
      </c>
      <c r="K84" s="56">
        <v>366</v>
      </c>
      <c r="L84" s="56">
        <v>355</v>
      </c>
      <c r="M84" s="56">
        <v>296</v>
      </c>
      <c r="N84" s="56">
        <v>339</v>
      </c>
      <c r="O84" s="56">
        <v>328</v>
      </c>
      <c r="P84" s="56">
        <v>333</v>
      </c>
      <c r="Q84" s="56">
        <v>352</v>
      </c>
      <c r="R84" s="56">
        <v>371</v>
      </c>
      <c r="S84" s="56">
        <v>381</v>
      </c>
      <c r="T84" s="56">
        <v>334</v>
      </c>
      <c r="U84" s="56">
        <v>327</v>
      </c>
      <c r="V84" s="56" t="s">
        <v>10484</v>
      </c>
      <c r="W84" s="56" t="s">
        <v>10484</v>
      </c>
      <c r="X84" s="56" t="s">
        <v>10484</v>
      </c>
      <c r="Y84" s="56" t="s">
        <v>10484</v>
      </c>
      <c r="Z84" s="56" t="s">
        <v>10484</v>
      </c>
      <c r="AA84" s="56" t="s">
        <v>10484</v>
      </c>
      <c r="AB84" s="56" t="s">
        <v>10484</v>
      </c>
      <c r="AC84" s="56">
        <v>29.90152193375112</v>
      </c>
      <c r="AD84" s="56">
        <v>29.673321234119783</v>
      </c>
      <c r="AE84" s="57">
        <v>267</v>
      </c>
      <c r="AF84" s="57">
        <v>291</v>
      </c>
      <c r="AG84" s="57">
        <v>290</v>
      </c>
      <c r="AH84" s="57">
        <v>291</v>
      </c>
      <c r="AI84" s="57">
        <v>307</v>
      </c>
      <c r="AJ84" s="57">
        <v>323</v>
      </c>
      <c r="AK84" s="57">
        <v>337</v>
      </c>
      <c r="AL84" s="57">
        <v>299</v>
      </c>
      <c r="AM84" s="57">
        <v>283</v>
      </c>
      <c r="AN84" s="58" t="s">
        <v>10484</v>
      </c>
      <c r="AO84" s="58" t="s">
        <v>10484</v>
      </c>
      <c r="AP84" s="58" t="s">
        <v>10484</v>
      </c>
      <c r="AQ84" s="58" t="s">
        <v>10484</v>
      </c>
      <c r="AR84" s="58" t="s">
        <v>10484</v>
      </c>
      <c r="AS84" s="58" t="s">
        <v>10484</v>
      </c>
      <c r="AT84" s="58" t="s">
        <v>10484</v>
      </c>
      <c r="AU84" s="58">
        <v>30.856553147574818</v>
      </c>
      <c r="AV84" s="58">
        <v>29.852320675105489</v>
      </c>
    </row>
    <row r="85" spans="1:48" x14ac:dyDescent="0.25">
      <c r="A85" s="2" t="s">
        <v>10641</v>
      </c>
      <c r="B85" s="2" t="s">
        <v>10642</v>
      </c>
      <c r="C85" s="2" t="s">
        <v>96</v>
      </c>
      <c r="D85" s="56">
        <v>433</v>
      </c>
      <c r="E85" s="56">
        <v>449</v>
      </c>
      <c r="F85" s="56">
        <v>512</v>
      </c>
      <c r="G85" s="56">
        <v>624</v>
      </c>
      <c r="H85" s="56">
        <v>636</v>
      </c>
      <c r="I85" s="56">
        <v>704</v>
      </c>
      <c r="J85" s="56">
        <v>653</v>
      </c>
      <c r="K85" s="56">
        <v>580</v>
      </c>
      <c r="L85" s="56">
        <v>528</v>
      </c>
      <c r="M85" s="56">
        <v>404</v>
      </c>
      <c r="N85" s="56">
        <v>410</v>
      </c>
      <c r="O85" s="56">
        <v>484</v>
      </c>
      <c r="P85" s="56">
        <v>581</v>
      </c>
      <c r="Q85" s="56">
        <v>587</v>
      </c>
      <c r="R85" s="56">
        <v>662</v>
      </c>
      <c r="S85" s="56">
        <v>594</v>
      </c>
      <c r="T85" s="56">
        <v>543</v>
      </c>
      <c r="U85" s="56">
        <v>500</v>
      </c>
      <c r="V85" s="56" t="s">
        <v>10484</v>
      </c>
      <c r="W85" s="56" t="s">
        <v>10484</v>
      </c>
      <c r="X85" s="56" t="s">
        <v>10484</v>
      </c>
      <c r="Y85" s="56" t="s">
        <v>10484</v>
      </c>
      <c r="Z85" s="56" t="s">
        <v>10484</v>
      </c>
      <c r="AA85" s="56" t="s">
        <v>10484</v>
      </c>
      <c r="AB85" s="56" t="s">
        <v>10484</v>
      </c>
      <c r="AC85" s="56">
        <v>42.2568093385214</v>
      </c>
      <c r="AD85" s="56">
        <v>39.494470774091624</v>
      </c>
      <c r="AE85" s="57">
        <v>370</v>
      </c>
      <c r="AF85" s="57">
        <v>367</v>
      </c>
      <c r="AG85" s="57">
        <v>426</v>
      </c>
      <c r="AH85" s="57">
        <v>518</v>
      </c>
      <c r="AI85" s="57">
        <v>525</v>
      </c>
      <c r="AJ85" s="57">
        <v>594</v>
      </c>
      <c r="AK85" s="57">
        <v>532</v>
      </c>
      <c r="AL85" s="57">
        <v>478</v>
      </c>
      <c r="AM85" s="57">
        <v>447</v>
      </c>
      <c r="AN85" s="58" t="s">
        <v>10484</v>
      </c>
      <c r="AO85" s="58" t="s">
        <v>10484</v>
      </c>
      <c r="AP85" s="58" t="s">
        <v>10484</v>
      </c>
      <c r="AQ85" s="58" t="s">
        <v>10484</v>
      </c>
      <c r="AR85" s="58" t="s">
        <v>10484</v>
      </c>
      <c r="AS85" s="58" t="s">
        <v>10484</v>
      </c>
      <c r="AT85" s="58" t="s">
        <v>10484</v>
      </c>
      <c r="AU85" s="58">
        <v>41.856392294220669</v>
      </c>
      <c r="AV85" s="58">
        <v>39.141856392294223</v>
      </c>
    </row>
    <row r="86" spans="1:48" x14ac:dyDescent="0.25">
      <c r="A86" s="2" t="s">
        <v>10643</v>
      </c>
      <c r="B86" s="2" t="s">
        <v>10644</v>
      </c>
      <c r="C86" s="2" t="s">
        <v>96</v>
      </c>
      <c r="D86" s="56">
        <v>337</v>
      </c>
      <c r="E86" s="56">
        <v>377</v>
      </c>
      <c r="F86" s="56">
        <v>379</v>
      </c>
      <c r="G86" s="56">
        <v>408</v>
      </c>
      <c r="H86" s="56">
        <v>463</v>
      </c>
      <c r="I86" s="56">
        <v>498</v>
      </c>
      <c r="J86" s="56">
        <v>484</v>
      </c>
      <c r="K86" s="56">
        <v>450</v>
      </c>
      <c r="L86" s="56">
        <v>408</v>
      </c>
      <c r="M86" s="56">
        <v>311</v>
      </c>
      <c r="N86" s="56">
        <v>345</v>
      </c>
      <c r="O86" s="56">
        <v>344</v>
      </c>
      <c r="P86" s="56">
        <v>372</v>
      </c>
      <c r="Q86" s="56">
        <v>415</v>
      </c>
      <c r="R86" s="56">
        <v>463</v>
      </c>
      <c r="S86" s="56">
        <v>444</v>
      </c>
      <c r="T86" s="56">
        <v>403</v>
      </c>
      <c r="U86" s="56">
        <v>364</v>
      </c>
      <c r="V86" s="56" t="s">
        <v>10484</v>
      </c>
      <c r="W86" s="56" t="s">
        <v>10484</v>
      </c>
      <c r="X86" s="56" t="s">
        <v>10484</v>
      </c>
      <c r="Y86" s="56" t="s">
        <v>10484</v>
      </c>
      <c r="Z86" s="56" t="s">
        <v>10484</v>
      </c>
      <c r="AA86" s="56" t="s">
        <v>10484</v>
      </c>
      <c r="AB86" s="56" t="s">
        <v>10484</v>
      </c>
      <c r="AC86" s="56">
        <v>21.573875802997858</v>
      </c>
      <c r="AD86" s="56">
        <v>20.11049723756906</v>
      </c>
      <c r="AE86" s="57">
        <v>278</v>
      </c>
      <c r="AF86" s="57">
        <v>305</v>
      </c>
      <c r="AG86" s="57">
        <v>298</v>
      </c>
      <c r="AH86" s="57">
        <v>329</v>
      </c>
      <c r="AI86" s="57">
        <v>363</v>
      </c>
      <c r="AJ86" s="57">
        <v>405</v>
      </c>
      <c r="AK86" s="57">
        <v>370</v>
      </c>
      <c r="AL86" s="57">
        <v>328</v>
      </c>
      <c r="AM86" s="57">
        <v>298</v>
      </c>
      <c r="AN86" s="58" t="s">
        <v>10484</v>
      </c>
      <c r="AO86" s="58" t="s">
        <v>10484</v>
      </c>
      <c r="AP86" s="58" t="s">
        <v>10484</v>
      </c>
      <c r="AQ86" s="58" t="s">
        <v>10484</v>
      </c>
      <c r="AR86" s="58" t="s">
        <v>10484</v>
      </c>
      <c r="AS86" s="58" t="s">
        <v>10484</v>
      </c>
      <c r="AT86" s="58" t="s">
        <v>10484</v>
      </c>
      <c r="AU86" s="58">
        <v>19.866747425802544</v>
      </c>
      <c r="AV86" s="58">
        <v>18.093503339404979</v>
      </c>
    </row>
    <row r="87" spans="1:48" x14ac:dyDescent="0.25">
      <c r="A87" s="2" t="s">
        <v>10645</v>
      </c>
      <c r="B87" s="2" t="s">
        <v>10646</v>
      </c>
      <c r="C87" s="2" t="s">
        <v>96</v>
      </c>
      <c r="D87" s="56">
        <v>527</v>
      </c>
      <c r="E87" s="56">
        <v>545</v>
      </c>
      <c r="F87" s="56">
        <v>633</v>
      </c>
      <c r="G87" s="56">
        <v>784</v>
      </c>
      <c r="H87" s="56">
        <v>866</v>
      </c>
      <c r="I87" s="56">
        <v>907</v>
      </c>
      <c r="J87" s="56">
        <v>932</v>
      </c>
      <c r="K87" s="56">
        <v>824</v>
      </c>
      <c r="L87" s="56">
        <v>761</v>
      </c>
      <c r="M87" s="56">
        <v>483</v>
      </c>
      <c r="N87" s="56">
        <v>496</v>
      </c>
      <c r="O87" s="56">
        <v>587</v>
      </c>
      <c r="P87" s="56">
        <v>745</v>
      </c>
      <c r="Q87" s="56">
        <v>815</v>
      </c>
      <c r="R87" s="56">
        <v>846</v>
      </c>
      <c r="S87" s="56">
        <v>878</v>
      </c>
      <c r="T87" s="56">
        <v>765</v>
      </c>
      <c r="U87" s="56">
        <v>706</v>
      </c>
      <c r="V87" s="56" t="s">
        <v>10484</v>
      </c>
      <c r="W87" s="56" t="s">
        <v>10484</v>
      </c>
      <c r="X87" s="56" t="s">
        <v>10484</v>
      </c>
      <c r="Y87" s="56" t="s">
        <v>10484</v>
      </c>
      <c r="Z87" s="56" t="s">
        <v>10484</v>
      </c>
      <c r="AA87" s="56" t="s">
        <v>10484</v>
      </c>
      <c r="AB87" s="56" t="s">
        <v>10484</v>
      </c>
      <c r="AC87" s="56">
        <v>45.293072824156305</v>
      </c>
      <c r="AD87" s="56">
        <v>40.951276102088165</v>
      </c>
      <c r="AE87" s="57">
        <v>439</v>
      </c>
      <c r="AF87" s="57">
        <v>454</v>
      </c>
      <c r="AG87" s="57">
        <v>530</v>
      </c>
      <c r="AH87" s="57">
        <v>682</v>
      </c>
      <c r="AI87" s="57">
        <v>754</v>
      </c>
      <c r="AJ87" s="57">
        <v>780</v>
      </c>
      <c r="AK87" s="57">
        <v>803</v>
      </c>
      <c r="AL87" s="57">
        <v>682</v>
      </c>
      <c r="AM87" s="57">
        <v>630</v>
      </c>
      <c r="AN87" s="58" t="s">
        <v>10484</v>
      </c>
      <c r="AO87" s="58" t="s">
        <v>10484</v>
      </c>
      <c r="AP87" s="58" t="s">
        <v>10484</v>
      </c>
      <c r="AQ87" s="58" t="s">
        <v>10484</v>
      </c>
      <c r="AR87" s="58" t="s">
        <v>10484</v>
      </c>
      <c r="AS87" s="58" t="s">
        <v>10484</v>
      </c>
      <c r="AT87" s="58" t="s">
        <v>10484</v>
      </c>
      <c r="AU87" s="58">
        <v>45.833333333333329</v>
      </c>
      <c r="AV87" s="58">
        <v>40.935672514619881</v>
      </c>
    </row>
    <row r="88" spans="1:48" x14ac:dyDescent="0.25">
      <c r="A88" s="2" t="s">
        <v>10647</v>
      </c>
      <c r="B88" s="2" t="s">
        <v>10648</v>
      </c>
      <c r="C88" s="2" t="s">
        <v>96</v>
      </c>
      <c r="D88" s="56">
        <v>712</v>
      </c>
      <c r="E88" s="56">
        <v>770</v>
      </c>
      <c r="F88" s="56">
        <v>794</v>
      </c>
      <c r="G88" s="56">
        <v>915</v>
      </c>
      <c r="H88" s="56">
        <v>950</v>
      </c>
      <c r="I88" s="56">
        <v>992</v>
      </c>
      <c r="J88" s="56">
        <v>929</v>
      </c>
      <c r="K88" s="56">
        <v>833</v>
      </c>
      <c r="L88" s="56">
        <v>931</v>
      </c>
      <c r="M88" s="56">
        <v>646</v>
      </c>
      <c r="N88" s="56">
        <v>705</v>
      </c>
      <c r="O88" s="56">
        <v>720</v>
      </c>
      <c r="P88" s="56">
        <v>845</v>
      </c>
      <c r="Q88" s="56">
        <v>864</v>
      </c>
      <c r="R88" s="56">
        <v>892</v>
      </c>
      <c r="S88" s="56">
        <v>846</v>
      </c>
      <c r="T88" s="56">
        <v>742</v>
      </c>
      <c r="U88" s="56">
        <v>825</v>
      </c>
      <c r="V88" s="56" t="s">
        <v>10484</v>
      </c>
      <c r="W88" s="56" t="s">
        <v>10484</v>
      </c>
      <c r="X88" s="56" t="s">
        <v>10484</v>
      </c>
      <c r="Y88" s="56" t="s">
        <v>10484</v>
      </c>
      <c r="Z88" s="56" t="s">
        <v>10484</v>
      </c>
      <c r="AA88" s="56" t="s">
        <v>10484</v>
      </c>
      <c r="AB88" s="56" t="s">
        <v>10484</v>
      </c>
      <c r="AC88" s="56">
        <v>33.065953654188952</v>
      </c>
      <c r="AD88" s="56">
        <v>38.605521759475906</v>
      </c>
      <c r="AE88" s="57">
        <v>574</v>
      </c>
      <c r="AF88" s="57">
        <v>629</v>
      </c>
      <c r="AG88" s="57">
        <v>643</v>
      </c>
      <c r="AH88" s="57">
        <v>733</v>
      </c>
      <c r="AI88" s="57">
        <v>756</v>
      </c>
      <c r="AJ88" s="57">
        <v>772</v>
      </c>
      <c r="AK88" s="57">
        <v>742</v>
      </c>
      <c r="AL88" s="57">
        <v>661</v>
      </c>
      <c r="AM88" s="57">
        <v>707</v>
      </c>
      <c r="AN88" s="58" t="s">
        <v>10484</v>
      </c>
      <c r="AO88" s="58" t="s">
        <v>10484</v>
      </c>
      <c r="AP88" s="58" t="s">
        <v>10484</v>
      </c>
      <c r="AQ88" s="58" t="s">
        <v>10484</v>
      </c>
      <c r="AR88" s="58" t="s">
        <v>10484</v>
      </c>
      <c r="AS88" s="58" t="s">
        <v>10484</v>
      </c>
      <c r="AT88" s="58" t="s">
        <v>10484</v>
      </c>
      <c r="AU88" s="58">
        <v>33.116232464929865</v>
      </c>
      <c r="AV88" s="58">
        <v>37.308707124010553</v>
      </c>
    </row>
    <row r="89" spans="1:48" x14ac:dyDescent="0.25">
      <c r="A89" s="2" t="s">
        <v>10649</v>
      </c>
      <c r="B89" s="2" t="s">
        <v>10650</v>
      </c>
      <c r="C89" s="2" t="s">
        <v>96</v>
      </c>
      <c r="D89" s="56">
        <v>1107</v>
      </c>
      <c r="E89" s="56">
        <v>1118</v>
      </c>
      <c r="F89" s="56">
        <v>1131</v>
      </c>
      <c r="G89" s="56">
        <v>1409</v>
      </c>
      <c r="H89" s="56">
        <v>1518</v>
      </c>
      <c r="I89" s="56">
        <v>1576</v>
      </c>
      <c r="J89" s="56">
        <v>1482</v>
      </c>
      <c r="K89" s="56">
        <v>1484</v>
      </c>
      <c r="L89" s="56">
        <v>1367</v>
      </c>
      <c r="M89" s="56">
        <v>970</v>
      </c>
      <c r="N89" s="56">
        <v>989</v>
      </c>
      <c r="O89" s="56">
        <v>1013</v>
      </c>
      <c r="P89" s="56">
        <v>1256</v>
      </c>
      <c r="Q89" s="56">
        <v>1358</v>
      </c>
      <c r="R89" s="56">
        <v>1419</v>
      </c>
      <c r="S89" s="56">
        <v>1329</v>
      </c>
      <c r="T89" s="56">
        <v>1315</v>
      </c>
      <c r="U89" s="56">
        <v>1223</v>
      </c>
      <c r="V89" s="56" t="s">
        <v>10484</v>
      </c>
      <c r="W89" s="56" t="s">
        <v>10484</v>
      </c>
      <c r="X89" s="56" t="s">
        <v>10484</v>
      </c>
      <c r="Y89" s="56" t="s">
        <v>10484</v>
      </c>
      <c r="Z89" s="56" t="s">
        <v>10484</v>
      </c>
      <c r="AA89" s="56" t="s">
        <v>10484</v>
      </c>
      <c r="AB89" s="56" t="s">
        <v>10484</v>
      </c>
      <c r="AC89" s="56">
        <v>51.387260648690891</v>
      </c>
      <c r="AD89" s="56">
        <v>47.256568778979904</v>
      </c>
      <c r="AE89" s="57">
        <v>819</v>
      </c>
      <c r="AF89" s="57">
        <v>857</v>
      </c>
      <c r="AG89" s="57">
        <v>886</v>
      </c>
      <c r="AH89" s="57">
        <v>1081</v>
      </c>
      <c r="AI89" s="57">
        <v>1144</v>
      </c>
      <c r="AJ89" s="57">
        <v>1206</v>
      </c>
      <c r="AK89" s="57">
        <v>1124</v>
      </c>
      <c r="AL89" s="57">
        <v>1112</v>
      </c>
      <c r="AM89" s="57">
        <v>1011</v>
      </c>
      <c r="AN89" s="58" t="s">
        <v>10484</v>
      </c>
      <c r="AO89" s="58" t="s">
        <v>10484</v>
      </c>
      <c r="AP89" s="58" t="s">
        <v>10484</v>
      </c>
      <c r="AQ89" s="58" t="s">
        <v>10484</v>
      </c>
      <c r="AR89" s="58" t="s">
        <v>10484</v>
      </c>
      <c r="AS89" s="58" t="s">
        <v>10484</v>
      </c>
      <c r="AT89" s="58" t="s">
        <v>10484</v>
      </c>
      <c r="AU89" s="58">
        <v>49.576460098082926</v>
      </c>
      <c r="AV89" s="58">
        <v>44.264448336252187</v>
      </c>
    </row>
    <row r="90" spans="1:48" x14ac:dyDescent="0.25">
      <c r="A90" s="2" t="s">
        <v>10651</v>
      </c>
      <c r="B90" s="2" t="s">
        <v>10652</v>
      </c>
      <c r="C90" s="2" t="s">
        <v>96</v>
      </c>
      <c r="D90" s="56">
        <v>442</v>
      </c>
      <c r="E90" s="56">
        <v>507</v>
      </c>
      <c r="F90" s="56">
        <v>503</v>
      </c>
      <c r="G90" s="56">
        <v>622</v>
      </c>
      <c r="H90" s="56">
        <v>675</v>
      </c>
      <c r="I90" s="56">
        <v>693</v>
      </c>
      <c r="J90" s="56">
        <v>671</v>
      </c>
      <c r="K90" s="56">
        <v>641</v>
      </c>
      <c r="L90" s="56">
        <v>592</v>
      </c>
      <c r="M90" s="56">
        <v>405</v>
      </c>
      <c r="N90" s="56">
        <v>465</v>
      </c>
      <c r="O90" s="56">
        <v>464</v>
      </c>
      <c r="P90" s="56">
        <v>574</v>
      </c>
      <c r="Q90" s="56">
        <v>613</v>
      </c>
      <c r="R90" s="56">
        <v>629</v>
      </c>
      <c r="S90" s="56">
        <v>616</v>
      </c>
      <c r="T90" s="56">
        <v>587</v>
      </c>
      <c r="U90" s="56">
        <v>542</v>
      </c>
      <c r="V90" s="56" t="s">
        <v>10484</v>
      </c>
      <c r="W90" s="56" t="s">
        <v>10484</v>
      </c>
      <c r="X90" s="56" t="s">
        <v>10484</v>
      </c>
      <c r="Y90" s="56" t="s">
        <v>10484</v>
      </c>
      <c r="Z90" s="56" t="s">
        <v>10484</v>
      </c>
      <c r="AA90" s="56" t="s">
        <v>10484</v>
      </c>
      <c r="AB90" s="56" t="s">
        <v>10484</v>
      </c>
      <c r="AC90" s="56">
        <v>40.482758620689658</v>
      </c>
      <c r="AD90" s="56">
        <v>38.303886925795055</v>
      </c>
      <c r="AE90" s="57">
        <v>346</v>
      </c>
      <c r="AF90" s="57">
        <v>413</v>
      </c>
      <c r="AG90" s="57">
        <v>418</v>
      </c>
      <c r="AH90" s="57">
        <v>509</v>
      </c>
      <c r="AI90" s="57">
        <v>543</v>
      </c>
      <c r="AJ90" s="57">
        <v>548</v>
      </c>
      <c r="AK90" s="57">
        <v>539</v>
      </c>
      <c r="AL90" s="57">
        <v>516</v>
      </c>
      <c r="AM90" s="57">
        <v>448</v>
      </c>
      <c r="AN90" s="58" t="s">
        <v>10484</v>
      </c>
      <c r="AO90" s="58" t="s">
        <v>10484</v>
      </c>
      <c r="AP90" s="58" t="s">
        <v>10484</v>
      </c>
      <c r="AQ90" s="58" t="s">
        <v>10484</v>
      </c>
      <c r="AR90" s="58" t="s">
        <v>10484</v>
      </c>
      <c r="AS90" s="58" t="s">
        <v>10484</v>
      </c>
      <c r="AT90" s="58" t="s">
        <v>10484</v>
      </c>
      <c r="AU90" s="58">
        <v>40.597954366640444</v>
      </c>
      <c r="AV90" s="58">
        <v>35.527359238699447</v>
      </c>
    </row>
    <row r="91" spans="1:48" x14ac:dyDescent="0.25">
      <c r="A91" s="2" t="s">
        <v>10653</v>
      </c>
      <c r="B91" s="2" t="s">
        <v>10654</v>
      </c>
      <c r="C91" s="2" t="s">
        <v>96</v>
      </c>
      <c r="D91" s="56">
        <v>416</v>
      </c>
      <c r="E91" s="56">
        <v>449</v>
      </c>
      <c r="F91" s="56">
        <v>451</v>
      </c>
      <c r="G91" s="56">
        <v>446</v>
      </c>
      <c r="H91" s="56">
        <v>453</v>
      </c>
      <c r="I91" s="56">
        <v>493</v>
      </c>
      <c r="J91" s="56">
        <v>473</v>
      </c>
      <c r="K91" s="56">
        <v>442</v>
      </c>
      <c r="L91" s="56">
        <v>411</v>
      </c>
      <c r="M91" s="56">
        <v>383</v>
      </c>
      <c r="N91" s="56">
        <v>408</v>
      </c>
      <c r="O91" s="56">
        <v>399</v>
      </c>
      <c r="P91" s="56">
        <v>400</v>
      </c>
      <c r="Q91" s="56">
        <v>411</v>
      </c>
      <c r="R91" s="56">
        <v>458</v>
      </c>
      <c r="S91" s="56">
        <v>436</v>
      </c>
      <c r="T91" s="56">
        <v>400</v>
      </c>
      <c r="U91" s="56">
        <v>365</v>
      </c>
      <c r="V91" s="56" t="s">
        <v>10484</v>
      </c>
      <c r="W91" s="56" t="s">
        <v>10484</v>
      </c>
      <c r="X91" s="56" t="s">
        <v>10484</v>
      </c>
      <c r="Y91" s="56" t="s">
        <v>10484</v>
      </c>
      <c r="Z91" s="56" t="s">
        <v>10484</v>
      </c>
      <c r="AA91" s="56" t="s">
        <v>10484</v>
      </c>
      <c r="AB91" s="56" t="s">
        <v>10484</v>
      </c>
      <c r="AC91" s="56">
        <v>42.598509052183175</v>
      </c>
      <c r="AD91" s="56">
        <v>37.09349593495935</v>
      </c>
      <c r="AE91" s="57">
        <v>327</v>
      </c>
      <c r="AF91" s="57">
        <v>340</v>
      </c>
      <c r="AG91" s="57">
        <v>337</v>
      </c>
      <c r="AH91" s="57">
        <v>342</v>
      </c>
      <c r="AI91" s="57">
        <v>360</v>
      </c>
      <c r="AJ91" s="57">
        <v>395</v>
      </c>
      <c r="AK91" s="57">
        <v>381</v>
      </c>
      <c r="AL91" s="57">
        <v>348</v>
      </c>
      <c r="AM91" s="57">
        <v>301</v>
      </c>
      <c r="AN91" s="58" t="s">
        <v>10484</v>
      </c>
      <c r="AO91" s="58" t="s">
        <v>10484</v>
      </c>
      <c r="AP91" s="58" t="s">
        <v>10484</v>
      </c>
      <c r="AQ91" s="58" t="s">
        <v>10484</v>
      </c>
      <c r="AR91" s="58" t="s">
        <v>10484</v>
      </c>
      <c r="AS91" s="58" t="s">
        <v>10484</v>
      </c>
      <c r="AT91" s="58" t="s">
        <v>10484</v>
      </c>
      <c r="AU91" s="58">
        <v>41.379310344827587</v>
      </c>
      <c r="AV91" s="58">
        <v>34.597701149425284</v>
      </c>
    </row>
    <row r="92" spans="1:48" x14ac:dyDescent="0.25">
      <c r="A92" s="2" t="s">
        <v>10655</v>
      </c>
      <c r="B92" s="2" t="s">
        <v>10656</v>
      </c>
      <c r="C92" s="2" t="s">
        <v>96</v>
      </c>
      <c r="D92" s="56">
        <v>708</v>
      </c>
      <c r="E92" s="56">
        <v>776</v>
      </c>
      <c r="F92" s="56">
        <v>739</v>
      </c>
      <c r="G92" s="56">
        <v>890</v>
      </c>
      <c r="H92" s="56">
        <v>936</v>
      </c>
      <c r="I92" s="56">
        <v>1036</v>
      </c>
      <c r="J92" s="56">
        <v>1008</v>
      </c>
      <c r="K92" s="56">
        <v>868</v>
      </c>
      <c r="L92" s="56">
        <v>912</v>
      </c>
      <c r="M92" s="56">
        <v>661</v>
      </c>
      <c r="N92" s="56">
        <v>714</v>
      </c>
      <c r="O92" s="56">
        <v>692</v>
      </c>
      <c r="P92" s="56">
        <v>819</v>
      </c>
      <c r="Q92" s="56">
        <v>849</v>
      </c>
      <c r="R92" s="56">
        <v>954</v>
      </c>
      <c r="S92" s="56">
        <v>944</v>
      </c>
      <c r="T92" s="56">
        <v>796</v>
      </c>
      <c r="U92" s="56">
        <v>829</v>
      </c>
      <c r="V92" s="56" t="s">
        <v>10484</v>
      </c>
      <c r="W92" s="56" t="s">
        <v>10484</v>
      </c>
      <c r="X92" s="56" t="s">
        <v>10484</v>
      </c>
      <c r="Y92" s="56" t="s">
        <v>10484</v>
      </c>
      <c r="Z92" s="56" t="s">
        <v>10484</v>
      </c>
      <c r="AA92" s="56" t="s">
        <v>10484</v>
      </c>
      <c r="AB92" s="56" t="s">
        <v>10484</v>
      </c>
      <c r="AC92" s="56">
        <v>41.286307053941904</v>
      </c>
      <c r="AD92" s="56">
        <v>43.81606765327696</v>
      </c>
      <c r="AE92" s="57">
        <v>586</v>
      </c>
      <c r="AF92" s="57">
        <v>625</v>
      </c>
      <c r="AG92" s="57">
        <v>609</v>
      </c>
      <c r="AH92" s="57">
        <v>721</v>
      </c>
      <c r="AI92" s="57">
        <v>733</v>
      </c>
      <c r="AJ92" s="57">
        <v>856</v>
      </c>
      <c r="AK92" s="57">
        <v>840</v>
      </c>
      <c r="AL92" s="57">
        <v>696</v>
      </c>
      <c r="AM92" s="57">
        <v>721</v>
      </c>
      <c r="AN92" s="58" t="s">
        <v>10484</v>
      </c>
      <c r="AO92" s="58" t="s">
        <v>10484</v>
      </c>
      <c r="AP92" s="58" t="s">
        <v>10484</v>
      </c>
      <c r="AQ92" s="58" t="s">
        <v>10484</v>
      </c>
      <c r="AR92" s="58" t="s">
        <v>10484</v>
      </c>
      <c r="AS92" s="58" t="s">
        <v>10484</v>
      </c>
      <c r="AT92" s="58" t="s">
        <v>10484</v>
      </c>
      <c r="AU92" s="58">
        <v>40.725570509069634</v>
      </c>
      <c r="AV92" s="58">
        <v>42.840166369578135</v>
      </c>
    </row>
    <row r="93" spans="1:48" x14ac:dyDescent="0.25">
      <c r="A93" s="2" t="s">
        <v>10657</v>
      </c>
      <c r="B93" s="2" t="s">
        <v>10658</v>
      </c>
      <c r="C93" s="2" t="s">
        <v>96</v>
      </c>
      <c r="D93" s="56">
        <v>901</v>
      </c>
      <c r="E93" s="56">
        <v>1082</v>
      </c>
      <c r="F93" s="56">
        <v>1045</v>
      </c>
      <c r="G93" s="56">
        <v>1125</v>
      </c>
      <c r="H93" s="56">
        <v>1316</v>
      </c>
      <c r="I93" s="56">
        <v>1399</v>
      </c>
      <c r="J93" s="56">
        <v>1243</v>
      </c>
      <c r="K93" s="56">
        <v>1102</v>
      </c>
      <c r="L93" s="56">
        <v>1029</v>
      </c>
      <c r="M93" s="56">
        <v>834</v>
      </c>
      <c r="N93" s="56">
        <v>1000</v>
      </c>
      <c r="O93" s="56">
        <v>964</v>
      </c>
      <c r="P93" s="56">
        <v>1031</v>
      </c>
      <c r="Q93" s="56">
        <v>1215</v>
      </c>
      <c r="R93" s="56">
        <v>1293</v>
      </c>
      <c r="S93" s="56">
        <v>1150</v>
      </c>
      <c r="T93" s="56">
        <v>1020</v>
      </c>
      <c r="U93" s="56">
        <v>944</v>
      </c>
      <c r="V93" s="56" t="s">
        <v>10484</v>
      </c>
      <c r="W93" s="56" t="s">
        <v>10484</v>
      </c>
      <c r="X93" s="56" t="s">
        <v>10484</v>
      </c>
      <c r="Y93" s="56" t="s">
        <v>10484</v>
      </c>
      <c r="Z93" s="56" t="s">
        <v>10484</v>
      </c>
      <c r="AA93" s="56" t="s">
        <v>10484</v>
      </c>
      <c r="AB93" s="56" t="s">
        <v>10484</v>
      </c>
      <c r="AC93" s="56">
        <v>53.825857519788926</v>
      </c>
      <c r="AD93" s="56">
        <v>50.725416442772712</v>
      </c>
      <c r="AE93" s="57">
        <v>726</v>
      </c>
      <c r="AF93" s="57">
        <v>865</v>
      </c>
      <c r="AG93" s="57">
        <v>825</v>
      </c>
      <c r="AH93" s="57">
        <v>876</v>
      </c>
      <c r="AI93" s="57">
        <v>1064</v>
      </c>
      <c r="AJ93" s="57">
        <v>1133</v>
      </c>
      <c r="AK93" s="57">
        <v>1000</v>
      </c>
      <c r="AL93" s="57">
        <v>885</v>
      </c>
      <c r="AM93" s="57">
        <v>810</v>
      </c>
      <c r="AN93" s="58" t="s">
        <v>10484</v>
      </c>
      <c r="AO93" s="58" t="s">
        <v>10484</v>
      </c>
      <c r="AP93" s="58" t="s">
        <v>10484</v>
      </c>
      <c r="AQ93" s="58" t="s">
        <v>10484</v>
      </c>
      <c r="AR93" s="58" t="s">
        <v>10484</v>
      </c>
      <c r="AS93" s="58" t="s">
        <v>10484</v>
      </c>
      <c r="AT93" s="58" t="s">
        <v>10484</v>
      </c>
      <c r="AU93" s="58">
        <v>53.963414634146346</v>
      </c>
      <c r="AV93" s="58">
        <v>49.031476997578693</v>
      </c>
    </row>
    <row r="94" spans="1:48" x14ac:dyDescent="0.25">
      <c r="A94" s="2" t="s">
        <v>10659</v>
      </c>
      <c r="B94" s="2" t="s">
        <v>10660</v>
      </c>
      <c r="C94" s="2" t="s">
        <v>96</v>
      </c>
      <c r="D94" s="56">
        <v>545</v>
      </c>
      <c r="E94" s="56">
        <v>591</v>
      </c>
      <c r="F94" s="56">
        <v>582</v>
      </c>
      <c r="G94" s="56">
        <v>565</v>
      </c>
      <c r="H94" s="56">
        <v>604</v>
      </c>
      <c r="I94" s="56">
        <v>753</v>
      </c>
      <c r="J94" s="56">
        <v>641</v>
      </c>
      <c r="K94" s="56">
        <v>534</v>
      </c>
      <c r="L94" s="56">
        <v>544</v>
      </c>
      <c r="M94" s="56">
        <v>502</v>
      </c>
      <c r="N94" s="56">
        <v>549</v>
      </c>
      <c r="O94" s="56">
        <v>544</v>
      </c>
      <c r="P94" s="56">
        <v>522</v>
      </c>
      <c r="Q94" s="56">
        <v>557</v>
      </c>
      <c r="R94" s="56">
        <v>692</v>
      </c>
      <c r="S94" s="56">
        <v>599</v>
      </c>
      <c r="T94" s="56">
        <v>488</v>
      </c>
      <c r="U94" s="56">
        <v>490</v>
      </c>
      <c r="V94" s="56" t="s">
        <v>10484</v>
      </c>
      <c r="W94" s="56" t="s">
        <v>10484</v>
      </c>
      <c r="X94" s="56" t="s">
        <v>10484</v>
      </c>
      <c r="Y94" s="56" t="s">
        <v>10484</v>
      </c>
      <c r="Z94" s="56" t="s">
        <v>10484</v>
      </c>
      <c r="AA94" s="56" t="s">
        <v>10484</v>
      </c>
      <c r="AB94" s="56" t="s">
        <v>10484</v>
      </c>
      <c r="AC94" s="56">
        <v>32.642140468227424</v>
      </c>
      <c r="AD94" s="56">
        <v>33.310673011556766</v>
      </c>
      <c r="AE94" s="57">
        <v>459</v>
      </c>
      <c r="AF94" s="57">
        <v>490</v>
      </c>
      <c r="AG94" s="57">
        <v>467</v>
      </c>
      <c r="AH94" s="57">
        <v>461</v>
      </c>
      <c r="AI94" s="57">
        <v>500</v>
      </c>
      <c r="AJ94" s="57">
        <v>605</v>
      </c>
      <c r="AK94" s="57">
        <v>515</v>
      </c>
      <c r="AL94" s="57">
        <v>415</v>
      </c>
      <c r="AM94" s="57">
        <v>409</v>
      </c>
      <c r="AN94" s="58" t="s">
        <v>10484</v>
      </c>
      <c r="AO94" s="58" t="s">
        <v>10484</v>
      </c>
      <c r="AP94" s="58" t="s">
        <v>10484</v>
      </c>
      <c r="AQ94" s="58" t="s">
        <v>10484</v>
      </c>
      <c r="AR94" s="58" t="s">
        <v>10484</v>
      </c>
      <c r="AS94" s="58" t="s">
        <v>10484</v>
      </c>
      <c r="AT94" s="58" t="s">
        <v>10484</v>
      </c>
      <c r="AU94" s="58">
        <v>31.179564237415473</v>
      </c>
      <c r="AV94" s="58">
        <v>30.844645550527904</v>
      </c>
    </row>
    <row r="95" spans="1:48" x14ac:dyDescent="0.25">
      <c r="A95" s="2" t="s">
        <v>10661</v>
      </c>
      <c r="B95" s="2" t="s">
        <v>10662</v>
      </c>
      <c r="C95" s="2" t="s">
        <v>96</v>
      </c>
      <c r="D95" s="56">
        <v>43</v>
      </c>
      <c r="E95" s="56">
        <v>67</v>
      </c>
      <c r="F95" s="56">
        <v>46</v>
      </c>
      <c r="G95" s="56">
        <v>105</v>
      </c>
      <c r="H95" s="56">
        <v>126</v>
      </c>
      <c r="I95" s="56">
        <v>149</v>
      </c>
      <c r="J95" s="56">
        <v>137</v>
      </c>
      <c r="K95" s="56">
        <v>128</v>
      </c>
      <c r="L95" s="56">
        <v>141</v>
      </c>
      <c r="M95" s="56">
        <v>42</v>
      </c>
      <c r="N95" s="56">
        <v>66</v>
      </c>
      <c r="O95" s="56">
        <v>44</v>
      </c>
      <c r="P95" s="56">
        <v>98</v>
      </c>
      <c r="Q95" s="56">
        <v>123</v>
      </c>
      <c r="R95" s="56">
        <v>133</v>
      </c>
      <c r="S95" s="56">
        <v>125</v>
      </c>
      <c r="T95" s="56">
        <v>115</v>
      </c>
      <c r="U95" s="56">
        <v>119</v>
      </c>
      <c r="V95" s="56" t="s">
        <v>10484</v>
      </c>
      <c r="W95" s="56" t="s">
        <v>10484</v>
      </c>
      <c r="X95" s="56" t="s">
        <v>10484</v>
      </c>
      <c r="Y95" s="56" t="s">
        <v>10484</v>
      </c>
      <c r="Z95" s="56" t="s">
        <v>10484</v>
      </c>
      <c r="AA95" s="56" t="s">
        <v>10484</v>
      </c>
      <c r="AB95" s="56" t="s">
        <v>10484</v>
      </c>
      <c r="AC95" s="56">
        <v>22.072936660268713</v>
      </c>
      <c r="AD95" s="56">
        <v>14.637146371463713</v>
      </c>
      <c r="AE95" s="57">
        <v>37</v>
      </c>
      <c r="AF95" s="57">
        <v>63</v>
      </c>
      <c r="AG95" s="57">
        <v>40</v>
      </c>
      <c r="AH95" s="57">
        <v>82</v>
      </c>
      <c r="AI95" s="57">
        <v>113</v>
      </c>
      <c r="AJ95" s="57">
        <v>125</v>
      </c>
      <c r="AK95" s="57">
        <v>116</v>
      </c>
      <c r="AL95" s="57">
        <v>95</v>
      </c>
      <c r="AM95" s="57">
        <v>103</v>
      </c>
      <c r="AN95" s="58" t="s">
        <v>10484</v>
      </c>
      <c r="AO95" s="58" t="s">
        <v>10484</v>
      </c>
      <c r="AP95" s="58" t="s">
        <v>10484</v>
      </c>
      <c r="AQ95" s="58" t="s">
        <v>10484</v>
      </c>
      <c r="AR95" s="58" t="s">
        <v>10484</v>
      </c>
      <c r="AS95" s="58" t="s">
        <v>10484</v>
      </c>
      <c r="AT95" s="58" t="s">
        <v>10484</v>
      </c>
      <c r="AU95" s="58">
        <v>19.791666666666664</v>
      </c>
      <c r="AV95" s="58">
        <v>15.169366715758468</v>
      </c>
    </row>
    <row r="96" spans="1:48" x14ac:dyDescent="0.25">
      <c r="A96" s="2" t="s">
        <v>10663</v>
      </c>
      <c r="B96" s="2" t="s">
        <v>10664</v>
      </c>
      <c r="C96" s="2" t="s">
        <v>96</v>
      </c>
      <c r="D96" s="56">
        <v>600</v>
      </c>
      <c r="E96" s="56">
        <v>587</v>
      </c>
      <c r="F96" s="56">
        <v>511</v>
      </c>
      <c r="G96" s="56">
        <v>632</v>
      </c>
      <c r="H96" s="56">
        <v>685</v>
      </c>
      <c r="I96" s="56">
        <v>719</v>
      </c>
      <c r="J96" s="56">
        <v>660</v>
      </c>
      <c r="K96" s="56">
        <v>608</v>
      </c>
      <c r="L96" s="56">
        <v>636</v>
      </c>
      <c r="M96" s="56">
        <v>543</v>
      </c>
      <c r="N96" s="56">
        <v>536</v>
      </c>
      <c r="O96" s="56">
        <v>470</v>
      </c>
      <c r="P96" s="56">
        <v>590</v>
      </c>
      <c r="Q96" s="56">
        <v>629</v>
      </c>
      <c r="R96" s="56">
        <v>664</v>
      </c>
      <c r="S96" s="56">
        <v>616</v>
      </c>
      <c r="T96" s="56">
        <v>556</v>
      </c>
      <c r="U96" s="56">
        <v>587</v>
      </c>
      <c r="V96" s="56" t="s">
        <v>10484</v>
      </c>
      <c r="W96" s="56" t="s">
        <v>10484</v>
      </c>
      <c r="X96" s="56" t="s">
        <v>10484</v>
      </c>
      <c r="Y96" s="56" t="s">
        <v>10484</v>
      </c>
      <c r="Z96" s="56" t="s">
        <v>10484</v>
      </c>
      <c r="AA96" s="56" t="s">
        <v>10484</v>
      </c>
      <c r="AB96" s="56" t="s">
        <v>10484</v>
      </c>
      <c r="AC96" s="56">
        <v>29.876410531972059</v>
      </c>
      <c r="AD96" s="56">
        <v>31.508319914117017</v>
      </c>
      <c r="AE96" s="57">
        <v>479</v>
      </c>
      <c r="AF96" s="57">
        <v>480</v>
      </c>
      <c r="AG96" s="57">
        <v>418</v>
      </c>
      <c r="AH96" s="57">
        <v>528</v>
      </c>
      <c r="AI96" s="57">
        <v>558</v>
      </c>
      <c r="AJ96" s="57">
        <v>583</v>
      </c>
      <c r="AK96" s="57">
        <v>547</v>
      </c>
      <c r="AL96" s="57">
        <v>484</v>
      </c>
      <c r="AM96" s="57">
        <v>498</v>
      </c>
      <c r="AN96" s="58" t="s">
        <v>10484</v>
      </c>
      <c r="AO96" s="58" t="s">
        <v>10484</v>
      </c>
      <c r="AP96" s="58" t="s">
        <v>10484</v>
      </c>
      <c r="AQ96" s="58" t="s">
        <v>10484</v>
      </c>
      <c r="AR96" s="58" t="s">
        <v>10484</v>
      </c>
      <c r="AS96" s="58" t="s">
        <v>10484</v>
      </c>
      <c r="AT96" s="58" t="s">
        <v>10484</v>
      </c>
      <c r="AU96" s="58">
        <v>29.351121892055794</v>
      </c>
      <c r="AV96" s="58">
        <v>29.766885833831441</v>
      </c>
    </row>
    <row r="97" spans="1:48" x14ac:dyDescent="0.25">
      <c r="A97" s="2" t="s">
        <v>10665</v>
      </c>
      <c r="B97" s="2" t="s">
        <v>10666</v>
      </c>
      <c r="C97" s="2" t="s">
        <v>97</v>
      </c>
      <c r="D97" s="56">
        <v>229</v>
      </c>
      <c r="E97" s="56">
        <v>235</v>
      </c>
      <c r="F97" s="56">
        <v>228</v>
      </c>
      <c r="G97" s="56">
        <v>336</v>
      </c>
      <c r="H97" s="56">
        <v>282</v>
      </c>
      <c r="I97" s="56">
        <v>332</v>
      </c>
      <c r="J97" s="56">
        <v>265</v>
      </c>
      <c r="K97" s="56">
        <v>220</v>
      </c>
      <c r="L97" s="56">
        <v>185</v>
      </c>
      <c r="M97" s="56">
        <v>212</v>
      </c>
      <c r="N97" s="56">
        <v>213</v>
      </c>
      <c r="O97" s="56">
        <v>215</v>
      </c>
      <c r="P97" s="56">
        <v>309</v>
      </c>
      <c r="Q97" s="56">
        <v>259</v>
      </c>
      <c r="R97" s="56">
        <v>308</v>
      </c>
      <c r="S97" s="56">
        <v>237</v>
      </c>
      <c r="T97" s="56">
        <v>199</v>
      </c>
      <c r="U97" s="56">
        <v>166</v>
      </c>
      <c r="V97" s="56" t="s">
        <v>10484</v>
      </c>
      <c r="W97" s="56" t="s">
        <v>10484</v>
      </c>
      <c r="X97" s="56" t="s">
        <v>10484</v>
      </c>
      <c r="Y97" s="56" t="s">
        <v>10484</v>
      </c>
      <c r="Z97" s="56" t="s">
        <v>10484</v>
      </c>
      <c r="AA97" s="56" t="s">
        <v>10484</v>
      </c>
      <c r="AB97" s="56" t="s">
        <v>10484</v>
      </c>
      <c r="AC97" s="56">
        <v>14.204139900071377</v>
      </c>
      <c r="AD97" s="56">
        <v>11.706629055007053</v>
      </c>
      <c r="AE97" s="57">
        <v>195</v>
      </c>
      <c r="AF97" s="57">
        <v>202</v>
      </c>
      <c r="AG97" s="57">
        <v>200</v>
      </c>
      <c r="AH97" s="57">
        <v>278</v>
      </c>
      <c r="AI97" s="57">
        <v>233</v>
      </c>
      <c r="AJ97" s="57">
        <v>266</v>
      </c>
      <c r="AK97" s="57">
        <v>203</v>
      </c>
      <c r="AL97" s="57">
        <v>163</v>
      </c>
      <c r="AM97" s="57">
        <v>138</v>
      </c>
      <c r="AN97" s="58" t="s">
        <v>10484</v>
      </c>
      <c r="AO97" s="58" t="s">
        <v>10484</v>
      </c>
      <c r="AP97" s="58" t="s">
        <v>10484</v>
      </c>
      <c r="AQ97" s="58" t="s">
        <v>10484</v>
      </c>
      <c r="AR97" s="58" t="s">
        <v>10484</v>
      </c>
      <c r="AS97" s="58" t="s">
        <v>10484</v>
      </c>
      <c r="AT97" s="58" t="s">
        <v>10484</v>
      </c>
      <c r="AU97" s="58">
        <v>12.577160493827162</v>
      </c>
      <c r="AV97" s="58">
        <v>10.518292682926829</v>
      </c>
    </row>
    <row r="98" spans="1:48" x14ac:dyDescent="0.25">
      <c r="A98" s="2" t="s">
        <v>10667</v>
      </c>
      <c r="B98" s="2" t="s">
        <v>10668</v>
      </c>
      <c r="C98" s="2" t="s">
        <v>97</v>
      </c>
      <c r="D98" s="56">
        <v>288</v>
      </c>
      <c r="E98" s="56">
        <v>230</v>
      </c>
      <c r="F98" s="56">
        <v>204</v>
      </c>
      <c r="G98" s="56">
        <v>270</v>
      </c>
      <c r="H98" s="56">
        <v>309</v>
      </c>
      <c r="I98" s="56">
        <v>284</v>
      </c>
      <c r="J98" s="56">
        <v>259</v>
      </c>
      <c r="K98" s="56">
        <v>237</v>
      </c>
      <c r="L98" s="56">
        <v>230</v>
      </c>
      <c r="M98" s="56">
        <v>261</v>
      </c>
      <c r="N98" s="56">
        <v>205</v>
      </c>
      <c r="O98" s="56">
        <v>182</v>
      </c>
      <c r="P98" s="56">
        <v>250</v>
      </c>
      <c r="Q98" s="56">
        <v>272</v>
      </c>
      <c r="R98" s="56">
        <v>261</v>
      </c>
      <c r="S98" s="56">
        <v>234</v>
      </c>
      <c r="T98" s="56">
        <v>197</v>
      </c>
      <c r="U98" s="56">
        <v>207</v>
      </c>
      <c r="V98" s="56" t="s">
        <v>10484</v>
      </c>
      <c r="W98" s="56" t="s">
        <v>10484</v>
      </c>
      <c r="X98" s="56" t="s">
        <v>10484</v>
      </c>
      <c r="Y98" s="56" t="s">
        <v>10484</v>
      </c>
      <c r="Z98" s="56" t="s">
        <v>10484</v>
      </c>
      <c r="AA98" s="56" t="s">
        <v>10484</v>
      </c>
      <c r="AB98" s="56" t="s">
        <v>10484</v>
      </c>
      <c r="AC98" s="56">
        <v>10.196687370600415</v>
      </c>
      <c r="AD98" s="56">
        <v>10.664605873261205</v>
      </c>
      <c r="AE98" s="57">
        <v>223</v>
      </c>
      <c r="AF98" s="57">
        <v>172</v>
      </c>
      <c r="AG98" s="57">
        <v>155</v>
      </c>
      <c r="AH98" s="57">
        <v>214</v>
      </c>
      <c r="AI98" s="57">
        <v>235</v>
      </c>
      <c r="AJ98" s="57">
        <v>219</v>
      </c>
      <c r="AK98" s="57">
        <v>190</v>
      </c>
      <c r="AL98" s="57">
        <v>168</v>
      </c>
      <c r="AM98" s="57">
        <v>180</v>
      </c>
      <c r="AN98" s="58" t="s">
        <v>10484</v>
      </c>
      <c r="AO98" s="58" t="s">
        <v>10484</v>
      </c>
      <c r="AP98" s="58" t="s">
        <v>10484</v>
      </c>
      <c r="AQ98" s="58" t="s">
        <v>10484</v>
      </c>
      <c r="AR98" s="58" t="s">
        <v>10484</v>
      </c>
      <c r="AS98" s="58" t="s">
        <v>10484</v>
      </c>
      <c r="AT98" s="58" t="s">
        <v>10484</v>
      </c>
      <c r="AU98" s="58">
        <v>9.9349497338852739</v>
      </c>
      <c r="AV98" s="58">
        <v>10.368663594470046</v>
      </c>
    </row>
    <row r="99" spans="1:48" x14ac:dyDescent="0.25">
      <c r="A99" s="2" t="s">
        <v>10669</v>
      </c>
      <c r="B99" s="2" t="s">
        <v>10670</v>
      </c>
      <c r="C99" s="2" t="s">
        <v>97</v>
      </c>
      <c r="D99" s="56">
        <v>296</v>
      </c>
      <c r="E99" s="56">
        <v>264</v>
      </c>
      <c r="F99" s="56">
        <v>262</v>
      </c>
      <c r="G99" s="56">
        <v>329</v>
      </c>
      <c r="H99" s="56">
        <v>339</v>
      </c>
      <c r="I99" s="56">
        <v>376</v>
      </c>
      <c r="J99" s="56">
        <v>351</v>
      </c>
      <c r="K99" s="56">
        <v>343</v>
      </c>
      <c r="L99" s="56">
        <v>267</v>
      </c>
      <c r="M99" s="56">
        <v>271</v>
      </c>
      <c r="N99" s="56">
        <v>245</v>
      </c>
      <c r="O99" s="56">
        <v>244</v>
      </c>
      <c r="P99" s="56">
        <v>305</v>
      </c>
      <c r="Q99" s="56">
        <v>313</v>
      </c>
      <c r="R99" s="56">
        <v>349</v>
      </c>
      <c r="S99" s="56">
        <v>327</v>
      </c>
      <c r="T99" s="56">
        <v>318</v>
      </c>
      <c r="U99" s="56">
        <v>249</v>
      </c>
      <c r="V99" s="56" t="s">
        <v>10484</v>
      </c>
      <c r="W99" s="56" t="s">
        <v>10484</v>
      </c>
      <c r="X99" s="56" t="s">
        <v>10484</v>
      </c>
      <c r="Y99" s="56" t="s">
        <v>10484</v>
      </c>
      <c r="Z99" s="56" t="s">
        <v>10484</v>
      </c>
      <c r="AA99" s="56" t="s">
        <v>10484</v>
      </c>
      <c r="AB99" s="56" t="s">
        <v>10484</v>
      </c>
      <c r="AC99" s="56">
        <v>29.308755760368665</v>
      </c>
      <c r="AD99" s="56">
        <v>22.656960873521385</v>
      </c>
      <c r="AE99" s="57">
        <v>233</v>
      </c>
      <c r="AF99" s="57">
        <v>210</v>
      </c>
      <c r="AG99" s="57">
        <v>208</v>
      </c>
      <c r="AH99" s="57">
        <v>275</v>
      </c>
      <c r="AI99" s="57">
        <v>285</v>
      </c>
      <c r="AJ99" s="57">
        <v>301</v>
      </c>
      <c r="AK99" s="57">
        <v>278</v>
      </c>
      <c r="AL99" s="57">
        <v>271</v>
      </c>
      <c r="AM99" s="57">
        <v>218</v>
      </c>
      <c r="AN99" s="58" t="s">
        <v>10484</v>
      </c>
      <c r="AO99" s="58" t="s">
        <v>10484</v>
      </c>
      <c r="AP99" s="58" t="s">
        <v>10484</v>
      </c>
      <c r="AQ99" s="58" t="s">
        <v>10484</v>
      </c>
      <c r="AR99" s="58" t="s">
        <v>10484</v>
      </c>
      <c r="AS99" s="58" t="s">
        <v>10484</v>
      </c>
      <c r="AT99" s="58" t="s">
        <v>10484</v>
      </c>
      <c r="AU99" s="58">
        <v>28.952991452991455</v>
      </c>
      <c r="AV99" s="58">
        <v>22.684703433922998</v>
      </c>
    </row>
    <row r="100" spans="1:48" x14ac:dyDescent="0.25">
      <c r="A100" s="2" t="s">
        <v>10671</v>
      </c>
      <c r="B100" s="2" t="s">
        <v>10672</v>
      </c>
      <c r="C100" s="2" t="s">
        <v>97</v>
      </c>
      <c r="D100" s="56">
        <v>444</v>
      </c>
      <c r="E100" s="56">
        <v>474</v>
      </c>
      <c r="F100" s="56">
        <v>479</v>
      </c>
      <c r="G100" s="56">
        <v>567</v>
      </c>
      <c r="H100" s="56">
        <v>566</v>
      </c>
      <c r="I100" s="56">
        <v>606</v>
      </c>
      <c r="J100" s="56">
        <v>544</v>
      </c>
      <c r="K100" s="56">
        <v>497</v>
      </c>
      <c r="L100" s="56">
        <v>474</v>
      </c>
      <c r="M100" s="56">
        <v>404</v>
      </c>
      <c r="N100" s="56">
        <v>427</v>
      </c>
      <c r="O100" s="56">
        <v>433</v>
      </c>
      <c r="P100" s="56">
        <v>509</v>
      </c>
      <c r="Q100" s="56">
        <v>511</v>
      </c>
      <c r="R100" s="56">
        <v>562</v>
      </c>
      <c r="S100" s="56">
        <v>509</v>
      </c>
      <c r="T100" s="56">
        <v>438</v>
      </c>
      <c r="U100" s="56">
        <v>426</v>
      </c>
      <c r="V100" s="56" t="s">
        <v>10484</v>
      </c>
      <c r="W100" s="56" t="s">
        <v>10484</v>
      </c>
      <c r="X100" s="56" t="s">
        <v>10484</v>
      </c>
      <c r="Y100" s="56" t="s">
        <v>10484</v>
      </c>
      <c r="Z100" s="56" t="s">
        <v>10484</v>
      </c>
      <c r="AA100" s="56" t="s">
        <v>10484</v>
      </c>
      <c r="AB100" s="56" t="s">
        <v>10484</v>
      </c>
      <c r="AC100" s="56">
        <v>20.56338028169014</v>
      </c>
      <c r="AD100" s="56">
        <v>20.018796992481203</v>
      </c>
      <c r="AE100" s="57">
        <v>346</v>
      </c>
      <c r="AF100" s="57">
        <v>369</v>
      </c>
      <c r="AG100" s="57">
        <v>382</v>
      </c>
      <c r="AH100" s="57">
        <v>451</v>
      </c>
      <c r="AI100" s="57">
        <v>453</v>
      </c>
      <c r="AJ100" s="57">
        <v>493</v>
      </c>
      <c r="AK100" s="57">
        <v>432</v>
      </c>
      <c r="AL100" s="57">
        <v>377</v>
      </c>
      <c r="AM100" s="57">
        <v>356</v>
      </c>
      <c r="AN100" s="58" t="s">
        <v>10484</v>
      </c>
      <c r="AO100" s="58" t="s">
        <v>10484</v>
      </c>
      <c r="AP100" s="58" t="s">
        <v>10484</v>
      </c>
      <c r="AQ100" s="58" t="s">
        <v>10484</v>
      </c>
      <c r="AR100" s="58" t="s">
        <v>10484</v>
      </c>
      <c r="AS100" s="58" t="s">
        <v>10484</v>
      </c>
      <c r="AT100" s="58" t="s">
        <v>10484</v>
      </c>
      <c r="AU100" s="58">
        <v>20.010615711252655</v>
      </c>
      <c r="AV100" s="58">
        <v>18.885941644562333</v>
      </c>
    </row>
    <row r="101" spans="1:48" x14ac:dyDescent="0.25">
      <c r="A101" s="2" t="s">
        <v>10673</v>
      </c>
      <c r="B101" s="2" t="s">
        <v>10674</v>
      </c>
      <c r="C101" s="2" t="s">
        <v>97</v>
      </c>
      <c r="D101" s="56">
        <v>280</v>
      </c>
      <c r="E101" s="56">
        <v>247</v>
      </c>
      <c r="F101" s="56">
        <v>285</v>
      </c>
      <c r="G101" s="56">
        <v>309</v>
      </c>
      <c r="H101" s="56">
        <v>315</v>
      </c>
      <c r="I101" s="56">
        <v>348</v>
      </c>
      <c r="J101" s="56">
        <v>337</v>
      </c>
      <c r="K101" s="56">
        <v>259</v>
      </c>
      <c r="L101" s="56">
        <v>287</v>
      </c>
      <c r="M101" s="56">
        <v>253</v>
      </c>
      <c r="N101" s="56">
        <v>238</v>
      </c>
      <c r="O101" s="56">
        <v>262</v>
      </c>
      <c r="P101" s="56">
        <v>278</v>
      </c>
      <c r="Q101" s="56">
        <v>295</v>
      </c>
      <c r="R101" s="56">
        <v>324</v>
      </c>
      <c r="S101" s="56">
        <v>316</v>
      </c>
      <c r="T101" s="56">
        <v>243</v>
      </c>
      <c r="U101" s="56">
        <v>259</v>
      </c>
      <c r="V101" s="56" t="s">
        <v>10484</v>
      </c>
      <c r="W101" s="56" t="s">
        <v>10484</v>
      </c>
      <c r="X101" s="56" t="s">
        <v>10484</v>
      </c>
      <c r="Y101" s="56" t="s">
        <v>10484</v>
      </c>
      <c r="Z101" s="56" t="s">
        <v>10484</v>
      </c>
      <c r="AA101" s="56" t="s">
        <v>10484</v>
      </c>
      <c r="AB101" s="56" t="s">
        <v>10484</v>
      </c>
      <c r="AC101" s="56">
        <v>15.882352941176469</v>
      </c>
      <c r="AD101" s="56">
        <v>16.623876765083441</v>
      </c>
      <c r="AE101" s="57">
        <v>236</v>
      </c>
      <c r="AF101" s="57">
        <v>206</v>
      </c>
      <c r="AG101" s="57">
        <v>216</v>
      </c>
      <c r="AH101" s="57">
        <v>250</v>
      </c>
      <c r="AI101" s="57">
        <v>260</v>
      </c>
      <c r="AJ101" s="57">
        <v>298</v>
      </c>
      <c r="AK101" s="57">
        <v>283</v>
      </c>
      <c r="AL101" s="57">
        <v>203</v>
      </c>
      <c r="AM101" s="57">
        <v>227</v>
      </c>
      <c r="AN101" s="58" t="s">
        <v>10484</v>
      </c>
      <c r="AO101" s="58" t="s">
        <v>10484</v>
      </c>
      <c r="AP101" s="58" t="s">
        <v>10484</v>
      </c>
      <c r="AQ101" s="58" t="s">
        <v>10484</v>
      </c>
      <c r="AR101" s="58" t="s">
        <v>10484</v>
      </c>
      <c r="AS101" s="58" t="s">
        <v>10484</v>
      </c>
      <c r="AT101" s="58" t="s">
        <v>10484</v>
      </c>
      <c r="AU101" s="58">
        <v>14.499999999999998</v>
      </c>
      <c r="AV101" s="58">
        <v>15.896358543417366</v>
      </c>
    </row>
    <row r="102" spans="1:48" x14ac:dyDescent="0.25">
      <c r="A102" s="2" t="s">
        <v>10675</v>
      </c>
      <c r="B102" s="2" t="s">
        <v>10676</v>
      </c>
      <c r="C102" s="2" t="s">
        <v>97</v>
      </c>
      <c r="D102" s="56">
        <v>222</v>
      </c>
      <c r="E102" s="56">
        <v>184</v>
      </c>
      <c r="F102" s="56">
        <v>169</v>
      </c>
      <c r="G102" s="56">
        <v>198</v>
      </c>
      <c r="H102" s="56">
        <v>198</v>
      </c>
      <c r="I102" s="56">
        <v>221</v>
      </c>
      <c r="J102" s="56">
        <v>204</v>
      </c>
      <c r="K102" s="56">
        <v>173</v>
      </c>
      <c r="L102" s="56">
        <v>146</v>
      </c>
      <c r="M102" s="56">
        <v>198</v>
      </c>
      <c r="N102" s="56">
        <v>160</v>
      </c>
      <c r="O102" s="56">
        <v>145</v>
      </c>
      <c r="P102" s="56">
        <v>182</v>
      </c>
      <c r="Q102" s="56">
        <v>185</v>
      </c>
      <c r="R102" s="56">
        <v>201</v>
      </c>
      <c r="S102" s="56">
        <v>182</v>
      </c>
      <c r="T102" s="56">
        <v>165</v>
      </c>
      <c r="U102" s="56">
        <v>126</v>
      </c>
      <c r="V102" s="56" t="s">
        <v>10484</v>
      </c>
      <c r="W102" s="56" t="s">
        <v>10484</v>
      </c>
      <c r="X102" s="56" t="s">
        <v>10484</v>
      </c>
      <c r="Y102" s="56" t="s">
        <v>10484</v>
      </c>
      <c r="Z102" s="56" t="s">
        <v>10484</v>
      </c>
      <c r="AA102" s="56" t="s">
        <v>10484</v>
      </c>
      <c r="AB102" s="56" t="s">
        <v>10484</v>
      </c>
      <c r="AC102" s="56">
        <v>13.715710723192021</v>
      </c>
      <c r="AD102" s="56">
        <v>10.473815461346634</v>
      </c>
      <c r="AE102" s="57">
        <v>166</v>
      </c>
      <c r="AF102" s="57">
        <v>137</v>
      </c>
      <c r="AG102" s="57">
        <v>126</v>
      </c>
      <c r="AH102" s="57">
        <v>158</v>
      </c>
      <c r="AI102" s="57">
        <v>164</v>
      </c>
      <c r="AJ102" s="57">
        <v>181</v>
      </c>
      <c r="AK102" s="57">
        <v>163</v>
      </c>
      <c r="AL102" s="57">
        <v>135</v>
      </c>
      <c r="AM102" s="57">
        <v>108</v>
      </c>
      <c r="AN102" s="58" t="s">
        <v>10484</v>
      </c>
      <c r="AO102" s="58" t="s">
        <v>10484</v>
      </c>
      <c r="AP102" s="58" t="s">
        <v>10484</v>
      </c>
      <c r="AQ102" s="58" t="s">
        <v>10484</v>
      </c>
      <c r="AR102" s="58" t="s">
        <v>10484</v>
      </c>
      <c r="AS102" s="58" t="s">
        <v>10484</v>
      </c>
      <c r="AT102" s="58" t="s">
        <v>10484</v>
      </c>
      <c r="AU102" s="58">
        <v>12.687969924812032</v>
      </c>
      <c r="AV102" s="58">
        <v>10.159924741298212</v>
      </c>
    </row>
    <row r="103" spans="1:48" x14ac:dyDescent="0.25">
      <c r="A103" s="2" t="s">
        <v>10677</v>
      </c>
      <c r="B103" s="2" t="s">
        <v>10678</v>
      </c>
      <c r="C103" s="2" t="s">
        <v>97</v>
      </c>
      <c r="D103" s="56">
        <v>231</v>
      </c>
      <c r="E103" s="56">
        <v>252</v>
      </c>
      <c r="F103" s="56">
        <v>234</v>
      </c>
      <c r="G103" s="56">
        <v>236</v>
      </c>
      <c r="H103" s="56">
        <v>233</v>
      </c>
      <c r="I103" s="56">
        <v>275</v>
      </c>
      <c r="J103" s="56">
        <v>245</v>
      </c>
      <c r="K103" s="56">
        <v>189</v>
      </c>
      <c r="L103" s="56">
        <v>198</v>
      </c>
      <c r="M103" s="56">
        <v>197</v>
      </c>
      <c r="N103" s="56">
        <v>219</v>
      </c>
      <c r="O103" s="56">
        <v>203</v>
      </c>
      <c r="P103" s="56">
        <v>215</v>
      </c>
      <c r="Q103" s="56">
        <v>209</v>
      </c>
      <c r="R103" s="56">
        <v>257</v>
      </c>
      <c r="S103" s="56">
        <v>221</v>
      </c>
      <c r="T103" s="56">
        <v>162</v>
      </c>
      <c r="U103" s="56">
        <v>177</v>
      </c>
      <c r="V103" s="56" t="s">
        <v>10484</v>
      </c>
      <c r="W103" s="56" t="s">
        <v>10484</v>
      </c>
      <c r="X103" s="56" t="s">
        <v>10484</v>
      </c>
      <c r="Y103" s="56" t="s">
        <v>10484</v>
      </c>
      <c r="Z103" s="56" t="s">
        <v>10484</v>
      </c>
      <c r="AA103" s="56" t="s">
        <v>10484</v>
      </c>
      <c r="AB103" s="56" t="s">
        <v>10484</v>
      </c>
      <c r="AC103" s="56">
        <v>10.144020037570446</v>
      </c>
      <c r="AD103" s="56">
        <v>11.167192429022082</v>
      </c>
      <c r="AE103" s="57">
        <v>167</v>
      </c>
      <c r="AF103" s="57">
        <v>191</v>
      </c>
      <c r="AG103" s="57">
        <v>169</v>
      </c>
      <c r="AH103" s="57">
        <v>181</v>
      </c>
      <c r="AI103" s="57">
        <v>179</v>
      </c>
      <c r="AJ103" s="57">
        <v>217</v>
      </c>
      <c r="AK103" s="57">
        <v>186</v>
      </c>
      <c r="AL103" s="57">
        <v>127</v>
      </c>
      <c r="AM103" s="57">
        <v>140</v>
      </c>
      <c r="AN103" s="58" t="s">
        <v>10484</v>
      </c>
      <c r="AO103" s="58" t="s">
        <v>10484</v>
      </c>
      <c r="AP103" s="58" t="s">
        <v>10484</v>
      </c>
      <c r="AQ103" s="58" t="s">
        <v>10484</v>
      </c>
      <c r="AR103" s="58" t="s">
        <v>10484</v>
      </c>
      <c r="AS103" s="58" t="s">
        <v>10484</v>
      </c>
      <c r="AT103" s="58" t="s">
        <v>10484</v>
      </c>
      <c r="AU103" s="58">
        <v>8.9060308555399725</v>
      </c>
      <c r="AV103" s="58">
        <v>9.8800282286520833</v>
      </c>
    </row>
    <row r="104" spans="1:48" x14ac:dyDescent="0.25">
      <c r="A104" s="2" t="s">
        <v>10679</v>
      </c>
      <c r="B104" s="2" t="s">
        <v>10680</v>
      </c>
      <c r="C104" s="2" t="s">
        <v>97</v>
      </c>
      <c r="D104" s="56">
        <v>324</v>
      </c>
      <c r="E104" s="56">
        <v>305</v>
      </c>
      <c r="F104" s="56">
        <v>304</v>
      </c>
      <c r="G104" s="56">
        <v>354</v>
      </c>
      <c r="H104" s="56">
        <v>389</v>
      </c>
      <c r="I104" s="56">
        <v>405</v>
      </c>
      <c r="J104" s="56">
        <v>427</v>
      </c>
      <c r="K104" s="56">
        <v>325</v>
      </c>
      <c r="L104" s="56">
        <v>314</v>
      </c>
      <c r="M104" s="56">
        <v>293</v>
      </c>
      <c r="N104" s="56">
        <v>271</v>
      </c>
      <c r="O104" s="56">
        <v>278</v>
      </c>
      <c r="P104" s="56">
        <v>328</v>
      </c>
      <c r="Q104" s="56">
        <v>360</v>
      </c>
      <c r="R104" s="56">
        <v>378</v>
      </c>
      <c r="S104" s="56">
        <v>389</v>
      </c>
      <c r="T104" s="56">
        <v>291</v>
      </c>
      <c r="U104" s="56">
        <v>292</v>
      </c>
      <c r="V104" s="56" t="s">
        <v>10484</v>
      </c>
      <c r="W104" s="56" t="s">
        <v>10484</v>
      </c>
      <c r="X104" s="56" t="s">
        <v>10484</v>
      </c>
      <c r="Y104" s="56" t="s">
        <v>10484</v>
      </c>
      <c r="Z104" s="56" t="s">
        <v>10484</v>
      </c>
      <c r="AA104" s="56" t="s">
        <v>10484</v>
      </c>
      <c r="AB104" s="56" t="s">
        <v>10484</v>
      </c>
      <c r="AC104" s="56">
        <v>14.98455200823893</v>
      </c>
      <c r="AD104" s="56">
        <v>15.082644628099173</v>
      </c>
      <c r="AE104" s="57">
        <v>248</v>
      </c>
      <c r="AF104" s="57">
        <v>235</v>
      </c>
      <c r="AG104" s="57">
        <v>249</v>
      </c>
      <c r="AH104" s="57">
        <v>295</v>
      </c>
      <c r="AI104" s="57">
        <v>325</v>
      </c>
      <c r="AJ104" s="57">
        <v>325</v>
      </c>
      <c r="AK104" s="57">
        <v>342</v>
      </c>
      <c r="AL104" s="57">
        <v>249</v>
      </c>
      <c r="AM104" s="57">
        <v>257</v>
      </c>
      <c r="AN104" s="58" t="s">
        <v>10484</v>
      </c>
      <c r="AO104" s="58" t="s">
        <v>10484</v>
      </c>
      <c r="AP104" s="58" t="s">
        <v>10484</v>
      </c>
      <c r="AQ104" s="58" t="s">
        <v>10484</v>
      </c>
      <c r="AR104" s="58" t="s">
        <v>10484</v>
      </c>
      <c r="AS104" s="58" t="s">
        <v>10484</v>
      </c>
      <c r="AT104" s="58" t="s">
        <v>10484</v>
      </c>
      <c r="AU104" s="58">
        <v>13.973063973063974</v>
      </c>
      <c r="AV104" s="58">
        <v>14.430095451993264</v>
      </c>
    </row>
    <row r="105" spans="1:48" x14ac:dyDescent="0.25">
      <c r="A105" s="2" t="s">
        <v>10681</v>
      </c>
      <c r="B105" s="2" t="s">
        <v>10682</v>
      </c>
      <c r="C105" s="2" t="s">
        <v>97</v>
      </c>
      <c r="D105" s="56">
        <v>368</v>
      </c>
      <c r="E105" s="56">
        <v>412</v>
      </c>
      <c r="F105" s="56">
        <v>415</v>
      </c>
      <c r="G105" s="56">
        <v>511</v>
      </c>
      <c r="H105" s="56">
        <v>547</v>
      </c>
      <c r="I105" s="56">
        <v>548</v>
      </c>
      <c r="J105" s="56">
        <v>478</v>
      </c>
      <c r="K105" s="56">
        <v>425</v>
      </c>
      <c r="L105" s="56">
        <v>419</v>
      </c>
      <c r="M105" s="56">
        <v>337</v>
      </c>
      <c r="N105" s="56">
        <v>388</v>
      </c>
      <c r="O105" s="56">
        <v>378</v>
      </c>
      <c r="P105" s="56">
        <v>477</v>
      </c>
      <c r="Q105" s="56">
        <v>503</v>
      </c>
      <c r="R105" s="56">
        <v>497</v>
      </c>
      <c r="S105" s="56">
        <v>445</v>
      </c>
      <c r="T105" s="56">
        <v>387</v>
      </c>
      <c r="U105" s="56">
        <v>374</v>
      </c>
      <c r="V105" s="56" t="s">
        <v>10484</v>
      </c>
      <c r="W105" s="56" t="s">
        <v>10484</v>
      </c>
      <c r="X105" s="56" t="s">
        <v>10484</v>
      </c>
      <c r="Y105" s="56" t="s">
        <v>10484</v>
      </c>
      <c r="Z105" s="56" t="s">
        <v>10484</v>
      </c>
      <c r="AA105" s="56" t="s">
        <v>10484</v>
      </c>
      <c r="AB105" s="56" t="s">
        <v>10484</v>
      </c>
      <c r="AC105" s="56">
        <v>34.247787610619469</v>
      </c>
      <c r="AD105" s="56">
        <v>32.297063903281519</v>
      </c>
      <c r="AE105" s="57">
        <v>300</v>
      </c>
      <c r="AF105" s="57">
        <v>341</v>
      </c>
      <c r="AG105" s="57">
        <v>339</v>
      </c>
      <c r="AH105" s="57">
        <v>419</v>
      </c>
      <c r="AI105" s="57">
        <v>449</v>
      </c>
      <c r="AJ105" s="57">
        <v>446</v>
      </c>
      <c r="AK105" s="57">
        <v>386</v>
      </c>
      <c r="AL105" s="57">
        <v>333</v>
      </c>
      <c r="AM105" s="57">
        <v>303</v>
      </c>
      <c r="AN105" s="58" t="s">
        <v>10484</v>
      </c>
      <c r="AO105" s="58" t="s">
        <v>10484</v>
      </c>
      <c r="AP105" s="58" t="s">
        <v>10484</v>
      </c>
      <c r="AQ105" s="58" t="s">
        <v>10484</v>
      </c>
      <c r="AR105" s="58" t="s">
        <v>10484</v>
      </c>
      <c r="AS105" s="58" t="s">
        <v>10484</v>
      </c>
      <c r="AT105" s="58" t="s">
        <v>10484</v>
      </c>
      <c r="AU105" s="58">
        <v>33.636363636363633</v>
      </c>
      <c r="AV105" s="58">
        <v>30</v>
      </c>
    </row>
    <row r="106" spans="1:48" x14ac:dyDescent="0.25">
      <c r="A106" s="2" t="s">
        <v>10683</v>
      </c>
      <c r="B106" s="2" t="s">
        <v>10684</v>
      </c>
      <c r="C106" s="2" t="s">
        <v>97</v>
      </c>
      <c r="D106" s="56">
        <v>143</v>
      </c>
      <c r="E106" s="56">
        <v>140</v>
      </c>
      <c r="F106" s="56">
        <v>135</v>
      </c>
      <c r="G106" s="56">
        <v>155</v>
      </c>
      <c r="H106" s="56">
        <v>169</v>
      </c>
      <c r="I106" s="56">
        <v>181</v>
      </c>
      <c r="J106" s="56">
        <v>184</v>
      </c>
      <c r="K106" s="56">
        <v>150</v>
      </c>
      <c r="L106" s="56">
        <v>124</v>
      </c>
      <c r="M106" s="56">
        <v>132</v>
      </c>
      <c r="N106" s="56">
        <v>127</v>
      </c>
      <c r="O106" s="56">
        <v>122</v>
      </c>
      <c r="P106" s="56">
        <v>148</v>
      </c>
      <c r="Q106" s="56">
        <v>151</v>
      </c>
      <c r="R106" s="56">
        <v>160</v>
      </c>
      <c r="S106" s="56">
        <v>164</v>
      </c>
      <c r="T106" s="56">
        <v>140</v>
      </c>
      <c r="U106" s="56">
        <v>115</v>
      </c>
      <c r="V106" s="56" t="s">
        <v>10484</v>
      </c>
      <c r="W106" s="56" t="s">
        <v>10484</v>
      </c>
      <c r="X106" s="56" t="s">
        <v>10484</v>
      </c>
      <c r="Y106" s="56" t="s">
        <v>10484</v>
      </c>
      <c r="Z106" s="56" t="s">
        <v>10484</v>
      </c>
      <c r="AA106" s="56" t="s">
        <v>10484</v>
      </c>
      <c r="AB106" s="56" t="s">
        <v>10484</v>
      </c>
      <c r="AC106" s="56">
        <v>27.613412228796847</v>
      </c>
      <c r="AD106" s="56">
        <v>22.115384615384613</v>
      </c>
      <c r="AE106" s="57">
        <v>118</v>
      </c>
      <c r="AF106" s="57">
        <v>107</v>
      </c>
      <c r="AG106" s="57">
        <v>109</v>
      </c>
      <c r="AH106" s="57">
        <v>124</v>
      </c>
      <c r="AI106" s="57">
        <v>132</v>
      </c>
      <c r="AJ106" s="57">
        <v>142</v>
      </c>
      <c r="AK106" s="57">
        <v>135</v>
      </c>
      <c r="AL106" s="57">
        <v>113</v>
      </c>
      <c r="AM106" s="57">
        <v>93</v>
      </c>
      <c r="AN106" s="58" t="s">
        <v>10484</v>
      </c>
      <c r="AO106" s="58" t="s">
        <v>10484</v>
      </c>
      <c r="AP106" s="58" t="s">
        <v>10484</v>
      </c>
      <c r="AQ106" s="58" t="s">
        <v>10484</v>
      </c>
      <c r="AR106" s="58" t="s">
        <v>10484</v>
      </c>
      <c r="AS106" s="58" t="s">
        <v>10484</v>
      </c>
      <c r="AT106" s="58" t="s">
        <v>10484</v>
      </c>
      <c r="AU106" s="58">
        <v>24.889867841409689</v>
      </c>
      <c r="AV106" s="58">
        <v>20.666666666666668</v>
      </c>
    </row>
    <row r="107" spans="1:48" x14ac:dyDescent="0.25">
      <c r="A107" s="2" t="s">
        <v>10685</v>
      </c>
      <c r="B107" s="2" t="s">
        <v>10686</v>
      </c>
      <c r="C107" s="2" t="s">
        <v>97</v>
      </c>
      <c r="D107" s="56">
        <v>300</v>
      </c>
      <c r="E107" s="56">
        <v>256</v>
      </c>
      <c r="F107" s="56">
        <v>255</v>
      </c>
      <c r="G107" s="56">
        <v>339</v>
      </c>
      <c r="H107" s="56">
        <v>348</v>
      </c>
      <c r="I107" s="56">
        <v>331</v>
      </c>
      <c r="J107" s="56">
        <v>322</v>
      </c>
      <c r="K107" s="56">
        <v>252</v>
      </c>
      <c r="L107" s="56">
        <v>260</v>
      </c>
      <c r="M107" s="56">
        <v>258</v>
      </c>
      <c r="N107" s="56">
        <v>228</v>
      </c>
      <c r="O107" s="56">
        <v>223</v>
      </c>
      <c r="P107" s="56">
        <v>304</v>
      </c>
      <c r="Q107" s="56">
        <v>316</v>
      </c>
      <c r="R107" s="56">
        <v>302</v>
      </c>
      <c r="S107" s="56">
        <v>291</v>
      </c>
      <c r="T107" s="56">
        <v>225</v>
      </c>
      <c r="U107" s="56">
        <v>229</v>
      </c>
      <c r="V107" s="56" t="s">
        <v>10484</v>
      </c>
      <c r="W107" s="56" t="s">
        <v>10484</v>
      </c>
      <c r="X107" s="56" t="s">
        <v>10484</v>
      </c>
      <c r="Y107" s="56" t="s">
        <v>10484</v>
      </c>
      <c r="Z107" s="56" t="s">
        <v>10484</v>
      </c>
      <c r="AA107" s="56" t="s">
        <v>10484</v>
      </c>
      <c r="AB107" s="56" t="s">
        <v>10484</v>
      </c>
      <c r="AC107" s="56">
        <v>12.070815450643776</v>
      </c>
      <c r="AD107" s="56">
        <v>12.252541466024612</v>
      </c>
      <c r="AE107" s="57">
        <v>208</v>
      </c>
      <c r="AF107" s="57">
        <v>192</v>
      </c>
      <c r="AG107" s="57">
        <v>200</v>
      </c>
      <c r="AH107" s="57">
        <v>263</v>
      </c>
      <c r="AI107" s="57">
        <v>272</v>
      </c>
      <c r="AJ107" s="57">
        <v>244</v>
      </c>
      <c r="AK107" s="57">
        <v>249</v>
      </c>
      <c r="AL107" s="57">
        <v>189</v>
      </c>
      <c r="AM107" s="57">
        <v>199</v>
      </c>
      <c r="AN107" s="58" t="s">
        <v>10484</v>
      </c>
      <c r="AO107" s="58" t="s">
        <v>10484</v>
      </c>
      <c r="AP107" s="58" t="s">
        <v>10484</v>
      </c>
      <c r="AQ107" s="58" t="s">
        <v>10484</v>
      </c>
      <c r="AR107" s="58" t="s">
        <v>10484</v>
      </c>
      <c r="AS107" s="58" t="s">
        <v>10484</v>
      </c>
      <c r="AT107" s="58" t="s">
        <v>10484</v>
      </c>
      <c r="AU107" s="58">
        <v>11.54551007941356</v>
      </c>
      <c r="AV107" s="58">
        <v>11.980734497290788</v>
      </c>
    </row>
    <row r="108" spans="1:48" x14ac:dyDescent="0.25">
      <c r="A108" s="2" t="s">
        <v>10687</v>
      </c>
      <c r="B108" s="2" t="s">
        <v>10688</v>
      </c>
      <c r="C108" s="2" t="s">
        <v>97</v>
      </c>
      <c r="D108" s="56">
        <v>299</v>
      </c>
      <c r="E108" s="56">
        <v>262</v>
      </c>
      <c r="F108" s="56">
        <v>266</v>
      </c>
      <c r="G108" s="56">
        <v>294</v>
      </c>
      <c r="H108" s="56">
        <v>251</v>
      </c>
      <c r="I108" s="56">
        <v>266</v>
      </c>
      <c r="J108" s="56">
        <v>314</v>
      </c>
      <c r="K108" s="56">
        <v>265</v>
      </c>
      <c r="L108" s="56">
        <v>264</v>
      </c>
      <c r="M108" s="56">
        <v>254</v>
      </c>
      <c r="N108" s="56">
        <v>225</v>
      </c>
      <c r="O108" s="56">
        <v>228</v>
      </c>
      <c r="P108" s="56">
        <v>257</v>
      </c>
      <c r="Q108" s="56">
        <v>220</v>
      </c>
      <c r="R108" s="56">
        <v>240</v>
      </c>
      <c r="S108" s="56">
        <v>286</v>
      </c>
      <c r="T108" s="56">
        <v>233</v>
      </c>
      <c r="U108" s="56">
        <v>229</v>
      </c>
      <c r="V108" s="56" t="s">
        <v>10484</v>
      </c>
      <c r="W108" s="56" t="s">
        <v>10484</v>
      </c>
      <c r="X108" s="56" t="s">
        <v>10484</v>
      </c>
      <c r="Y108" s="56" t="s">
        <v>10484</v>
      </c>
      <c r="Z108" s="56" t="s">
        <v>10484</v>
      </c>
      <c r="AA108" s="56" t="s">
        <v>10484</v>
      </c>
      <c r="AB108" s="56" t="s">
        <v>10484</v>
      </c>
      <c r="AC108" s="56">
        <v>13.337149398969661</v>
      </c>
      <c r="AD108" s="56">
        <v>13.214079630698212</v>
      </c>
      <c r="AE108" s="57">
        <v>228</v>
      </c>
      <c r="AF108" s="57">
        <v>181</v>
      </c>
      <c r="AG108" s="57">
        <v>189</v>
      </c>
      <c r="AH108" s="57">
        <v>211</v>
      </c>
      <c r="AI108" s="57">
        <v>188</v>
      </c>
      <c r="AJ108" s="57">
        <v>198</v>
      </c>
      <c r="AK108" s="57">
        <v>234</v>
      </c>
      <c r="AL108" s="57">
        <v>197</v>
      </c>
      <c r="AM108" s="57">
        <v>186</v>
      </c>
      <c r="AN108" s="58" t="s">
        <v>10484</v>
      </c>
      <c r="AO108" s="58" t="s">
        <v>10484</v>
      </c>
      <c r="AP108" s="58" t="s">
        <v>10484</v>
      </c>
      <c r="AQ108" s="58" t="s">
        <v>10484</v>
      </c>
      <c r="AR108" s="58" t="s">
        <v>10484</v>
      </c>
      <c r="AS108" s="58" t="s">
        <v>10484</v>
      </c>
      <c r="AT108" s="58" t="s">
        <v>10484</v>
      </c>
      <c r="AU108" s="58">
        <v>13.003300330033005</v>
      </c>
      <c r="AV108" s="58">
        <v>12.4</v>
      </c>
    </row>
    <row r="109" spans="1:48" x14ac:dyDescent="0.25">
      <c r="A109" s="2" t="s">
        <v>10689</v>
      </c>
      <c r="B109" s="2" t="s">
        <v>10690</v>
      </c>
      <c r="C109" s="2" t="s">
        <v>97</v>
      </c>
      <c r="D109" s="56">
        <v>318</v>
      </c>
      <c r="E109" s="56">
        <v>308</v>
      </c>
      <c r="F109" s="56">
        <v>323</v>
      </c>
      <c r="G109" s="56">
        <v>362</v>
      </c>
      <c r="H109" s="56">
        <v>339</v>
      </c>
      <c r="I109" s="56">
        <v>334</v>
      </c>
      <c r="J109" s="56">
        <v>308</v>
      </c>
      <c r="K109" s="56">
        <v>271</v>
      </c>
      <c r="L109" s="56">
        <v>254</v>
      </c>
      <c r="M109" s="56">
        <v>285</v>
      </c>
      <c r="N109" s="56">
        <v>287</v>
      </c>
      <c r="O109" s="56">
        <v>287</v>
      </c>
      <c r="P109" s="56">
        <v>320</v>
      </c>
      <c r="Q109" s="56">
        <v>304</v>
      </c>
      <c r="R109" s="56">
        <v>297</v>
      </c>
      <c r="S109" s="56">
        <v>277</v>
      </c>
      <c r="T109" s="56">
        <v>235</v>
      </c>
      <c r="U109" s="56">
        <v>227</v>
      </c>
      <c r="V109" s="56" t="s">
        <v>10484</v>
      </c>
      <c r="W109" s="56" t="s">
        <v>10484</v>
      </c>
      <c r="X109" s="56" t="s">
        <v>10484</v>
      </c>
      <c r="Y109" s="56" t="s">
        <v>10484</v>
      </c>
      <c r="Z109" s="56" t="s">
        <v>10484</v>
      </c>
      <c r="AA109" s="56" t="s">
        <v>10484</v>
      </c>
      <c r="AB109" s="56" t="s">
        <v>10484</v>
      </c>
      <c r="AC109" s="56">
        <v>14.977692797960485</v>
      </c>
      <c r="AD109" s="56">
        <v>14.412698412698413</v>
      </c>
      <c r="AE109" s="57">
        <v>237</v>
      </c>
      <c r="AF109" s="57">
        <v>245</v>
      </c>
      <c r="AG109" s="57">
        <v>252</v>
      </c>
      <c r="AH109" s="57">
        <v>272</v>
      </c>
      <c r="AI109" s="57">
        <v>252</v>
      </c>
      <c r="AJ109" s="57">
        <v>245</v>
      </c>
      <c r="AK109" s="57">
        <v>235</v>
      </c>
      <c r="AL109" s="57">
        <v>191</v>
      </c>
      <c r="AM109" s="57">
        <v>179</v>
      </c>
      <c r="AN109" s="58" t="s">
        <v>10484</v>
      </c>
      <c r="AO109" s="58" t="s">
        <v>10484</v>
      </c>
      <c r="AP109" s="58" t="s">
        <v>10484</v>
      </c>
      <c r="AQ109" s="58" t="s">
        <v>10484</v>
      </c>
      <c r="AR109" s="58" t="s">
        <v>10484</v>
      </c>
      <c r="AS109" s="58" t="s">
        <v>10484</v>
      </c>
      <c r="AT109" s="58" t="s">
        <v>10484</v>
      </c>
      <c r="AU109" s="58">
        <v>13.672154617036506</v>
      </c>
      <c r="AV109" s="58">
        <v>12.831541218637993</v>
      </c>
    </row>
    <row r="110" spans="1:48" x14ac:dyDescent="0.25">
      <c r="A110" s="2" t="s">
        <v>10691</v>
      </c>
      <c r="B110" s="2" t="s">
        <v>10692</v>
      </c>
      <c r="C110" s="2" t="s">
        <v>97</v>
      </c>
      <c r="D110" s="56">
        <v>446</v>
      </c>
      <c r="E110" s="56">
        <v>464</v>
      </c>
      <c r="F110" s="56">
        <v>481</v>
      </c>
      <c r="G110" s="56">
        <v>603</v>
      </c>
      <c r="H110" s="56">
        <v>601</v>
      </c>
      <c r="I110" s="56">
        <v>587</v>
      </c>
      <c r="J110" s="56">
        <v>541</v>
      </c>
      <c r="K110" s="56">
        <v>509</v>
      </c>
      <c r="L110" s="56">
        <v>502</v>
      </c>
      <c r="M110" s="56">
        <v>404</v>
      </c>
      <c r="N110" s="56">
        <v>424</v>
      </c>
      <c r="O110" s="56">
        <v>436</v>
      </c>
      <c r="P110" s="56">
        <v>567</v>
      </c>
      <c r="Q110" s="56">
        <v>555</v>
      </c>
      <c r="R110" s="56">
        <v>537</v>
      </c>
      <c r="S110" s="56">
        <v>493</v>
      </c>
      <c r="T110" s="56">
        <v>469</v>
      </c>
      <c r="U110" s="56">
        <v>459</v>
      </c>
      <c r="V110" s="56" t="s">
        <v>10484</v>
      </c>
      <c r="W110" s="56" t="s">
        <v>10484</v>
      </c>
      <c r="X110" s="56" t="s">
        <v>10484</v>
      </c>
      <c r="Y110" s="56" t="s">
        <v>10484</v>
      </c>
      <c r="Z110" s="56" t="s">
        <v>10484</v>
      </c>
      <c r="AA110" s="56" t="s">
        <v>10484</v>
      </c>
      <c r="AB110" s="56" t="s">
        <v>10484</v>
      </c>
      <c r="AC110" s="56">
        <v>33.098094565984475</v>
      </c>
      <c r="AD110" s="56">
        <v>32.762312633832977</v>
      </c>
      <c r="AE110" s="57">
        <v>362</v>
      </c>
      <c r="AF110" s="57">
        <v>371</v>
      </c>
      <c r="AG110" s="57">
        <v>387</v>
      </c>
      <c r="AH110" s="57">
        <v>507</v>
      </c>
      <c r="AI110" s="57">
        <v>480</v>
      </c>
      <c r="AJ110" s="57">
        <v>456</v>
      </c>
      <c r="AK110" s="57">
        <v>444</v>
      </c>
      <c r="AL110" s="57">
        <v>405</v>
      </c>
      <c r="AM110" s="57">
        <v>399</v>
      </c>
      <c r="AN110" s="58" t="s">
        <v>10484</v>
      </c>
      <c r="AO110" s="58" t="s">
        <v>10484</v>
      </c>
      <c r="AP110" s="58" t="s">
        <v>10484</v>
      </c>
      <c r="AQ110" s="58" t="s">
        <v>10484</v>
      </c>
      <c r="AR110" s="58" t="s">
        <v>10484</v>
      </c>
      <c r="AS110" s="58" t="s">
        <v>10484</v>
      </c>
      <c r="AT110" s="58" t="s">
        <v>10484</v>
      </c>
      <c r="AU110" s="58">
        <v>31.739811912225708</v>
      </c>
      <c r="AV110" s="58">
        <v>31.616481774960381</v>
      </c>
    </row>
    <row r="111" spans="1:48" x14ac:dyDescent="0.25">
      <c r="A111" s="2" t="s">
        <v>10693</v>
      </c>
      <c r="B111" s="2" t="s">
        <v>10694</v>
      </c>
      <c r="C111" s="2" t="s">
        <v>97</v>
      </c>
      <c r="D111" s="56">
        <v>362</v>
      </c>
      <c r="E111" s="56">
        <v>345</v>
      </c>
      <c r="F111" s="56">
        <v>376</v>
      </c>
      <c r="G111" s="56">
        <v>429</v>
      </c>
      <c r="H111" s="56">
        <v>475</v>
      </c>
      <c r="I111" s="56">
        <v>487</v>
      </c>
      <c r="J111" s="56">
        <v>438</v>
      </c>
      <c r="K111" s="56">
        <v>390</v>
      </c>
      <c r="L111" s="56">
        <v>369</v>
      </c>
      <c r="M111" s="56">
        <v>322</v>
      </c>
      <c r="N111" s="56">
        <v>313</v>
      </c>
      <c r="O111" s="56">
        <v>336</v>
      </c>
      <c r="P111" s="56">
        <v>389</v>
      </c>
      <c r="Q111" s="56">
        <v>437</v>
      </c>
      <c r="R111" s="56">
        <v>451</v>
      </c>
      <c r="S111" s="56">
        <v>411</v>
      </c>
      <c r="T111" s="56">
        <v>363</v>
      </c>
      <c r="U111" s="56">
        <v>338</v>
      </c>
      <c r="V111" s="56" t="s">
        <v>10484</v>
      </c>
      <c r="W111" s="56" t="s">
        <v>10484</v>
      </c>
      <c r="X111" s="56" t="s">
        <v>10484</v>
      </c>
      <c r="Y111" s="56" t="s">
        <v>10484</v>
      </c>
      <c r="Z111" s="56" t="s">
        <v>10484</v>
      </c>
      <c r="AA111" s="56" t="s">
        <v>10484</v>
      </c>
      <c r="AB111" s="56" t="s">
        <v>10484</v>
      </c>
      <c r="AC111" s="56">
        <v>28.249027237354085</v>
      </c>
      <c r="AD111" s="56">
        <v>26.221877424359967</v>
      </c>
      <c r="AE111" s="57">
        <v>275</v>
      </c>
      <c r="AF111" s="57">
        <v>257</v>
      </c>
      <c r="AG111" s="57">
        <v>294</v>
      </c>
      <c r="AH111" s="57">
        <v>348</v>
      </c>
      <c r="AI111" s="57">
        <v>382</v>
      </c>
      <c r="AJ111" s="57">
        <v>406</v>
      </c>
      <c r="AK111" s="57">
        <v>352</v>
      </c>
      <c r="AL111" s="57">
        <v>303</v>
      </c>
      <c r="AM111" s="57">
        <v>297</v>
      </c>
      <c r="AN111" s="58" t="s">
        <v>10484</v>
      </c>
      <c r="AO111" s="58" t="s">
        <v>10484</v>
      </c>
      <c r="AP111" s="58" t="s">
        <v>10484</v>
      </c>
      <c r="AQ111" s="58" t="s">
        <v>10484</v>
      </c>
      <c r="AR111" s="58" t="s">
        <v>10484</v>
      </c>
      <c r="AS111" s="58" t="s">
        <v>10484</v>
      </c>
      <c r="AT111" s="58" t="s">
        <v>10484</v>
      </c>
      <c r="AU111" s="58">
        <v>26.672535211267608</v>
      </c>
      <c r="AV111" s="58">
        <v>25.848563968668408</v>
      </c>
    </row>
    <row r="112" spans="1:48" x14ac:dyDescent="0.25">
      <c r="A112" s="2" t="s">
        <v>10695</v>
      </c>
      <c r="B112" s="2" t="s">
        <v>10696</v>
      </c>
      <c r="C112" s="2" t="s">
        <v>97</v>
      </c>
      <c r="D112" s="56">
        <v>682</v>
      </c>
      <c r="E112" s="56">
        <v>648</v>
      </c>
      <c r="F112" s="56">
        <v>629</v>
      </c>
      <c r="G112" s="56">
        <v>731</v>
      </c>
      <c r="H112" s="56">
        <v>774</v>
      </c>
      <c r="I112" s="56">
        <v>817</v>
      </c>
      <c r="J112" s="56">
        <v>787</v>
      </c>
      <c r="K112" s="56">
        <v>633</v>
      </c>
      <c r="L112" s="56">
        <v>643</v>
      </c>
      <c r="M112" s="56">
        <v>621</v>
      </c>
      <c r="N112" s="56">
        <v>574</v>
      </c>
      <c r="O112" s="56">
        <v>568</v>
      </c>
      <c r="P112" s="56">
        <v>662</v>
      </c>
      <c r="Q112" s="56">
        <v>711</v>
      </c>
      <c r="R112" s="56">
        <v>745</v>
      </c>
      <c r="S112" s="56">
        <v>724</v>
      </c>
      <c r="T112" s="56">
        <v>568</v>
      </c>
      <c r="U112" s="56">
        <v>580</v>
      </c>
      <c r="V112" s="56" t="s">
        <v>10484</v>
      </c>
      <c r="W112" s="56" t="s">
        <v>10484</v>
      </c>
      <c r="X112" s="56" t="s">
        <v>10484</v>
      </c>
      <c r="Y112" s="56" t="s">
        <v>10484</v>
      </c>
      <c r="Z112" s="56" t="s">
        <v>10484</v>
      </c>
      <c r="AA112" s="56" t="s">
        <v>10484</v>
      </c>
      <c r="AB112" s="56" t="s">
        <v>10484</v>
      </c>
      <c r="AC112" s="56">
        <v>27.734375</v>
      </c>
      <c r="AD112" s="56">
        <v>28.459273797841021</v>
      </c>
      <c r="AE112" s="57">
        <v>543</v>
      </c>
      <c r="AF112" s="57">
        <v>504</v>
      </c>
      <c r="AG112" s="57">
        <v>493</v>
      </c>
      <c r="AH112" s="57">
        <v>566</v>
      </c>
      <c r="AI112" s="57">
        <v>617</v>
      </c>
      <c r="AJ112" s="57">
        <v>658</v>
      </c>
      <c r="AK112" s="57">
        <v>622</v>
      </c>
      <c r="AL112" s="57">
        <v>498</v>
      </c>
      <c r="AM112" s="57">
        <v>501</v>
      </c>
      <c r="AN112" s="58" t="s">
        <v>10484</v>
      </c>
      <c r="AO112" s="58" t="s">
        <v>10484</v>
      </c>
      <c r="AP112" s="58" t="s">
        <v>10484</v>
      </c>
      <c r="AQ112" s="58" t="s">
        <v>10484</v>
      </c>
      <c r="AR112" s="58" t="s">
        <v>10484</v>
      </c>
      <c r="AS112" s="58" t="s">
        <v>10484</v>
      </c>
      <c r="AT112" s="58" t="s">
        <v>10484</v>
      </c>
      <c r="AU112" s="58">
        <v>27.109417528579204</v>
      </c>
      <c r="AV112" s="58">
        <v>27.362097214636812</v>
      </c>
    </row>
    <row r="113" spans="1:48" x14ac:dyDescent="0.25">
      <c r="A113" s="2" t="s">
        <v>10697</v>
      </c>
      <c r="B113" s="2" t="s">
        <v>10698</v>
      </c>
      <c r="C113" s="2" t="s">
        <v>97</v>
      </c>
      <c r="D113" s="56">
        <v>212</v>
      </c>
      <c r="E113" s="56">
        <v>208</v>
      </c>
      <c r="F113" s="56">
        <v>220</v>
      </c>
      <c r="G113" s="56">
        <v>286</v>
      </c>
      <c r="H113" s="56">
        <v>258</v>
      </c>
      <c r="I113" s="56">
        <v>302</v>
      </c>
      <c r="J113" s="56">
        <v>239</v>
      </c>
      <c r="K113" s="56">
        <v>192</v>
      </c>
      <c r="L113" s="56">
        <v>193</v>
      </c>
      <c r="M113" s="56">
        <v>186</v>
      </c>
      <c r="N113" s="56">
        <v>187</v>
      </c>
      <c r="O113" s="56">
        <v>192</v>
      </c>
      <c r="P113" s="56">
        <v>263</v>
      </c>
      <c r="Q113" s="56">
        <v>237</v>
      </c>
      <c r="R113" s="56">
        <v>279</v>
      </c>
      <c r="S113" s="56">
        <v>215</v>
      </c>
      <c r="T113" s="56">
        <v>172</v>
      </c>
      <c r="U113" s="56">
        <v>174</v>
      </c>
      <c r="V113" s="56" t="s">
        <v>10484</v>
      </c>
      <c r="W113" s="56" t="s">
        <v>10484</v>
      </c>
      <c r="X113" s="56" t="s">
        <v>10484</v>
      </c>
      <c r="Y113" s="56" t="s">
        <v>10484</v>
      </c>
      <c r="Z113" s="56" t="s">
        <v>10484</v>
      </c>
      <c r="AA113" s="56" t="s">
        <v>10484</v>
      </c>
      <c r="AB113" s="56" t="s">
        <v>10484</v>
      </c>
      <c r="AC113" s="56">
        <v>9.4975151849806725</v>
      </c>
      <c r="AD113" s="56">
        <v>9.4003241491085898</v>
      </c>
      <c r="AE113" s="57">
        <v>155</v>
      </c>
      <c r="AF113" s="57">
        <v>153</v>
      </c>
      <c r="AG113" s="57">
        <v>172</v>
      </c>
      <c r="AH113" s="57">
        <v>229</v>
      </c>
      <c r="AI113" s="57">
        <v>204</v>
      </c>
      <c r="AJ113" s="57">
        <v>242</v>
      </c>
      <c r="AK113" s="57">
        <v>182</v>
      </c>
      <c r="AL113" s="57">
        <v>153</v>
      </c>
      <c r="AM113" s="57">
        <v>147</v>
      </c>
      <c r="AN113" s="58" t="s">
        <v>10484</v>
      </c>
      <c r="AO113" s="58" t="s">
        <v>10484</v>
      </c>
      <c r="AP113" s="58" t="s">
        <v>10484</v>
      </c>
      <c r="AQ113" s="58" t="s">
        <v>10484</v>
      </c>
      <c r="AR113" s="58" t="s">
        <v>10484</v>
      </c>
      <c r="AS113" s="58" t="s">
        <v>10484</v>
      </c>
      <c r="AT113" s="58" t="s">
        <v>10484</v>
      </c>
      <c r="AU113" s="58">
        <v>9.3922651933701662</v>
      </c>
      <c r="AV113" s="58">
        <v>8.8129496402877692</v>
      </c>
    </row>
    <row r="114" spans="1:48" x14ac:dyDescent="0.25">
      <c r="A114" s="2" t="s">
        <v>10699</v>
      </c>
      <c r="B114" s="2" t="s">
        <v>10700</v>
      </c>
      <c r="C114" s="2" t="s">
        <v>97</v>
      </c>
      <c r="D114" s="56">
        <v>427</v>
      </c>
      <c r="E114" s="56">
        <v>402</v>
      </c>
      <c r="F114" s="56">
        <v>399</v>
      </c>
      <c r="G114" s="56">
        <v>455</v>
      </c>
      <c r="H114" s="56">
        <v>496</v>
      </c>
      <c r="I114" s="56">
        <v>524</v>
      </c>
      <c r="J114" s="56">
        <v>483</v>
      </c>
      <c r="K114" s="56">
        <v>425</v>
      </c>
      <c r="L114" s="56">
        <v>394</v>
      </c>
      <c r="M114" s="56">
        <v>391</v>
      </c>
      <c r="N114" s="56">
        <v>362</v>
      </c>
      <c r="O114" s="56">
        <v>366</v>
      </c>
      <c r="P114" s="56">
        <v>416</v>
      </c>
      <c r="Q114" s="56">
        <v>455</v>
      </c>
      <c r="R114" s="56">
        <v>486</v>
      </c>
      <c r="S114" s="56">
        <v>442</v>
      </c>
      <c r="T114" s="56">
        <v>381</v>
      </c>
      <c r="U114" s="56">
        <v>365</v>
      </c>
      <c r="V114" s="56" t="s">
        <v>10484</v>
      </c>
      <c r="W114" s="56" t="s">
        <v>10484</v>
      </c>
      <c r="X114" s="56" t="s">
        <v>10484</v>
      </c>
      <c r="Y114" s="56" t="s">
        <v>10484</v>
      </c>
      <c r="Z114" s="56" t="s">
        <v>10484</v>
      </c>
      <c r="AA114" s="56" t="s">
        <v>10484</v>
      </c>
      <c r="AB114" s="56" t="s">
        <v>10484</v>
      </c>
      <c r="AC114" s="56">
        <v>24.19047619047619</v>
      </c>
      <c r="AD114" s="56">
        <v>24.028966425279787</v>
      </c>
      <c r="AE114" s="57">
        <v>340</v>
      </c>
      <c r="AF114" s="57">
        <v>309</v>
      </c>
      <c r="AG114" s="57">
        <v>316</v>
      </c>
      <c r="AH114" s="57">
        <v>351</v>
      </c>
      <c r="AI114" s="57">
        <v>389</v>
      </c>
      <c r="AJ114" s="57">
        <v>424</v>
      </c>
      <c r="AK114" s="57">
        <v>390</v>
      </c>
      <c r="AL114" s="57">
        <v>334</v>
      </c>
      <c r="AM114" s="57">
        <v>303</v>
      </c>
      <c r="AN114" s="58" t="s">
        <v>10484</v>
      </c>
      <c r="AO114" s="58" t="s">
        <v>10484</v>
      </c>
      <c r="AP114" s="58" t="s">
        <v>10484</v>
      </c>
      <c r="AQ114" s="58" t="s">
        <v>10484</v>
      </c>
      <c r="AR114" s="58" t="s">
        <v>10484</v>
      </c>
      <c r="AS114" s="58" t="s">
        <v>10484</v>
      </c>
      <c r="AT114" s="58" t="s">
        <v>10484</v>
      </c>
      <c r="AU114" s="58">
        <v>23.755334281650072</v>
      </c>
      <c r="AV114" s="58">
        <v>22.29580573951435</v>
      </c>
    </row>
    <row r="115" spans="1:48" x14ac:dyDescent="0.25">
      <c r="A115" s="2" t="s">
        <v>10701</v>
      </c>
      <c r="B115" s="2" t="s">
        <v>10702</v>
      </c>
      <c r="C115" s="2" t="s">
        <v>97</v>
      </c>
      <c r="D115" s="56">
        <v>284</v>
      </c>
      <c r="E115" s="56">
        <v>239</v>
      </c>
      <c r="F115" s="56">
        <v>223</v>
      </c>
      <c r="G115" s="56">
        <v>296</v>
      </c>
      <c r="H115" s="56">
        <v>268</v>
      </c>
      <c r="I115" s="56">
        <v>283</v>
      </c>
      <c r="J115" s="56">
        <v>229</v>
      </c>
      <c r="K115" s="56">
        <v>229</v>
      </c>
      <c r="L115" s="56">
        <v>168</v>
      </c>
      <c r="M115" s="56">
        <v>259</v>
      </c>
      <c r="N115" s="56">
        <v>211</v>
      </c>
      <c r="O115" s="56">
        <v>197</v>
      </c>
      <c r="P115" s="56">
        <v>267</v>
      </c>
      <c r="Q115" s="56">
        <v>252</v>
      </c>
      <c r="R115" s="56">
        <v>263</v>
      </c>
      <c r="S115" s="56">
        <v>209</v>
      </c>
      <c r="T115" s="56">
        <v>219</v>
      </c>
      <c r="U115" s="56">
        <v>151</v>
      </c>
      <c r="V115" s="56" t="s">
        <v>10484</v>
      </c>
      <c r="W115" s="56" t="s">
        <v>10484</v>
      </c>
      <c r="X115" s="56" t="s">
        <v>10484</v>
      </c>
      <c r="Y115" s="56" t="s">
        <v>10484</v>
      </c>
      <c r="Z115" s="56" t="s">
        <v>10484</v>
      </c>
      <c r="AA115" s="56" t="s">
        <v>10484</v>
      </c>
      <c r="AB115" s="56" t="s">
        <v>10484</v>
      </c>
      <c r="AC115" s="56">
        <v>12.739965095986038</v>
      </c>
      <c r="AD115" s="56">
        <v>8.6781609195402307</v>
      </c>
      <c r="AE115" s="57">
        <v>235</v>
      </c>
      <c r="AF115" s="57">
        <v>178</v>
      </c>
      <c r="AG115" s="57">
        <v>168</v>
      </c>
      <c r="AH115" s="57">
        <v>234</v>
      </c>
      <c r="AI115" s="57">
        <v>215</v>
      </c>
      <c r="AJ115" s="57">
        <v>229</v>
      </c>
      <c r="AK115" s="57">
        <v>187</v>
      </c>
      <c r="AL115" s="57">
        <v>190</v>
      </c>
      <c r="AM115" s="57">
        <v>127</v>
      </c>
      <c r="AN115" s="58" t="s">
        <v>10484</v>
      </c>
      <c r="AO115" s="58" t="s">
        <v>10484</v>
      </c>
      <c r="AP115" s="58" t="s">
        <v>10484</v>
      </c>
      <c r="AQ115" s="58" t="s">
        <v>10484</v>
      </c>
      <c r="AR115" s="58" t="s">
        <v>10484</v>
      </c>
      <c r="AS115" s="58" t="s">
        <v>10484</v>
      </c>
      <c r="AT115" s="58" t="s">
        <v>10484</v>
      </c>
      <c r="AU115" s="58">
        <v>12.218649517684888</v>
      </c>
      <c r="AV115" s="58">
        <v>8.0891719745222925</v>
      </c>
    </row>
    <row r="116" spans="1:48" x14ac:dyDescent="0.25">
      <c r="A116" s="2" t="s">
        <v>10703</v>
      </c>
      <c r="B116" s="2" t="s">
        <v>10704</v>
      </c>
      <c r="C116" s="2" t="s">
        <v>97</v>
      </c>
      <c r="D116" s="56">
        <v>688</v>
      </c>
      <c r="E116" s="56">
        <v>768</v>
      </c>
      <c r="F116" s="56">
        <v>733</v>
      </c>
      <c r="G116" s="56">
        <v>864</v>
      </c>
      <c r="H116" s="56">
        <v>921</v>
      </c>
      <c r="I116" s="56">
        <v>940</v>
      </c>
      <c r="J116" s="56">
        <v>893</v>
      </c>
      <c r="K116" s="56">
        <v>842</v>
      </c>
      <c r="L116" s="56">
        <v>768</v>
      </c>
      <c r="M116" s="56">
        <v>621</v>
      </c>
      <c r="N116" s="56">
        <v>700</v>
      </c>
      <c r="O116" s="56">
        <v>674</v>
      </c>
      <c r="P116" s="56">
        <v>792</v>
      </c>
      <c r="Q116" s="56">
        <v>868</v>
      </c>
      <c r="R116" s="56">
        <v>875</v>
      </c>
      <c r="S116" s="56">
        <v>815</v>
      </c>
      <c r="T116" s="56">
        <v>778</v>
      </c>
      <c r="U116" s="56">
        <v>712</v>
      </c>
      <c r="V116" s="56" t="s">
        <v>10484</v>
      </c>
      <c r="W116" s="56" t="s">
        <v>10484</v>
      </c>
      <c r="X116" s="56" t="s">
        <v>10484</v>
      </c>
      <c r="Y116" s="56" t="s">
        <v>10484</v>
      </c>
      <c r="Z116" s="56" t="s">
        <v>10484</v>
      </c>
      <c r="AA116" s="56" t="s">
        <v>10484</v>
      </c>
      <c r="AB116" s="56" t="s">
        <v>10484</v>
      </c>
      <c r="AC116" s="56">
        <v>36.959619952494059</v>
      </c>
      <c r="AD116" s="56">
        <v>33.840304182509506</v>
      </c>
      <c r="AE116" s="57">
        <v>534</v>
      </c>
      <c r="AF116" s="57">
        <v>616</v>
      </c>
      <c r="AG116" s="57">
        <v>607</v>
      </c>
      <c r="AH116" s="57">
        <v>693</v>
      </c>
      <c r="AI116" s="57">
        <v>776</v>
      </c>
      <c r="AJ116" s="57">
        <v>743</v>
      </c>
      <c r="AK116" s="57">
        <v>719</v>
      </c>
      <c r="AL116" s="57">
        <v>702</v>
      </c>
      <c r="AM116" s="57">
        <v>627</v>
      </c>
      <c r="AN116" s="58" t="s">
        <v>10484</v>
      </c>
      <c r="AO116" s="58" t="s">
        <v>10484</v>
      </c>
      <c r="AP116" s="58" t="s">
        <v>10484</v>
      </c>
      <c r="AQ116" s="58" t="s">
        <v>10484</v>
      </c>
      <c r="AR116" s="58" t="s">
        <v>10484</v>
      </c>
      <c r="AS116" s="58" t="s">
        <v>10484</v>
      </c>
      <c r="AT116" s="58" t="s">
        <v>10484</v>
      </c>
      <c r="AU116" s="58">
        <v>37.241379310344833</v>
      </c>
      <c r="AV116" s="58">
        <v>33.351063829787236</v>
      </c>
    </row>
    <row r="117" spans="1:48" x14ac:dyDescent="0.25">
      <c r="A117" s="2" t="s">
        <v>10705</v>
      </c>
      <c r="B117" s="2" t="s">
        <v>10706</v>
      </c>
      <c r="C117" s="2" t="s">
        <v>97</v>
      </c>
      <c r="D117" s="56">
        <v>804</v>
      </c>
      <c r="E117" s="56">
        <v>802</v>
      </c>
      <c r="F117" s="56">
        <v>889</v>
      </c>
      <c r="G117" s="56">
        <v>1018</v>
      </c>
      <c r="H117" s="56">
        <v>1087</v>
      </c>
      <c r="I117" s="56">
        <v>1156</v>
      </c>
      <c r="J117" s="56">
        <v>1015</v>
      </c>
      <c r="K117" s="56">
        <v>851</v>
      </c>
      <c r="L117" s="56">
        <v>878</v>
      </c>
      <c r="M117" s="56">
        <v>738</v>
      </c>
      <c r="N117" s="56">
        <v>739</v>
      </c>
      <c r="O117" s="56">
        <v>807</v>
      </c>
      <c r="P117" s="56">
        <v>937</v>
      </c>
      <c r="Q117" s="56">
        <v>1019</v>
      </c>
      <c r="R117" s="56">
        <v>1059</v>
      </c>
      <c r="S117" s="56">
        <v>935</v>
      </c>
      <c r="T117" s="56">
        <v>786</v>
      </c>
      <c r="U117" s="56">
        <v>811</v>
      </c>
      <c r="V117" s="56" t="s">
        <v>10484</v>
      </c>
      <c r="W117" s="56" t="s">
        <v>10484</v>
      </c>
      <c r="X117" s="56" t="s">
        <v>10484</v>
      </c>
      <c r="Y117" s="56" t="s">
        <v>10484</v>
      </c>
      <c r="Z117" s="56" t="s">
        <v>10484</v>
      </c>
      <c r="AA117" s="56" t="s">
        <v>10484</v>
      </c>
      <c r="AB117" s="56" t="s">
        <v>10484</v>
      </c>
      <c r="AC117" s="56">
        <v>36.005497022446178</v>
      </c>
      <c r="AD117" s="56">
        <v>37.30450781968721</v>
      </c>
      <c r="AE117" s="57">
        <v>639</v>
      </c>
      <c r="AF117" s="57">
        <v>654</v>
      </c>
      <c r="AG117" s="57">
        <v>724</v>
      </c>
      <c r="AH117" s="57">
        <v>824</v>
      </c>
      <c r="AI117" s="57">
        <v>884</v>
      </c>
      <c r="AJ117" s="57">
        <v>937</v>
      </c>
      <c r="AK117" s="57">
        <v>849</v>
      </c>
      <c r="AL117" s="57">
        <v>673</v>
      </c>
      <c r="AM117" s="57">
        <v>687</v>
      </c>
      <c r="AN117" s="58" t="s">
        <v>10484</v>
      </c>
      <c r="AO117" s="58" t="s">
        <v>10484</v>
      </c>
      <c r="AP117" s="58" t="s">
        <v>10484</v>
      </c>
      <c r="AQ117" s="58" t="s">
        <v>10484</v>
      </c>
      <c r="AR117" s="58" t="s">
        <v>10484</v>
      </c>
      <c r="AS117" s="58" t="s">
        <v>10484</v>
      </c>
      <c r="AT117" s="58" t="s">
        <v>10484</v>
      </c>
      <c r="AU117" s="58">
        <v>34.075949367088612</v>
      </c>
      <c r="AV117" s="58">
        <v>35.632780082987551</v>
      </c>
    </row>
    <row r="118" spans="1:48" x14ac:dyDescent="0.25">
      <c r="A118" s="2" t="s">
        <v>10707</v>
      </c>
      <c r="B118" s="2" t="s">
        <v>10708</v>
      </c>
      <c r="C118" s="2" t="s">
        <v>97</v>
      </c>
      <c r="D118" s="56">
        <v>241</v>
      </c>
      <c r="E118" s="56">
        <v>174</v>
      </c>
      <c r="F118" s="56">
        <v>229</v>
      </c>
      <c r="G118" s="56">
        <v>241</v>
      </c>
      <c r="H118" s="56">
        <v>237</v>
      </c>
      <c r="I118" s="56">
        <v>241</v>
      </c>
      <c r="J118" s="56">
        <v>215</v>
      </c>
      <c r="K118" s="56">
        <v>179</v>
      </c>
      <c r="L118" s="56">
        <v>154</v>
      </c>
      <c r="M118" s="56">
        <v>206</v>
      </c>
      <c r="N118" s="56">
        <v>159</v>
      </c>
      <c r="O118" s="56">
        <v>200</v>
      </c>
      <c r="P118" s="56">
        <v>205</v>
      </c>
      <c r="Q118" s="56">
        <v>212</v>
      </c>
      <c r="R118" s="56">
        <v>217</v>
      </c>
      <c r="S118" s="56">
        <v>194</v>
      </c>
      <c r="T118" s="56">
        <v>159</v>
      </c>
      <c r="U118" s="56">
        <v>132</v>
      </c>
      <c r="V118" s="56" t="s">
        <v>10484</v>
      </c>
      <c r="W118" s="56" t="s">
        <v>10484</v>
      </c>
      <c r="X118" s="56" t="s">
        <v>10484</v>
      </c>
      <c r="Y118" s="56" t="s">
        <v>10484</v>
      </c>
      <c r="Z118" s="56" t="s">
        <v>10484</v>
      </c>
      <c r="AA118" s="56" t="s">
        <v>10484</v>
      </c>
      <c r="AB118" s="56" t="s">
        <v>10484</v>
      </c>
      <c r="AC118" s="56">
        <v>10.927835051546392</v>
      </c>
      <c r="AD118" s="56">
        <v>9.3154551870148197</v>
      </c>
      <c r="AE118" s="57">
        <v>184</v>
      </c>
      <c r="AF118" s="57">
        <v>129</v>
      </c>
      <c r="AG118" s="57">
        <v>162</v>
      </c>
      <c r="AH118" s="57">
        <v>165</v>
      </c>
      <c r="AI118" s="57">
        <v>175</v>
      </c>
      <c r="AJ118" s="57">
        <v>187</v>
      </c>
      <c r="AK118" s="57">
        <v>162</v>
      </c>
      <c r="AL118" s="57">
        <v>136</v>
      </c>
      <c r="AM118" s="57">
        <v>119</v>
      </c>
      <c r="AN118" s="58" t="s">
        <v>10484</v>
      </c>
      <c r="AO118" s="58" t="s">
        <v>10484</v>
      </c>
      <c r="AP118" s="58" t="s">
        <v>10484</v>
      </c>
      <c r="AQ118" s="58" t="s">
        <v>10484</v>
      </c>
      <c r="AR118" s="58" t="s">
        <v>10484</v>
      </c>
      <c r="AS118" s="58" t="s">
        <v>10484</v>
      </c>
      <c r="AT118" s="58" t="s">
        <v>10484</v>
      </c>
      <c r="AU118" s="58">
        <v>10.725552050473187</v>
      </c>
      <c r="AV118" s="58">
        <v>9.5890410958904102</v>
      </c>
    </row>
    <row r="119" spans="1:48" x14ac:dyDescent="0.25">
      <c r="A119" s="2" t="s">
        <v>10709</v>
      </c>
      <c r="B119" s="2" t="s">
        <v>10710</v>
      </c>
      <c r="C119" s="2" t="s">
        <v>98</v>
      </c>
      <c r="D119" s="56">
        <v>89</v>
      </c>
      <c r="E119" s="56">
        <v>95</v>
      </c>
      <c r="F119" s="56">
        <v>120</v>
      </c>
      <c r="G119" s="56">
        <v>105</v>
      </c>
      <c r="H119" s="56">
        <v>114</v>
      </c>
      <c r="I119" s="56">
        <v>103</v>
      </c>
      <c r="J119" s="56">
        <v>78</v>
      </c>
      <c r="K119" s="56">
        <v>79</v>
      </c>
      <c r="L119" s="56">
        <v>78</v>
      </c>
      <c r="M119" s="56">
        <v>84</v>
      </c>
      <c r="N119" s="56">
        <v>91</v>
      </c>
      <c r="O119" s="56">
        <v>111</v>
      </c>
      <c r="P119" s="56">
        <v>94</v>
      </c>
      <c r="Q119" s="56">
        <v>99</v>
      </c>
      <c r="R119" s="56">
        <v>89</v>
      </c>
      <c r="S119" s="56">
        <v>71</v>
      </c>
      <c r="T119" s="56">
        <v>73</v>
      </c>
      <c r="U119" s="56">
        <v>71</v>
      </c>
      <c r="V119" s="56" t="s">
        <v>10484</v>
      </c>
      <c r="W119" s="56" t="s">
        <v>10484</v>
      </c>
      <c r="X119" s="56" t="s">
        <v>10484</v>
      </c>
      <c r="Y119" s="56" t="s">
        <v>10484</v>
      </c>
      <c r="Z119" s="56" t="s">
        <v>10484</v>
      </c>
      <c r="AA119" s="56" t="s">
        <v>10484</v>
      </c>
      <c r="AB119" s="56" t="s">
        <v>10484</v>
      </c>
      <c r="AC119" s="56">
        <v>6.2607204116638071</v>
      </c>
      <c r="AD119" s="56">
        <v>6.1049011177987964</v>
      </c>
      <c r="AE119" s="57">
        <v>78</v>
      </c>
      <c r="AF119" s="57">
        <v>82</v>
      </c>
      <c r="AG119" s="57">
        <v>95</v>
      </c>
      <c r="AH119" s="57">
        <v>83</v>
      </c>
      <c r="AI119" s="57">
        <v>86</v>
      </c>
      <c r="AJ119" s="57">
        <v>79</v>
      </c>
      <c r="AK119" s="57">
        <v>63</v>
      </c>
      <c r="AL119" s="57">
        <v>55</v>
      </c>
      <c r="AM119" s="57">
        <v>58</v>
      </c>
      <c r="AN119" s="58" t="s">
        <v>10484</v>
      </c>
      <c r="AO119" s="58" t="s">
        <v>10484</v>
      </c>
      <c r="AP119" s="58" t="s">
        <v>10484</v>
      </c>
      <c r="AQ119" s="58" t="s">
        <v>10484</v>
      </c>
      <c r="AR119" s="58" t="s">
        <v>10484</v>
      </c>
      <c r="AS119" s="58" t="s">
        <v>10484</v>
      </c>
      <c r="AT119" s="58" t="s">
        <v>10484</v>
      </c>
      <c r="AU119" s="58">
        <v>5.1020408163265305</v>
      </c>
      <c r="AV119" s="58">
        <v>5.4613935969868175</v>
      </c>
    </row>
    <row r="120" spans="1:48" x14ac:dyDescent="0.25">
      <c r="A120" s="2" t="s">
        <v>10711</v>
      </c>
      <c r="B120" s="2" t="s">
        <v>10712</v>
      </c>
      <c r="C120" s="2" t="s">
        <v>98</v>
      </c>
      <c r="D120" s="56">
        <v>166</v>
      </c>
      <c r="E120" s="56">
        <v>172</v>
      </c>
      <c r="F120" s="56">
        <v>179</v>
      </c>
      <c r="G120" s="56">
        <v>208</v>
      </c>
      <c r="H120" s="56">
        <v>253</v>
      </c>
      <c r="I120" s="56">
        <v>243</v>
      </c>
      <c r="J120" s="56">
        <v>230</v>
      </c>
      <c r="K120" s="56">
        <v>675</v>
      </c>
      <c r="L120" s="56">
        <v>562</v>
      </c>
      <c r="M120" s="56">
        <v>153</v>
      </c>
      <c r="N120" s="56">
        <v>160</v>
      </c>
      <c r="O120" s="56">
        <v>168</v>
      </c>
      <c r="P120" s="56">
        <v>192</v>
      </c>
      <c r="Q120" s="56">
        <v>235</v>
      </c>
      <c r="R120" s="56">
        <v>219</v>
      </c>
      <c r="S120" s="56">
        <v>199</v>
      </c>
      <c r="T120" s="56">
        <v>649</v>
      </c>
      <c r="U120" s="56">
        <v>533</v>
      </c>
      <c r="V120" s="56" t="s">
        <v>10484</v>
      </c>
      <c r="W120" s="56" t="s">
        <v>10484</v>
      </c>
      <c r="X120" s="56" t="s">
        <v>10484</v>
      </c>
      <c r="Y120" s="56" t="s">
        <v>10484</v>
      </c>
      <c r="Z120" s="56" t="s">
        <v>10484</v>
      </c>
      <c r="AA120" s="56" t="s">
        <v>10484</v>
      </c>
      <c r="AB120" s="56" t="s">
        <v>10484</v>
      </c>
      <c r="AC120" s="56">
        <v>164.30379746835445</v>
      </c>
      <c r="AD120" s="56">
        <v>115.36796536796537</v>
      </c>
      <c r="AE120" s="57">
        <v>137</v>
      </c>
      <c r="AF120" s="57">
        <v>143</v>
      </c>
      <c r="AG120" s="57">
        <v>149</v>
      </c>
      <c r="AH120" s="57">
        <v>168</v>
      </c>
      <c r="AI120" s="57">
        <v>214</v>
      </c>
      <c r="AJ120" s="57">
        <v>189</v>
      </c>
      <c r="AK120" s="57">
        <v>182</v>
      </c>
      <c r="AL120" s="57">
        <v>601</v>
      </c>
      <c r="AM120" s="57">
        <v>476</v>
      </c>
      <c r="AN120" s="58" t="s">
        <v>10484</v>
      </c>
      <c r="AO120" s="58" t="s">
        <v>10484</v>
      </c>
      <c r="AP120" s="58" t="s">
        <v>10484</v>
      </c>
      <c r="AQ120" s="58" t="s">
        <v>10484</v>
      </c>
      <c r="AR120" s="58" t="s">
        <v>10484</v>
      </c>
      <c r="AS120" s="58" t="s">
        <v>10484</v>
      </c>
      <c r="AT120" s="58" t="s">
        <v>10484</v>
      </c>
      <c r="AU120" s="58">
        <v>177.81065088757398</v>
      </c>
      <c r="AV120" s="58">
        <v>122.05128205128206</v>
      </c>
    </row>
    <row r="121" spans="1:48" x14ac:dyDescent="0.25">
      <c r="A121" s="2" t="s">
        <v>10713</v>
      </c>
      <c r="B121" s="2" t="s">
        <v>10714</v>
      </c>
      <c r="C121" s="2" t="s">
        <v>98</v>
      </c>
      <c r="D121" s="56">
        <v>368</v>
      </c>
      <c r="E121" s="56">
        <v>338</v>
      </c>
      <c r="F121" s="56">
        <v>400</v>
      </c>
      <c r="G121" s="56">
        <v>451</v>
      </c>
      <c r="H121" s="56">
        <v>494</v>
      </c>
      <c r="I121" s="56">
        <v>490</v>
      </c>
      <c r="J121" s="56">
        <v>432</v>
      </c>
      <c r="K121" s="56">
        <v>385</v>
      </c>
      <c r="L121" s="56">
        <v>376</v>
      </c>
      <c r="M121" s="56">
        <v>333</v>
      </c>
      <c r="N121" s="56">
        <v>306</v>
      </c>
      <c r="O121" s="56">
        <v>358</v>
      </c>
      <c r="P121" s="56">
        <v>405</v>
      </c>
      <c r="Q121" s="56">
        <v>456</v>
      </c>
      <c r="R121" s="56">
        <v>453</v>
      </c>
      <c r="S121" s="56">
        <v>389</v>
      </c>
      <c r="T121" s="56">
        <v>356</v>
      </c>
      <c r="U121" s="56">
        <v>345</v>
      </c>
      <c r="V121" s="56" t="s">
        <v>10484</v>
      </c>
      <c r="W121" s="56" t="s">
        <v>10484</v>
      </c>
      <c r="X121" s="56" t="s">
        <v>10484</v>
      </c>
      <c r="Y121" s="56" t="s">
        <v>10484</v>
      </c>
      <c r="Z121" s="56" t="s">
        <v>10484</v>
      </c>
      <c r="AA121" s="56" t="s">
        <v>10484</v>
      </c>
      <c r="AB121" s="56" t="s">
        <v>10484</v>
      </c>
      <c r="AC121" s="56">
        <v>56.240126382306478</v>
      </c>
      <c r="AD121" s="56">
        <v>58.375634517766493</v>
      </c>
      <c r="AE121" s="57">
        <v>291</v>
      </c>
      <c r="AF121" s="57">
        <v>271</v>
      </c>
      <c r="AG121" s="57">
        <v>311</v>
      </c>
      <c r="AH121" s="57">
        <v>354</v>
      </c>
      <c r="AI121" s="57">
        <v>390</v>
      </c>
      <c r="AJ121" s="57">
        <v>399</v>
      </c>
      <c r="AK121" s="57">
        <v>346</v>
      </c>
      <c r="AL121" s="57">
        <v>312</v>
      </c>
      <c r="AM121" s="57">
        <v>306</v>
      </c>
      <c r="AN121" s="58" t="s">
        <v>10484</v>
      </c>
      <c r="AO121" s="58" t="s">
        <v>10484</v>
      </c>
      <c r="AP121" s="58" t="s">
        <v>10484</v>
      </c>
      <c r="AQ121" s="58" t="s">
        <v>10484</v>
      </c>
      <c r="AR121" s="58" t="s">
        <v>10484</v>
      </c>
      <c r="AS121" s="58" t="s">
        <v>10484</v>
      </c>
      <c r="AT121" s="58" t="s">
        <v>10484</v>
      </c>
      <c r="AU121" s="58">
        <v>55.614973262032088</v>
      </c>
      <c r="AV121" s="58">
        <v>56.457564575645755</v>
      </c>
    </row>
    <row r="122" spans="1:48" x14ac:dyDescent="0.25">
      <c r="A122" s="2" t="s">
        <v>10715</v>
      </c>
      <c r="B122" s="2" t="s">
        <v>10716</v>
      </c>
      <c r="C122" s="2" t="s">
        <v>98</v>
      </c>
      <c r="D122" s="56">
        <v>258</v>
      </c>
      <c r="E122" s="56">
        <v>229</v>
      </c>
      <c r="F122" s="56">
        <v>284</v>
      </c>
      <c r="G122" s="56">
        <v>317</v>
      </c>
      <c r="H122" s="56">
        <v>309</v>
      </c>
      <c r="I122" s="56">
        <v>340</v>
      </c>
      <c r="J122" s="56">
        <v>288</v>
      </c>
      <c r="K122" s="56">
        <v>227</v>
      </c>
      <c r="L122" s="56">
        <v>235</v>
      </c>
      <c r="M122" s="56">
        <v>223</v>
      </c>
      <c r="N122" s="56">
        <v>204</v>
      </c>
      <c r="O122" s="56">
        <v>256</v>
      </c>
      <c r="P122" s="56">
        <v>288</v>
      </c>
      <c r="Q122" s="56">
        <v>274</v>
      </c>
      <c r="R122" s="56">
        <v>302</v>
      </c>
      <c r="S122" s="56">
        <v>253</v>
      </c>
      <c r="T122" s="56">
        <v>199</v>
      </c>
      <c r="U122" s="56">
        <v>212</v>
      </c>
      <c r="V122" s="56" t="s">
        <v>10484</v>
      </c>
      <c r="W122" s="56" t="s">
        <v>10484</v>
      </c>
      <c r="X122" s="56" t="s">
        <v>10484</v>
      </c>
      <c r="Y122" s="56" t="s">
        <v>10484</v>
      </c>
      <c r="Z122" s="56" t="s">
        <v>10484</v>
      </c>
      <c r="AA122" s="56" t="s">
        <v>10484</v>
      </c>
      <c r="AB122" s="56" t="s">
        <v>10484</v>
      </c>
      <c r="AC122" s="56">
        <v>40.12096774193548</v>
      </c>
      <c r="AD122" s="56">
        <v>44.07484407484408</v>
      </c>
      <c r="AE122" s="57">
        <v>193</v>
      </c>
      <c r="AF122" s="57">
        <v>172</v>
      </c>
      <c r="AG122" s="57">
        <v>232</v>
      </c>
      <c r="AH122" s="57">
        <v>249</v>
      </c>
      <c r="AI122" s="57">
        <v>223</v>
      </c>
      <c r="AJ122" s="57">
        <v>247</v>
      </c>
      <c r="AK122" s="57">
        <v>214</v>
      </c>
      <c r="AL122" s="57">
        <v>173</v>
      </c>
      <c r="AM122" s="57">
        <v>179</v>
      </c>
      <c r="AN122" s="58" t="s">
        <v>10484</v>
      </c>
      <c r="AO122" s="58" t="s">
        <v>10484</v>
      </c>
      <c r="AP122" s="58" t="s">
        <v>10484</v>
      </c>
      <c r="AQ122" s="58" t="s">
        <v>10484</v>
      </c>
      <c r="AR122" s="58" t="s">
        <v>10484</v>
      </c>
      <c r="AS122" s="58" t="s">
        <v>10484</v>
      </c>
      <c r="AT122" s="58" t="s">
        <v>10484</v>
      </c>
      <c r="AU122" s="58">
        <v>39.953810623556578</v>
      </c>
      <c r="AV122" s="58">
        <v>43.028846153846153</v>
      </c>
    </row>
    <row r="123" spans="1:48" x14ac:dyDescent="0.25">
      <c r="A123" s="2" t="s">
        <v>10717</v>
      </c>
      <c r="B123" s="2" t="s">
        <v>10718</v>
      </c>
      <c r="C123" s="2" t="s">
        <v>98</v>
      </c>
      <c r="D123" s="56">
        <v>231</v>
      </c>
      <c r="E123" s="56">
        <v>272</v>
      </c>
      <c r="F123" s="56">
        <v>283</v>
      </c>
      <c r="G123" s="56">
        <v>319</v>
      </c>
      <c r="H123" s="56">
        <v>319</v>
      </c>
      <c r="I123" s="56">
        <v>313</v>
      </c>
      <c r="J123" s="56">
        <v>269</v>
      </c>
      <c r="K123" s="56">
        <v>258</v>
      </c>
      <c r="L123" s="56">
        <v>263</v>
      </c>
      <c r="M123" s="56">
        <v>207</v>
      </c>
      <c r="N123" s="56">
        <v>241</v>
      </c>
      <c r="O123" s="56">
        <v>256</v>
      </c>
      <c r="P123" s="56">
        <v>285</v>
      </c>
      <c r="Q123" s="56">
        <v>281</v>
      </c>
      <c r="R123" s="56">
        <v>276</v>
      </c>
      <c r="S123" s="56">
        <v>248</v>
      </c>
      <c r="T123" s="56">
        <v>234</v>
      </c>
      <c r="U123" s="56">
        <v>239</v>
      </c>
      <c r="V123" s="56" t="s">
        <v>10484</v>
      </c>
      <c r="W123" s="56" t="s">
        <v>10484</v>
      </c>
      <c r="X123" s="56" t="s">
        <v>10484</v>
      </c>
      <c r="Y123" s="56" t="s">
        <v>10484</v>
      </c>
      <c r="Z123" s="56" t="s">
        <v>10484</v>
      </c>
      <c r="AA123" s="56" t="s">
        <v>10484</v>
      </c>
      <c r="AB123" s="56" t="s">
        <v>10484</v>
      </c>
      <c r="AC123" s="56">
        <v>23.828920570264767</v>
      </c>
      <c r="AD123" s="56">
        <v>24.869927159209158</v>
      </c>
      <c r="AE123" s="57">
        <v>180</v>
      </c>
      <c r="AF123" s="57">
        <v>202</v>
      </c>
      <c r="AG123" s="57">
        <v>219</v>
      </c>
      <c r="AH123" s="57">
        <v>243</v>
      </c>
      <c r="AI123" s="57">
        <v>239</v>
      </c>
      <c r="AJ123" s="57">
        <v>239</v>
      </c>
      <c r="AK123" s="57">
        <v>211</v>
      </c>
      <c r="AL123" s="57">
        <v>207</v>
      </c>
      <c r="AM123" s="57">
        <v>202</v>
      </c>
      <c r="AN123" s="58" t="s">
        <v>10484</v>
      </c>
      <c r="AO123" s="58" t="s">
        <v>10484</v>
      </c>
      <c r="AP123" s="58" t="s">
        <v>10484</v>
      </c>
      <c r="AQ123" s="58" t="s">
        <v>10484</v>
      </c>
      <c r="AR123" s="58" t="s">
        <v>10484</v>
      </c>
      <c r="AS123" s="58" t="s">
        <v>10484</v>
      </c>
      <c r="AT123" s="58" t="s">
        <v>10484</v>
      </c>
      <c r="AU123" s="58">
        <v>23.958333333333336</v>
      </c>
      <c r="AV123" s="58">
        <v>23.37962962962963</v>
      </c>
    </row>
    <row r="124" spans="1:48" x14ac:dyDescent="0.25">
      <c r="A124" s="2" t="s">
        <v>10719</v>
      </c>
      <c r="B124" s="2" t="s">
        <v>10720</v>
      </c>
      <c r="C124" s="2" t="s">
        <v>98</v>
      </c>
      <c r="D124" s="56">
        <v>64</v>
      </c>
      <c r="E124" s="56">
        <v>52</v>
      </c>
      <c r="F124" s="56">
        <v>64</v>
      </c>
      <c r="G124" s="56">
        <v>74</v>
      </c>
      <c r="H124" s="56">
        <v>91</v>
      </c>
      <c r="I124" s="56">
        <v>112</v>
      </c>
      <c r="J124" s="56">
        <v>100</v>
      </c>
      <c r="K124" s="56">
        <v>89</v>
      </c>
      <c r="L124" s="56">
        <v>75</v>
      </c>
      <c r="M124" s="56">
        <v>53</v>
      </c>
      <c r="N124" s="56">
        <v>47</v>
      </c>
      <c r="O124" s="56">
        <v>60</v>
      </c>
      <c r="P124" s="56">
        <v>69</v>
      </c>
      <c r="Q124" s="56">
        <v>87</v>
      </c>
      <c r="R124" s="56">
        <v>102</v>
      </c>
      <c r="S124" s="56">
        <v>87</v>
      </c>
      <c r="T124" s="56">
        <v>81</v>
      </c>
      <c r="U124" s="56">
        <v>68</v>
      </c>
      <c r="V124" s="56" t="s">
        <v>10484</v>
      </c>
      <c r="W124" s="56" t="s">
        <v>10484</v>
      </c>
      <c r="X124" s="56" t="s">
        <v>10484</v>
      </c>
      <c r="Y124" s="56" t="s">
        <v>10484</v>
      </c>
      <c r="Z124" s="56" t="s">
        <v>10484</v>
      </c>
      <c r="AA124" s="56" t="s">
        <v>10484</v>
      </c>
      <c r="AB124" s="56" t="s">
        <v>10484</v>
      </c>
      <c r="AC124" s="56">
        <v>10.201511335012595</v>
      </c>
      <c r="AD124" s="56">
        <v>8.7403598971722367</v>
      </c>
      <c r="AE124" s="57">
        <v>49</v>
      </c>
      <c r="AF124" s="57">
        <v>41</v>
      </c>
      <c r="AG124" s="57">
        <v>51</v>
      </c>
      <c r="AH124" s="57">
        <v>58</v>
      </c>
      <c r="AI124" s="57">
        <v>73</v>
      </c>
      <c r="AJ124" s="57">
        <v>90</v>
      </c>
      <c r="AK124" s="57">
        <v>75</v>
      </c>
      <c r="AL124" s="57">
        <v>65</v>
      </c>
      <c r="AM124" s="57">
        <v>63</v>
      </c>
      <c r="AN124" s="58" t="s">
        <v>10484</v>
      </c>
      <c r="AO124" s="58" t="s">
        <v>10484</v>
      </c>
      <c r="AP124" s="58" t="s">
        <v>10484</v>
      </c>
      <c r="AQ124" s="58" t="s">
        <v>10484</v>
      </c>
      <c r="AR124" s="58" t="s">
        <v>10484</v>
      </c>
      <c r="AS124" s="58" t="s">
        <v>10484</v>
      </c>
      <c r="AT124" s="58" t="s">
        <v>10484</v>
      </c>
      <c r="AU124" s="58">
        <v>9.078212290502794</v>
      </c>
      <c r="AV124" s="58">
        <v>8.898305084745763</v>
      </c>
    </row>
    <row r="125" spans="1:48" x14ac:dyDescent="0.25">
      <c r="A125" s="2" t="s">
        <v>10721</v>
      </c>
      <c r="B125" s="2" t="s">
        <v>10722</v>
      </c>
      <c r="C125" s="2" t="s">
        <v>98</v>
      </c>
      <c r="D125" s="56">
        <v>506</v>
      </c>
      <c r="E125" s="56">
        <v>482</v>
      </c>
      <c r="F125" s="56">
        <v>530</v>
      </c>
      <c r="G125" s="56">
        <v>627</v>
      </c>
      <c r="H125" s="56">
        <v>613</v>
      </c>
      <c r="I125" s="56">
        <v>673</v>
      </c>
      <c r="J125" s="56">
        <v>604</v>
      </c>
      <c r="K125" s="56">
        <v>488</v>
      </c>
      <c r="L125" s="56">
        <v>483</v>
      </c>
      <c r="M125" s="56">
        <v>433</v>
      </c>
      <c r="N125" s="56">
        <v>432</v>
      </c>
      <c r="O125" s="56">
        <v>475</v>
      </c>
      <c r="P125" s="56">
        <v>551</v>
      </c>
      <c r="Q125" s="56">
        <v>551</v>
      </c>
      <c r="R125" s="56">
        <v>594</v>
      </c>
      <c r="S125" s="56">
        <v>525</v>
      </c>
      <c r="T125" s="56">
        <v>427</v>
      </c>
      <c r="U125" s="56">
        <v>422</v>
      </c>
      <c r="V125" s="56" t="s">
        <v>10484</v>
      </c>
      <c r="W125" s="56" t="s">
        <v>10484</v>
      </c>
      <c r="X125" s="56" t="s">
        <v>10484</v>
      </c>
      <c r="Y125" s="56" t="s">
        <v>10484</v>
      </c>
      <c r="Z125" s="56" t="s">
        <v>10484</v>
      </c>
      <c r="AA125" s="56" t="s">
        <v>10484</v>
      </c>
      <c r="AB125" s="56" t="s">
        <v>10484</v>
      </c>
      <c r="AC125" s="56">
        <v>37.687555163283321</v>
      </c>
      <c r="AD125" s="56">
        <v>38.965835641735922</v>
      </c>
      <c r="AE125" s="57">
        <v>371</v>
      </c>
      <c r="AF125" s="57">
        <v>360</v>
      </c>
      <c r="AG125" s="57">
        <v>391</v>
      </c>
      <c r="AH125" s="57">
        <v>463</v>
      </c>
      <c r="AI125" s="57">
        <v>479</v>
      </c>
      <c r="AJ125" s="57">
        <v>509</v>
      </c>
      <c r="AK125" s="57">
        <v>445</v>
      </c>
      <c r="AL125" s="57">
        <v>354</v>
      </c>
      <c r="AM125" s="57">
        <v>344</v>
      </c>
      <c r="AN125" s="58" t="s">
        <v>10484</v>
      </c>
      <c r="AO125" s="58" t="s">
        <v>10484</v>
      </c>
      <c r="AP125" s="58" t="s">
        <v>10484</v>
      </c>
      <c r="AQ125" s="58" t="s">
        <v>10484</v>
      </c>
      <c r="AR125" s="58" t="s">
        <v>10484</v>
      </c>
      <c r="AS125" s="58" t="s">
        <v>10484</v>
      </c>
      <c r="AT125" s="58" t="s">
        <v>10484</v>
      </c>
      <c r="AU125" s="58">
        <v>35.542168674698793</v>
      </c>
      <c r="AV125" s="58">
        <v>36.172450052576238</v>
      </c>
    </row>
    <row r="126" spans="1:48" x14ac:dyDescent="0.25">
      <c r="A126" s="2" t="s">
        <v>10723</v>
      </c>
      <c r="B126" s="2" t="s">
        <v>10724</v>
      </c>
      <c r="C126" s="2" t="s">
        <v>98</v>
      </c>
      <c r="D126" s="56">
        <v>48</v>
      </c>
      <c r="E126" s="56">
        <v>56</v>
      </c>
      <c r="F126" s="56">
        <v>47</v>
      </c>
      <c r="G126" s="56">
        <v>66</v>
      </c>
      <c r="H126" s="56">
        <v>65</v>
      </c>
      <c r="I126" s="56">
        <v>53</v>
      </c>
      <c r="J126" s="56">
        <v>52</v>
      </c>
      <c r="K126" s="56">
        <v>48</v>
      </c>
      <c r="L126" s="56">
        <v>62</v>
      </c>
      <c r="M126" s="56">
        <v>43</v>
      </c>
      <c r="N126" s="56">
        <v>49</v>
      </c>
      <c r="O126" s="56">
        <v>40</v>
      </c>
      <c r="P126" s="56">
        <v>62</v>
      </c>
      <c r="Q126" s="56">
        <v>57</v>
      </c>
      <c r="R126" s="56">
        <v>45</v>
      </c>
      <c r="S126" s="56">
        <v>43</v>
      </c>
      <c r="T126" s="56">
        <v>40</v>
      </c>
      <c r="U126" s="56">
        <v>62</v>
      </c>
      <c r="V126" s="56" t="s">
        <v>10484</v>
      </c>
      <c r="W126" s="56" t="s">
        <v>10484</v>
      </c>
      <c r="X126" s="56" t="s">
        <v>10484</v>
      </c>
      <c r="Y126" s="56" t="s">
        <v>10484</v>
      </c>
      <c r="Z126" s="56" t="s">
        <v>10484</v>
      </c>
      <c r="AA126" s="56" t="s">
        <v>10484</v>
      </c>
      <c r="AB126" s="56" t="s">
        <v>10484</v>
      </c>
      <c r="AC126" s="56">
        <v>5.3262316910785614</v>
      </c>
      <c r="AD126" s="56">
        <v>8.1364829396325451</v>
      </c>
      <c r="AE126" s="57">
        <v>38</v>
      </c>
      <c r="AF126" s="57">
        <v>44</v>
      </c>
      <c r="AG126" s="57">
        <v>33</v>
      </c>
      <c r="AH126" s="57">
        <v>52</v>
      </c>
      <c r="AI126" s="57">
        <v>48</v>
      </c>
      <c r="AJ126" s="57">
        <v>33</v>
      </c>
      <c r="AK126" s="57">
        <v>41</v>
      </c>
      <c r="AL126" s="57">
        <v>39</v>
      </c>
      <c r="AM126" s="57">
        <v>45</v>
      </c>
      <c r="AN126" s="58" t="s">
        <v>10484</v>
      </c>
      <c r="AO126" s="58" t="s">
        <v>10484</v>
      </c>
      <c r="AP126" s="58" t="s">
        <v>10484</v>
      </c>
      <c r="AQ126" s="58" t="s">
        <v>10484</v>
      </c>
      <c r="AR126" s="58" t="s">
        <v>10484</v>
      </c>
      <c r="AS126" s="58" t="s">
        <v>10484</v>
      </c>
      <c r="AT126" s="58" t="s">
        <v>10484</v>
      </c>
      <c r="AU126" s="58">
        <v>5.6768558951965069</v>
      </c>
      <c r="AV126" s="58">
        <v>6.4562410329985651</v>
      </c>
    </row>
    <row r="127" spans="1:48" x14ac:dyDescent="0.25">
      <c r="A127" s="2" t="s">
        <v>10725</v>
      </c>
      <c r="B127" s="2" t="s">
        <v>10726</v>
      </c>
      <c r="C127" s="2" t="s">
        <v>98</v>
      </c>
      <c r="D127" s="56">
        <v>629</v>
      </c>
      <c r="E127" s="56">
        <v>624</v>
      </c>
      <c r="F127" s="56">
        <v>749</v>
      </c>
      <c r="G127" s="56">
        <v>849</v>
      </c>
      <c r="H127" s="56">
        <v>868</v>
      </c>
      <c r="I127" s="56">
        <v>909</v>
      </c>
      <c r="J127" s="56">
        <v>806</v>
      </c>
      <c r="K127" s="56">
        <v>705</v>
      </c>
      <c r="L127" s="56">
        <v>652</v>
      </c>
      <c r="M127" s="56">
        <v>559</v>
      </c>
      <c r="N127" s="56">
        <v>560</v>
      </c>
      <c r="O127" s="56">
        <v>673</v>
      </c>
      <c r="P127" s="56">
        <v>748</v>
      </c>
      <c r="Q127" s="56">
        <v>773</v>
      </c>
      <c r="R127" s="56">
        <v>808</v>
      </c>
      <c r="S127" s="56">
        <v>696</v>
      </c>
      <c r="T127" s="56">
        <v>611</v>
      </c>
      <c r="U127" s="56">
        <v>567</v>
      </c>
      <c r="V127" s="56" t="s">
        <v>10484</v>
      </c>
      <c r="W127" s="56" t="s">
        <v>10484</v>
      </c>
      <c r="X127" s="56" t="s">
        <v>10484</v>
      </c>
      <c r="Y127" s="56" t="s">
        <v>10484</v>
      </c>
      <c r="Z127" s="56" t="s">
        <v>10484</v>
      </c>
      <c r="AA127" s="56" t="s">
        <v>10484</v>
      </c>
      <c r="AB127" s="56" t="s">
        <v>10484</v>
      </c>
      <c r="AC127" s="56">
        <v>52.717860224331325</v>
      </c>
      <c r="AD127" s="56">
        <v>52.306273062730625</v>
      </c>
      <c r="AE127" s="57">
        <v>481</v>
      </c>
      <c r="AF127" s="57">
        <v>484</v>
      </c>
      <c r="AG127" s="57">
        <v>592</v>
      </c>
      <c r="AH127" s="57">
        <v>635</v>
      </c>
      <c r="AI127" s="57">
        <v>651</v>
      </c>
      <c r="AJ127" s="57">
        <v>666</v>
      </c>
      <c r="AK127" s="57">
        <v>586</v>
      </c>
      <c r="AL127" s="57">
        <v>534</v>
      </c>
      <c r="AM127" s="57">
        <v>473</v>
      </c>
      <c r="AN127" s="58" t="s">
        <v>10484</v>
      </c>
      <c r="AO127" s="58" t="s">
        <v>10484</v>
      </c>
      <c r="AP127" s="58" t="s">
        <v>10484</v>
      </c>
      <c r="AQ127" s="58" t="s">
        <v>10484</v>
      </c>
      <c r="AR127" s="58" t="s">
        <v>10484</v>
      </c>
      <c r="AS127" s="58" t="s">
        <v>10484</v>
      </c>
      <c r="AT127" s="58" t="s">
        <v>10484</v>
      </c>
      <c r="AU127" s="58">
        <v>52.871287128712872</v>
      </c>
      <c r="AV127" s="58">
        <v>49.066390041493776</v>
      </c>
    </row>
    <row r="128" spans="1:48" x14ac:dyDescent="0.25">
      <c r="A128" s="2" t="s">
        <v>10727</v>
      </c>
      <c r="B128" s="2" t="s">
        <v>10728</v>
      </c>
      <c r="C128" s="2" t="s">
        <v>98</v>
      </c>
      <c r="D128" s="56">
        <v>230</v>
      </c>
      <c r="E128" s="56">
        <v>279</v>
      </c>
      <c r="F128" s="56">
        <v>274</v>
      </c>
      <c r="G128" s="56">
        <v>374</v>
      </c>
      <c r="H128" s="56">
        <v>391</v>
      </c>
      <c r="I128" s="56">
        <v>351</v>
      </c>
      <c r="J128" s="56">
        <v>326</v>
      </c>
      <c r="K128" s="56">
        <v>279</v>
      </c>
      <c r="L128" s="56">
        <v>279</v>
      </c>
      <c r="M128" s="56">
        <v>203</v>
      </c>
      <c r="N128" s="56">
        <v>249</v>
      </c>
      <c r="O128" s="56">
        <v>245</v>
      </c>
      <c r="P128" s="56">
        <v>332</v>
      </c>
      <c r="Q128" s="56">
        <v>342</v>
      </c>
      <c r="R128" s="56">
        <v>307</v>
      </c>
      <c r="S128" s="56">
        <v>284</v>
      </c>
      <c r="T128" s="56">
        <v>242</v>
      </c>
      <c r="U128" s="56">
        <v>243</v>
      </c>
      <c r="V128" s="56" t="s">
        <v>10484</v>
      </c>
      <c r="W128" s="56" t="s">
        <v>10484</v>
      </c>
      <c r="X128" s="56" t="s">
        <v>10484</v>
      </c>
      <c r="Y128" s="56" t="s">
        <v>10484</v>
      </c>
      <c r="Z128" s="56" t="s">
        <v>10484</v>
      </c>
      <c r="AA128" s="56" t="s">
        <v>10484</v>
      </c>
      <c r="AB128" s="56" t="s">
        <v>10484</v>
      </c>
      <c r="AC128" s="56">
        <v>26.218851570964247</v>
      </c>
      <c r="AD128" s="56">
        <v>27.242152466367713</v>
      </c>
      <c r="AE128" s="57">
        <v>174</v>
      </c>
      <c r="AF128" s="57">
        <v>212</v>
      </c>
      <c r="AG128" s="57">
        <v>220</v>
      </c>
      <c r="AH128" s="57">
        <v>273</v>
      </c>
      <c r="AI128" s="57">
        <v>277</v>
      </c>
      <c r="AJ128" s="57">
        <v>258</v>
      </c>
      <c r="AK128" s="57">
        <v>225</v>
      </c>
      <c r="AL128" s="57">
        <v>204</v>
      </c>
      <c r="AM128" s="57">
        <v>217</v>
      </c>
      <c r="AN128" s="58" t="s">
        <v>10484</v>
      </c>
      <c r="AO128" s="58" t="s">
        <v>10484</v>
      </c>
      <c r="AP128" s="58" t="s">
        <v>10484</v>
      </c>
      <c r="AQ128" s="58" t="s">
        <v>10484</v>
      </c>
      <c r="AR128" s="58" t="s">
        <v>10484</v>
      </c>
      <c r="AS128" s="58" t="s">
        <v>10484</v>
      </c>
      <c r="AT128" s="58" t="s">
        <v>10484</v>
      </c>
      <c r="AU128" s="58">
        <v>25.628140703517587</v>
      </c>
      <c r="AV128" s="58">
        <v>27.713920817369093</v>
      </c>
    </row>
    <row r="129" spans="1:48" x14ac:dyDescent="0.25">
      <c r="A129" s="2" t="s">
        <v>10729</v>
      </c>
      <c r="B129" s="2" t="s">
        <v>10730</v>
      </c>
      <c r="C129" s="2" t="s">
        <v>98</v>
      </c>
      <c r="D129" s="56">
        <v>389</v>
      </c>
      <c r="E129" s="56">
        <v>453</v>
      </c>
      <c r="F129" s="56">
        <v>466</v>
      </c>
      <c r="G129" s="56">
        <v>581</v>
      </c>
      <c r="H129" s="56">
        <v>613</v>
      </c>
      <c r="I129" s="56">
        <v>599</v>
      </c>
      <c r="J129" s="56">
        <v>552</v>
      </c>
      <c r="K129" s="56">
        <v>672</v>
      </c>
      <c r="L129" s="56">
        <v>666</v>
      </c>
      <c r="M129" s="56">
        <v>343</v>
      </c>
      <c r="N129" s="56">
        <v>397</v>
      </c>
      <c r="O129" s="56">
        <v>417</v>
      </c>
      <c r="P129" s="56">
        <v>513</v>
      </c>
      <c r="Q129" s="56">
        <v>548</v>
      </c>
      <c r="R129" s="56">
        <v>537</v>
      </c>
      <c r="S129" s="56">
        <v>482</v>
      </c>
      <c r="T129" s="56">
        <v>619</v>
      </c>
      <c r="U129" s="56">
        <v>605</v>
      </c>
      <c r="V129" s="56" t="s">
        <v>10484</v>
      </c>
      <c r="W129" s="56" t="s">
        <v>10484</v>
      </c>
      <c r="X129" s="56" t="s">
        <v>10484</v>
      </c>
      <c r="Y129" s="56" t="s">
        <v>10484</v>
      </c>
      <c r="Z129" s="56" t="s">
        <v>10484</v>
      </c>
      <c r="AA129" s="56" t="s">
        <v>10484</v>
      </c>
      <c r="AB129" s="56" t="s">
        <v>10484</v>
      </c>
      <c r="AC129" s="56">
        <v>88.428571428571416</v>
      </c>
      <c r="AD129" s="56">
        <v>76.582278481012651</v>
      </c>
      <c r="AE129" s="57">
        <v>302</v>
      </c>
      <c r="AF129" s="57">
        <v>343</v>
      </c>
      <c r="AG129" s="57">
        <v>355</v>
      </c>
      <c r="AH129" s="57">
        <v>433</v>
      </c>
      <c r="AI129" s="57">
        <v>461</v>
      </c>
      <c r="AJ129" s="57">
        <v>455</v>
      </c>
      <c r="AK129" s="57">
        <v>406</v>
      </c>
      <c r="AL129" s="57">
        <v>556</v>
      </c>
      <c r="AM129" s="57">
        <v>535</v>
      </c>
      <c r="AN129" s="58" t="s">
        <v>10484</v>
      </c>
      <c r="AO129" s="58" t="s">
        <v>10484</v>
      </c>
      <c r="AP129" s="58" t="s">
        <v>10484</v>
      </c>
      <c r="AQ129" s="58" t="s">
        <v>10484</v>
      </c>
      <c r="AR129" s="58" t="s">
        <v>10484</v>
      </c>
      <c r="AS129" s="58" t="s">
        <v>10484</v>
      </c>
      <c r="AT129" s="58" t="s">
        <v>10484</v>
      </c>
      <c r="AU129" s="58">
        <v>92.358803986710967</v>
      </c>
      <c r="AV129" s="58">
        <v>79.025110782865582</v>
      </c>
    </row>
    <row r="130" spans="1:48" x14ac:dyDescent="0.25">
      <c r="A130" s="2" t="s">
        <v>10731</v>
      </c>
      <c r="B130" s="2" t="s">
        <v>10732</v>
      </c>
      <c r="C130" s="2" t="s">
        <v>98</v>
      </c>
      <c r="D130" s="56">
        <v>142</v>
      </c>
      <c r="E130" s="56">
        <v>151</v>
      </c>
      <c r="F130" s="56">
        <v>180</v>
      </c>
      <c r="G130" s="56">
        <v>222</v>
      </c>
      <c r="H130" s="56">
        <v>209</v>
      </c>
      <c r="I130" s="56">
        <v>283</v>
      </c>
      <c r="J130" s="56">
        <v>236</v>
      </c>
      <c r="K130" s="56">
        <v>198</v>
      </c>
      <c r="L130" s="56">
        <v>204</v>
      </c>
      <c r="M130" s="56">
        <v>128</v>
      </c>
      <c r="N130" s="56">
        <v>134</v>
      </c>
      <c r="O130" s="56">
        <v>155</v>
      </c>
      <c r="P130" s="56">
        <v>205</v>
      </c>
      <c r="Q130" s="56">
        <v>187</v>
      </c>
      <c r="R130" s="56">
        <v>251</v>
      </c>
      <c r="S130" s="56">
        <v>219</v>
      </c>
      <c r="T130" s="56">
        <v>179</v>
      </c>
      <c r="U130" s="56">
        <v>187</v>
      </c>
      <c r="V130" s="56" t="s">
        <v>10484</v>
      </c>
      <c r="W130" s="56" t="s">
        <v>10484</v>
      </c>
      <c r="X130" s="56" t="s">
        <v>10484</v>
      </c>
      <c r="Y130" s="56" t="s">
        <v>10484</v>
      </c>
      <c r="Z130" s="56" t="s">
        <v>10484</v>
      </c>
      <c r="AA130" s="56" t="s">
        <v>10484</v>
      </c>
      <c r="AB130" s="56" t="s">
        <v>10484</v>
      </c>
      <c r="AC130" s="56">
        <v>31.681415929203538</v>
      </c>
      <c r="AD130" s="56">
        <v>32.98059964726631</v>
      </c>
      <c r="AE130" s="57">
        <v>111</v>
      </c>
      <c r="AF130" s="57">
        <v>119</v>
      </c>
      <c r="AG130" s="57">
        <v>136</v>
      </c>
      <c r="AH130" s="57">
        <v>173</v>
      </c>
      <c r="AI130" s="57">
        <v>164</v>
      </c>
      <c r="AJ130" s="57">
        <v>221</v>
      </c>
      <c r="AK130" s="57">
        <v>183</v>
      </c>
      <c r="AL130" s="57">
        <v>156</v>
      </c>
      <c r="AM130" s="57">
        <v>150</v>
      </c>
      <c r="AN130" s="58" t="s">
        <v>10484</v>
      </c>
      <c r="AO130" s="58" t="s">
        <v>10484</v>
      </c>
      <c r="AP130" s="58" t="s">
        <v>10484</v>
      </c>
      <c r="AQ130" s="58" t="s">
        <v>10484</v>
      </c>
      <c r="AR130" s="58" t="s">
        <v>10484</v>
      </c>
      <c r="AS130" s="58" t="s">
        <v>10484</v>
      </c>
      <c r="AT130" s="58" t="s">
        <v>10484</v>
      </c>
      <c r="AU130" s="58">
        <v>31.325301204819279</v>
      </c>
      <c r="AV130" s="58">
        <v>29.702970297029701</v>
      </c>
    </row>
    <row r="131" spans="1:48" x14ac:dyDescent="0.25">
      <c r="A131" s="2" t="s">
        <v>10733</v>
      </c>
      <c r="B131" s="2" t="s">
        <v>10734</v>
      </c>
      <c r="C131" s="2" t="s">
        <v>98</v>
      </c>
      <c r="D131" s="56">
        <v>378</v>
      </c>
      <c r="E131" s="56">
        <v>432</v>
      </c>
      <c r="F131" s="56">
        <v>475</v>
      </c>
      <c r="G131" s="56">
        <v>551</v>
      </c>
      <c r="H131" s="56">
        <v>536</v>
      </c>
      <c r="I131" s="56">
        <v>570</v>
      </c>
      <c r="J131" s="56">
        <v>476</v>
      </c>
      <c r="K131" s="56">
        <v>453</v>
      </c>
      <c r="L131" s="56">
        <v>438</v>
      </c>
      <c r="M131" s="56">
        <v>331</v>
      </c>
      <c r="N131" s="56">
        <v>385</v>
      </c>
      <c r="O131" s="56">
        <v>434</v>
      </c>
      <c r="P131" s="56">
        <v>489</v>
      </c>
      <c r="Q131" s="56">
        <v>477</v>
      </c>
      <c r="R131" s="56">
        <v>513</v>
      </c>
      <c r="S131" s="56">
        <v>423</v>
      </c>
      <c r="T131" s="56">
        <v>406</v>
      </c>
      <c r="U131" s="56">
        <v>394</v>
      </c>
      <c r="V131" s="56" t="s">
        <v>10484</v>
      </c>
      <c r="W131" s="56" t="s">
        <v>10484</v>
      </c>
      <c r="X131" s="56" t="s">
        <v>10484</v>
      </c>
      <c r="Y131" s="56" t="s">
        <v>10484</v>
      </c>
      <c r="Z131" s="56" t="s">
        <v>10484</v>
      </c>
      <c r="AA131" s="56" t="s">
        <v>10484</v>
      </c>
      <c r="AB131" s="56" t="s">
        <v>10484</v>
      </c>
      <c r="AC131" s="56">
        <v>43.891891891891895</v>
      </c>
      <c r="AD131" s="56">
        <v>45.183486238532112</v>
      </c>
      <c r="AE131" s="57">
        <v>288</v>
      </c>
      <c r="AF131" s="57">
        <v>327</v>
      </c>
      <c r="AG131" s="57">
        <v>361</v>
      </c>
      <c r="AH131" s="57">
        <v>413</v>
      </c>
      <c r="AI131" s="57">
        <v>411</v>
      </c>
      <c r="AJ131" s="57">
        <v>433</v>
      </c>
      <c r="AK131" s="57">
        <v>353</v>
      </c>
      <c r="AL131" s="57">
        <v>347</v>
      </c>
      <c r="AM131" s="57">
        <v>323</v>
      </c>
      <c r="AN131" s="58" t="s">
        <v>10484</v>
      </c>
      <c r="AO131" s="58" t="s">
        <v>10484</v>
      </c>
      <c r="AP131" s="58" t="s">
        <v>10484</v>
      </c>
      <c r="AQ131" s="58" t="s">
        <v>10484</v>
      </c>
      <c r="AR131" s="58" t="s">
        <v>10484</v>
      </c>
      <c r="AS131" s="58" t="s">
        <v>10484</v>
      </c>
      <c r="AT131" s="58" t="s">
        <v>10484</v>
      </c>
      <c r="AU131" s="58">
        <v>43.159203980099505</v>
      </c>
      <c r="AV131" s="58">
        <v>43.355704697986575</v>
      </c>
    </row>
    <row r="132" spans="1:48" x14ac:dyDescent="0.25">
      <c r="A132" s="2" t="s">
        <v>10735</v>
      </c>
      <c r="B132" s="2" t="s">
        <v>10636</v>
      </c>
      <c r="C132" s="2" t="s">
        <v>98</v>
      </c>
      <c r="D132" s="56">
        <v>543</v>
      </c>
      <c r="E132" s="56">
        <v>601</v>
      </c>
      <c r="F132" s="56">
        <v>563</v>
      </c>
      <c r="G132" s="56">
        <v>724</v>
      </c>
      <c r="H132" s="56">
        <v>715</v>
      </c>
      <c r="I132" s="56">
        <v>791</v>
      </c>
      <c r="J132" s="56">
        <v>733</v>
      </c>
      <c r="K132" s="56">
        <v>632</v>
      </c>
      <c r="L132" s="56">
        <v>665</v>
      </c>
      <c r="M132" s="56">
        <v>494</v>
      </c>
      <c r="N132" s="56">
        <v>551</v>
      </c>
      <c r="O132" s="56">
        <v>508</v>
      </c>
      <c r="P132" s="56">
        <v>658</v>
      </c>
      <c r="Q132" s="56">
        <v>655</v>
      </c>
      <c r="R132" s="56">
        <v>731</v>
      </c>
      <c r="S132" s="56">
        <v>666</v>
      </c>
      <c r="T132" s="56">
        <v>556</v>
      </c>
      <c r="U132" s="56">
        <v>592</v>
      </c>
      <c r="V132" s="56" t="s">
        <v>10484</v>
      </c>
      <c r="W132" s="56" t="s">
        <v>10484</v>
      </c>
      <c r="X132" s="56" t="s">
        <v>10484</v>
      </c>
      <c r="Y132" s="56" t="s">
        <v>10484</v>
      </c>
      <c r="Z132" s="56" t="s">
        <v>10484</v>
      </c>
      <c r="AA132" s="56" t="s">
        <v>10484</v>
      </c>
      <c r="AB132" s="56" t="s">
        <v>10484</v>
      </c>
      <c r="AC132" s="56">
        <v>46.026490066225165</v>
      </c>
      <c r="AD132" s="56">
        <v>48.445171849427169</v>
      </c>
      <c r="AE132" s="57">
        <v>437</v>
      </c>
      <c r="AF132" s="57">
        <v>491</v>
      </c>
      <c r="AG132" s="57">
        <v>445</v>
      </c>
      <c r="AH132" s="57">
        <v>593</v>
      </c>
      <c r="AI132" s="57">
        <v>573</v>
      </c>
      <c r="AJ132" s="57">
        <v>620</v>
      </c>
      <c r="AK132" s="57">
        <v>564</v>
      </c>
      <c r="AL132" s="57">
        <v>464</v>
      </c>
      <c r="AM132" s="57">
        <v>507</v>
      </c>
      <c r="AN132" s="58" t="s">
        <v>10484</v>
      </c>
      <c r="AO132" s="58" t="s">
        <v>10484</v>
      </c>
      <c r="AP132" s="58" t="s">
        <v>10484</v>
      </c>
      <c r="AQ132" s="58" t="s">
        <v>10484</v>
      </c>
      <c r="AR132" s="58" t="s">
        <v>10484</v>
      </c>
      <c r="AS132" s="58" t="s">
        <v>10484</v>
      </c>
      <c r="AT132" s="58" t="s">
        <v>10484</v>
      </c>
      <c r="AU132" s="58">
        <v>43.773584905660378</v>
      </c>
      <c r="AV132" s="58">
        <v>46.13284804367607</v>
      </c>
    </row>
    <row r="133" spans="1:48" x14ac:dyDescent="0.25">
      <c r="A133" s="2" t="s">
        <v>10736</v>
      </c>
      <c r="B133" s="2" t="s">
        <v>10737</v>
      </c>
      <c r="C133" s="2" t="s">
        <v>98</v>
      </c>
      <c r="D133" s="56">
        <v>355</v>
      </c>
      <c r="E133" s="56">
        <v>397</v>
      </c>
      <c r="F133" s="56">
        <v>366</v>
      </c>
      <c r="G133" s="56">
        <v>443</v>
      </c>
      <c r="H133" s="56">
        <v>481</v>
      </c>
      <c r="I133" s="56">
        <v>523</v>
      </c>
      <c r="J133" s="56">
        <v>454</v>
      </c>
      <c r="K133" s="56">
        <v>392</v>
      </c>
      <c r="L133" s="56">
        <v>382</v>
      </c>
      <c r="M133" s="56">
        <v>309</v>
      </c>
      <c r="N133" s="56">
        <v>348</v>
      </c>
      <c r="O133" s="56">
        <v>322</v>
      </c>
      <c r="P133" s="56">
        <v>391</v>
      </c>
      <c r="Q133" s="56">
        <v>434</v>
      </c>
      <c r="R133" s="56">
        <v>469</v>
      </c>
      <c r="S133" s="56">
        <v>414</v>
      </c>
      <c r="T133" s="56">
        <v>361</v>
      </c>
      <c r="U133" s="56">
        <v>344</v>
      </c>
      <c r="V133" s="56" t="s">
        <v>10484</v>
      </c>
      <c r="W133" s="56" t="s">
        <v>10484</v>
      </c>
      <c r="X133" s="56" t="s">
        <v>10484</v>
      </c>
      <c r="Y133" s="56" t="s">
        <v>10484</v>
      </c>
      <c r="Z133" s="56" t="s">
        <v>10484</v>
      </c>
      <c r="AA133" s="56" t="s">
        <v>10484</v>
      </c>
      <c r="AB133" s="56" t="s">
        <v>10484</v>
      </c>
      <c r="AC133" s="56">
        <v>45.638432364096083</v>
      </c>
      <c r="AD133" s="56">
        <v>42.786069651741293</v>
      </c>
      <c r="AE133" s="57">
        <v>261</v>
      </c>
      <c r="AF133" s="57">
        <v>298</v>
      </c>
      <c r="AG133" s="57">
        <v>270</v>
      </c>
      <c r="AH133" s="57">
        <v>329</v>
      </c>
      <c r="AI133" s="57">
        <v>376</v>
      </c>
      <c r="AJ133" s="57">
        <v>414</v>
      </c>
      <c r="AK133" s="57">
        <v>361</v>
      </c>
      <c r="AL133" s="57">
        <v>311</v>
      </c>
      <c r="AM133" s="57">
        <v>296</v>
      </c>
      <c r="AN133" s="58" t="s">
        <v>10484</v>
      </c>
      <c r="AO133" s="58" t="s">
        <v>10484</v>
      </c>
      <c r="AP133" s="58" t="s">
        <v>10484</v>
      </c>
      <c r="AQ133" s="58" t="s">
        <v>10484</v>
      </c>
      <c r="AR133" s="58" t="s">
        <v>10484</v>
      </c>
      <c r="AS133" s="58" t="s">
        <v>10484</v>
      </c>
      <c r="AT133" s="58" t="s">
        <v>10484</v>
      </c>
      <c r="AU133" s="58">
        <v>43.741209563994374</v>
      </c>
      <c r="AV133" s="58">
        <v>42.105263157894733</v>
      </c>
    </row>
    <row r="134" spans="1:48" x14ac:dyDescent="0.25">
      <c r="A134" s="2" t="s">
        <v>10738</v>
      </c>
      <c r="B134" s="2" t="s">
        <v>10739</v>
      </c>
      <c r="C134" s="2" t="s">
        <v>98</v>
      </c>
      <c r="D134" s="56">
        <v>284</v>
      </c>
      <c r="E134" s="56">
        <v>301</v>
      </c>
      <c r="F134" s="56">
        <v>304</v>
      </c>
      <c r="G134" s="56">
        <v>377</v>
      </c>
      <c r="H134" s="56">
        <v>419</v>
      </c>
      <c r="I134" s="56">
        <v>397</v>
      </c>
      <c r="J134" s="56">
        <v>380</v>
      </c>
      <c r="K134" s="56">
        <v>339</v>
      </c>
      <c r="L134" s="56">
        <v>337</v>
      </c>
      <c r="M134" s="56">
        <v>247</v>
      </c>
      <c r="N134" s="56">
        <v>274</v>
      </c>
      <c r="O134" s="56">
        <v>279</v>
      </c>
      <c r="P134" s="56">
        <v>335</v>
      </c>
      <c r="Q134" s="56">
        <v>369</v>
      </c>
      <c r="R134" s="56">
        <v>352</v>
      </c>
      <c r="S134" s="56">
        <v>333</v>
      </c>
      <c r="T134" s="56">
        <v>302</v>
      </c>
      <c r="U134" s="56">
        <v>307</v>
      </c>
      <c r="V134" s="56" t="s">
        <v>10484</v>
      </c>
      <c r="W134" s="56" t="s">
        <v>10484</v>
      </c>
      <c r="X134" s="56" t="s">
        <v>10484</v>
      </c>
      <c r="Y134" s="56" t="s">
        <v>10484</v>
      </c>
      <c r="Z134" s="56" t="s">
        <v>10484</v>
      </c>
      <c r="AA134" s="56" t="s">
        <v>10484</v>
      </c>
      <c r="AB134" s="56" t="s">
        <v>10484</v>
      </c>
      <c r="AC134" s="56">
        <v>23.575331772053083</v>
      </c>
      <c r="AD134" s="56">
        <v>24.838187702265373</v>
      </c>
      <c r="AE134" s="57">
        <v>212</v>
      </c>
      <c r="AF134" s="57">
        <v>231</v>
      </c>
      <c r="AG134" s="57">
        <v>234</v>
      </c>
      <c r="AH134" s="57">
        <v>279</v>
      </c>
      <c r="AI134" s="57">
        <v>313</v>
      </c>
      <c r="AJ134" s="57">
        <v>297</v>
      </c>
      <c r="AK134" s="57">
        <v>278</v>
      </c>
      <c r="AL134" s="57">
        <v>251</v>
      </c>
      <c r="AM134" s="57">
        <v>246</v>
      </c>
      <c r="AN134" s="58" t="s">
        <v>10484</v>
      </c>
      <c r="AO134" s="58" t="s">
        <v>10484</v>
      </c>
      <c r="AP134" s="58" t="s">
        <v>10484</v>
      </c>
      <c r="AQ134" s="58" t="s">
        <v>10484</v>
      </c>
      <c r="AR134" s="58" t="s">
        <v>10484</v>
      </c>
      <c r="AS134" s="58" t="s">
        <v>10484</v>
      </c>
      <c r="AT134" s="58" t="s">
        <v>10484</v>
      </c>
      <c r="AU134" s="58">
        <v>22.756119673617405</v>
      </c>
      <c r="AV134" s="58">
        <v>22.777777777777779</v>
      </c>
    </row>
    <row r="135" spans="1:48" x14ac:dyDescent="0.25">
      <c r="A135" s="2" t="s">
        <v>10740</v>
      </c>
      <c r="B135" s="2" t="s">
        <v>10741</v>
      </c>
      <c r="C135" s="2" t="s">
        <v>98</v>
      </c>
      <c r="D135" s="56">
        <v>576</v>
      </c>
      <c r="E135" s="56">
        <v>649</v>
      </c>
      <c r="F135" s="56">
        <v>634</v>
      </c>
      <c r="G135" s="56">
        <v>813</v>
      </c>
      <c r="H135" s="56">
        <v>858</v>
      </c>
      <c r="I135" s="56">
        <v>849</v>
      </c>
      <c r="J135" s="56">
        <v>795</v>
      </c>
      <c r="K135" s="56">
        <v>742</v>
      </c>
      <c r="L135" s="56">
        <v>676</v>
      </c>
      <c r="M135" s="56">
        <v>518</v>
      </c>
      <c r="N135" s="56">
        <v>577</v>
      </c>
      <c r="O135" s="56">
        <v>571</v>
      </c>
      <c r="P135" s="56">
        <v>735</v>
      </c>
      <c r="Q135" s="56">
        <v>780</v>
      </c>
      <c r="R135" s="56">
        <v>767</v>
      </c>
      <c r="S135" s="56">
        <v>732</v>
      </c>
      <c r="T135" s="56">
        <v>681</v>
      </c>
      <c r="U135" s="56">
        <v>606</v>
      </c>
      <c r="V135" s="56" t="s">
        <v>10484</v>
      </c>
      <c r="W135" s="56" t="s">
        <v>10484</v>
      </c>
      <c r="X135" s="56" t="s">
        <v>10484</v>
      </c>
      <c r="Y135" s="56" t="s">
        <v>10484</v>
      </c>
      <c r="Z135" s="56" t="s">
        <v>10484</v>
      </c>
      <c r="AA135" s="56" t="s">
        <v>10484</v>
      </c>
      <c r="AB135" s="56" t="s">
        <v>10484</v>
      </c>
      <c r="AC135" s="56">
        <v>63.526119402985074</v>
      </c>
      <c r="AD135" s="56">
        <v>56.059204440333019</v>
      </c>
      <c r="AE135" s="57">
        <v>452</v>
      </c>
      <c r="AF135" s="57">
        <v>502</v>
      </c>
      <c r="AG135" s="57">
        <v>487</v>
      </c>
      <c r="AH135" s="57">
        <v>632</v>
      </c>
      <c r="AI135" s="57">
        <v>673</v>
      </c>
      <c r="AJ135" s="57">
        <v>679</v>
      </c>
      <c r="AK135" s="57">
        <v>630</v>
      </c>
      <c r="AL135" s="57">
        <v>563</v>
      </c>
      <c r="AM135" s="57">
        <v>506</v>
      </c>
      <c r="AN135" s="58" t="s">
        <v>10484</v>
      </c>
      <c r="AO135" s="58" t="s">
        <v>10484</v>
      </c>
      <c r="AP135" s="58" t="s">
        <v>10484</v>
      </c>
      <c r="AQ135" s="58" t="s">
        <v>10484</v>
      </c>
      <c r="AR135" s="58" t="s">
        <v>10484</v>
      </c>
      <c r="AS135" s="58" t="s">
        <v>10484</v>
      </c>
      <c r="AT135" s="58" t="s">
        <v>10484</v>
      </c>
      <c r="AU135" s="58">
        <v>59.576719576719569</v>
      </c>
      <c r="AV135" s="58">
        <v>54.702702702702702</v>
      </c>
    </row>
    <row r="136" spans="1:48" x14ac:dyDescent="0.25">
      <c r="A136" s="2" t="s">
        <v>10742</v>
      </c>
      <c r="B136" s="2" t="s">
        <v>10743</v>
      </c>
      <c r="C136" s="2" t="s">
        <v>98</v>
      </c>
      <c r="D136" s="56">
        <v>811</v>
      </c>
      <c r="E136" s="56">
        <v>836</v>
      </c>
      <c r="F136" s="56">
        <v>902</v>
      </c>
      <c r="G136" s="56">
        <v>1165</v>
      </c>
      <c r="H136" s="56">
        <v>1252</v>
      </c>
      <c r="I136" s="56">
        <v>1306</v>
      </c>
      <c r="J136" s="56">
        <v>1189</v>
      </c>
      <c r="K136" s="56">
        <v>1072</v>
      </c>
      <c r="L136" s="56">
        <v>998</v>
      </c>
      <c r="M136" s="56">
        <v>724</v>
      </c>
      <c r="N136" s="56">
        <v>751</v>
      </c>
      <c r="O136" s="56">
        <v>809</v>
      </c>
      <c r="P136" s="56">
        <v>1061</v>
      </c>
      <c r="Q136" s="56">
        <v>1135</v>
      </c>
      <c r="R136" s="56">
        <v>1187</v>
      </c>
      <c r="S136" s="56">
        <v>1078</v>
      </c>
      <c r="T136" s="56">
        <v>959</v>
      </c>
      <c r="U136" s="56">
        <v>877</v>
      </c>
      <c r="V136" s="56" t="s">
        <v>10484</v>
      </c>
      <c r="W136" s="56" t="s">
        <v>10484</v>
      </c>
      <c r="X136" s="56" t="s">
        <v>10484</v>
      </c>
      <c r="Y136" s="56" t="s">
        <v>10484</v>
      </c>
      <c r="Z136" s="56" t="s">
        <v>10484</v>
      </c>
      <c r="AA136" s="56" t="s">
        <v>10484</v>
      </c>
      <c r="AB136" s="56" t="s">
        <v>10484</v>
      </c>
      <c r="AC136" s="56">
        <v>79.783693843594008</v>
      </c>
      <c r="AD136" s="56">
        <v>71.767594108019637</v>
      </c>
      <c r="AE136" s="57">
        <v>634</v>
      </c>
      <c r="AF136" s="57">
        <v>660</v>
      </c>
      <c r="AG136" s="57">
        <v>699</v>
      </c>
      <c r="AH136" s="57">
        <v>926</v>
      </c>
      <c r="AI136" s="57">
        <v>992</v>
      </c>
      <c r="AJ136" s="57">
        <v>1044</v>
      </c>
      <c r="AK136" s="57">
        <v>935</v>
      </c>
      <c r="AL136" s="57">
        <v>824</v>
      </c>
      <c r="AM136" s="57">
        <v>739</v>
      </c>
      <c r="AN136" s="58" t="s">
        <v>10484</v>
      </c>
      <c r="AO136" s="58" t="s">
        <v>10484</v>
      </c>
      <c r="AP136" s="58" t="s">
        <v>10484</v>
      </c>
      <c r="AQ136" s="58" t="s">
        <v>10484</v>
      </c>
      <c r="AR136" s="58" t="s">
        <v>10484</v>
      </c>
      <c r="AS136" s="58" t="s">
        <v>10484</v>
      </c>
      <c r="AT136" s="58" t="s">
        <v>10484</v>
      </c>
      <c r="AU136" s="58">
        <v>77.153558052434462</v>
      </c>
      <c r="AV136" s="58">
        <v>70.113851992409877</v>
      </c>
    </row>
    <row r="137" spans="1:48" x14ac:dyDescent="0.25">
      <c r="A137" s="2" t="s">
        <v>10744</v>
      </c>
      <c r="B137" s="2" t="s">
        <v>10745</v>
      </c>
      <c r="C137" s="2" t="s">
        <v>98</v>
      </c>
      <c r="D137" s="56">
        <v>249</v>
      </c>
      <c r="E137" s="56">
        <v>220</v>
      </c>
      <c r="F137" s="56">
        <v>270</v>
      </c>
      <c r="G137" s="56">
        <v>305</v>
      </c>
      <c r="H137" s="56">
        <v>339</v>
      </c>
      <c r="I137" s="56">
        <v>348</v>
      </c>
      <c r="J137" s="56">
        <v>317</v>
      </c>
      <c r="K137" s="56">
        <v>274</v>
      </c>
      <c r="L137" s="56">
        <v>311</v>
      </c>
      <c r="M137" s="56">
        <v>220</v>
      </c>
      <c r="N137" s="56">
        <v>197</v>
      </c>
      <c r="O137" s="56">
        <v>248</v>
      </c>
      <c r="P137" s="56">
        <v>275</v>
      </c>
      <c r="Q137" s="56">
        <v>303</v>
      </c>
      <c r="R137" s="56">
        <v>308</v>
      </c>
      <c r="S137" s="56">
        <v>285</v>
      </c>
      <c r="T137" s="56">
        <v>248</v>
      </c>
      <c r="U137" s="56">
        <v>276</v>
      </c>
      <c r="V137" s="56" t="s">
        <v>10484</v>
      </c>
      <c r="W137" s="56" t="s">
        <v>10484</v>
      </c>
      <c r="X137" s="56" t="s">
        <v>10484</v>
      </c>
      <c r="Y137" s="56" t="s">
        <v>10484</v>
      </c>
      <c r="Z137" s="56" t="s">
        <v>10484</v>
      </c>
      <c r="AA137" s="56" t="s">
        <v>10484</v>
      </c>
      <c r="AB137" s="56" t="s">
        <v>10484</v>
      </c>
      <c r="AC137" s="56">
        <v>22.545454545454547</v>
      </c>
      <c r="AD137" s="56">
        <v>25.321100917431195</v>
      </c>
      <c r="AE137" s="57">
        <v>192</v>
      </c>
      <c r="AF137" s="57">
        <v>174</v>
      </c>
      <c r="AG137" s="57">
        <v>207</v>
      </c>
      <c r="AH137" s="57">
        <v>231</v>
      </c>
      <c r="AI137" s="57">
        <v>252</v>
      </c>
      <c r="AJ137" s="57">
        <v>263</v>
      </c>
      <c r="AK137" s="57">
        <v>251</v>
      </c>
      <c r="AL137" s="57">
        <v>210</v>
      </c>
      <c r="AM137" s="57">
        <v>234</v>
      </c>
      <c r="AN137" s="58" t="s">
        <v>10484</v>
      </c>
      <c r="AO137" s="58" t="s">
        <v>10484</v>
      </c>
      <c r="AP137" s="58" t="s">
        <v>10484</v>
      </c>
      <c r="AQ137" s="58" t="s">
        <v>10484</v>
      </c>
      <c r="AR137" s="58" t="s">
        <v>10484</v>
      </c>
      <c r="AS137" s="58" t="s">
        <v>10484</v>
      </c>
      <c r="AT137" s="58" t="s">
        <v>10484</v>
      </c>
      <c r="AU137" s="58">
        <v>21.363173957273652</v>
      </c>
      <c r="AV137" s="58">
        <v>23.853211009174313</v>
      </c>
    </row>
    <row r="138" spans="1:48" x14ac:dyDescent="0.25">
      <c r="A138" s="2" t="s">
        <v>10746</v>
      </c>
      <c r="B138" s="2" t="s">
        <v>10747</v>
      </c>
      <c r="C138" s="2" t="s">
        <v>98</v>
      </c>
      <c r="D138" s="56">
        <v>219</v>
      </c>
      <c r="E138" s="56">
        <v>190</v>
      </c>
      <c r="F138" s="56">
        <v>187</v>
      </c>
      <c r="G138" s="56">
        <v>259</v>
      </c>
      <c r="H138" s="56">
        <v>289</v>
      </c>
      <c r="I138" s="56">
        <v>319</v>
      </c>
      <c r="J138" s="56">
        <v>268</v>
      </c>
      <c r="K138" s="56">
        <v>269</v>
      </c>
      <c r="L138" s="56">
        <v>237</v>
      </c>
      <c r="M138" s="56">
        <v>188</v>
      </c>
      <c r="N138" s="56">
        <v>171</v>
      </c>
      <c r="O138" s="56">
        <v>166</v>
      </c>
      <c r="P138" s="56">
        <v>236</v>
      </c>
      <c r="Q138" s="56">
        <v>258</v>
      </c>
      <c r="R138" s="56">
        <v>286</v>
      </c>
      <c r="S138" s="56">
        <v>237</v>
      </c>
      <c r="T138" s="56">
        <v>241</v>
      </c>
      <c r="U138" s="56">
        <v>204</v>
      </c>
      <c r="V138" s="56" t="s">
        <v>10484</v>
      </c>
      <c r="W138" s="56" t="s">
        <v>10484</v>
      </c>
      <c r="X138" s="56" t="s">
        <v>10484</v>
      </c>
      <c r="Y138" s="56" t="s">
        <v>10484</v>
      </c>
      <c r="Z138" s="56" t="s">
        <v>10484</v>
      </c>
      <c r="AA138" s="56" t="s">
        <v>10484</v>
      </c>
      <c r="AB138" s="56" t="s">
        <v>10484</v>
      </c>
      <c r="AC138" s="56">
        <v>28.055878928987195</v>
      </c>
      <c r="AD138" s="56">
        <v>25.092250922509223</v>
      </c>
      <c r="AE138" s="57">
        <v>166</v>
      </c>
      <c r="AF138" s="57">
        <v>153</v>
      </c>
      <c r="AG138" s="57">
        <v>141</v>
      </c>
      <c r="AH138" s="57">
        <v>198</v>
      </c>
      <c r="AI138" s="57">
        <v>215</v>
      </c>
      <c r="AJ138" s="57">
        <v>248</v>
      </c>
      <c r="AK138" s="57">
        <v>201</v>
      </c>
      <c r="AL138" s="57">
        <v>201</v>
      </c>
      <c r="AM138" s="57">
        <v>168</v>
      </c>
      <c r="AN138" s="58" t="s">
        <v>10484</v>
      </c>
      <c r="AO138" s="58" t="s">
        <v>10484</v>
      </c>
      <c r="AP138" s="58" t="s">
        <v>10484</v>
      </c>
      <c r="AQ138" s="58" t="s">
        <v>10484</v>
      </c>
      <c r="AR138" s="58" t="s">
        <v>10484</v>
      </c>
      <c r="AS138" s="58" t="s">
        <v>10484</v>
      </c>
      <c r="AT138" s="58" t="s">
        <v>10484</v>
      </c>
      <c r="AU138" s="58">
        <v>27.198917456021647</v>
      </c>
      <c r="AV138" s="58">
        <v>23.26869806094183</v>
      </c>
    </row>
    <row r="139" spans="1:48" x14ac:dyDescent="0.25">
      <c r="A139" s="2" t="s">
        <v>10748</v>
      </c>
      <c r="B139" s="2" t="s">
        <v>10749</v>
      </c>
      <c r="C139" s="2" t="s">
        <v>100</v>
      </c>
      <c r="D139" s="56">
        <v>268</v>
      </c>
      <c r="E139" s="56">
        <v>275</v>
      </c>
      <c r="F139" s="56">
        <v>310</v>
      </c>
      <c r="G139" s="56">
        <v>326</v>
      </c>
      <c r="H139" s="56">
        <v>312</v>
      </c>
      <c r="I139" s="56">
        <v>333</v>
      </c>
      <c r="J139" s="56">
        <v>318</v>
      </c>
      <c r="K139" s="56">
        <v>331</v>
      </c>
      <c r="L139" s="56">
        <v>323</v>
      </c>
      <c r="M139" s="56">
        <v>232</v>
      </c>
      <c r="N139" s="56">
        <v>247</v>
      </c>
      <c r="O139" s="56">
        <v>281</v>
      </c>
      <c r="P139" s="56">
        <v>304</v>
      </c>
      <c r="Q139" s="56">
        <v>289</v>
      </c>
      <c r="R139" s="56">
        <v>310</v>
      </c>
      <c r="S139" s="56">
        <v>296</v>
      </c>
      <c r="T139" s="56">
        <v>303</v>
      </c>
      <c r="U139" s="56">
        <v>288</v>
      </c>
      <c r="V139" s="56" t="s">
        <v>10484</v>
      </c>
      <c r="W139" s="56" t="s">
        <v>10484</v>
      </c>
      <c r="X139" s="56" t="s">
        <v>10484</v>
      </c>
      <c r="Y139" s="56" t="s">
        <v>10484</v>
      </c>
      <c r="Z139" s="56" t="s">
        <v>10484</v>
      </c>
      <c r="AA139" s="56" t="s">
        <v>10484</v>
      </c>
      <c r="AB139" s="56" t="s">
        <v>10484</v>
      </c>
      <c r="AC139" s="56">
        <v>26.696035242290751</v>
      </c>
      <c r="AD139" s="56">
        <v>25.065274151436029</v>
      </c>
      <c r="AE139" s="57">
        <v>206</v>
      </c>
      <c r="AF139" s="57">
        <v>223</v>
      </c>
      <c r="AG139" s="57">
        <v>245</v>
      </c>
      <c r="AH139" s="57">
        <v>272</v>
      </c>
      <c r="AI139" s="57">
        <v>259</v>
      </c>
      <c r="AJ139" s="57">
        <v>272</v>
      </c>
      <c r="AK139" s="57">
        <v>256</v>
      </c>
      <c r="AL139" s="57">
        <v>271</v>
      </c>
      <c r="AM139" s="57">
        <v>256</v>
      </c>
      <c r="AN139" s="58" t="s">
        <v>10484</v>
      </c>
      <c r="AO139" s="58" t="s">
        <v>10484</v>
      </c>
      <c r="AP139" s="58" t="s">
        <v>10484</v>
      </c>
      <c r="AQ139" s="58" t="s">
        <v>10484</v>
      </c>
      <c r="AR139" s="58" t="s">
        <v>10484</v>
      </c>
      <c r="AS139" s="58" t="s">
        <v>10484</v>
      </c>
      <c r="AT139" s="58" t="s">
        <v>10484</v>
      </c>
      <c r="AU139" s="58">
        <v>26.725838264299799</v>
      </c>
      <c r="AV139" s="58">
        <v>24.830261881668285</v>
      </c>
    </row>
    <row r="140" spans="1:48" x14ac:dyDescent="0.25">
      <c r="A140" s="2" t="s">
        <v>10750</v>
      </c>
      <c r="B140" s="2" t="s">
        <v>10751</v>
      </c>
      <c r="C140" s="2" t="s">
        <v>100</v>
      </c>
      <c r="D140" s="56">
        <v>490</v>
      </c>
      <c r="E140" s="56">
        <v>440</v>
      </c>
      <c r="F140" s="56">
        <v>452</v>
      </c>
      <c r="G140" s="56">
        <v>549</v>
      </c>
      <c r="H140" s="56">
        <v>596</v>
      </c>
      <c r="I140" s="56">
        <v>638</v>
      </c>
      <c r="J140" s="56">
        <v>561</v>
      </c>
      <c r="K140" s="56">
        <v>545</v>
      </c>
      <c r="L140" s="56">
        <v>561</v>
      </c>
      <c r="M140" s="56">
        <v>451</v>
      </c>
      <c r="N140" s="56">
        <v>404</v>
      </c>
      <c r="O140" s="56">
        <v>415</v>
      </c>
      <c r="P140" s="56">
        <v>511</v>
      </c>
      <c r="Q140" s="56">
        <v>547</v>
      </c>
      <c r="R140" s="56">
        <v>599</v>
      </c>
      <c r="S140" s="56">
        <v>519</v>
      </c>
      <c r="T140" s="56">
        <v>495</v>
      </c>
      <c r="U140" s="56">
        <v>518</v>
      </c>
      <c r="V140" s="56" t="s">
        <v>10484</v>
      </c>
      <c r="W140" s="56" t="s">
        <v>10484</v>
      </c>
      <c r="X140" s="56" t="s">
        <v>10484</v>
      </c>
      <c r="Y140" s="56" t="s">
        <v>10484</v>
      </c>
      <c r="Z140" s="56" t="s">
        <v>10484</v>
      </c>
      <c r="AA140" s="56" t="s">
        <v>10484</v>
      </c>
      <c r="AB140" s="56" t="s">
        <v>10484</v>
      </c>
      <c r="AC140" s="56">
        <v>27.591973244147155</v>
      </c>
      <c r="AD140" s="56">
        <v>29.315223542727786</v>
      </c>
      <c r="AE140" s="57">
        <v>401</v>
      </c>
      <c r="AF140" s="57">
        <v>356</v>
      </c>
      <c r="AG140" s="57">
        <v>367</v>
      </c>
      <c r="AH140" s="57">
        <v>456</v>
      </c>
      <c r="AI140" s="57">
        <v>488</v>
      </c>
      <c r="AJ140" s="57">
        <v>542</v>
      </c>
      <c r="AK140" s="57">
        <v>462</v>
      </c>
      <c r="AL140" s="57">
        <v>439</v>
      </c>
      <c r="AM140" s="57">
        <v>458</v>
      </c>
      <c r="AN140" s="58" t="s">
        <v>10484</v>
      </c>
      <c r="AO140" s="58" t="s">
        <v>10484</v>
      </c>
      <c r="AP140" s="58" t="s">
        <v>10484</v>
      </c>
      <c r="AQ140" s="58" t="s">
        <v>10484</v>
      </c>
      <c r="AR140" s="58" t="s">
        <v>10484</v>
      </c>
      <c r="AS140" s="58" t="s">
        <v>10484</v>
      </c>
      <c r="AT140" s="58" t="s">
        <v>10484</v>
      </c>
      <c r="AU140" s="58">
        <v>26.965601965601966</v>
      </c>
      <c r="AV140" s="58">
        <v>28.553615960099748</v>
      </c>
    </row>
    <row r="141" spans="1:48" x14ac:dyDescent="0.25">
      <c r="A141" s="2" t="s">
        <v>10752</v>
      </c>
      <c r="B141" s="2" t="s">
        <v>10753</v>
      </c>
      <c r="C141" s="2" t="s">
        <v>100</v>
      </c>
      <c r="D141" s="56">
        <v>848</v>
      </c>
      <c r="E141" s="56">
        <v>875</v>
      </c>
      <c r="F141" s="56">
        <v>791</v>
      </c>
      <c r="G141" s="56">
        <v>900</v>
      </c>
      <c r="H141" s="56">
        <v>973</v>
      </c>
      <c r="I141" s="56">
        <v>1107</v>
      </c>
      <c r="J141" s="56">
        <v>945</v>
      </c>
      <c r="K141" s="56">
        <v>886</v>
      </c>
      <c r="L141" s="56">
        <v>895</v>
      </c>
      <c r="M141" s="56">
        <v>774</v>
      </c>
      <c r="N141" s="56">
        <v>805</v>
      </c>
      <c r="O141" s="56">
        <v>710</v>
      </c>
      <c r="P141" s="56">
        <v>833</v>
      </c>
      <c r="Q141" s="56">
        <v>908</v>
      </c>
      <c r="R141" s="56">
        <v>1031</v>
      </c>
      <c r="S141" s="56">
        <v>865</v>
      </c>
      <c r="T141" s="56">
        <v>812</v>
      </c>
      <c r="U141" s="56">
        <v>824</v>
      </c>
      <c r="V141" s="56" t="s">
        <v>10484</v>
      </c>
      <c r="W141" s="56" t="s">
        <v>10484</v>
      </c>
      <c r="X141" s="56" t="s">
        <v>10484</v>
      </c>
      <c r="Y141" s="56" t="s">
        <v>10484</v>
      </c>
      <c r="Z141" s="56" t="s">
        <v>10484</v>
      </c>
      <c r="AA141" s="56" t="s">
        <v>10484</v>
      </c>
      <c r="AB141" s="56" t="s">
        <v>10484</v>
      </c>
      <c r="AC141" s="56">
        <v>40.804020100502512</v>
      </c>
      <c r="AD141" s="56">
        <v>41.323971915747244</v>
      </c>
      <c r="AE141" s="57">
        <v>685</v>
      </c>
      <c r="AF141" s="57">
        <v>715</v>
      </c>
      <c r="AG141" s="57">
        <v>624</v>
      </c>
      <c r="AH141" s="57">
        <v>740</v>
      </c>
      <c r="AI141" s="57">
        <v>786</v>
      </c>
      <c r="AJ141" s="57">
        <v>910</v>
      </c>
      <c r="AK141" s="57">
        <v>773</v>
      </c>
      <c r="AL141" s="57">
        <v>705</v>
      </c>
      <c r="AM141" s="57">
        <v>716</v>
      </c>
      <c r="AN141" s="58" t="s">
        <v>10484</v>
      </c>
      <c r="AO141" s="58" t="s">
        <v>10484</v>
      </c>
      <c r="AP141" s="58" t="s">
        <v>10484</v>
      </c>
      <c r="AQ141" s="58" t="s">
        <v>10484</v>
      </c>
      <c r="AR141" s="58" t="s">
        <v>10484</v>
      </c>
      <c r="AS141" s="58" t="s">
        <v>10484</v>
      </c>
      <c r="AT141" s="58" t="s">
        <v>10484</v>
      </c>
      <c r="AU141" s="58">
        <v>40.610599078341011</v>
      </c>
      <c r="AV141" s="58">
        <v>40.728100113765642</v>
      </c>
    </row>
    <row r="142" spans="1:48" x14ac:dyDescent="0.25">
      <c r="A142" s="2" t="s">
        <v>10754</v>
      </c>
      <c r="B142" s="2" t="s">
        <v>10755</v>
      </c>
      <c r="C142" s="2" t="s">
        <v>100</v>
      </c>
      <c r="D142" s="56">
        <v>1135</v>
      </c>
      <c r="E142" s="56">
        <v>1094</v>
      </c>
      <c r="F142" s="56">
        <v>1101</v>
      </c>
      <c r="G142" s="56">
        <v>1311</v>
      </c>
      <c r="H142" s="56">
        <v>1498</v>
      </c>
      <c r="I142" s="56">
        <v>1508</v>
      </c>
      <c r="J142" s="56">
        <v>1277</v>
      </c>
      <c r="K142" s="56">
        <v>1240</v>
      </c>
      <c r="L142" s="56">
        <v>1214</v>
      </c>
      <c r="M142" s="56">
        <v>1039</v>
      </c>
      <c r="N142" s="56">
        <v>1007</v>
      </c>
      <c r="O142" s="56">
        <v>994</v>
      </c>
      <c r="P142" s="56">
        <v>1215</v>
      </c>
      <c r="Q142" s="56">
        <v>1385</v>
      </c>
      <c r="R142" s="56">
        <v>1386</v>
      </c>
      <c r="S142" s="56">
        <v>1173</v>
      </c>
      <c r="T142" s="56">
        <v>1132</v>
      </c>
      <c r="U142" s="56">
        <v>1092</v>
      </c>
      <c r="V142" s="56" t="s">
        <v>10484</v>
      </c>
      <c r="W142" s="56" t="s">
        <v>10484</v>
      </c>
      <c r="X142" s="56" t="s">
        <v>10484</v>
      </c>
      <c r="Y142" s="56" t="s">
        <v>10484</v>
      </c>
      <c r="Z142" s="56" t="s">
        <v>10484</v>
      </c>
      <c r="AA142" s="56" t="s">
        <v>10484</v>
      </c>
      <c r="AB142" s="56" t="s">
        <v>10484</v>
      </c>
      <c r="AC142" s="56">
        <v>43.471582181259599</v>
      </c>
      <c r="AD142" s="56">
        <v>42.145889617908146</v>
      </c>
      <c r="AE142" s="57">
        <v>933</v>
      </c>
      <c r="AF142" s="57">
        <v>906</v>
      </c>
      <c r="AG142" s="57">
        <v>899</v>
      </c>
      <c r="AH142" s="57">
        <v>1079</v>
      </c>
      <c r="AI142" s="57">
        <v>1218</v>
      </c>
      <c r="AJ142" s="57">
        <v>1230</v>
      </c>
      <c r="AK142" s="57">
        <v>1019</v>
      </c>
      <c r="AL142" s="57">
        <v>981</v>
      </c>
      <c r="AM142" s="57">
        <v>943</v>
      </c>
      <c r="AN142" s="58" t="s">
        <v>10484</v>
      </c>
      <c r="AO142" s="58" t="s">
        <v>10484</v>
      </c>
      <c r="AP142" s="58" t="s">
        <v>10484</v>
      </c>
      <c r="AQ142" s="58" t="s">
        <v>10484</v>
      </c>
      <c r="AR142" s="58" t="s">
        <v>10484</v>
      </c>
      <c r="AS142" s="58" t="s">
        <v>10484</v>
      </c>
      <c r="AT142" s="58" t="s">
        <v>10484</v>
      </c>
      <c r="AU142" s="58">
        <v>41.97689345314506</v>
      </c>
      <c r="AV142" s="58">
        <v>40.368150684931507</v>
      </c>
    </row>
    <row r="143" spans="1:48" x14ac:dyDescent="0.25">
      <c r="A143" s="2" t="s">
        <v>10756</v>
      </c>
      <c r="B143" s="2" t="s">
        <v>10757</v>
      </c>
      <c r="C143" s="2" t="s">
        <v>100</v>
      </c>
      <c r="D143" s="56">
        <v>271</v>
      </c>
      <c r="E143" s="56">
        <v>263</v>
      </c>
      <c r="F143" s="56">
        <v>252</v>
      </c>
      <c r="G143" s="56">
        <v>261</v>
      </c>
      <c r="H143" s="56">
        <v>297</v>
      </c>
      <c r="I143" s="56">
        <v>322</v>
      </c>
      <c r="J143" s="56">
        <v>353</v>
      </c>
      <c r="K143" s="56">
        <v>326</v>
      </c>
      <c r="L143" s="56">
        <v>304</v>
      </c>
      <c r="M143" s="56">
        <v>244</v>
      </c>
      <c r="N143" s="56">
        <v>231</v>
      </c>
      <c r="O143" s="56">
        <v>232</v>
      </c>
      <c r="P143" s="56">
        <v>239</v>
      </c>
      <c r="Q143" s="56">
        <v>266</v>
      </c>
      <c r="R143" s="56">
        <v>297</v>
      </c>
      <c r="S143" s="56">
        <v>326</v>
      </c>
      <c r="T143" s="56">
        <v>297</v>
      </c>
      <c r="U143" s="56">
        <v>279</v>
      </c>
      <c r="V143" s="56" t="s">
        <v>10484</v>
      </c>
      <c r="W143" s="56" t="s">
        <v>10484</v>
      </c>
      <c r="X143" s="56" t="s">
        <v>10484</v>
      </c>
      <c r="Y143" s="56" t="s">
        <v>10484</v>
      </c>
      <c r="Z143" s="56" t="s">
        <v>10484</v>
      </c>
      <c r="AA143" s="56" t="s">
        <v>10484</v>
      </c>
      <c r="AB143" s="56" t="s">
        <v>10484</v>
      </c>
      <c r="AC143" s="56">
        <v>16.44518272425249</v>
      </c>
      <c r="AD143" s="56">
        <v>14.576802507836991</v>
      </c>
      <c r="AE143" s="57">
        <v>211</v>
      </c>
      <c r="AF143" s="57">
        <v>201</v>
      </c>
      <c r="AG143" s="57">
        <v>192</v>
      </c>
      <c r="AH143" s="57">
        <v>205</v>
      </c>
      <c r="AI143" s="57">
        <v>229</v>
      </c>
      <c r="AJ143" s="57">
        <v>260</v>
      </c>
      <c r="AK143" s="57">
        <v>279</v>
      </c>
      <c r="AL143" s="57">
        <v>262</v>
      </c>
      <c r="AM143" s="57">
        <v>249</v>
      </c>
      <c r="AN143" s="58" t="s">
        <v>10484</v>
      </c>
      <c r="AO143" s="58" t="s">
        <v>10484</v>
      </c>
      <c r="AP143" s="58" t="s">
        <v>10484</v>
      </c>
      <c r="AQ143" s="58" t="s">
        <v>10484</v>
      </c>
      <c r="AR143" s="58" t="s">
        <v>10484</v>
      </c>
      <c r="AS143" s="58" t="s">
        <v>10484</v>
      </c>
      <c r="AT143" s="58" t="s">
        <v>10484</v>
      </c>
      <c r="AU143" s="58">
        <v>15.975609756097562</v>
      </c>
      <c r="AV143" s="58">
        <v>14.368147720715521</v>
      </c>
    </row>
    <row r="144" spans="1:48" x14ac:dyDescent="0.25">
      <c r="A144" s="2" t="s">
        <v>10758</v>
      </c>
      <c r="B144" s="2" t="s">
        <v>10759</v>
      </c>
      <c r="C144" s="2" t="s">
        <v>100</v>
      </c>
      <c r="D144" s="56">
        <v>526</v>
      </c>
      <c r="E144" s="56">
        <v>516</v>
      </c>
      <c r="F144" s="56">
        <v>528</v>
      </c>
      <c r="G144" s="56">
        <v>614</v>
      </c>
      <c r="H144" s="56">
        <v>646</v>
      </c>
      <c r="I144" s="56">
        <v>619</v>
      </c>
      <c r="J144" s="56">
        <v>591</v>
      </c>
      <c r="K144" s="56">
        <v>508</v>
      </c>
      <c r="L144" s="56">
        <v>534</v>
      </c>
      <c r="M144" s="56">
        <v>484</v>
      </c>
      <c r="N144" s="56">
        <v>469</v>
      </c>
      <c r="O144" s="56">
        <v>482</v>
      </c>
      <c r="P144" s="56">
        <v>553</v>
      </c>
      <c r="Q144" s="56">
        <v>599</v>
      </c>
      <c r="R144" s="56">
        <v>569</v>
      </c>
      <c r="S144" s="56">
        <v>549</v>
      </c>
      <c r="T144" s="56">
        <v>470</v>
      </c>
      <c r="U144" s="56">
        <v>494</v>
      </c>
      <c r="V144" s="56" t="s">
        <v>10484</v>
      </c>
      <c r="W144" s="56" t="s">
        <v>10484</v>
      </c>
      <c r="X144" s="56" t="s">
        <v>10484</v>
      </c>
      <c r="Y144" s="56" t="s">
        <v>10484</v>
      </c>
      <c r="Z144" s="56" t="s">
        <v>10484</v>
      </c>
      <c r="AA144" s="56" t="s">
        <v>10484</v>
      </c>
      <c r="AB144" s="56" t="s">
        <v>10484</v>
      </c>
      <c r="AC144" s="56">
        <v>27.167630057803464</v>
      </c>
      <c r="AD144" s="56">
        <v>27.038861521620145</v>
      </c>
      <c r="AE144" s="57">
        <v>438</v>
      </c>
      <c r="AF144" s="57">
        <v>410</v>
      </c>
      <c r="AG144" s="57">
        <v>436</v>
      </c>
      <c r="AH144" s="57">
        <v>503</v>
      </c>
      <c r="AI144" s="57">
        <v>524</v>
      </c>
      <c r="AJ144" s="57">
        <v>514</v>
      </c>
      <c r="AK144" s="57">
        <v>497</v>
      </c>
      <c r="AL144" s="57">
        <v>419</v>
      </c>
      <c r="AM144" s="57">
        <v>427</v>
      </c>
      <c r="AN144" s="58" t="s">
        <v>10484</v>
      </c>
      <c r="AO144" s="58" t="s">
        <v>10484</v>
      </c>
      <c r="AP144" s="58" t="s">
        <v>10484</v>
      </c>
      <c r="AQ144" s="58" t="s">
        <v>10484</v>
      </c>
      <c r="AR144" s="58" t="s">
        <v>10484</v>
      </c>
      <c r="AS144" s="58" t="s">
        <v>10484</v>
      </c>
      <c r="AT144" s="58" t="s">
        <v>10484</v>
      </c>
      <c r="AU144" s="58">
        <v>26.790281329923271</v>
      </c>
      <c r="AV144" s="58">
        <v>25.645645645645647</v>
      </c>
    </row>
    <row r="145" spans="1:48" x14ac:dyDescent="0.25">
      <c r="A145" s="2" t="s">
        <v>10760</v>
      </c>
      <c r="B145" s="2" t="s">
        <v>10761</v>
      </c>
      <c r="C145" s="2" t="s">
        <v>100</v>
      </c>
      <c r="D145" s="56">
        <v>305</v>
      </c>
      <c r="E145" s="56">
        <v>345</v>
      </c>
      <c r="F145" s="56">
        <v>383</v>
      </c>
      <c r="G145" s="56">
        <v>434</v>
      </c>
      <c r="H145" s="56">
        <v>532</v>
      </c>
      <c r="I145" s="56">
        <v>587</v>
      </c>
      <c r="J145" s="56">
        <v>511</v>
      </c>
      <c r="K145" s="56">
        <v>446</v>
      </c>
      <c r="L145" s="56">
        <v>476</v>
      </c>
      <c r="M145" s="56">
        <v>284</v>
      </c>
      <c r="N145" s="56">
        <v>321</v>
      </c>
      <c r="O145" s="56">
        <v>359</v>
      </c>
      <c r="P145" s="56">
        <v>409</v>
      </c>
      <c r="Q145" s="56">
        <v>498</v>
      </c>
      <c r="R145" s="56">
        <v>550</v>
      </c>
      <c r="S145" s="56">
        <v>472</v>
      </c>
      <c r="T145" s="56">
        <v>419</v>
      </c>
      <c r="U145" s="56">
        <v>450</v>
      </c>
      <c r="V145" s="56" t="s">
        <v>10484</v>
      </c>
      <c r="W145" s="56" t="s">
        <v>10484</v>
      </c>
      <c r="X145" s="56" t="s">
        <v>10484</v>
      </c>
      <c r="Y145" s="56" t="s">
        <v>10484</v>
      </c>
      <c r="Z145" s="56" t="s">
        <v>10484</v>
      </c>
      <c r="AA145" s="56" t="s">
        <v>10484</v>
      </c>
      <c r="AB145" s="56" t="s">
        <v>10484</v>
      </c>
      <c r="AC145" s="56">
        <v>29.382889200561007</v>
      </c>
      <c r="AD145" s="56">
        <v>29.840848806366051</v>
      </c>
      <c r="AE145" s="57">
        <v>267</v>
      </c>
      <c r="AF145" s="57">
        <v>288</v>
      </c>
      <c r="AG145" s="57">
        <v>336</v>
      </c>
      <c r="AH145" s="57">
        <v>373</v>
      </c>
      <c r="AI145" s="57">
        <v>450</v>
      </c>
      <c r="AJ145" s="57">
        <v>492</v>
      </c>
      <c r="AK145" s="57">
        <v>427</v>
      </c>
      <c r="AL145" s="57">
        <v>372</v>
      </c>
      <c r="AM145" s="57">
        <v>403</v>
      </c>
      <c r="AN145" s="58" t="s">
        <v>10484</v>
      </c>
      <c r="AO145" s="58" t="s">
        <v>10484</v>
      </c>
      <c r="AP145" s="58" t="s">
        <v>10484</v>
      </c>
      <c r="AQ145" s="58" t="s">
        <v>10484</v>
      </c>
      <c r="AR145" s="58" t="s">
        <v>10484</v>
      </c>
      <c r="AS145" s="58" t="s">
        <v>10484</v>
      </c>
      <c r="AT145" s="58" t="s">
        <v>10484</v>
      </c>
      <c r="AU145" s="58">
        <v>27.555555555555557</v>
      </c>
      <c r="AV145" s="58">
        <v>28.400281888653982</v>
      </c>
    </row>
    <row r="146" spans="1:48" x14ac:dyDescent="0.25">
      <c r="A146" s="2" t="s">
        <v>10762</v>
      </c>
      <c r="B146" s="2" t="s">
        <v>10763</v>
      </c>
      <c r="C146" s="2" t="s">
        <v>100</v>
      </c>
      <c r="D146" s="56">
        <v>202</v>
      </c>
      <c r="E146" s="56">
        <v>189</v>
      </c>
      <c r="F146" s="56">
        <v>194</v>
      </c>
      <c r="G146" s="56">
        <v>220</v>
      </c>
      <c r="H146" s="56">
        <v>222</v>
      </c>
      <c r="I146" s="56">
        <v>246</v>
      </c>
      <c r="J146" s="56">
        <v>247</v>
      </c>
      <c r="K146" s="56">
        <v>237</v>
      </c>
      <c r="L146" s="56">
        <v>222</v>
      </c>
      <c r="M146" s="56">
        <v>168</v>
      </c>
      <c r="N146" s="56">
        <v>166</v>
      </c>
      <c r="O146" s="56">
        <v>166</v>
      </c>
      <c r="P146" s="56">
        <v>195</v>
      </c>
      <c r="Q146" s="56">
        <v>199</v>
      </c>
      <c r="R146" s="56">
        <v>216</v>
      </c>
      <c r="S146" s="56">
        <v>233</v>
      </c>
      <c r="T146" s="56">
        <v>216</v>
      </c>
      <c r="U146" s="56">
        <v>198</v>
      </c>
      <c r="V146" s="56" t="s">
        <v>10484</v>
      </c>
      <c r="W146" s="56" t="s">
        <v>10484</v>
      </c>
      <c r="X146" s="56" t="s">
        <v>10484</v>
      </c>
      <c r="Y146" s="56" t="s">
        <v>10484</v>
      </c>
      <c r="Z146" s="56" t="s">
        <v>10484</v>
      </c>
      <c r="AA146" s="56" t="s">
        <v>10484</v>
      </c>
      <c r="AB146" s="56" t="s">
        <v>10484</v>
      </c>
      <c r="AC146" s="56">
        <v>19.217081850533805</v>
      </c>
      <c r="AD146" s="56">
        <v>18.148487626031166</v>
      </c>
      <c r="AE146" s="57">
        <v>147</v>
      </c>
      <c r="AF146" s="57">
        <v>137</v>
      </c>
      <c r="AG146" s="57">
        <v>147</v>
      </c>
      <c r="AH146" s="57">
        <v>169</v>
      </c>
      <c r="AI146" s="57">
        <v>173</v>
      </c>
      <c r="AJ146" s="57">
        <v>189</v>
      </c>
      <c r="AK146" s="57">
        <v>206</v>
      </c>
      <c r="AL146" s="57">
        <v>185</v>
      </c>
      <c r="AM146" s="57">
        <v>168</v>
      </c>
      <c r="AN146" s="58" t="s">
        <v>10484</v>
      </c>
      <c r="AO146" s="58" t="s">
        <v>10484</v>
      </c>
      <c r="AP146" s="58" t="s">
        <v>10484</v>
      </c>
      <c r="AQ146" s="58" t="s">
        <v>10484</v>
      </c>
      <c r="AR146" s="58" t="s">
        <v>10484</v>
      </c>
      <c r="AS146" s="58" t="s">
        <v>10484</v>
      </c>
      <c r="AT146" s="58" t="s">
        <v>10484</v>
      </c>
      <c r="AU146" s="58">
        <v>18.555667001003009</v>
      </c>
      <c r="AV146" s="58">
        <v>17.004048582995949</v>
      </c>
    </row>
    <row r="147" spans="1:48" x14ac:dyDescent="0.25">
      <c r="A147" s="2" t="s">
        <v>10764</v>
      </c>
      <c r="B147" s="2" t="s">
        <v>10765</v>
      </c>
      <c r="C147" s="2" t="s">
        <v>100</v>
      </c>
      <c r="D147" s="56">
        <v>892</v>
      </c>
      <c r="E147" s="56">
        <v>913</v>
      </c>
      <c r="F147" s="56">
        <v>993</v>
      </c>
      <c r="G147" s="56">
        <v>1177</v>
      </c>
      <c r="H147" s="56">
        <v>1268</v>
      </c>
      <c r="I147" s="56">
        <v>1278</v>
      </c>
      <c r="J147" s="56">
        <v>1054</v>
      </c>
      <c r="K147" s="56">
        <v>1018</v>
      </c>
      <c r="L147" s="56">
        <v>990</v>
      </c>
      <c r="M147" s="56">
        <v>818</v>
      </c>
      <c r="N147" s="56">
        <v>840</v>
      </c>
      <c r="O147" s="56">
        <v>905</v>
      </c>
      <c r="P147" s="56">
        <v>1081</v>
      </c>
      <c r="Q147" s="56">
        <v>1166</v>
      </c>
      <c r="R147" s="56">
        <v>1175</v>
      </c>
      <c r="S147" s="56">
        <v>970</v>
      </c>
      <c r="T147" s="56">
        <v>925</v>
      </c>
      <c r="U147" s="56">
        <v>880</v>
      </c>
      <c r="V147" s="56" t="s">
        <v>10484</v>
      </c>
      <c r="W147" s="56" t="s">
        <v>10484</v>
      </c>
      <c r="X147" s="56" t="s">
        <v>10484</v>
      </c>
      <c r="Y147" s="56" t="s">
        <v>10484</v>
      </c>
      <c r="Z147" s="56" t="s">
        <v>10484</v>
      </c>
      <c r="AA147" s="56" t="s">
        <v>10484</v>
      </c>
      <c r="AB147" s="56" t="s">
        <v>10484</v>
      </c>
      <c r="AC147" s="56">
        <v>51.762730833799665</v>
      </c>
      <c r="AD147" s="56">
        <v>50.343249427917627</v>
      </c>
      <c r="AE147" s="57">
        <v>716</v>
      </c>
      <c r="AF147" s="57">
        <v>727</v>
      </c>
      <c r="AG147" s="57">
        <v>788</v>
      </c>
      <c r="AH147" s="57">
        <v>957</v>
      </c>
      <c r="AI147" s="57">
        <v>1029</v>
      </c>
      <c r="AJ147" s="57">
        <v>1022</v>
      </c>
      <c r="AK147" s="57">
        <v>834</v>
      </c>
      <c r="AL147" s="57">
        <v>779</v>
      </c>
      <c r="AM147" s="57">
        <v>742</v>
      </c>
      <c r="AN147" s="58" t="s">
        <v>10484</v>
      </c>
      <c r="AO147" s="58" t="s">
        <v>10484</v>
      </c>
      <c r="AP147" s="58" t="s">
        <v>10484</v>
      </c>
      <c r="AQ147" s="58" t="s">
        <v>10484</v>
      </c>
      <c r="AR147" s="58" t="s">
        <v>10484</v>
      </c>
      <c r="AS147" s="58" t="s">
        <v>10484</v>
      </c>
      <c r="AT147" s="58" t="s">
        <v>10484</v>
      </c>
      <c r="AU147" s="58">
        <v>50</v>
      </c>
      <c r="AV147" s="58">
        <v>48.847926267281103</v>
      </c>
    </row>
    <row r="148" spans="1:48" x14ac:dyDescent="0.25">
      <c r="A148" s="2" t="s">
        <v>10766</v>
      </c>
      <c r="B148" s="2" t="s">
        <v>10767</v>
      </c>
      <c r="C148" s="2" t="s">
        <v>100</v>
      </c>
      <c r="D148" s="56">
        <v>669</v>
      </c>
      <c r="E148" s="56">
        <v>679</v>
      </c>
      <c r="F148" s="56">
        <v>757</v>
      </c>
      <c r="G148" s="56">
        <v>777</v>
      </c>
      <c r="H148" s="56">
        <v>779</v>
      </c>
      <c r="I148" s="56">
        <v>894</v>
      </c>
      <c r="J148" s="56">
        <v>748</v>
      </c>
      <c r="K148" s="56">
        <v>745</v>
      </c>
      <c r="L148" s="56">
        <v>721</v>
      </c>
      <c r="M148" s="56">
        <v>600</v>
      </c>
      <c r="N148" s="56">
        <v>619</v>
      </c>
      <c r="O148" s="56">
        <v>692</v>
      </c>
      <c r="P148" s="56">
        <v>715</v>
      </c>
      <c r="Q148" s="56">
        <v>726</v>
      </c>
      <c r="R148" s="56">
        <v>817</v>
      </c>
      <c r="S148" s="56">
        <v>691</v>
      </c>
      <c r="T148" s="56">
        <v>679</v>
      </c>
      <c r="U148" s="56">
        <v>656</v>
      </c>
      <c r="V148" s="56" t="s">
        <v>10484</v>
      </c>
      <c r="W148" s="56" t="s">
        <v>10484</v>
      </c>
      <c r="X148" s="56" t="s">
        <v>10484</v>
      </c>
      <c r="Y148" s="56" t="s">
        <v>10484</v>
      </c>
      <c r="Z148" s="56" t="s">
        <v>10484</v>
      </c>
      <c r="AA148" s="56" t="s">
        <v>10484</v>
      </c>
      <c r="AB148" s="56" t="s">
        <v>10484</v>
      </c>
      <c r="AC148" s="56">
        <v>47.022160664819943</v>
      </c>
      <c r="AD148" s="56">
        <v>46.067415730337082</v>
      </c>
      <c r="AE148" s="57">
        <v>523</v>
      </c>
      <c r="AF148" s="57">
        <v>531</v>
      </c>
      <c r="AG148" s="57">
        <v>601</v>
      </c>
      <c r="AH148" s="57">
        <v>633</v>
      </c>
      <c r="AI148" s="57">
        <v>634</v>
      </c>
      <c r="AJ148" s="57">
        <v>719</v>
      </c>
      <c r="AK148" s="57">
        <v>604</v>
      </c>
      <c r="AL148" s="57">
        <v>588</v>
      </c>
      <c r="AM148" s="57">
        <v>579</v>
      </c>
      <c r="AN148" s="58" t="s">
        <v>10484</v>
      </c>
      <c r="AO148" s="58" t="s">
        <v>10484</v>
      </c>
      <c r="AP148" s="58" t="s">
        <v>10484</v>
      </c>
      <c r="AQ148" s="58" t="s">
        <v>10484</v>
      </c>
      <c r="AR148" s="58" t="s">
        <v>10484</v>
      </c>
      <c r="AS148" s="58" t="s">
        <v>10484</v>
      </c>
      <c r="AT148" s="58" t="s">
        <v>10484</v>
      </c>
      <c r="AU148" s="58">
        <v>46.703733121525019</v>
      </c>
      <c r="AV148" s="58">
        <v>46.543408360128616</v>
      </c>
    </row>
    <row r="149" spans="1:48" x14ac:dyDescent="0.25">
      <c r="A149" s="2" t="s">
        <v>10768</v>
      </c>
      <c r="B149" s="2" t="s">
        <v>10769</v>
      </c>
      <c r="C149" s="2" t="s">
        <v>100</v>
      </c>
      <c r="D149" s="56">
        <v>514</v>
      </c>
      <c r="E149" s="56">
        <v>532</v>
      </c>
      <c r="F149" s="56">
        <v>624</v>
      </c>
      <c r="G149" s="56">
        <v>635</v>
      </c>
      <c r="H149" s="56">
        <v>683</v>
      </c>
      <c r="I149" s="56">
        <v>724</v>
      </c>
      <c r="J149" s="56">
        <v>707</v>
      </c>
      <c r="K149" s="56">
        <v>600</v>
      </c>
      <c r="L149" s="56">
        <v>585</v>
      </c>
      <c r="M149" s="56">
        <v>467</v>
      </c>
      <c r="N149" s="56">
        <v>485</v>
      </c>
      <c r="O149" s="56">
        <v>571</v>
      </c>
      <c r="P149" s="56">
        <v>592</v>
      </c>
      <c r="Q149" s="56">
        <v>638</v>
      </c>
      <c r="R149" s="56">
        <v>655</v>
      </c>
      <c r="S149" s="56">
        <v>644</v>
      </c>
      <c r="T149" s="56">
        <v>548</v>
      </c>
      <c r="U149" s="56">
        <v>533</v>
      </c>
      <c r="V149" s="56" t="s">
        <v>10484</v>
      </c>
      <c r="W149" s="56" t="s">
        <v>10484</v>
      </c>
      <c r="X149" s="56" t="s">
        <v>10484</v>
      </c>
      <c r="Y149" s="56" t="s">
        <v>10484</v>
      </c>
      <c r="Z149" s="56" t="s">
        <v>10484</v>
      </c>
      <c r="AA149" s="56" t="s">
        <v>10484</v>
      </c>
      <c r="AB149" s="56" t="s">
        <v>10484</v>
      </c>
      <c r="AC149" s="56">
        <v>41.832061068702295</v>
      </c>
      <c r="AD149" s="56">
        <v>40.287226001511719</v>
      </c>
      <c r="AE149" s="57">
        <v>419</v>
      </c>
      <c r="AF149" s="57">
        <v>425</v>
      </c>
      <c r="AG149" s="57">
        <v>511</v>
      </c>
      <c r="AH149" s="57">
        <v>520</v>
      </c>
      <c r="AI149" s="57">
        <v>557</v>
      </c>
      <c r="AJ149" s="57">
        <v>585</v>
      </c>
      <c r="AK149" s="57">
        <v>565</v>
      </c>
      <c r="AL149" s="57">
        <v>475</v>
      </c>
      <c r="AM149" s="57">
        <v>452</v>
      </c>
      <c r="AN149" s="58" t="s">
        <v>10484</v>
      </c>
      <c r="AO149" s="58" t="s">
        <v>10484</v>
      </c>
      <c r="AP149" s="58" t="s">
        <v>10484</v>
      </c>
      <c r="AQ149" s="58" t="s">
        <v>10484</v>
      </c>
      <c r="AR149" s="58" t="s">
        <v>10484</v>
      </c>
      <c r="AS149" s="58" t="s">
        <v>10484</v>
      </c>
      <c r="AT149" s="58" t="s">
        <v>10484</v>
      </c>
      <c r="AU149" s="58">
        <v>40.842648323301809</v>
      </c>
      <c r="AV149" s="58">
        <v>39.236111111111107</v>
      </c>
    </row>
    <row r="150" spans="1:48" x14ac:dyDescent="0.25">
      <c r="A150" s="2" t="s">
        <v>10770</v>
      </c>
      <c r="B150" s="2" t="s">
        <v>10771</v>
      </c>
      <c r="C150" s="2" t="s">
        <v>100</v>
      </c>
      <c r="D150" s="56">
        <v>461</v>
      </c>
      <c r="E150" s="56">
        <v>500</v>
      </c>
      <c r="F150" s="56">
        <v>509</v>
      </c>
      <c r="G150" s="56">
        <v>495</v>
      </c>
      <c r="H150" s="56">
        <v>499</v>
      </c>
      <c r="I150" s="56">
        <v>504</v>
      </c>
      <c r="J150" s="56">
        <v>478</v>
      </c>
      <c r="K150" s="56">
        <v>429</v>
      </c>
      <c r="L150" s="56">
        <v>445</v>
      </c>
      <c r="M150" s="56">
        <v>413</v>
      </c>
      <c r="N150" s="56">
        <v>461</v>
      </c>
      <c r="O150" s="56">
        <v>457</v>
      </c>
      <c r="P150" s="56">
        <v>429</v>
      </c>
      <c r="Q150" s="56">
        <v>444</v>
      </c>
      <c r="R150" s="56">
        <v>460</v>
      </c>
      <c r="S150" s="56">
        <v>440</v>
      </c>
      <c r="T150" s="56">
        <v>383</v>
      </c>
      <c r="U150" s="56">
        <v>391</v>
      </c>
      <c r="V150" s="56" t="s">
        <v>10484</v>
      </c>
      <c r="W150" s="56" t="s">
        <v>10484</v>
      </c>
      <c r="X150" s="56" t="s">
        <v>10484</v>
      </c>
      <c r="Y150" s="56" t="s">
        <v>10484</v>
      </c>
      <c r="Z150" s="56" t="s">
        <v>10484</v>
      </c>
      <c r="AA150" s="56" t="s">
        <v>10484</v>
      </c>
      <c r="AB150" s="56" t="s">
        <v>10484</v>
      </c>
      <c r="AC150" s="56">
        <v>32.875536480686698</v>
      </c>
      <c r="AD150" s="56">
        <v>32.774518021793796</v>
      </c>
      <c r="AE150" s="57">
        <v>360</v>
      </c>
      <c r="AF150" s="57">
        <v>398</v>
      </c>
      <c r="AG150" s="57">
        <v>396</v>
      </c>
      <c r="AH150" s="57">
        <v>380</v>
      </c>
      <c r="AI150" s="57">
        <v>384</v>
      </c>
      <c r="AJ150" s="57">
        <v>400</v>
      </c>
      <c r="AK150" s="57">
        <v>378</v>
      </c>
      <c r="AL150" s="57">
        <v>343</v>
      </c>
      <c r="AM150" s="57">
        <v>344</v>
      </c>
      <c r="AN150" s="58" t="s">
        <v>10484</v>
      </c>
      <c r="AO150" s="58" t="s">
        <v>10484</v>
      </c>
      <c r="AP150" s="58" t="s">
        <v>10484</v>
      </c>
      <c r="AQ150" s="58" t="s">
        <v>10484</v>
      </c>
      <c r="AR150" s="58" t="s">
        <v>10484</v>
      </c>
      <c r="AS150" s="58" t="s">
        <v>10484</v>
      </c>
      <c r="AT150" s="58" t="s">
        <v>10484</v>
      </c>
      <c r="AU150" s="58">
        <v>33.528836754643201</v>
      </c>
      <c r="AV150" s="58">
        <v>32.452830188679243</v>
      </c>
    </row>
    <row r="151" spans="1:48" x14ac:dyDescent="0.25">
      <c r="A151" s="2" t="s">
        <v>10772</v>
      </c>
      <c r="B151" s="2" t="s">
        <v>10773</v>
      </c>
      <c r="C151" s="2" t="s">
        <v>100</v>
      </c>
      <c r="D151" s="56">
        <v>199</v>
      </c>
      <c r="E151" s="56">
        <v>201</v>
      </c>
      <c r="F151" s="56">
        <v>198</v>
      </c>
      <c r="G151" s="56">
        <v>252</v>
      </c>
      <c r="H151" s="56">
        <v>244</v>
      </c>
      <c r="I151" s="56">
        <v>226</v>
      </c>
      <c r="J151" s="56">
        <v>229</v>
      </c>
      <c r="K151" s="56">
        <v>223</v>
      </c>
      <c r="L151" s="56">
        <v>238</v>
      </c>
      <c r="M151" s="56">
        <v>181</v>
      </c>
      <c r="N151" s="56">
        <v>172</v>
      </c>
      <c r="O151" s="56">
        <v>182</v>
      </c>
      <c r="P151" s="56">
        <v>227</v>
      </c>
      <c r="Q151" s="56">
        <v>224</v>
      </c>
      <c r="R151" s="56">
        <v>204</v>
      </c>
      <c r="S151" s="56">
        <v>204</v>
      </c>
      <c r="T151" s="56">
        <v>213</v>
      </c>
      <c r="U151" s="56">
        <v>220</v>
      </c>
      <c r="V151" s="56" t="s">
        <v>10484</v>
      </c>
      <c r="W151" s="56" t="s">
        <v>10484</v>
      </c>
      <c r="X151" s="56" t="s">
        <v>10484</v>
      </c>
      <c r="Y151" s="56" t="s">
        <v>10484</v>
      </c>
      <c r="Z151" s="56" t="s">
        <v>10484</v>
      </c>
      <c r="AA151" s="56" t="s">
        <v>10484</v>
      </c>
      <c r="AB151" s="56" t="s">
        <v>10484</v>
      </c>
      <c r="AC151" s="56">
        <v>19.667590027700832</v>
      </c>
      <c r="AD151" s="56">
        <v>20.239190432382706</v>
      </c>
      <c r="AE151" s="57">
        <v>163</v>
      </c>
      <c r="AF151" s="57">
        <v>142</v>
      </c>
      <c r="AG151" s="57">
        <v>155</v>
      </c>
      <c r="AH151" s="57">
        <v>203</v>
      </c>
      <c r="AI151" s="57">
        <v>195</v>
      </c>
      <c r="AJ151" s="57">
        <v>176</v>
      </c>
      <c r="AK151" s="57">
        <v>181</v>
      </c>
      <c r="AL151" s="57">
        <v>177</v>
      </c>
      <c r="AM151" s="57">
        <v>184</v>
      </c>
      <c r="AN151" s="58" t="s">
        <v>10484</v>
      </c>
      <c r="AO151" s="58" t="s">
        <v>10484</v>
      </c>
      <c r="AP151" s="58" t="s">
        <v>10484</v>
      </c>
      <c r="AQ151" s="58" t="s">
        <v>10484</v>
      </c>
      <c r="AR151" s="58" t="s">
        <v>10484</v>
      </c>
      <c r="AS151" s="58" t="s">
        <v>10484</v>
      </c>
      <c r="AT151" s="58" t="s">
        <v>10484</v>
      </c>
      <c r="AU151" s="58">
        <v>18.45672575599583</v>
      </c>
      <c r="AV151" s="58">
        <v>18.969072164948454</v>
      </c>
    </row>
    <row r="152" spans="1:48" x14ac:dyDescent="0.25">
      <c r="A152" s="2" t="s">
        <v>10774</v>
      </c>
      <c r="B152" s="2" t="s">
        <v>10775</v>
      </c>
      <c r="C152" s="2" t="s">
        <v>100</v>
      </c>
      <c r="D152" s="56">
        <v>80</v>
      </c>
      <c r="E152" s="56">
        <v>91</v>
      </c>
      <c r="F152" s="56">
        <v>90</v>
      </c>
      <c r="G152" s="56">
        <v>91</v>
      </c>
      <c r="H152" s="56">
        <v>83</v>
      </c>
      <c r="I152" s="56">
        <v>76</v>
      </c>
      <c r="J152" s="56">
        <v>45</v>
      </c>
      <c r="K152" s="56">
        <v>70</v>
      </c>
      <c r="L152" s="56">
        <v>81</v>
      </c>
      <c r="M152" s="56">
        <v>76</v>
      </c>
      <c r="N152" s="56">
        <v>86</v>
      </c>
      <c r="O152" s="56">
        <v>82</v>
      </c>
      <c r="P152" s="56">
        <v>79</v>
      </c>
      <c r="Q152" s="56">
        <v>72</v>
      </c>
      <c r="R152" s="56">
        <v>70</v>
      </c>
      <c r="S152" s="56">
        <v>37</v>
      </c>
      <c r="T152" s="56">
        <v>68</v>
      </c>
      <c r="U152" s="56">
        <v>77</v>
      </c>
      <c r="V152" s="56" t="s">
        <v>10484</v>
      </c>
      <c r="W152" s="56" t="s">
        <v>10484</v>
      </c>
      <c r="X152" s="56" t="s">
        <v>10484</v>
      </c>
      <c r="Y152" s="56" t="s">
        <v>10484</v>
      </c>
      <c r="Z152" s="56" t="s">
        <v>10484</v>
      </c>
      <c r="AA152" s="56" t="s">
        <v>10484</v>
      </c>
      <c r="AB152" s="56" t="s">
        <v>10484</v>
      </c>
      <c r="AC152" s="56">
        <v>11.643835616438356</v>
      </c>
      <c r="AD152" s="56">
        <v>12.790697674418606</v>
      </c>
      <c r="AE152" s="57">
        <v>70</v>
      </c>
      <c r="AF152" s="57">
        <v>75</v>
      </c>
      <c r="AG152" s="57">
        <v>75</v>
      </c>
      <c r="AH152" s="57">
        <v>79</v>
      </c>
      <c r="AI152" s="57">
        <v>62</v>
      </c>
      <c r="AJ152" s="57">
        <v>65</v>
      </c>
      <c r="AK152" s="57">
        <v>34</v>
      </c>
      <c r="AL152" s="57">
        <v>58</v>
      </c>
      <c r="AM152" s="57">
        <v>69</v>
      </c>
      <c r="AN152" s="58" t="s">
        <v>10484</v>
      </c>
      <c r="AO152" s="58" t="s">
        <v>10484</v>
      </c>
      <c r="AP152" s="58" t="s">
        <v>10484</v>
      </c>
      <c r="AQ152" s="58" t="s">
        <v>10484</v>
      </c>
      <c r="AR152" s="58" t="s">
        <v>10484</v>
      </c>
      <c r="AS152" s="58" t="s">
        <v>10484</v>
      </c>
      <c r="AT152" s="58" t="s">
        <v>10484</v>
      </c>
      <c r="AU152" s="58">
        <v>10.820895522388058</v>
      </c>
      <c r="AV152" s="58">
        <v>12.299465240641712</v>
      </c>
    </row>
    <row r="153" spans="1:48" x14ac:dyDescent="0.25">
      <c r="A153" s="2" t="s">
        <v>10776</v>
      </c>
      <c r="B153" s="2" t="s">
        <v>10777</v>
      </c>
      <c r="C153" s="2" t="s">
        <v>100</v>
      </c>
      <c r="D153" s="56">
        <v>290</v>
      </c>
      <c r="E153" s="56">
        <v>306</v>
      </c>
      <c r="F153" s="56">
        <v>315</v>
      </c>
      <c r="G153" s="56">
        <v>392</v>
      </c>
      <c r="H153" s="56">
        <v>393</v>
      </c>
      <c r="I153" s="56">
        <v>431</v>
      </c>
      <c r="J153" s="56">
        <v>417</v>
      </c>
      <c r="K153" s="56">
        <v>349</v>
      </c>
      <c r="L153" s="56">
        <v>369</v>
      </c>
      <c r="M153" s="56">
        <v>264</v>
      </c>
      <c r="N153" s="56">
        <v>271</v>
      </c>
      <c r="O153" s="56">
        <v>286</v>
      </c>
      <c r="P153" s="56">
        <v>367</v>
      </c>
      <c r="Q153" s="56">
        <v>363</v>
      </c>
      <c r="R153" s="56">
        <v>383</v>
      </c>
      <c r="S153" s="56">
        <v>390</v>
      </c>
      <c r="T153" s="56">
        <v>320</v>
      </c>
      <c r="U153" s="56">
        <v>338</v>
      </c>
      <c r="V153" s="56" t="s">
        <v>10484</v>
      </c>
      <c r="W153" s="56" t="s">
        <v>10484</v>
      </c>
      <c r="X153" s="56" t="s">
        <v>10484</v>
      </c>
      <c r="Y153" s="56" t="s">
        <v>10484</v>
      </c>
      <c r="Z153" s="56" t="s">
        <v>10484</v>
      </c>
      <c r="AA153" s="56" t="s">
        <v>10484</v>
      </c>
      <c r="AB153" s="56" t="s">
        <v>10484</v>
      </c>
      <c r="AC153" s="56">
        <v>21.206096752816432</v>
      </c>
      <c r="AD153" s="56">
        <v>21.597444089456868</v>
      </c>
      <c r="AE153" s="57">
        <v>220</v>
      </c>
      <c r="AF153" s="57">
        <v>238</v>
      </c>
      <c r="AG153" s="57">
        <v>248</v>
      </c>
      <c r="AH153" s="57">
        <v>317</v>
      </c>
      <c r="AI153" s="57">
        <v>320</v>
      </c>
      <c r="AJ153" s="57">
        <v>342</v>
      </c>
      <c r="AK153" s="57">
        <v>319</v>
      </c>
      <c r="AL153" s="57">
        <v>273</v>
      </c>
      <c r="AM153" s="57">
        <v>290</v>
      </c>
      <c r="AN153" s="58" t="s">
        <v>10484</v>
      </c>
      <c r="AO153" s="58" t="s">
        <v>10484</v>
      </c>
      <c r="AP153" s="58" t="s">
        <v>10484</v>
      </c>
      <c r="AQ153" s="58" t="s">
        <v>10484</v>
      </c>
      <c r="AR153" s="58" t="s">
        <v>10484</v>
      </c>
      <c r="AS153" s="58" t="s">
        <v>10484</v>
      </c>
      <c r="AT153" s="58" t="s">
        <v>10484</v>
      </c>
      <c r="AU153" s="58">
        <v>20.3579418344519</v>
      </c>
      <c r="AV153" s="58">
        <v>20.833333333333336</v>
      </c>
    </row>
    <row r="154" spans="1:48" x14ac:dyDescent="0.25">
      <c r="A154" s="2" t="s">
        <v>10778</v>
      </c>
      <c r="B154" s="2" t="s">
        <v>10779</v>
      </c>
      <c r="C154" s="2" t="s">
        <v>100</v>
      </c>
      <c r="D154" s="56">
        <v>213</v>
      </c>
      <c r="E154" s="56">
        <v>239</v>
      </c>
      <c r="F154" s="56">
        <v>210</v>
      </c>
      <c r="G154" s="56">
        <v>279</v>
      </c>
      <c r="H154" s="56">
        <v>295</v>
      </c>
      <c r="I154" s="56">
        <v>286</v>
      </c>
      <c r="J154" s="56">
        <v>253</v>
      </c>
      <c r="K154" s="56">
        <v>219</v>
      </c>
      <c r="L154" s="56">
        <v>221</v>
      </c>
      <c r="M154" s="56">
        <v>193</v>
      </c>
      <c r="N154" s="56">
        <v>212</v>
      </c>
      <c r="O154" s="56">
        <v>180</v>
      </c>
      <c r="P154" s="56">
        <v>250</v>
      </c>
      <c r="Q154" s="56">
        <v>272</v>
      </c>
      <c r="R154" s="56">
        <v>258</v>
      </c>
      <c r="S154" s="56">
        <v>227</v>
      </c>
      <c r="T154" s="56">
        <v>204</v>
      </c>
      <c r="U154" s="56">
        <v>210</v>
      </c>
      <c r="V154" s="56" t="s">
        <v>10484</v>
      </c>
      <c r="W154" s="56" t="s">
        <v>10484</v>
      </c>
      <c r="X154" s="56" t="s">
        <v>10484</v>
      </c>
      <c r="Y154" s="56" t="s">
        <v>10484</v>
      </c>
      <c r="Z154" s="56" t="s">
        <v>10484</v>
      </c>
      <c r="AA154" s="56" t="s">
        <v>10484</v>
      </c>
      <c r="AB154" s="56" t="s">
        <v>10484</v>
      </c>
      <c r="AC154" s="56">
        <v>19.577735124760075</v>
      </c>
      <c r="AD154" s="56">
        <v>19.792648444863335</v>
      </c>
      <c r="AE154" s="57">
        <v>161</v>
      </c>
      <c r="AF154" s="57">
        <v>179</v>
      </c>
      <c r="AG154" s="57">
        <v>154</v>
      </c>
      <c r="AH154" s="57">
        <v>212</v>
      </c>
      <c r="AI154" s="57">
        <v>230</v>
      </c>
      <c r="AJ154" s="57">
        <v>218</v>
      </c>
      <c r="AK154" s="57">
        <v>201</v>
      </c>
      <c r="AL154" s="57">
        <v>183</v>
      </c>
      <c r="AM154" s="57">
        <v>173</v>
      </c>
      <c r="AN154" s="58" t="s">
        <v>10484</v>
      </c>
      <c r="AO154" s="58" t="s">
        <v>10484</v>
      </c>
      <c r="AP154" s="58" t="s">
        <v>10484</v>
      </c>
      <c r="AQ154" s="58" t="s">
        <v>10484</v>
      </c>
      <c r="AR154" s="58" t="s">
        <v>10484</v>
      </c>
      <c r="AS154" s="58" t="s">
        <v>10484</v>
      </c>
      <c r="AT154" s="58" t="s">
        <v>10484</v>
      </c>
      <c r="AU154" s="58">
        <v>19.530416221985057</v>
      </c>
      <c r="AV154" s="58">
        <v>18.172268907563023</v>
      </c>
    </row>
    <row r="155" spans="1:48" x14ac:dyDescent="0.25">
      <c r="A155" s="2" t="s">
        <v>10780</v>
      </c>
      <c r="B155" s="2" t="s">
        <v>10781</v>
      </c>
      <c r="C155" s="2" t="s">
        <v>100</v>
      </c>
      <c r="D155" s="56">
        <v>265</v>
      </c>
      <c r="E155" s="56">
        <v>245</v>
      </c>
      <c r="F155" s="56">
        <v>232</v>
      </c>
      <c r="G155" s="56">
        <v>279</v>
      </c>
      <c r="H155" s="56">
        <v>287</v>
      </c>
      <c r="I155" s="56">
        <v>288</v>
      </c>
      <c r="J155" s="56">
        <v>283</v>
      </c>
      <c r="K155" s="56">
        <v>241</v>
      </c>
      <c r="L155" s="56">
        <v>238</v>
      </c>
      <c r="M155" s="56">
        <v>241</v>
      </c>
      <c r="N155" s="56">
        <v>216</v>
      </c>
      <c r="O155" s="56">
        <v>193</v>
      </c>
      <c r="P155" s="56">
        <v>245</v>
      </c>
      <c r="Q155" s="56">
        <v>252</v>
      </c>
      <c r="R155" s="56">
        <v>255</v>
      </c>
      <c r="S155" s="56">
        <v>255</v>
      </c>
      <c r="T155" s="56">
        <v>220</v>
      </c>
      <c r="U155" s="56">
        <v>209</v>
      </c>
      <c r="V155" s="56" t="s">
        <v>10484</v>
      </c>
      <c r="W155" s="56" t="s">
        <v>10484</v>
      </c>
      <c r="X155" s="56" t="s">
        <v>10484</v>
      </c>
      <c r="Y155" s="56" t="s">
        <v>10484</v>
      </c>
      <c r="Z155" s="56" t="s">
        <v>10484</v>
      </c>
      <c r="AA155" s="56" t="s">
        <v>10484</v>
      </c>
      <c r="AB155" s="56" t="s">
        <v>10484</v>
      </c>
      <c r="AC155" s="56">
        <v>13.095238095238097</v>
      </c>
      <c r="AD155" s="56">
        <v>12.620772946859905</v>
      </c>
      <c r="AE155" s="57">
        <v>199</v>
      </c>
      <c r="AF155" s="57">
        <v>171</v>
      </c>
      <c r="AG155" s="57">
        <v>149</v>
      </c>
      <c r="AH155" s="57">
        <v>201</v>
      </c>
      <c r="AI155" s="57">
        <v>217</v>
      </c>
      <c r="AJ155" s="57">
        <v>219</v>
      </c>
      <c r="AK155" s="57">
        <v>215</v>
      </c>
      <c r="AL155" s="57">
        <v>177</v>
      </c>
      <c r="AM155" s="57">
        <v>167</v>
      </c>
      <c r="AN155" s="58" t="s">
        <v>10484</v>
      </c>
      <c r="AO155" s="58" t="s">
        <v>10484</v>
      </c>
      <c r="AP155" s="58" t="s">
        <v>10484</v>
      </c>
      <c r="AQ155" s="58" t="s">
        <v>10484</v>
      </c>
      <c r="AR155" s="58" t="s">
        <v>10484</v>
      </c>
      <c r="AS155" s="58" t="s">
        <v>10484</v>
      </c>
      <c r="AT155" s="58" t="s">
        <v>10484</v>
      </c>
      <c r="AU155" s="58">
        <v>11.706349206349206</v>
      </c>
      <c r="AV155" s="58">
        <v>11.276164753544903</v>
      </c>
    </row>
    <row r="156" spans="1:48" x14ac:dyDescent="0.25">
      <c r="A156" s="2" t="s">
        <v>10782</v>
      </c>
      <c r="B156" s="2" t="s">
        <v>10783</v>
      </c>
      <c r="C156" s="2" t="s">
        <v>100</v>
      </c>
      <c r="D156" s="56">
        <v>655</v>
      </c>
      <c r="E156" s="56">
        <v>636</v>
      </c>
      <c r="F156" s="56">
        <v>678</v>
      </c>
      <c r="G156" s="56">
        <v>761</v>
      </c>
      <c r="H156" s="56">
        <v>743</v>
      </c>
      <c r="I156" s="56">
        <v>796</v>
      </c>
      <c r="J156" s="56">
        <v>667</v>
      </c>
      <c r="K156" s="56">
        <v>675</v>
      </c>
      <c r="L156" s="56">
        <v>666</v>
      </c>
      <c r="M156" s="56">
        <v>592</v>
      </c>
      <c r="N156" s="56">
        <v>595</v>
      </c>
      <c r="O156" s="56">
        <v>625</v>
      </c>
      <c r="P156" s="56">
        <v>706</v>
      </c>
      <c r="Q156" s="56">
        <v>687</v>
      </c>
      <c r="R156" s="56">
        <v>738</v>
      </c>
      <c r="S156" s="56">
        <v>609</v>
      </c>
      <c r="T156" s="56">
        <v>617</v>
      </c>
      <c r="U156" s="56">
        <v>605</v>
      </c>
      <c r="V156" s="56" t="s">
        <v>10484</v>
      </c>
      <c r="W156" s="56" t="s">
        <v>10484</v>
      </c>
      <c r="X156" s="56" t="s">
        <v>10484</v>
      </c>
      <c r="Y156" s="56" t="s">
        <v>10484</v>
      </c>
      <c r="Z156" s="56" t="s">
        <v>10484</v>
      </c>
      <c r="AA156" s="56" t="s">
        <v>10484</v>
      </c>
      <c r="AB156" s="56" t="s">
        <v>10484</v>
      </c>
      <c r="AC156" s="56">
        <v>36.704342653182628</v>
      </c>
      <c r="AD156" s="56">
        <v>35.338785046728972</v>
      </c>
      <c r="AE156" s="57">
        <v>536</v>
      </c>
      <c r="AF156" s="57">
        <v>528</v>
      </c>
      <c r="AG156" s="57">
        <v>551</v>
      </c>
      <c r="AH156" s="57">
        <v>624</v>
      </c>
      <c r="AI156" s="57">
        <v>599</v>
      </c>
      <c r="AJ156" s="57">
        <v>650</v>
      </c>
      <c r="AK156" s="57">
        <v>542</v>
      </c>
      <c r="AL156" s="57">
        <v>541</v>
      </c>
      <c r="AM156" s="57">
        <v>532</v>
      </c>
      <c r="AN156" s="58" t="s">
        <v>10484</v>
      </c>
      <c r="AO156" s="58" t="s">
        <v>10484</v>
      </c>
      <c r="AP156" s="58" t="s">
        <v>10484</v>
      </c>
      <c r="AQ156" s="58" t="s">
        <v>10484</v>
      </c>
      <c r="AR156" s="58" t="s">
        <v>10484</v>
      </c>
      <c r="AS156" s="58" t="s">
        <v>10484</v>
      </c>
      <c r="AT156" s="58" t="s">
        <v>10484</v>
      </c>
      <c r="AU156" s="58">
        <v>35.267275097783575</v>
      </c>
      <c r="AV156" s="58">
        <v>34.366925064599485</v>
      </c>
    </row>
    <row r="157" spans="1:48" x14ac:dyDescent="0.25">
      <c r="A157" s="2" t="s">
        <v>10784</v>
      </c>
      <c r="B157" s="2" t="s">
        <v>10785</v>
      </c>
      <c r="C157" s="2" t="s">
        <v>100</v>
      </c>
      <c r="D157" s="56">
        <v>255</v>
      </c>
      <c r="E157" s="56">
        <v>256</v>
      </c>
      <c r="F157" s="56">
        <v>296</v>
      </c>
      <c r="G157" s="56">
        <v>300</v>
      </c>
      <c r="H157" s="56">
        <v>302</v>
      </c>
      <c r="I157" s="56">
        <v>363</v>
      </c>
      <c r="J157" s="56">
        <v>341</v>
      </c>
      <c r="K157" s="56">
        <v>343</v>
      </c>
      <c r="L157" s="56">
        <v>308</v>
      </c>
      <c r="M157" s="56">
        <v>224</v>
      </c>
      <c r="N157" s="56">
        <v>233</v>
      </c>
      <c r="O157" s="56">
        <v>265</v>
      </c>
      <c r="P157" s="56">
        <v>270</v>
      </c>
      <c r="Q157" s="56">
        <v>275</v>
      </c>
      <c r="R157" s="56">
        <v>339</v>
      </c>
      <c r="S157" s="56">
        <v>319</v>
      </c>
      <c r="T157" s="56">
        <v>308</v>
      </c>
      <c r="U157" s="56">
        <v>267</v>
      </c>
      <c r="V157" s="56" t="s">
        <v>10484</v>
      </c>
      <c r="W157" s="56" t="s">
        <v>10484</v>
      </c>
      <c r="X157" s="56" t="s">
        <v>10484</v>
      </c>
      <c r="Y157" s="56" t="s">
        <v>10484</v>
      </c>
      <c r="Z157" s="56" t="s">
        <v>10484</v>
      </c>
      <c r="AA157" s="56" t="s">
        <v>10484</v>
      </c>
      <c r="AB157" s="56" t="s">
        <v>10484</v>
      </c>
      <c r="AC157" s="56">
        <v>29.873908826382152</v>
      </c>
      <c r="AD157" s="56">
        <v>26.753507014028056</v>
      </c>
      <c r="AE157" s="57">
        <v>194</v>
      </c>
      <c r="AF157" s="57">
        <v>201</v>
      </c>
      <c r="AG157" s="57">
        <v>220</v>
      </c>
      <c r="AH157" s="57">
        <v>233</v>
      </c>
      <c r="AI157" s="57">
        <v>241</v>
      </c>
      <c r="AJ157" s="57">
        <v>291</v>
      </c>
      <c r="AK157" s="57">
        <v>281</v>
      </c>
      <c r="AL157" s="57">
        <v>261</v>
      </c>
      <c r="AM157" s="57">
        <v>226</v>
      </c>
      <c r="AN157" s="58" t="s">
        <v>10484</v>
      </c>
      <c r="AO157" s="58" t="s">
        <v>10484</v>
      </c>
      <c r="AP157" s="58" t="s">
        <v>10484</v>
      </c>
      <c r="AQ157" s="58" t="s">
        <v>10484</v>
      </c>
      <c r="AR157" s="58" t="s">
        <v>10484</v>
      </c>
      <c r="AS157" s="58" t="s">
        <v>10484</v>
      </c>
      <c r="AT157" s="58" t="s">
        <v>10484</v>
      </c>
      <c r="AU157" s="58">
        <v>28.999999999999996</v>
      </c>
      <c r="AV157" s="58">
        <v>25.565610859728505</v>
      </c>
    </row>
    <row r="158" spans="1:48" x14ac:dyDescent="0.25">
      <c r="A158" s="2" t="s">
        <v>10786</v>
      </c>
      <c r="B158" s="2" t="s">
        <v>10787</v>
      </c>
      <c r="C158" s="2" t="s">
        <v>100</v>
      </c>
      <c r="D158" s="56">
        <v>189</v>
      </c>
      <c r="E158" s="56">
        <v>193</v>
      </c>
      <c r="F158" s="56">
        <v>197</v>
      </c>
      <c r="G158" s="56">
        <v>241</v>
      </c>
      <c r="H158" s="56">
        <v>263</v>
      </c>
      <c r="I158" s="56">
        <v>285</v>
      </c>
      <c r="J158" s="56">
        <v>275</v>
      </c>
      <c r="K158" s="56">
        <v>287</v>
      </c>
      <c r="L158" s="56">
        <v>273</v>
      </c>
      <c r="M158" s="56">
        <v>165</v>
      </c>
      <c r="N158" s="56">
        <v>162</v>
      </c>
      <c r="O158" s="56">
        <v>181</v>
      </c>
      <c r="P158" s="56">
        <v>217</v>
      </c>
      <c r="Q158" s="56">
        <v>237</v>
      </c>
      <c r="R158" s="56">
        <v>268</v>
      </c>
      <c r="S158" s="56">
        <v>250</v>
      </c>
      <c r="T158" s="56">
        <v>263</v>
      </c>
      <c r="U158" s="56">
        <v>249</v>
      </c>
      <c r="V158" s="56" t="s">
        <v>10484</v>
      </c>
      <c r="W158" s="56" t="s">
        <v>10484</v>
      </c>
      <c r="X158" s="56" t="s">
        <v>10484</v>
      </c>
      <c r="Y158" s="56" t="s">
        <v>10484</v>
      </c>
      <c r="Z158" s="56" t="s">
        <v>10484</v>
      </c>
      <c r="AA158" s="56" t="s">
        <v>10484</v>
      </c>
      <c r="AB158" s="56" t="s">
        <v>10484</v>
      </c>
      <c r="AC158" s="56">
        <v>26.091269841269842</v>
      </c>
      <c r="AD158" s="56">
        <v>25.330620549338761</v>
      </c>
      <c r="AE158" s="57">
        <v>147</v>
      </c>
      <c r="AF158" s="57">
        <v>136</v>
      </c>
      <c r="AG158" s="57">
        <v>157</v>
      </c>
      <c r="AH158" s="57">
        <v>187</v>
      </c>
      <c r="AI158" s="57">
        <v>213</v>
      </c>
      <c r="AJ158" s="57">
        <v>251</v>
      </c>
      <c r="AK158" s="57">
        <v>225</v>
      </c>
      <c r="AL158" s="57">
        <v>230</v>
      </c>
      <c r="AM158" s="57">
        <v>223</v>
      </c>
      <c r="AN158" s="58" t="s">
        <v>10484</v>
      </c>
      <c r="AO158" s="58" t="s">
        <v>10484</v>
      </c>
      <c r="AP158" s="58" t="s">
        <v>10484</v>
      </c>
      <c r="AQ158" s="58" t="s">
        <v>10484</v>
      </c>
      <c r="AR158" s="58" t="s">
        <v>10484</v>
      </c>
      <c r="AS158" s="58" t="s">
        <v>10484</v>
      </c>
      <c r="AT158" s="58" t="s">
        <v>10484</v>
      </c>
      <c r="AU158" s="58">
        <v>25.081788440567067</v>
      </c>
      <c r="AV158" s="58">
        <v>25.254813137032844</v>
      </c>
    </row>
    <row r="159" spans="1:48" x14ac:dyDescent="0.25">
      <c r="A159" s="2" t="s">
        <v>10788</v>
      </c>
      <c r="B159" s="2" t="s">
        <v>10789</v>
      </c>
      <c r="C159" s="2" t="s">
        <v>100</v>
      </c>
      <c r="D159" s="56">
        <v>604</v>
      </c>
      <c r="E159" s="56">
        <v>561</v>
      </c>
      <c r="F159" s="56">
        <v>606</v>
      </c>
      <c r="G159" s="56">
        <v>584</v>
      </c>
      <c r="H159" s="56">
        <v>587</v>
      </c>
      <c r="I159" s="56">
        <v>639</v>
      </c>
      <c r="J159" s="56">
        <v>652</v>
      </c>
      <c r="K159" s="56">
        <v>573</v>
      </c>
      <c r="L159" s="56">
        <v>533</v>
      </c>
      <c r="M159" s="56">
        <v>531</v>
      </c>
      <c r="N159" s="56">
        <v>512</v>
      </c>
      <c r="O159" s="56">
        <v>540</v>
      </c>
      <c r="P159" s="56">
        <v>513</v>
      </c>
      <c r="Q159" s="56">
        <v>526</v>
      </c>
      <c r="R159" s="56">
        <v>575</v>
      </c>
      <c r="S159" s="56">
        <v>590</v>
      </c>
      <c r="T159" s="56">
        <v>519</v>
      </c>
      <c r="U159" s="56">
        <v>474</v>
      </c>
      <c r="V159" s="56" t="s">
        <v>10484</v>
      </c>
      <c r="W159" s="56" t="s">
        <v>10484</v>
      </c>
      <c r="X159" s="56" t="s">
        <v>10484</v>
      </c>
      <c r="Y159" s="56" t="s">
        <v>10484</v>
      </c>
      <c r="Z159" s="56" t="s">
        <v>10484</v>
      </c>
      <c r="AA159" s="56" t="s">
        <v>10484</v>
      </c>
      <c r="AB159" s="56" t="s">
        <v>10484</v>
      </c>
      <c r="AC159" s="56">
        <v>32.457786116322701</v>
      </c>
      <c r="AD159" s="56">
        <v>29.811320754716981</v>
      </c>
      <c r="AE159" s="57">
        <v>447</v>
      </c>
      <c r="AF159" s="57">
        <v>425</v>
      </c>
      <c r="AG159" s="57">
        <v>461</v>
      </c>
      <c r="AH159" s="57">
        <v>439</v>
      </c>
      <c r="AI159" s="57">
        <v>458</v>
      </c>
      <c r="AJ159" s="57">
        <v>489</v>
      </c>
      <c r="AK159" s="57">
        <v>525</v>
      </c>
      <c r="AL159" s="57">
        <v>447</v>
      </c>
      <c r="AM159" s="57">
        <v>394</v>
      </c>
      <c r="AN159" s="58" t="s">
        <v>10484</v>
      </c>
      <c r="AO159" s="58" t="s">
        <v>10484</v>
      </c>
      <c r="AP159" s="58" t="s">
        <v>10484</v>
      </c>
      <c r="AQ159" s="58" t="s">
        <v>10484</v>
      </c>
      <c r="AR159" s="58" t="s">
        <v>10484</v>
      </c>
      <c r="AS159" s="58" t="s">
        <v>10484</v>
      </c>
      <c r="AT159" s="58" t="s">
        <v>10484</v>
      </c>
      <c r="AU159" s="58">
        <v>31.657223796033996</v>
      </c>
      <c r="AV159" s="58">
        <v>28.022759601706969</v>
      </c>
    </row>
    <row r="160" spans="1:48" x14ac:dyDescent="0.25">
      <c r="A160" s="2" t="s">
        <v>10790</v>
      </c>
      <c r="B160" s="2" t="s">
        <v>10791</v>
      </c>
      <c r="C160" s="2" t="s">
        <v>100</v>
      </c>
      <c r="D160" s="56">
        <v>393</v>
      </c>
      <c r="E160" s="56">
        <v>404</v>
      </c>
      <c r="F160" s="56">
        <v>484</v>
      </c>
      <c r="G160" s="56">
        <v>532</v>
      </c>
      <c r="H160" s="56">
        <v>534</v>
      </c>
      <c r="I160" s="56">
        <v>607</v>
      </c>
      <c r="J160" s="56">
        <v>547</v>
      </c>
      <c r="K160" s="56">
        <v>541</v>
      </c>
      <c r="L160" s="56">
        <v>505</v>
      </c>
      <c r="M160" s="56">
        <v>338</v>
      </c>
      <c r="N160" s="56">
        <v>357</v>
      </c>
      <c r="O160" s="56">
        <v>450</v>
      </c>
      <c r="P160" s="56">
        <v>486</v>
      </c>
      <c r="Q160" s="56">
        <v>490</v>
      </c>
      <c r="R160" s="56">
        <v>560</v>
      </c>
      <c r="S160" s="56">
        <v>488</v>
      </c>
      <c r="T160" s="56">
        <v>479</v>
      </c>
      <c r="U160" s="56">
        <v>455</v>
      </c>
      <c r="V160" s="56" t="s">
        <v>10484</v>
      </c>
      <c r="W160" s="56" t="s">
        <v>10484</v>
      </c>
      <c r="X160" s="56" t="s">
        <v>10484</v>
      </c>
      <c r="Y160" s="56" t="s">
        <v>10484</v>
      </c>
      <c r="Z160" s="56" t="s">
        <v>10484</v>
      </c>
      <c r="AA160" s="56" t="s">
        <v>10484</v>
      </c>
      <c r="AB160" s="56" t="s">
        <v>10484</v>
      </c>
      <c r="AC160" s="56">
        <v>41.222030981067128</v>
      </c>
      <c r="AD160" s="56">
        <v>39.634146341463413</v>
      </c>
      <c r="AE160" s="57">
        <v>301</v>
      </c>
      <c r="AF160" s="57">
        <v>304</v>
      </c>
      <c r="AG160" s="57">
        <v>379</v>
      </c>
      <c r="AH160" s="57">
        <v>409</v>
      </c>
      <c r="AI160" s="57">
        <v>418</v>
      </c>
      <c r="AJ160" s="57">
        <v>479</v>
      </c>
      <c r="AK160" s="57">
        <v>413</v>
      </c>
      <c r="AL160" s="57">
        <v>406</v>
      </c>
      <c r="AM160" s="57">
        <v>389</v>
      </c>
      <c r="AN160" s="58" t="s">
        <v>10484</v>
      </c>
      <c r="AO160" s="58" t="s">
        <v>10484</v>
      </c>
      <c r="AP160" s="58" t="s">
        <v>10484</v>
      </c>
      <c r="AQ160" s="58" t="s">
        <v>10484</v>
      </c>
      <c r="AR160" s="58" t="s">
        <v>10484</v>
      </c>
      <c r="AS160" s="58" t="s">
        <v>10484</v>
      </c>
      <c r="AT160" s="58" t="s">
        <v>10484</v>
      </c>
      <c r="AU160" s="58">
        <v>40.357852882703774</v>
      </c>
      <c r="AV160" s="58">
        <v>39.452332657200813</v>
      </c>
    </row>
    <row r="161" spans="1:48" x14ac:dyDescent="0.25">
      <c r="A161" s="2" t="s">
        <v>10792</v>
      </c>
      <c r="B161" s="2" t="s">
        <v>10793</v>
      </c>
      <c r="C161" s="2" t="s">
        <v>100</v>
      </c>
      <c r="D161" s="56">
        <v>410</v>
      </c>
      <c r="E161" s="56">
        <v>376</v>
      </c>
      <c r="F161" s="56">
        <v>463</v>
      </c>
      <c r="G161" s="56">
        <v>444</v>
      </c>
      <c r="H161" s="56">
        <v>530</v>
      </c>
      <c r="I161" s="56">
        <v>568</v>
      </c>
      <c r="J161" s="56">
        <v>521</v>
      </c>
      <c r="K161" s="56">
        <v>531</v>
      </c>
      <c r="L161" s="56">
        <v>555</v>
      </c>
      <c r="M161" s="56">
        <v>381</v>
      </c>
      <c r="N161" s="56">
        <v>337</v>
      </c>
      <c r="O161" s="56">
        <v>430</v>
      </c>
      <c r="P161" s="56">
        <v>415</v>
      </c>
      <c r="Q161" s="56">
        <v>507</v>
      </c>
      <c r="R161" s="56">
        <v>535</v>
      </c>
      <c r="S161" s="56">
        <v>494</v>
      </c>
      <c r="T161" s="56">
        <v>501</v>
      </c>
      <c r="U161" s="56">
        <v>530</v>
      </c>
      <c r="V161" s="56" t="s">
        <v>10484</v>
      </c>
      <c r="W161" s="56" t="s">
        <v>10484</v>
      </c>
      <c r="X161" s="56" t="s">
        <v>10484</v>
      </c>
      <c r="Y161" s="56" t="s">
        <v>10484</v>
      </c>
      <c r="Z161" s="56" t="s">
        <v>10484</v>
      </c>
      <c r="AA161" s="56" t="s">
        <v>10484</v>
      </c>
      <c r="AB161" s="56" t="s">
        <v>10484</v>
      </c>
      <c r="AC161" s="56">
        <v>25.931677018633543</v>
      </c>
      <c r="AD161" s="56">
        <v>27.92413066385669</v>
      </c>
      <c r="AE161" s="57">
        <v>338</v>
      </c>
      <c r="AF161" s="57">
        <v>308</v>
      </c>
      <c r="AG161" s="57">
        <v>391</v>
      </c>
      <c r="AH161" s="57">
        <v>381</v>
      </c>
      <c r="AI161" s="57">
        <v>462</v>
      </c>
      <c r="AJ161" s="57">
        <v>486</v>
      </c>
      <c r="AK161" s="57">
        <v>464</v>
      </c>
      <c r="AL161" s="57">
        <v>453</v>
      </c>
      <c r="AM161" s="57">
        <v>465</v>
      </c>
      <c r="AN161" s="58" t="s">
        <v>10484</v>
      </c>
      <c r="AO161" s="58" t="s">
        <v>10484</v>
      </c>
      <c r="AP161" s="58" t="s">
        <v>10484</v>
      </c>
      <c r="AQ161" s="58" t="s">
        <v>10484</v>
      </c>
      <c r="AR161" s="58" t="s">
        <v>10484</v>
      </c>
      <c r="AS161" s="58" t="s">
        <v>10484</v>
      </c>
      <c r="AT161" s="58" t="s">
        <v>10484</v>
      </c>
      <c r="AU161" s="58">
        <v>25.915331807780323</v>
      </c>
      <c r="AV161" s="58">
        <v>26.816608996539792</v>
      </c>
    </row>
    <row r="162" spans="1:48" x14ac:dyDescent="0.25">
      <c r="A162" s="2" t="s">
        <v>10794</v>
      </c>
      <c r="B162" s="2" t="s">
        <v>10795</v>
      </c>
      <c r="C162" s="2" t="s">
        <v>100</v>
      </c>
      <c r="D162" s="56">
        <v>677</v>
      </c>
      <c r="E162" s="56">
        <v>736</v>
      </c>
      <c r="F162" s="56">
        <v>779</v>
      </c>
      <c r="G162" s="56">
        <v>818</v>
      </c>
      <c r="H162" s="56">
        <v>815</v>
      </c>
      <c r="I162" s="56">
        <v>847</v>
      </c>
      <c r="J162" s="56">
        <v>808</v>
      </c>
      <c r="K162" s="56">
        <v>727</v>
      </c>
      <c r="L162" s="56">
        <v>728</v>
      </c>
      <c r="M162" s="56">
        <v>626</v>
      </c>
      <c r="N162" s="56">
        <v>679</v>
      </c>
      <c r="O162" s="56">
        <v>727</v>
      </c>
      <c r="P162" s="56">
        <v>746</v>
      </c>
      <c r="Q162" s="56">
        <v>752</v>
      </c>
      <c r="R162" s="56">
        <v>788</v>
      </c>
      <c r="S162" s="56">
        <v>746</v>
      </c>
      <c r="T162" s="56">
        <v>670</v>
      </c>
      <c r="U162" s="56">
        <v>675</v>
      </c>
      <c r="V162" s="56" t="s">
        <v>10484</v>
      </c>
      <c r="W162" s="56" t="s">
        <v>10484</v>
      </c>
      <c r="X162" s="56" t="s">
        <v>10484</v>
      </c>
      <c r="Y162" s="56" t="s">
        <v>10484</v>
      </c>
      <c r="Z162" s="56" t="s">
        <v>10484</v>
      </c>
      <c r="AA162" s="56" t="s">
        <v>10484</v>
      </c>
      <c r="AB162" s="56" t="s">
        <v>10484</v>
      </c>
      <c r="AC162" s="56">
        <v>35.714285714285715</v>
      </c>
      <c r="AD162" s="56">
        <v>37.604456824512532</v>
      </c>
      <c r="AE162" s="57">
        <v>568</v>
      </c>
      <c r="AF162" s="57">
        <v>612</v>
      </c>
      <c r="AG162" s="57">
        <v>645</v>
      </c>
      <c r="AH162" s="57">
        <v>668</v>
      </c>
      <c r="AI162" s="57">
        <v>671</v>
      </c>
      <c r="AJ162" s="57">
        <v>697</v>
      </c>
      <c r="AK162" s="57">
        <v>672</v>
      </c>
      <c r="AL162" s="57">
        <v>599</v>
      </c>
      <c r="AM162" s="57">
        <v>604</v>
      </c>
      <c r="AN162" s="58" t="s">
        <v>10484</v>
      </c>
      <c r="AO162" s="58" t="s">
        <v>10484</v>
      </c>
      <c r="AP162" s="58" t="s">
        <v>10484</v>
      </c>
      <c r="AQ162" s="58" t="s">
        <v>10484</v>
      </c>
      <c r="AR162" s="58" t="s">
        <v>10484</v>
      </c>
      <c r="AS162" s="58" t="s">
        <v>10484</v>
      </c>
      <c r="AT162" s="58" t="s">
        <v>10484</v>
      </c>
      <c r="AU162" s="58">
        <v>36.062612883804931</v>
      </c>
      <c r="AV162" s="58">
        <v>37.963544940289125</v>
      </c>
    </row>
    <row r="163" spans="1:48" x14ac:dyDescent="0.25">
      <c r="A163" s="2" t="s">
        <v>10796</v>
      </c>
      <c r="B163" s="2" t="s">
        <v>10797</v>
      </c>
      <c r="C163" s="2" t="s">
        <v>100</v>
      </c>
      <c r="D163" s="56">
        <v>801</v>
      </c>
      <c r="E163" s="56">
        <v>860</v>
      </c>
      <c r="F163" s="56">
        <v>883</v>
      </c>
      <c r="G163" s="56">
        <v>989</v>
      </c>
      <c r="H163" s="56">
        <v>1061</v>
      </c>
      <c r="I163" s="56">
        <v>1069</v>
      </c>
      <c r="J163" s="56">
        <v>944</v>
      </c>
      <c r="K163" s="56">
        <v>870</v>
      </c>
      <c r="L163" s="56">
        <v>820</v>
      </c>
      <c r="M163" s="56">
        <v>726</v>
      </c>
      <c r="N163" s="56">
        <v>780</v>
      </c>
      <c r="O163" s="56">
        <v>804</v>
      </c>
      <c r="P163" s="56">
        <v>888</v>
      </c>
      <c r="Q163" s="56">
        <v>968</v>
      </c>
      <c r="R163" s="56">
        <v>988</v>
      </c>
      <c r="S163" s="56">
        <v>861</v>
      </c>
      <c r="T163" s="56">
        <v>785</v>
      </c>
      <c r="U163" s="56">
        <v>741</v>
      </c>
      <c r="V163" s="56" t="s">
        <v>10484</v>
      </c>
      <c r="W163" s="56" t="s">
        <v>10484</v>
      </c>
      <c r="X163" s="56" t="s">
        <v>10484</v>
      </c>
      <c r="Y163" s="56" t="s">
        <v>10484</v>
      </c>
      <c r="Z163" s="56" t="s">
        <v>10484</v>
      </c>
      <c r="AA163" s="56" t="s">
        <v>10484</v>
      </c>
      <c r="AB163" s="56" t="s">
        <v>10484</v>
      </c>
      <c r="AC163" s="56">
        <v>37.256763170384431</v>
      </c>
      <c r="AD163" s="56">
        <v>36.075949367088604</v>
      </c>
      <c r="AE163" s="57">
        <v>638</v>
      </c>
      <c r="AF163" s="57">
        <v>683</v>
      </c>
      <c r="AG163" s="57">
        <v>703</v>
      </c>
      <c r="AH163" s="57">
        <v>786</v>
      </c>
      <c r="AI163" s="57">
        <v>857</v>
      </c>
      <c r="AJ163" s="57">
        <v>866</v>
      </c>
      <c r="AK163" s="57">
        <v>755</v>
      </c>
      <c r="AL163" s="57">
        <v>693</v>
      </c>
      <c r="AM163" s="57">
        <v>647</v>
      </c>
      <c r="AN163" s="58" t="s">
        <v>10484</v>
      </c>
      <c r="AO163" s="58" t="s">
        <v>10484</v>
      </c>
      <c r="AP163" s="58" t="s">
        <v>10484</v>
      </c>
      <c r="AQ163" s="58" t="s">
        <v>10484</v>
      </c>
      <c r="AR163" s="58" t="s">
        <v>10484</v>
      </c>
      <c r="AS163" s="58" t="s">
        <v>10484</v>
      </c>
      <c r="AT163" s="58" t="s">
        <v>10484</v>
      </c>
      <c r="AU163" s="58">
        <v>37.806873977086738</v>
      </c>
      <c r="AV163" s="58">
        <v>35.924486396446419</v>
      </c>
    </row>
    <row r="164" spans="1:48" x14ac:dyDescent="0.25">
      <c r="A164" s="2" t="s">
        <v>10798</v>
      </c>
      <c r="B164" s="2" t="s">
        <v>10799</v>
      </c>
      <c r="C164" s="2" t="s">
        <v>100</v>
      </c>
      <c r="D164" s="56">
        <v>750</v>
      </c>
      <c r="E164" s="56">
        <v>803</v>
      </c>
      <c r="F164" s="56">
        <v>784</v>
      </c>
      <c r="G164" s="56">
        <v>931</v>
      </c>
      <c r="H164" s="56">
        <v>1027</v>
      </c>
      <c r="I164" s="56">
        <v>1021</v>
      </c>
      <c r="J164" s="56">
        <v>879</v>
      </c>
      <c r="K164" s="56">
        <v>813</v>
      </c>
      <c r="L164" s="56">
        <v>885</v>
      </c>
      <c r="M164" s="56">
        <v>687</v>
      </c>
      <c r="N164" s="56">
        <v>733</v>
      </c>
      <c r="O164" s="56">
        <v>725</v>
      </c>
      <c r="P164" s="56">
        <v>844</v>
      </c>
      <c r="Q164" s="56">
        <v>932</v>
      </c>
      <c r="R164" s="56">
        <v>937</v>
      </c>
      <c r="S164" s="56">
        <v>807</v>
      </c>
      <c r="T164" s="56">
        <v>746</v>
      </c>
      <c r="U164" s="56">
        <v>815</v>
      </c>
      <c r="V164" s="56" t="s">
        <v>10484</v>
      </c>
      <c r="W164" s="56" t="s">
        <v>10484</v>
      </c>
      <c r="X164" s="56" t="s">
        <v>10484</v>
      </c>
      <c r="Y164" s="56" t="s">
        <v>10484</v>
      </c>
      <c r="Z164" s="56" t="s">
        <v>10484</v>
      </c>
      <c r="AA164" s="56" t="s">
        <v>10484</v>
      </c>
      <c r="AB164" s="56" t="s">
        <v>10484</v>
      </c>
      <c r="AC164" s="56">
        <v>33.259028087382973</v>
      </c>
      <c r="AD164" s="56">
        <v>36.64568345323741</v>
      </c>
      <c r="AE164" s="57">
        <v>611</v>
      </c>
      <c r="AF164" s="57">
        <v>656</v>
      </c>
      <c r="AG164" s="57">
        <v>640</v>
      </c>
      <c r="AH164" s="57">
        <v>732</v>
      </c>
      <c r="AI164" s="57">
        <v>834</v>
      </c>
      <c r="AJ164" s="57">
        <v>835</v>
      </c>
      <c r="AK164" s="57">
        <v>705</v>
      </c>
      <c r="AL164" s="57">
        <v>645</v>
      </c>
      <c r="AM164" s="57">
        <v>710</v>
      </c>
      <c r="AN164" s="58" t="s">
        <v>10484</v>
      </c>
      <c r="AO164" s="58" t="s">
        <v>10484</v>
      </c>
      <c r="AP164" s="58" t="s">
        <v>10484</v>
      </c>
      <c r="AQ164" s="58" t="s">
        <v>10484</v>
      </c>
      <c r="AR164" s="58" t="s">
        <v>10484</v>
      </c>
      <c r="AS164" s="58" t="s">
        <v>10484</v>
      </c>
      <c r="AT164" s="58" t="s">
        <v>10484</v>
      </c>
      <c r="AU164" s="58">
        <v>32.13751868460389</v>
      </c>
      <c r="AV164" s="58">
        <v>36.040609137055839</v>
      </c>
    </row>
    <row r="165" spans="1:48" x14ac:dyDescent="0.25">
      <c r="A165" s="2" t="s">
        <v>10800</v>
      </c>
      <c r="B165" s="2" t="s">
        <v>10801</v>
      </c>
      <c r="C165" s="2" t="s">
        <v>100</v>
      </c>
      <c r="D165" s="56">
        <v>959</v>
      </c>
      <c r="E165" s="56">
        <v>1092</v>
      </c>
      <c r="F165" s="56">
        <v>1044</v>
      </c>
      <c r="G165" s="56">
        <v>1131</v>
      </c>
      <c r="H165" s="56">
        <v>1241</v>
      </c>
      <c r="I165" s="56">
        <v>1296</v>
      </c>
      <c r="J165" s="56">
        <v>1131</v>
      </c>
      <c r="K165" s="56">
        <v>1094</v>
      </c>
      <c r="L165" s="56">
        <v>1172</v>
      </c>
      <c r="M165" s="56">
        <v>866</v>
      </c>
      <c r="N165" s="56">
        <v>994</v>
      </c>
      <c r="O165" s="56">
        <v>949</v>
      </c>
      <c r="P165" s="56">
        <v>1027</v>
      </c>
      <c r="Q165" s="56">
        <v>1132</v>
      </c>
      <c r="R165" s="56">
        <v>1202</v>
      </c>
      <c r="S165" s="56">
        <v>1061</v>
      </c>
      <c r="T165" s="56">
        <v>1011</v>
      </c>
      <c r="U165" s="56">
        <v>1082</v>
      </c>
      <c r="V165" s="56" t="s">
        <v>10484</v>
      </c>
      <c r="W165" s="56" t="s">
        <v>10484</v>
      </c>
      <c r="X165" s="56" t="s">
        <v>10484</v>
      </c>
      <c r="Y165" s="56" t="s">
        <v>10484</v>
      </c>
      <c r="Z165" s="56" t="s">
        <v>10484</v>
      </c>
      <c r="AA165" s="56" t="s">
        <v>10484</v>
      </c>
      <c r="AB165" s="56" t="s">
        <v>10484</v>
      </c>
      <c r="AC165" s="56">
        <v>42.230576441102755</v>
      </c>
      <c r="AD165" s="56">
        <v>43.876723438767236</v>
      </c>
      <c r="AE165" s="57">
        <v>762</v>
      </c>
      <c r="AF165" s="57">
        <v>877</v>
      </c>
      <c r="AG165" s="57">
        <v>846</v>
      </c>
      <c r="AH165" s="57">
        <v>931</v>
      </c>
      <c r="AI165" s="57">
        <v>1015</v>
      </c>
      <c r="AJ165" s="57">
        <v>1092</v>
      </c>
      <c r="AK165" s="57">
        <v>941</v>
      </c>
      <c r="AL165" s="57">
        <v>894</v>
      </c>
      <c r="AM165" s="57">
        <v>942</v>
      </c>
      <c r="AN165" s="58" t="s">
        <v>10484</v>
      </c>
      <c r="AO165" s="58" t="s">
        <v>10484</v>
      </c>
      <c r="AP165" s="58" t="s">
        <v>10484</v>
      </c>
      <c r="AQ165" s="58" t="s">
        <v>10484</v>
      </c>
      <c r="AR165" s="58" t="s">
        <v>10484</v>
      </c>
      <c r="AS165" s="58" t="s">
        <v>10484</v>
      </c>
      <c r="AT165" s="58" t="s">
        <v>10484</v>
      </c>
      <c r="AU165" s="58">
        <v>41.312384473197781</v>
      </c>
      <c r="AV165" s="58">
        <v>42.318059299191376</v>
      </c>
    </row>
    <row r="166" spans="1:48" x14ac:dyDescent="0.25">
      <c r="A166" s="2" t="s">
        <v>10802</v>
      </c>
      <c r="B166" s="2" t="s">
        <v>10803</v>
      </c>
      <c r="C166" s="2" t="s">
        <v>100</v>
      </c>
      <c r="D166" s="56">
        <v>608</v>
      </c>
      <c r="E166" s="56">
        <v>672</v>
      </c>
      <c r="F166" s="56">
        <v>746</v>
      </c>
      <c r="G166" s="56">
        <v>795</v>
      </c>
      <c r="H166" s="56">
        <v>900</v>
      </c>
      <c r="I166" s="56">
        <v>893</v>
      </c>
      <c r="J166" s="56">
        <v>728</v>
      </c>
      <c r="K166" s="56">
        <v>711</v>
      </c>
      <c r="L166" s="56">
        <v>768</v>
      </c>
      <c r="M166" s="56">
        <v>553</v>
      </c>
      <c r="N166" s="56">
        <v>618</v>
      </c>
      <c r="O166" s="56">
        <v>699</v>
      </c>
      <c r="P166" s="56">
        <v>716</v>
      </c>
      <c r="Q166" s="56">
        <v>814</v>
      </c>
      <c r="R166" s="56">
        <v>794</v>
      </c>
      <c r="S166" s="56">
        <v>660</v>
      </c>
      <c r="T166" s="56">
        <v>629</v>
      </c>
      <c r="U166" s="56">
        <v>683</v>
      </c>
      <c r="V166" s="56" t="s">
        <v>10484</v>
      </c>
      <c r="W166" s="56" t="s">
        <v>10484</v>
      </c>
      <c r="X166" s="56" t="s">
        <v>10484</v>
      </c>
      <c r="Y166" s="56" t="s">
        <v>10484</v>
      </c>
      <c r="Z166" s="56" t="s">
        <v>10484</v>
      </c>
      <c r="AA166" s="56" t="s">
        <v>10484</v>
      </c>
      <c r="AB166" s="56" t="s">
        <v>10484</v>
      </c>
      <c r="AC166" s="56">
        <v>32.042791645440651</v>
      </c>
      <c r="AD166" s="56">
        <v>35.985247629083247</v>
      </c>
      <c r="AE166" s="57">
        <v>489</v>
      </c>
      <c r="AF166" s="57">
        <v>560</v>
      </c>
      <c r="AG166" s="57">
        <v>616</v>
      </c>
      <c r="AH166" s="57">
        <v>628</v>
      </c>
      <c r="AI166" s="57">
        <v>703</v>
      </c>
      <c r="AJ166" s="57">
        <v>674</v>
      </c>
      <c r="AK166" s="57">
        <v>561</v>
      </c>
      <c r="AL166" s="57">
        <v>541</v>
      </c>
      <c r="AM166" s="57">
        <v>589</v>
      </c>
      <c r="AN166" s="58" t="s">
        <v>10484</v>
      </c>
      <c r="AO166" s="58" t="s">
        <v>10484</v>
      </c>
      <c r="AP166" s="58" t="s">
        <v>10484</v>
      </c>
      <c r="AQ166" s="58" t="s">
        <v>10484</v>
      </c>
      <c r="AR166" s="58" t="s">
        <v>10484</v>
      </c>
      <c r="AS166" s="58" t="s">
        <v>10484</v>
      </c>
      <c r="AT166" s="58" t="s">
        <v>10484</v>
      </c>
      <c r="AU166" s="58">
        <v>31.973995271867611</v>
      </c>
      <c r="AV166" s="58">
        <v>35.740291262135919</v>
      </c>
    </row>
    <row r="167" spans="1:48" x14ac:dyDescent="0.25">
      <c r="A167" s="2" t="s">
        <v>10804</v>
      </c>
      <c r="B167" s="2" t="s">
        <v>10805</v>
      </c>
      <c r="C167" s="2" t="s">
        <v>101</v>
      </c>
      <c r="D167" s="56">
        <v>532</v>
      </c>
      <c r="E167" s="56">
        <v>552</v>
      </c>
      <c r="F167" s="56">
        <v>554</v>
      </c>
      <c r="G167" s="56">
        <v>593</v>
      </c>
      <c r="H167" s="56">
        <v>639</v>
      </c>
      <c r="I167" s="56">
        <v>660</v>
      </c>
      <c r="J167" s="56">
        <v>628</v>
      </c>
      <c r="K167" s="56">
        <v>563</v>
      </c>
      <c r="L167" s="56">
        <v>544</v>
      </c>
      <c r="M167" s="56">
        <v>483</v>
      </c>
      <c r="N167" s="56">
        <v>490</v>
      </c>
      <c r="O167" s="56">
        <v>508</v>
      </c>
      <c r="P167" s="56">
        <v>547</v>
      </c>
      <c r="Q167" s="56">
        <v>580</v>
      </c>
      <c r="R167" s="56">
        <v>612</v>
      </c>
      <c r="S167" s="56">
        <v>578</v>
      </c>
      <c r="T167" s="56">
        <v>520</v>
      </c>
      <c r="U167" s="56">
        <v>504</v>
      </c>
      <c r="V167" s="56" t="s">
        <v>10484</v>
      </c>
      <c r="W167" s="56" t="s">
        <v>10484</v>
      </c>
      <c r="X167" s="56" t="s">
        <v>10484</v>
      </c>
      <c r="Y167" s="56" t="s">
        <v>10484</v>
      </c>
      <c r="Z167" s="56" t="s">
        <v>10484</v>
      </c>
      <c r="AA167" s="56" t="s">
        <v>10484</v>
      </c>
      <c r="AB167" s="56" t="s">
        <v>10484</v>
      </c>
      <c r="AC167" s="56">
        <v>34.505640345056406</v>
      </c>
      <c r="AD167" s="56">
        <v>33.51063829787234</v>
      </c>
      <c r="AE167" s="57">
        <v>420</v>
      </c>
      <c r="AF167" s="57">
        <v>428</v>
      </c>
      <c r="AG167" s="57">
        <v>444</v>
      </c>
      <c r="AH167" s="57">
        <v>491</v>
      </c>
      <c r="AI167" s="57">
        <v>508</v>
      </c>
      <c r="AJ167" s="57">
        <v>545</v>
      </c>
      <c r="AK167" s="57">
        <v>498</v>
      </c>
      <c r="AL167" s="57">
        <v>448</v>
      </c>
      <c r="AM167" s="57">
        <v>435</v>
      </c>
      <c r="AN167" s="58" t="s">
        <v>10484</v>
      </c>
      <c r="AO167" s="58" t="s">
        <v>10484</v>
      </c>
      <c r="AP167" s="58" t="s">
        <v>10484</v>
      </c>
      <c r="AQ167" s="58" t="s">
        <v>10484</v>
      </c>
      <c r="AR167" s="58" t="s">
        <v>10484</v>
      </c>
      <c r="AS167" s="58" t="s">
        <v>10484</v>
      </c>
      <c r="AT167" s="58" t="s">
        <v>10484</v>
      </c>
      <c r="AU167" s="58">
        <v>33.283803863298658</v>
      </c>
      <c r="AV167" s="58">
        <v>32.486930545182972</v>
      </c>
    </row>
    <row r="168" spans="1:48" x14ac:dyDescent="0.25">
      <c r="A168" s="2" t="s">
        <v>10806</v>
      </c>
      <c r="B168" s="2" t="s">
        <v>10807</v>
      </c>
      <c r="C168" s="2" t="s">
        <v>101</v>
      </c>
      <c r="D168" s="56">
        <v>769</v>
      </c>
      <c r="E168" s="56">
        <v>808</v>
      </c>
      <c r="F168" s="56">
        <v>922</v>
      </c>
      <c r="G168" s="56">
        <v>1073</v>
      </c>
      <c r="H168" s="56">
        <v>1120</v>
      </c>
      <c r="I168" s="56">
        <v>1185</v>
      </c>
      <c r="J168" s="56">
        <v>1054</v>
      </c>
      <c r="K168" s="56">
        <v>1011</v>
      </c>
      <c r="L168" s="56">
        <v>920</v>
      </c>
      <c r="M168" s="56">
        <v>699</v>
      </c>
      <c r="N168" s="56">
        <v>749</v>
      </c>
      <c r="O168" s="56">
        <v>839</v>
      </c>
      <c r="P168" s="56">
        <v>974</v>
      </c>
      <c r="Q168" s="56">
        <v>1016</v>
      </c>
      <c r="R168" s="56">
        <v>1071</v>
      </c>
      <c r="S168" s="56">
        <v>953</v>
      </c>
      <c r="T168" s="56">
        <v>909</v>
      </c>
      <c r="U168" s="56">
        <v>840</v>
      </c>
      <c r="V168" s="56" t="s">
        <v>10484</v>
      </c>
      <c r="W168" s="56" t="s">
        <v>10484</v>
      </c>
      <c r="X168" s="56" t="s">
        <v>10484</v>
      </c>
      <c r="Y168" s="56" t="s">
        <v>10484</v>
      </c>
      <c r="Z168" s="56" t="s">
        <v>10484</v>
      </c>
      <c r="AA168" s="56" t="s">
        <v>10484</v>
      </c>
      <c r="AB168" s="56" t="s">
        <v>10484</v>
      </c>
      <c r="AC168" s="56">
        <v>51.355932203389834</v>
      </c>
      <c r="AD168" s="56">
        <v>48.109965635738831</v>
      </c>
      <c r="AE168" s="57">
        <v>618</v>
      </c>
      <c r="AF168" s="57">
        <v>671</v>
      </c>
      <c r="AG168" s="57">
        <v>731</v>
      </c>
      <c r="AH168" s="57">
        <v>836</v>
      </c>
      <c r="AI168" s="57">
        <v>877</v>
      </c>
      <c r="AJ168" s="57">
        <v>924</v>
      </c>
      <c r="AK168" s="57">
        <v>819</v>
      </c>
      <c r="AL168" s="57">
        <v>765</v>
      </c>
      <c r="AM168" s="57">
        <v>702</v>
      </c>
      <c r="AN168" s="58" t="s">
        <v>10484</v>
      </c>
      <c r="AO168" s="58" t="s">
        <v>10484</v>
      </c>
      <c r="AP168" s="58" t="s">
        <v>10484</v>
      </c>
      <c r="AQ168" s="58" t="s">
        <v>10484</v>
      </c>
      <c r="AR168" s="58" t="s">
        <v>10484</v>
      </c>
      <c r="AS168" s="58" t="s">
        <v>10484</v>
      </c>
      <c r="AT168" s="58" t="s">
        <v>10484</v>
      </c>
      <c r="AU168" s="58">
        <v>48.944337811900191</v>
      </c>
      <c r="AV168" s="58">
        <v>45.732899022801305</v>
      </c>
    </row>
    <row r="169" spans="1:48" x14ac:dyDescent="0.25">
      <c r="A169" s="2" t="s">
        <v>10808</v>
      </c>
      <c r="B169" s="2" t="s">
        <v>10809</v>
      </c>
      <c r="C169" s="2" t="s">
        <v>101</v>
      </c>
      <c r="D169" s="56">
        <v>132</v>
      </c>
      <c r="E169" s="56">
        <v>152</v>
      </c>
      <c r="F169" s="56">
        <v>158</v>
      </c>
      <c r="G169" s="56">
        <v>184</v>
      </c>
      <c r="H169" s="56">
        <v>174</v>
      </c>
      <c r="I169" s="56">
        <v>158</v>
      </c>
      <c r="J169" s="56">
        <v>154</v>
      </c>
      <c r="K169" s="56">
        <v>160</v>
      </c>
      <c r="L169" s="56">
        <v>178</v>
      </c>
      <c r="M169" s="56">
        <v>116</v>
      </c>
      <c r="N169" s="56">
        <v>140</v>
      </c>
      <c r="O169" s="56">
        <v>145</v>
      </c>
      <c r="P169" s="56">
        <v>171</v>
      </c>
      <c r="Q169" s="56">
        <v>157</v>
      </c>
      <c r="R169" s="56">
        <v>144</v>
      </c>
      <c r="S169" s="56">
        <v>142</v>
      </c>
      <c r="T169" s="56">
        <v>153</v>
      </c>
      <c r="U169" s="56">
        <v>168</v>
      </c>
      <c r="V169" s="56" t="s">
        <v>10484</v>
      </c>
      <c r="W169" s="56" t="s">
        <v>10484</v>
      </c>
      <c r="X169" s="56" t="s">
        <v>10484</v>
      </c>
      <c r="Y169" s="56" t="s">
        <v>10484</v>
      </c>
      <c r="Z169" s="56" t="s">
        <v>10484</v>
      </c>
      <c r="AA169" s="56" t="s">
        <v>10484</v>
      </c>
      <c r="AB169" s="56" t="s">
        <v>10484</v>
      </c>
      <c r="AC169" s="56">
        <v>13.327526132404181</v>
      </c>
      <c r="AD169" s="56">
        <v>14.129520605550884</v>
      </c>
      <c r="AE169" s="57">
        <v>100</v>
      </c>
      <c r="AF169" s="57">
        <v>122</v>
      </c>
      <c r="AG169" s="57">
        <v>132</v>
      </c>
      <c r="AH169" s="57">
        <v>152</v>
      </c>
      <c r="AI169" s="57">
        <v>129</v>
      </c>
      <c r="AJ169" s="57">
        <v>127</v>
      </c>
      <c r="AK169" s="57">
        <v>132</v>
      </c>
      <c r="AL169" s="57">
        <v>132</v>
      </c>
      <c r="AM169" s="57">
        <v>154</v>
      </c>
      <c r="AN169" s="58" t="s">
        <v>10484</v>
      </c>
      <c r="AO169" s="58" t="s">
        <v>10484</v>
      </c>
      <c r="AP169" s="58" t="s">
        <v>10484</v>
      </c>
      <c r="AQ169" s="58" t="s">
        <v>10484</v>
      </c>
      <c r="AR169" s="58" t="s">
        <v>10484</v>
      </c>
      <c r="AS169" s="58" t="s">
        <v>10484</v>
      </c>
      <c r="AT169" s="58" t="s">
        <v>10484</v>
      </c>
      <c r="AU169" s="58">
        <v>12.667946257197697</v>
      </c>
      <c r="AV169" s="58">
        <v>14.025500910746814</v>
      </c>
    </row>
    <row r="170" spans="1:48" x14ac:dyDescent="0.25">
      <c r="A170" s="2" t="s">
        <v>10810</v>
      </c>
      <c r="B170" s="2" t="s">
        <v>10811</v>
      </c>
      <c r="C170" s="2" t="s">
        <v>101</v>
      </c>
      <c r="D170" s="56">
        <v>242</v>
      </c>
      <c r="E170" s="56">
        <v>288</v>
      </c>
      <c r="F170" s="56">
        <v>293</v>
      </c>
      <c r="G170" s="56">
        <v>320</v>
      </c>
      <c r="H170" s="56">
        <v>330</v>
      </c>
      <c r="I170" s="56">
        <v>348</v>
      </c>
      <c r="J170" s="56">
        <v>331</v>
      </c>
      <c r="K170" s="56">
        <v>268</v>
      </c>
      <c r="L170" s="56">
        <v>286</v>
      </c>
      <c r="M170" s="56">
        <v>213</v>
      </c>
      <c r="N170" s="56">
        <v>251</v>
      </c>
      <c r="O170" s="56">
        <v>265</v>
      </c>
      <c r="P170" s="56">
        <v>286</v>
      </c>
      <c r="Q170" s="56">
        <v>295</v>
      </c>
      <c r="R170" s="56">
        <v>311</v>
      </c>
      <c r="S170" s="56">
        <v>305</v>
      </c>
      <c r="T170" s="56">
        <v>245</v>
      </c>
      <c r="U170" s="56">
        <v>258</v>
      </c>
      <c r="V170" s="56" t="s">
        <v>10484</v>
      </c>
      <c r="W170" s="56" t="s">
        <v>10484</v>
      </c>
      <c r="X170" s="56" t="s">
        <v>10484</v>
      </c>
      <c r="Y170" s="56" t="s">
        <v>10484</v>
      </c>
      <c r="Z170" s="56" t="s">
        <v>10484</v>
      </c>
      <c r="AA170" s="56" t="s">
        <v>10484</v>
      </c>
      <c r="AB170" s="56" t="s">
        <v>10484</v>
      </c>
      <c r="AC170" s="56">
        <v>19.245875883739199</v>
      </c>
      <c r="AD170" s="56">
        <v>20.251177394034535</v>
      </c>
      <c r="AE170" s="57">
        <v>180</v>
      </c>
      <c r="AF170" s="57">
        <v>219</v>
      </c>
      <c r="AG170" s="57">
        <v>225</v>
      </c>
      <c r="AH170" s="57">
        <v>242</v>
      </c>
      <c r="AI170" s="57">
        <v>249</v>
      </c>
      <c r="AJ170" s="57">
        <v>266</v>
      </c>
      <c r="AK170" s="57">
        <v>264</v>
      </c>
      <c r="AL170" s="57">
        <v>206</v>
      </c>
      <c r="AM170" s="57">
        <v>212</v>
      </c>
      <c r="AN170" s="58" t="s">
        <v>10484</v>
      </c>
      <c r="AO170" s="58" t="s">
        <v>10484</v>
      </c>
      <c r="AP170" s="58" t="s">
        <v>10484</v>
      </c>
      <c r="AQ170" s="58" t="s">
        <v>10484</v>
      </c>
      <c r="AR170" s="58" t="s">
        <v>10484</v>
      </c>
      <c r="AS170" s="58" t="s">
        <v>10484</v>
      </c>
      <c r="AT170" s="58" t="s">
        <v>10484</v>
      </c>
      <c r="AU170" s="58">
        <v>18.165784832451497</v>
      </c>
      <c r="AV170" s="58">
        <v>18.563922942206652</v>
      </c>
    </row>
    <row r="171" spans="1:48" x14ac:dyDescent="0.25">
      <c r="A171" s="2" t="s">
        <v>10812</v>
      </c>
      <c r="B171" s="2" t="s">
        <v>10813</v>
      </c>
      <c r="C171" s="2" t="s">
        <v>101</v>
      </c>
      <c r="D171" s="56">
        <v>540</v>
      </c>
      <c r="E171" s="56">
        <v>536</v>
      </c>
      <c r="F171" s="56">
        <v>546</v>
      </c>
      <c r="G171" s="56">
        <v>657</v>
      </c>
      <c r="H171" s="56">
        <v>695</v>
      </c>
      <c r="I171" s="56">
        <v>695</v>
      </c>
      <c r="J171" s="56">
        <v>622</v>
      </c>
      <c r="K171" s="56">
        <v>556</v>
      </c>
      <c r="L171" s="56">
        <v>588</v>
      </c>
      <c r="M171" s="56">
        <v>484</v>
      </c>
      <c r="N171" s="56">
        <v>480</v>
      </c>
      <c r="O171" s="56">
        <v>499</v>
      </c>
      <c r="P171" s="56">
        <v>602</v>
      </c>
      <c r="Q171" s="56">
        <v>631</v>
      </c>
      <c r="R171" s="56">
        <v>629</v>
      </c>
      <c r="S171" s="56">
        <v>568</v>
      </c>
      <c r="T171" s="56">
        <v>495</v>
      </c>
      <c r="U171" s="56">
        <v>540</v>
      </c>
      <c r="V171" s="56" t="s">
        <v>10484</v>
      </c>
      <c r="W171" s="56" t="s">
        <v>10484</v>
      </c>
      <c r="X171" s="56" t="s">
        <v>10484</v>
      </c>
      <c r="Y171" s="56" t="s">
        <v>10484</v>
      </c>
      <c r="Z171" s="56" t="s">
        <v>10484</v>
      </c>
      <c r="AA171" s="56" t="s">
        <v>10484</v>
      </c>
      <c r="AB171" s="56" t="s">
        <v>10484</v>
      </c>
      <c r="AC171" s="56">
        <v>31.956100710135573</v>
      </c>
      <c r="AD171" s="56">
        <v>34.704370179948583</v>
      </c>
      <c r="AE171" s="57">
        <v>430</v>
      </c>
      <c r="AF171" s="57">
        <v>417</v>
      </c>
      <c r="AG171" s="57">
        <v>421</v>
      </c>
      <c r="AH171" s="57">
        <v>514</v>
      </c>
      <c r="AI171" s="57">
        <v>550</v>
      </c>
      <c r="AJ171" s="57">
        <v>554</v>
      </c>
      <c r="AK171" s="57">
        <v>497</v>
      </c>
      <c r="AL171" s="57">
        <v>425</v>
      </c>
      <c r="AM171" s="57">
        <v>447</v>
      </c>
      <c r="AN171" s="58" t="s">
        <v>10484</v>
      </c>
      <c r="AO171" s="58" t="s">
        <v>10484</v>
      </c>
      <c r="AP171" s="58" t="s">
        <v>10484</v>
      </c>
      <c r="AQ171" s="58" t="s">
        <v>10484</v>
      </c>
      <c r="AR171" s="58" t="s">
        <v>10484</v>
      </c>
      <c r="AS171" s="58" t="s">
        <v>10484</v>
      </c>
      <c r="AT171" s="58" t="s">
        <v>10484</v>
      </c>
      <c r="AU171" s="58">
        <v>30.685920577617328</v>
      </c>
      <c r="AV171" s="58">
        <v>32.438316400580554</v>
      </c>
    </row>
    <row r="172" spans="1:48" x14ac:dyDescent="0.25">
      <c r="A172" s="2" t="s">
        <v>10814</v>
      </c>
      <c r="B172" s="2" t="s">
        <v>10815</v>
      </c>
      <c r="C172" s="2" t="s">
        <v>101</v>
      </c>
      <c r="D172" s="56">
        <v>749</v>
      </c>
      <c r="E172" s="56">
        <v>805</v>
      </c>
      <c r="F172" s="56">
        <v>794</v>
      </c>
      <c r="G172" s="56">
        <v>960</v>
      </c>
      <c r="H172" s="56">
        <v>1054</v>
      </c>
      <c r="I172" s="56">
        <v>1151</v>
      </c>
      <c r="J172" s="56">
        <v>1110</v>
      </c>
      <c r="K172" s="56">
        <v>1008</v>
      </c>
      <c r="L172" s="56">
        <v>910</v>
      </c>
      <c r="M172" s="56">
        <v>698</v>
      </c>
      <c r="N172" s="56">
        <v>741</v>
      </c>
      <c r="O172" s="56">
        <v>718</v>
      </c>
      <c r="P172" s="56">
        <v>890</v>
      </c>
      <c r="Q172" s="56">
        <v>973</v>
      </c>
      <c r="R172" s="56">
        <v>1061</v>
      </c>
      <c r="S172" s="56">
        <v>1026</v>
      </c>
      <c r="T172" s="56">
        <v>918</v>
      </c>
      <c r="U172" s="56">
        <v>823</v>
      </c>
      <c r="V172" s="56" t="s">
        <v>10484</v>
      </c>
      <c r="W172" s="56" t="s">
        <v>10484</v>
      </c>
      <c r="X172" s="56" t="s">
        <v>10484</v>
      </c>
      <c r="Y172" s="56" t="s">
        <v>10484</v>
      </c>
      <c r="Z172" s="56" t="s">
        <v>10484</v>
      </c>
      <c r="AA172" s="56" t="s">
        <v>10484</v>
      </c>
      <c r="AB172" s="56" t="s">
        <v>10484</v>
      </c>
      <c r="AC172" s="56">
        <v>42.657992565055764</v>
      </c>
      <c r="AD172" s="56">
        <v>37.926267281105993</v>
      </c>
      <c r="AE172" s="57">
        <v>612</v>
      </c>
      <c r="AF172" s="57">
        <v>652</v>
      </c>
      <c r="AG172" s="57">
        <v>643</v>
      </c>
      <c r="AH172" s="57">
        <v>800</v>
      </c>
      <c r="AI172" s="57">
        <v>867</v>
      </c>
      <c r="AJ172" s="57">
        <v>927</v>
      </c>
      <c r="AK172" s="57">
        <v>899</v>
      </c>
      <c r="AL172" s="57">
        <v>800</v>
      </c>
      <c r="AM172" s="57">
        <v>693</v>
      </c>
      <c r="AN172" s="58" t="s">
        <v>10484</v>
      </c>
      <c r="AO172" s="58" t="s">
        <v>10484</v>
      </c>
      <c r="AP172" s="58" t="s">
        <v>10484</v>
      </c>
      <c r="AQ172" s="58" t="s">
        <v>10484</v>
      </c>
      <c r="AR172" s="58" t="s">
        <v>10484</v>
      </c>
      <c r="AS172" s="58" t="s">
        <v>10484</v>
      </c>
      <c r="AT172" s="58" t="s">
        <v>10484</v>
      </c>
      <c r="AU172" s="58">
        <v>42.038885969521807</v>
      </c>
      <c r="AV172" s="58">
        <v>36.244769874476987</v>
      </c>
    </row>
    <row r="173" spans="1:48" x14ac:dyDescent="0.25">
      <c r="A173" s="2" t="s">
        <v>10816</v>
      </c>
      <c r="B173" s="2" t="s">
        <v>10817</v>
      </c>
      <c r="C173" s="2" t="s">
        <v>101</v>
      </c>
      <c r="D173" s="56">
        <v>259</v>
      </c>
      <c r="E173" s="56">
        <v>243</v>
      </c>
      <c r="F173" s="56">
        <v>270</v>
      </c>
      <c r="G173" s="56">
        <v>285</v>
      </c>
      <c r="H173" s="56">
        <v>308</v>
      </c>
      <c r="I173" s="56">
        <v>395</v>
      </c>
      <c r="J173" s="56">
        <v>332</v>
      </c>
      <c r="K173" s="56">
        <v>285</v>
      </c>
      <c r="L173" s="56">
        <v>299</v>
      </c>
      <c r="M173" s="56">
        <v>236</v>
      </c>
      <c r="N173" s="56">
        <v>224</v>
      </c>
      <c r="O173" s="56">
        <v>247</v>
      </c>
      <c r="P173" s="56">
        <v>267</v>
      </c>
      <c r="Q173" s="56">
        <v>292</v>
      </c>
      <c r="R173" s="56">
        <v>376</v>
      </c>
      <c r="S173" s="56">
        <v>312</v>
      </c>
      <c r="T173" s="56">
        <v>270</v>
      </c>
      <c r="U173" s="56">
        <v>285</v>
      </c>
      <c r="V173" s="56" t="s">
        <v>10484</v>
      </c>
      <c r="W173" s="56" t="s">
        <v>10484</v>
      </c>
      <c r="X173" s="56" t="s">
        <v>10484</v>
      </c>
      <c r="Y173" s="56" t="s">
        <v>10484</v>
      </c>
      <c r="Z173" s="56" t="s">
        <v>10484</v>
      </c>
      <c r="AA173" s="56" t="s">
        <v>10484</v>
      </c>
      <c r="AB173" s="56" t="s">
        <v>10484</v>
      </c>
      <c r="AC173" s="56">
        <v>15.490533562822719</v>
      </c>
      <c r="AD173" s="56">
        <v>16.22083096186682</v>
      </c>
      <c r="AE173" s="57">
        <v>200</v>
      </c>
      <c r="AF173" s="57">
        <v>187</v>
      </c>
      <c r="AG173" s="57">
        <v>224</v>
      </c>
      <c r="AH173" s="57">
        <v>255</v>
      </c>
      <c r="AI173" s="57">
        <v>273</v>
      </c>
      <c r="AJ173" s="57">
        <v>341</v>
      </c>
      <c r="AK173" s="57">
        <v>284</v>
      </c>
      <c r="AL173" s="57">
        <v>247</v>
      </c>
      <c r="AM173" s="57">
        <v>259</v>
      </c>
      <c r="AN173" s="58" t="s">
        <v>10484</v>
      </c>
      <c r="AO173" s="58" t="s">
        <v>10484</v>
      </c>
      <c r="AP173" s="58" t="s">
        <v>10484</v>
      </c>
      <c r="AQ173" s="58" t="s">
        <v>10484</v>
      </c>
      <c r="AR173" s="58" t="s">
        <v>10484</v>
      </c>
      <c r="AS173" s="58" t="s">
        <v>10484</v>
      </c>
      <c r="AT173" s="58" t="s">
        <v>10484</v>
      </c>
      <c r="AU173" s="58">
        <v>15.603284902084649</v>
      </c>
      <c r="AV173" s="58">
        <v>16.228070175438596</v>
      </c>
    </row>
    <row r="174" spans="1:48" x14ac:dyDescent="0.25">
      <c r="A174" s="2" t="s">
        <v>10818</v>
      </c>
      <c r="B174" s="2" t="s">
        <v>10819</v>
      </c>
      <c r="C174" s="2" t="s">
        <v>101</v>
      </c>
      <c r="D174" s="56">
        <v>436</v>
      </c>
      <c r="E174" s="56">
        <v>404</v>
      </c>
      <c r="F174" s="56">
        <v>442</v>
      </c>
      <c r="G174" s="56">
        <v>475</v>
      </c>
      <c r="H174" s="56">
        <v>563</v>
      </c>
      <c r="I174" s="56">
        <v>561</v>
      </c>
      <c r="J174" s="56">
        <v>496</v>
      </c>
      <c r="K174" s="56">
        <v>497</v>
      </c>
      <c r="L174" s="56">
        <v>482</v>
      </c>
      <c r="M174" s="56">
        <v>405</v>
      </c>
      <c r="N174" s="56">
        <v>365</v>
      </c>
      <c r="O174" s="56">
        <v>403</v>
      </c>
      <c r="P174" s="56">
        <v>431</v>
      </c>
      <c r="Q174" s="56">
        <v>516</v>
      </c>
      <c r="R174" s="56">
        <v>512</v>
      </c>
      <c r="S174" s="56">
        <v>458</v>
      </c>
      <c r="T174" s="56">
        <v>447</v>
      </c>
      <c r="U174" s="56">
        <v>426</v>
      </c>
      <c r="V174" s="56" t="s">
        <v>10484</v>
      </c>
      <c r="W174" s="56" t="s">
        <v>10484</v>
      </c>
      <c r="X174" s="56" t="s">
        <v>10484</v>
      </c>
      <c r="Y174" s="56" t="s">
        <v>10484</v>
      </c>
      <c r="Z174" s="56" t="s">
        <v>10484</v>
      </c>
      <c r="AA174" s="56" t="s">
        <v>10484</v>
      </c>
      <c r="AB174" s="56" t="s">
        <v>10484</v>
      </c>
      <c r="AC174" s="56">
        <v>25.734024179620036</v>
      </c>
      <c r="AD174" s="56">
        <v>24.426605504587158</v>
      </c>
      <c r="AE174" s="57">
        <v>366</v>
      </c>
      <c r="AF174" s="57">
        <v>321</v>
      </c>
      <c r="AG174" s="57">
        <v>350</v>
      </c>
      <c r="AH174" s="57">
        <v>375</v>
      </c>
      <c r="AI174" s="57">
        <v>446</v>
      </c>
      <c r="AJ174" s="57">
        <v>451</v>
      </c>
      <c r="AK174" s="57">
        <v>387</v>
      </c>
      <c r="AL174" s="57">
        <v>381</v>
      </c>
      <c r="AM174" s="57">
        <v>363</v>
      </c>
      <c r="AN174" s="58" t="s">
        <v>10484</v>
      </c>
      <c r="AO174" s="58" t="s">
        <v>10484</v>
      </c>
      <c r="AP174" s="58" t="s">
        <v>10484</v>
      </c>
      <c r="AQ174" s="58" t="s">
        <v>10484</v>
      </c>
      <c r="AR174" s="58" t="s">
        <v>10484</v>
      </c>
      <c r="AS174" s="58" t="s">
        <v>10484</v>
      </c>
      <c r="AT174" s="58" t="s">
        <v>10484</v>
      </c>
      <c r="AU174" s="58">
        <v>24.48586118251928</v>
      </c>
      <c r="AV174" s="58">
        <v>22.887767969735183</v>
      </c>
    </row>
    <row r="175" spans="1:48" x14ac:dyDescent="0.25">
      <c r="A175" s="2" t="s">
        <v>10820</v>
      </c>
      <c r="B175" s="2" t="s">
        <v>10821</v>
      </c>
      <c r="C175" s="2" t="s">
        <v>101</v>
      </c>
      <c r="D175" s="56">
        <v>639</v>
      </c>
      <c r="E175" s="56">
        <v>642</v>
      </c>
      <c r="F175" s="56">
        <v>712</v>
      </c>
      <c r="G175" s="56">
        <v>770</v>
      </c>
      <c r="H175" s="56">
        <v>839</v>
      </c>
      <c r="I175" s="56">
        <v>890</v>
      </c>
      <c r="J175" s="56">
        <v>832</v>
      </c>
      <c r="K175" s="56">
        <v>739</v>
      </c>
      <c r="L175" s="56">
        <v>726</v>
      </c>
      <c r="M175" s="56">
        <v>591</v>
      </c>
      <c r="N175" s="56">
        <v>572</v>
      </c>
      <c r="O175" s="56">
        <v>651</v>
      </c>
      <c r="P175" s="56">
        <v>704</v>
      </c>
      <c r="Q175" s="56">
        <v>773</v>
      </c>
      <c r="R175" s="56">
        <v>818</v>
      </c>
      <c r="S175" s="56">
        <v>759</v>
      </c>
      <c r="T175" s="56">
        <v>666</v>
      </c>
      <c r="U175" s="56">
        <v>653</v>
      </c>
      <c r="V175" s="56" t="s">
        <v>10484</v>
      </c>
      <c r="W175" s="56" t="s">
        <v>10484</v>
      </c>
      <c r="X175" s="56" t="s">
        <v>10484</v>
      </c>
      <c r="Y175" s="56" t="s">
        <v>10484</v>
      </c>
      <c r="Z175" s="56" t="s">
        <v>10484</v>
      </c>
      <c r="AA175" s="56" t="s">
        <v>10484</v>
      </c>
      <c r="AB175" s="56" t="s">
        <v>10484</v>
      </c>
      <c r="AC175" s="56">
        <v>38.341968911917093</v>
      </c>
      <c r="AD175" s="56">
        <v>38.457008244994114</v>
      </c>
      <c r="AE175" s="57">
        <v>503</v>
      </c>
      <c r="AF175" s="57">
        <v>505</v>
      </c>
      <c r="AG175" s="57">
        <v>577</v>
      </c>
      <c r="AH175" s="57">
        <v>613</v>
      </c>
      <c r="AI175" s="57">
        <v>683</v>
      </c>
      <c r="AJ175" s="57">
        <v>702</v>
      </c>
      <c r="AK175" s="57">
        <v>648</v>
      </c>
      <c r="AL175" s="57">
        <v>565</v>
      </c>
      <c r="AM175" s="57">
        <v>552</v>
      </c>
      <c r="AN175" s="58" t="s">
        <v>10484</v>
      </c>
      <c r="AO175" s="58" t="s">
        <v>10484</v>
      </c>
      <c r="AP175" s="58" t="s">
        <v>10484</v>
      </c>
      <c r="AQ175" s="58" t="s">
        <v>10484</v>
      </c>
      <c r="AR175" s="58" t="s">
        <v>10484</v>
      </c>
      <c r="AS175" s="58" t="s">
        <v>10484</v>
      </c>
      <c r="AT175" s="58" t="s">
        <v>10484</v>
      </c>
      <c r="AU175" s="58">
        <v>36.712150747238468</v>
      </c>
      <c r="AV175" s="58">
        <v>36.726546906187622</v>
      </c>
    </row>
    <row r="176" spans="1:48" x14ac:dyDescent="0.25">
      <c r="A176" s="2" t="s">
        <v>10822</v>
      </c>
      <c r="B176" s="2" t="s">
        <v>10823</v>
      </c>
      <c r="C176" s="2" t="s">
        <v>101</v>
      </c>
      <c r="D176" s="56">
        <v>485</v>
      </c>
      <c r="E176" s="56">
        <v>420</v>
      </c>
      <c r="F176" s="56">
        <v>425</v>
      </c>
      <c r="G176" s="56">
        <v>555</v>
      </c>
      <c r="H176" s="56">
        <v>552</v>
      </c>
      <c r="I176" s="56">
        <v>578</v>
      </c>
      <c r="J176" s="56">
        <v>524</v>
      </c>
      <c r="K176" s="56">
        <v>494</v>
      </c>
      <c r="L176" s="56">
        <v>474</v>
      </c>
      <c r="M176" s="56">
        <v>436</v>
      </c>
      <c r="N176" s="56">
        <v>381</v>
      </c>
      <c r="O176" s="56">
        <v>389</v>
      </c>
      <c r="P176" s="56">
        <v>510</v>
      </c>
      <c r="Q176" s="56">
        <v>513</v>
      </c>
      <c r="R176" s="56">
        <v>533</v>
      </c>
      <c r="S176" s="56">
        <v>488</v>
      </c>
      <c r="T176" s="56">
        <v>444</v>
      </c>
      <c r="U176" s="56">
        <v>431</v>
      </c>
      <c r="V176" s="56" t="s">
        <v>10484</v>
      </c>
      <c r="W176" s="56" t="s">
        <v>10484</v>
      </c>
      <c r="X176" s="56" t="s">
        <v>10484</v>
      </c>
      <c r="Y176" s="56" t="s">
        <v>10484</v>
      </c>
      <c r="Z176" s="56" t="s">
        <v>10484</v>
      </c>
      <c r="AA176" s="56" t="s">
        <v>10484</v>
      </c>
      <c r="AB176" s="56" t="s">
        <v>10484</v>
      </c>
      <c r="AC176" s="56">
        <v>26.746987951807228</v>
      </c>
      <c r="AD176" s="56">
        <v>24.870167339873053</v>
      </c>
      <c r="AE176" s="57">
        <v>385</v>
      </c>
      <c r="AF176" s="57">
        <v>334</v>
      </c>
      <c r="AG176" s="57">
        <v>351</v>
      </c>
      <c r="AH176" s="57">
        <v>460</v>
      </c>
      <c r="AI176" s="57">
        <v>460</v>
      </c>
      <c r="AJ176" s="57">
        <v>459</v>
      </c>
      <c r="AK176" s="57">
        <v>430</v>
      </c>
      <c r="AL176" s="57">
        <v>385</v>
      </c>
      <c r="AM176" s="57">
        <v>381</v>
      </c>
      <c r="AN176" s="58" t="s">
        <v>10484</v>
      </c>
      <c r="AO176" s="58" t="s">
        <v>10484</v>
      </c>
      <c r="AP176" s="58" t="s">
        <v>10484</v>
      </c>
      <c r="AQ176" s="58" t="s">
        <v>10484</v>
      </c>
      <c r="AR176" s="58" t="s">
        <v>10484</v>
      </c>
      <c r="AS176" s="58" t="s">
        <v>10484</v>
      </c>
      <c r="AT176" s="58" t="s">
        <v>10484</v>
      </c>
      <c r="AU176" s="58">
        <v>25.632490013315579</v>
      </c>
      <c r="AV176" s="58">
        <v>25.215089344804763</v>
      </c>
    </row>
    <row r="177" spans="1:48" x14ac:dyDescent="0.25">
      <c r="A177" s="2" t="s">
        <v>10824</v>
      </c>
      <c r="B177" s="2" t="s">
        <v>10825</v>
      </c>
      <c r="C177" s="2" t="s">
        <v>101</v>
      </c>
      <c r="D177" s="56">
        <v>640</v>
      </c>
      <c r="E177" s="56">
        <v>609</v>
      </c>
      <c r="F177" s="56">
        <v>607</v>
      </c>
      <c r="G177" s="56">
        <v>712</v>
      </c>
      <c r="H177" s="56">
        <v>767</v>
      </c>
      <c r="I177" s="56">
        <v>736</v>
      </c>
      <c r="J177" s="56">
        <v>696</v>
      </c>
      <c r="K177" s="56">
        <v>570</v>
      </c>
      <c r="L177" s="56">
        <v>574</v>
      </c>
      <c r="M177" s="56">
        <v>585</v>
      </c>
      <c r="N177" s="56">
        <v>566</v>
      </c>
      <c r="O177" s="56">
        <v>560</v>
      </c>
      <c r="P177" s="56">
        <v>659</v>
      </c>
      <c r="Q177" s="56">
        <v>694</v>
      </c>
      <c r="R177" s="56">
        <v>664</v>
      </c>
      <c r="S177" s="56">
        <v>620</v>
      </c>
      <c r="T177" s="56">
        <v>523</v>
      </c>
      <c r="U177" s="56">
        <v>507</v>
      </c>
      <c r="V177" s="56" t="s">
        <v>10484</v>
      </c>
      <c r="W177" s="56" t="s">
        <v>10484</v>
      </c>
      <c r="X177" s="56" t="s">
        <v>10484</v>
      </c>
      <c r="Y177" s="56" t="s">
        <v>10484</v>
      </c>
      <c r="Z177" s="56" t="s">
        <v>10484</v>
      </c>
      <c r="AA177" s="56" t="s">
        <v>10484</v>
      </c>
      <c r="AB177" s="56" t="s">
        <v>10484</v>
      </c>
      <c r="AC177" s="56">
        <v>32.707942464040023</v>
      </c>
      <c r="AD177" s="56">
        <v>31.276989512646512</v>
      </c>
      <c r="AE177" s="57">
        <v>522</v>
      </c>
      <c r="AF177" s="57">
        <v>495</v>
      </c>
      <c r="AG177" s="57">
        <v>489</v>
      </c>
      <c r="AH177" s="57">
        <v>567</v>
      </c>
      <c r="AI177" s="57">
        <v>599</v>
      </c>
      <c r="AJ177" s="57">
        <v>568</v>
      </c>
      <c r="AK177" s="57">
        <v>528</v>
      </c>
      <c r="AL177" s="57">
        <v>442</v>
      </c>
      <c r="AM177" s="57">
        <v>430</v>
      </c>
      <c r="AN177" s="58" t="s">
        <v>10484</v>
      </c>
      <c r="AO177" s="58" t="s">
        <v>10484</v>
      </c>
      <c r="AP177" s="58" t="s">
        <v>10484</v>
      </c>
      <c r="AQ177" s="58" t="s">
        <v>10484</v>
      </c>
      <c r="AR177" s="58" t="s">
        <v>10484</v>
      </c>
      <c r="AS177" s="58" t="s">
        <v>10484</v>
      </c>
      <c r="AT177" s="58" t="s">
        <v>10484</v>
      </c>
      <c r="AU177" s="58">
        <v>31.616595135908444</v>
      </c>
      <c r="AV177" s="58">
        <v>30.604982206405694</v>
      </c>
    </row>
    <row r="178" spans="1:48" x14ac:dyDescent="0.25">
      <c r="A178" s="2" t="s">
        <v>10826</v>
      </c>
      <c r="B178" s="2" t="s">
        <v>10827</v>
      </c>
      <c r="C178" s="2" t="s">
        <v>101</v>
      </c>
      <c r="D178" s="56">
        <v>556</v>
      </c>
      <c r="E178" s="56">
        <v>521</v>
      </c>
      <c r="F178" s="56">
        <v>608</v>
      </c>
      <c r="G178" s="56">
        <v>607</v>
      </c>
      <c r="H178" s="56">
        <v>641</v>
      </c>
      <c r="I178" s="56">
        <v>718</v>
      </c>
      <c r="J178" s="56">
        <v>669</v>
      </c>
      <c r="K178" s="56">
        <v>573</v>
      </c>
      <c r="L178" s="56">
        <v>585</v>
      </c>
      <c r="M178" s="56">
        <v>491</v>
      </c>
      <c r="N178" s="56">
        <v>447</v>
      </c>
      <c r="O178" s="56">
        <v>543</v>
      </c>
      <c r="P178" s="56">
        <v>559</v>
      </c>
      <c r="Q178" s="56">
        <v>593</v>
      </c>
      <c r="R178" s="56">
        <v>660</v>
      </c>
      <c r="S178" s="56">
        <v>599</v>
      </c>
      <c r="T178" s="56">
        <v>516</v>
      </c>
      <c r="U178" s="56">
        <v>540</v>
      </c>
      <c r="V178" s="56" t="s">
        <v>10484</v>
      </c>
      <c r="W178" s="56" t="s">
        <v>10484</v>
      </c>
      <c r="X178" s="56" t="s">
        <v>10484</v>
      </c>
      <c r="Y178" s="56" t="s">
        <v>10484</v>
      </c>
      <c r="Z178" s="56" t="s">
        <v>10484</v>
      </c>
      <c r="AA178" s="56" t="s">
        <v>10484</v>
      </c>
      <c r="AB178" s="56" t="s">
        <v>10484</v>
      </c>
      <c r="AC178" s="56">
        <v>29.570200573065904</v>
      </c>
      <c r="AD178" s="56">
        <v>32.162001191185233</v>
      </c>
      <c r="AE178" s="57">
        <v>427</v>
      </c>
      <c r="AF178" s="57">
        <v>401</v>
      </c>
      <c r="AG178" s="57">
        <v>475</v>
      </c>
      <c r="AH178" s="57">
        <v>487</v>
      </c>
      <c r="AI178" s="57">
        <v>503</v>
      </c>
      <c r="AJ178" s="57">
        <v>568</v>
      </c>
      <c r="AK178" s="57">
        <v>519</v>
      </c>
      <c r="AL178" s="57">
        <v>446</v>
      </c>
      <c r="AM178" s="57">
        <v>460</v>
      </c>
      <c r="AN178" s="58" t="s">
        <v>10484</v>
      </c>
      <c r="AO178" s="58" t="s">
        <v>10484</v>
      </c>
      <c r="AP178" s="58" t="s">
        <v>10484</v>
      </c>
      <c r="AQ178" s="58" t="s">
        <v>10484</v>
      </c>
      <c r="AR178" s="58" t="s">
        <v>10484</v>
      </c>
      <c r="AS178" s="58" t="s">
        <v>10484</v>
      </c>
      <c r="AT178" s="58" t="s">
        <v>10484</v>
      </c>
      <c r="AU178" s="58">
        <v>29.673985362608118</v>
      </c>
      <c r="AV178" s="58">
        <v>31.593406593406591</v>
      </c>
    </row>
    <row r="179" spans="1:48" x14ac:dyDescent="0.25">
      <c r="A179" s="2" t="s">
        <v>10828</v>
      </c>
      <c r="B179" s="2" t="s">
        <v>10829</v>
      </c>
      <c r="C179" s="2" t="s">
        <v>101</v>
      </c>
      <c r="D179" s="56">
        <v>152</v>
      </c>
      <c r="E179" s="56">
        <v>136</v>
      </c>
      <c r="F179" s="56">
        <v>153</v>
      </c>
      <c r="G179" s="56">
        <v>181</v>
      </c>
      <c r="H179" s="56">
        <v>185</v>
      </c>
      <c r="I179" s="56">
        <v>207</v>
      </c>
      <c r="J179" s="56">
        <v>206</v>
      </c>
      <c r="K179" s="56">
        <v>155</v>
      </c>
      <c r="L179" s="56">
        <v>149</v>
      </c>
      <c r="M179" s="56">
        <v>134</v>
      </c>
      <c r="N179" s="56">
        <v>127</v>
      </c>
      <c r="O179" s="56">
        <v>147</v>
      </c>
      <c r="P179" s="56">
        <v>167</v>
      </c>
      <c r="Q179" s="56">
        <v>169</v>
      </c>
      <c r="R179" s="56">
        <v>190</v>
      </c>
      <c r="S179" s="56">
        <v>187</v>
      </c>
      <c r="T179" s="56">
        <v>148</v>
      </c>
      <c r="U179" s="56">
        <v>140</v>
      </c>
      <c r="V179" s="56" t="s">
        <v>10484</v>
      </c>
      <c r="W179" s="56" t="s">
        <v>10484</v>
      </c>
      <c r="X179" s="56" t="s">
        <v>10484</v>
      </c>
      <c r="Y179" s="56" t="s">
        <v>10484</v>
      </c>
      <c r="Z179" s="56" t="s">
        <v>10484</v>
      </c>
      <c r="AA179" s="56" t="s">
        <v>10484</v>
      </c>
      <c r="AB179" s="56" t="s">
        <v>10484</v>
      </c>
      <c r="AC179" s="56">
        <v>9.2326887086712404</v>
      </c>
      <c r="AD179" s="56">
        <v>8.7994971715901951</v>
      </c>
      <c r="AE179" s="57">
        <v>126</v>
      </c>
      <c r="AF179" s="57">
        <v>116</v>
      </c>
      <c r="AG179" s="57">
        <v>130</v>
      </c>
      <c r="AH179" s="57">
        <v>146</v>
      </c>
      <c r="AI179" s="57">
        <v>147</v>
      </c>
      <c r="AJ179" s="57">
        <v>168</v>
      </c>
      <c r="AK179" s="57">
        <v>166</v>
      </c>
      <c r="AL179" s="57">
        <v>132</v>
      </c>
      <c r="AM179" s="57">
        <v>119</v>
      </c>
      <c r="AN179" s="58" t="s">
        <v>10484</v>
      </c>
      <c r="AO179" s="58" t="s">
        <v>10484</v>
      </c>
      <c r="AP179" s="58" t="s">
        <v>10484</v>
      </c>
      <c r="AQ179" s="58" t="s">
        <v>10484</v>
      </c>
      <c r="AR179" s="58" t="s">
        <v>10484</v>
      </c>
      <c r="AS179" s="58" t="s">
        <v>10484</v>
      </c>
      <c r="AT179" s="58" t="s">
        <v>10484</v>
      </c>
      <c r="AU179" s="58">
        <v>9.1034482758620694</v>
      </c>
      <c r="AV179" s="58">
        <v>8.3158630328441649</v>
      </c>
    </row>
    <row r="180" spans="1:48" x14ac:dyDescent="0.25">
      <c r="A180" s="2" t="s">
        <v>10830</v>
      </c>
      <c r="B180" s="2" t="s">
        <v>10831</v>
      </c>
      <c r="C180" s="2" t="s">
        <v>101</v>
      </c>
      <c r="D180" s="56">
        <v>831</v>
      </c>
      <c r="E180" s="56">
        <v>812</v>
      </c>
      <c r="F180" s="56">
        <v>843</v>
      </c>
      <c r="G180" s="56">
        <v>1007</v>
      </c>
      <c r="H180" s="56">
        <v>1099</v>
      </c>
      <c r="I180" s="56">
        <v>1207</v>
      </c>
      <c r="J180" s="56">
        <v>1075</v>
      </c>
      <c r="K180" s="56">
        <v>967</v>
      </c>
      <c r="L180" s="56">
        <v>911</v>
      </c>
      <c r="M180" s="56">
        <v>741</v>
      </c>
      <c r="N180" s="56">
        <v>746</v>
      </c>
      <c r="O180" s="56">
        <v>781</v>
      </c>
      <c r="P180" s="56">
        <v>927</v>
      </c>
      <c r="Q180" s="56">
        <v>1013</v>
      </c>
      <c r="R180" s="56">
        <v>1122</v>
      </c>
      <c r="S180" s="56">
        <v>986</v>
      </c>
      <c r="T180" s="56">
        <v>885</v>
      </c>
      <c r="U180" s="56">
        <v>830</v>
      </c>
      <c r="V180" s="56" t="s">
        <v>10484</v>
      </c>
      <c r="W180" s="56" t="s">
        <v>10484</v>
      </c>
      <c r="X180" s="56" t="s">
        <v>10484</v>
      </c>
      <c r="Y180" s="56" t="s">
        <v>10484</v>
      </c>
      <c r="Z180" s="56" t="s">
        <v>10484</v>
      </c>
      <c r="AA180" s="56" t="s">
        <v>10484</v>
      </c>
      <c r="AB180" s="56" t="s">
        <v>10484</v>
      </c>
      <c r="AC180" s="56">
        <v>43.191800878477302</v>
      </c>
      <c r="AD180" s="56">
        <v>40.52734375</v>
      </c>
      <c r="AE180" s="57">
        <v>659</v>
      </c>
      <c r="AF180" s="57">
        <v>648</v>
      </c>
      <c r="AG180" s="57">
        <v>667</v>
      </c>
      <c r="AH180" s="57">
        <v>820</v>
      </c>
      <c r="AI180" s="57">
        <v>887</v>
      </c>
      <c r="AJ180" s="57">
        <v>970</v>
      </c>
      <c r="AK180" s="57">
        <v>848</v>
      </c>
      <c r="AL180" s="57">
        <v>749</v>
      </c>
      <c r="AM180" s="57">
        <v>696</v>
      </c>
      <c r="AN180" s="58" t="s">
        <v>10484</v>
      </c>
      <c r="AO180" s="58" t="s">
        <v>10484</v>
      </c>
      <c r="AP180" s="58" t="s">
        <v>10484</v>
      </c>
      <c r="AQ180" s="58" t="s">
        <v>10484</v>
      </c>
      <c r="AR180" s="58" t="s">
        <v>10484</v>
      </c>
      <c r="AS180" s="58" t="s">
        <v>10484</v>
      </c>
      <c r="AT180" s="58" t="s">
        <v>10484</v>
      </c>
      <c r="AU180" s="58">
        <v>41.727019498607241</v>
      </c>
      <c r="AV180" s="58">
        <v>38.969764837625981</v>
      </c>
    </row>
    <row r="181" spans="1:48" x14ac:dyDescent="0.25">
      <c r="A181" s="2" t="s">
        <v>10832</v>
      </c>
      <c r="B181" s="2" t="s">
        <v>10833</v>
      </c>
      <c r="C181" s="2" t="s">
        <v>101</v>
      </c>
      <c r="D181" s="56">
        <v>919</v>
      </c>
      <c r="E181" s="56">
        <v>897</v>
      </c>
      <c r="F181" s="56">
        <v>1008</v>
      </c>
      <c r="G181" s="56">
        <v>1128</v>
      </c>
      <c r="H181" s="56">
        <v>1264</v>
      </c>
      <c r="I181" s="56">
        <v>1316</v>
      </c>
      <c r="J181" s="56">
        <v>1247</v>
      </c>
      <c r="K181" s="56">
        <v>1100</v>
      </c>
      <c r="L181" s="56">
        <v>1121</v>
      </c>
      <c r="M181" s="56">
        <v>825</v>
      </c>
      <c r="N181" s="56">
        <v>820</v>
      </c>
      <c r="O181" s="56">
        <v>911</v>
      </c>
      <c r="P181" s="56">
        <v>1029</v>
      </c>
      <c r="Q181" s="56">
        <v>1163</v>
      </c>
      <c r="R181" s="56">
        <v>1212</v>
      </c>
      <c r="S181" s="56">
        <v>1136</v>
      </c>
      <c r="T181" s="56">
        <v>1015</v>
      </c>
      <c r="U181" s="56">
        <v>1023</v>
      </c>
      <c r="V181" s="56" t="s">
        <v>10484</v>
      </c>
      <c r="W181" s="56" t="s">
        <v>10484</v>
      </c>
      <c r="X181" s="56" t="s">
        <v>10484</v>
      </c>
      <c r="Y181" s="56" t="s">
        <v>10484</v>
      </c>
      <c r="Z181" s="56" t="s">
        <v>10484</v>
      </c>
      <c r="AA181" s="56" t="s">
        <v>10484</v>
      </c>
      <c r="AB181" s="56" t="s">
        <v>10484</v>
      </c>
      <c r="AC181" s="56">
        <v>45.700135074290863</v>
      </c>
      <c r="AD181" s="56">
        <v>46.352514725872226</v>
      </c>
      <c r="AE181" s="57">
        <v>726</v>
      </c>
      <c r="AF181" s="57">
        <v>713</v>
      </c>
      <c r="AG181" s="57">
        <v>804</v>
      </c>
      <c r="AH181" s="57">
        <v>905</v>
      </c>
      <c r="AI181" s="57">
        <v>1021</v>
      </c>
      <c r="AJ181" s="57">
        <v>1064</v>
      </c>
      <c r="AK181" s="57">
        <v>995</v>
      </c>
      <c r="AL181" s="57">
        <v>864</v>
      </c>
      <c r="AM181" s="57">
        <v>890</v>
      </c>
      <c r="AN181" s="58" t="s">
        <v>10484</v>
      </c>
      <c r="AO181" s="58" t="s">
        <v>10484</v>
      </c>
      <c r="AP181" s="58" t="s">
        <v>10484</v>
      </c>
      <c r="AQ181" s="58" t="s">
        <v>10484</v>
      </c>
      <c r="AR181" s="58" t="s">
        <v>10484</v>
      </c>
      <c r="AS181" s="58" t="s">
        <v>10484</v>
      </c>
      <c r="AT181" s="58" t="s">
        <v>10484</v>
      </c>
      <c r="AU181" s="58">
        <v>43.308270676691727</v>
      </c>
      <c r="AV181" s="58">
        <v>45.664443304258597</v>
      </c>
    </row>
    <row r="182" spans="1:48" x14ac:dyDescent="0.25">
      <c r="A182" s="2" t="s">
        <v>10834</v>
      </c>
      <c r="B182" s="2" t="s">
        <v>10835</v>
      </c>
      <c r="C182" s="2" t="s">
        <v>101</v>
      </c>
      <c r="D182" s="56">
        <v>747</v>
      </c>
      <c r="E182" s="56">
        <v>791</v>
      </c>
      <c r="F182" s="56">
        <v>832</v>
      </c>
      <c r="G182" s="56">
        <v>947</v>
      </c>
      <c r="H182" s="56">
        <v>1080</v>
      </c>
      <c r="I182" s="56">
        <v>1106</v>
      </c>
      <c r="J182" s="56">
        <v>970</v>
      </c>
      <c r="K182" s="56">
        <v>918</v>
      </c>
      <c r="L182" s="56">
        <v>886</v>
      </c>
      <c r="M182" s="56">
        <v>673</v>
      </c>
      <c r="N182" s="56">
        <v>724</v>
      </c>
      <c r="O182" s="56">
        <v>743</v>
      </c>
      <c r="P182" s="56">
        <v>853</v>
      </c>
      <c r="Q182" s="56">
        <v>973</v>
      </c>
      <c r="R182" s="56">
        <v>1007</v>
      </c>
      <c r="S182" s="56">
        <v>886</v>
      </c>
      <c r="T182" s="56">
        <v>820</v>
      </c>
      <c r="U182" s="56">
        <v>780</v>
      </c>
      <c r="V182" s="56" t="s">
        <v>10484</v>
      </c>
      <c r="W182" s="56" t="s">
        <v>10484</v>
      </c>
      <c r="X182" s="56" t="s">
        <v>10484</v>
      </c>
      <c r="Y182" s="56" t="s">
        <v>10484</v>
      </c>
      <c r="Z182" s="56" t="s">
        <v>10484</v>
      </c>
      <c r="AA182" s="56" t="s">
        <v>10484</v>
      </c>
      <c r="AB182" s="56" t="s">
        <v>10484</v>
      </c>
      <c r="AC182" s="56">
        <v>45.631608235948804</v>
      </c>
      <c r="AD182" s="56">
        <v>42.116630669546431</v>
      </c>
      <c r="AE182" s="57">
        <v>573</v>
      </c>
      <c r="AF182" s="57">
        <v>623</v>
      </c>
      <c r="AG182" s="57">
        <v>645</v>
      </c>
      <c r="AH182" s="57">
        <v>735</v>
      </c>
      <c r="AI182" s="57">
        <v>850</v>
      </c>
      <c r="AJ182" s="57">
        <v>871</v>
      </c>
      <c r="AK182" s="57">
        <v>736</v>
      </c>
      <c r="AL182" s="57">
        <v>700</v>
      </c>
      <c r="AM182" s="57">
        <v>672</v>
      </c>
      <c r="AN182" s="58" t="s">
        <v>10484</v>
      </c>
      <c r="AO182" s="58" t="s">
        <v>10484</v>
      </c>
      <c r="AP182" s="58" t="s">
        <v>10484</v>
      </c>
      <c r="AQ182" s="58" t="s">
        <v>10484</v>
      </c>
      <c r="AR182" s="58" t="s">
        <v>10484</v>
      </c>
      <c r="AS182" s="58" t="s">
        <v>10484</v>
      </c>
      <c r="AT182" s="58" t="s">
        <v>10484</v>
      </c>
      <c r="AU182" s="58">
        <v>43.316831683168317</v>
      </c>
      <c r="AV182" s="58">
        <v>40.119402985074629</v>
      </c>
    </row>
    <row r="183" spans="1:48" x14ac:dyDescent="0.25">
      <c r="A183" s="2" t="s">
        <v>10836</v>
      </c>
      <c r="B183" s="2" t="s">
        <v>10837</v>
      </c>
      <c r="C183" s="2" t="s">
        <v>101</v>
      </c>
      <c r="D183" s="56">
        <v>696</v>
      </c>
      <c r="E183" s="56">
        <v>666</v>
      </c>
      <c r="F183" s="56">
        <v>701</v>
      </c>
      <c r="G183" s="56">
        <v>689</v>
      </c>
      <c r="H183" s="56">
        <v>760</v>
      </c>
      <c r="I183" s="56">
        <v>769</v>
      </c>
      <c r="J183" s="56">
        <v>821</v>
      </c>
      <c r="K183" s="56">
        <v>714</v>
      </c>
      <c r="L183" s="56">
        <v>690</v>
      </c>
      <c r="M183" s="56">
        <v>624</v>
      </c>
      <c r="N183" s="56">
        <v>606</v>
      </c>
      <c r="O183" s="56">
        <v>654</v>
      </c>
      <c r="P183" s="56">
        <v>637</v>
      </c>
      <c r="Q183" s="56">
        <v>696</v>
      </c>
      <c r="R183" s="56">
        <v>699</v>
      </c>
      <c r="S183" s="56">
        <v>750</v>
      </c>
      <c r="T183" s="56">
        <v>639</v>
      </c>
      <c r="U183" s="56">
        <v>629</v>
      </c>
      <c r="V183" s="56" t="s">
        <v>10484</v>
      </c>
      <c r="W183" s="56" t="s">
        <v>10484</v>
      </c>
      <c r="X183" s="56" t="s">
        <v>10484</v>
      </c>
      <c r="Y183" s="56" t="s">
        <v>10484</v>
      </c>
      <c r="Z183" s="56" t="s">
        <v>10484</v>
      </c>
      <c r="AA183" s="56" t="s">
        <v>10484</v>
      </c>
      <c r="AB183" s="56" t="s">
        <v>10484</v>
      </c>
      <c r="AC183" s="56">
        <v>39.058679706601467</v>
      </c>
      <c r="AD183" s="56">
        <v>38.075060532687651</v>
      </c>
      <c r="AE183" s="57">
        <v>566</v>
      </c>
      <c r="AF183" s="57">
        <v>547</v>
      </c>
      <c r="AG183" s="57">
        <v>584</v>
      </c>
      <c r="AH183" s="57">
        <v>561</v>
      </c>
      <c r="AI183" s="57">
        <v>604</v>
      </c>
      <c r="AJ183" s="57">
        <v>607</v>
      </c>
      <c r="AK183" s="57">
        <v>653</v>
      </c>
      <c r="AL183" s="57">
        <v>549</v>
      </c>
      <c r="AM183" s="57">
        <v>540</v>
      </c>
      <c r="AN183" s="58" t="s">
        <v>10484</v>
      </c>
      <c r="AO183" s="58" t="s">
        <v>10484</v>
      </c>
      <c r="AP183" s="58" t="s">
        <v>10484</v>
      </c>
      <c r="AQ183" s="58" t="s">
        <v>10484</v>
      </c>
      <c r="AR183" s="58" t="s">
        <v>10484</v>
      </c>
      <c r="AS183" s="58" t="s">
        <v>10484</v>
      </c>
      <c r="AT183" s="58" t="s">
        <v>10484</v>
      </c>
      <c r="AU183" s="58">
        <v>37.835975189524468</v>
      </c>
      <c r="AV183" s="58">
        <v>37.037037037037038</v>
      </c>
    </row>
    <row r="184" spans="1:48" x14ac:dyDescent="0.25">
      <c r="A184" s="2" t="s">
        <v>10838</v>
      </c>
      <c r="B184" s="2" t="s">
        <v>10839</v>
      </c>
      <c r="C184" s="2" t="s">
        <v>101</v>
      </c>
      <c r="D184" s="56">
        <v>540</v>
      </c>
      <c r="E184" s="56">
        <v>490</v>
      </c>
      <c r="F184" s="56">
        <v>574</v>
      </c>
      <c r="G184" s="56">
        <v>632</v>
      </c>
      <c r="H184" s="56">
        <v>643</v>
      </c>
      <c r="I184" s="56">
        <v>623</v>
      </c>
      <c r="J184" s="56">
        <v>563</v>
      </c>
      <c r="K184" s="56">
        <v>543</v>
      </c>
      <c r="L184" s="56">
        <v>523</v>
      </c>
      <c r="M184" s="56">
        <v>475</v>
      </c>
      <c r="N184" s="56">
        <v>436</v>
      </c>
      <c r="O184" s="56">
        <v>514</v>
      </c>
      <c r="P184" s="56">
        <v>562</v>
      </c>
      <c r="Q184" s="56">
        <v>579</v>
      </c>
      <c r="R184" s="56">
        <v>565</v>
      </c>
      <c r="S184" s="56">
        <v>503</v>
      </c>
      <c r="T184" s="56">
        <v>487</v>
      </c>
      <c r="U184" s="56">
        <v>457</v>
      </c>
      <c r="V184" s="56" t="s">
        <v>10484</v>
      </c>
      <c r="W184" s="56" t="s">
        <v>10484</v>
      </c>
      <c r="X184" s="56" t="s">
        <v>10484</v>
      </c>
      <c r="Y184" s="56" t="s">
        <v>10484</v>
      </c>
      <c r="Z184" s="56" t="s">
        <v>10484</v>
      </c>
      <c r="AA184" s="56" t="s">
        <v>10484</v>
      </c>
      <c r="AB184" s="56" t="s">
        <v>10484</v>
      </c>
      <c r="AC184" s="56">
        <v>29.161676646706585</v>
      </c>
      <c r="AD184" s="56">
        <v>28.192473781616282</v>
      </c>
      <c r="AE184" s="57">
        <v>406</v>
      </c>
      <c r="AF184" s="57">
        <v>373</v>
      </c>
      <c r="AG184" s="57">
        <v>443</v>
      </c>
      <c r="AH184" s="57">
        <v>494</v>
      </c>
      <c r="AI184" s="57">
        <v>508</v>
      </c>
      <c r="AJ184" s="57">
        <v>499</v>
      </c>
      <c r="AK184" s="57">
        <v>434</v>
      </c>
      <c r="AL184" s="57">
        <v>409</v>
      </c>
      <c r="AM184" s="57">
        <v>384</v>
      </c>
      <c r="AN184" s="58" t="s">
        <v>10484</v>
      </c>
      <c r="AO184" s="58" t="s">
        <v>10484</v>
      </c>
      <c r="AP184" s="58" t="s">
        <v>10484</v>
      </c>
      <c r="AQ184" s="58" t="s">
        <v>10484</v>
      </c>
      <c r="AR184" s="58" t="s">
        <v>10484</v>
      </c>
      <c r="AS184" s="58" t="s">
        <v>10484</v>
      </c>
      <c r="AT184" s="58" t="s">
        <v>10484</v>
      </c>
      <c r="AU184" s="58">
        <v>27.899045020463848</v>
      </c>
      <c r="AV184" s="58">
        <v>27.004219409282697</v>
      </c>
    </row>
    <row r="185" spans="1:48" x14ac:dyDescent="0.25">
      <c r="A185" s="2" t="s">
        <v>10840</v>
      </c>
      <c r="B185" s="2" t="s">
        <v>10841</v>
      </c>
      <c r="C185" s="2" t="s">
        <v>101</v>
      </c>
      <c r="D185" s="56">
        <v>699</v>
      </c>
      <c r="E185" s="56">
        <v>774</v>
      </c>
      <c r="F185" s="56">
        <v>754</v>
      </c>
      <c r="G185" s="56">
        <v>839</v>
      </c>
      <c r="H185" s="56">
        <v>866</v>
      </c>
      <c r="I185" s="56">
        <v>875</v>
      </c>
      <c r="J185" s="56">
        <v>850</v>
      </c>
      <c r="K185" s="56">
        <v>803</v>
      </c>
      <c r="L185" s="56">
        <v>727</v>
      </c>
      <c r="M185" s="56">
        <v>624</v>
      </c>
      <c r="N185" s="56">
        <v>707</v>
      </c>
      <c r="O185" s="56">
        <v>691</v>
      </c>
      <c r="P185" s="56">
        <v>771</v>
      </c>
      <c r="Q185" s="56">
        <v>788</v>
      </c>
      <c r="R185" s="56">
        <v>801</v>
      </c>
      <c r="S185" s="56">
        <v>768</v>
      </c>
      <c r="T185" s="56">
        <v>726</v>
      </c>
      <c r="U185" s="56">
        <v>655</v>
      </c>
      <c r="V185" s="56" t="s">
        <v>10484</v>
      </c>
      <c r="W185" s="56" t="s">
        <v>10484</v>
      </c>
      <c r="X185" s="56" t="s">
        <v>10484</v>
      </c>
      <c r="Y185" s="56" t="s">
        <v>10484</v>
      </c>
      <c r="Z185" s="56" t="s">
        <v>10484</v>
      </c>
      <c r="AA185" s="56" t="s">
        <v>10484</v>
      </c>
      <c r="AB185" s="56" t="s">
        <v>10484</v>
      </c>
      <c r="AC185" s="56">
        <v>42.307692307692307</v>
      </c>
      <c r="AD185" s="56">
        <v>38.281706604324953</v>
      </c>
      <c r="AE185" s="57">
        <v>548</v>
      </c>
      <c r="AF185" s="57">
        <v>631</v>
      </c>
      <c r="AG185" s="57">
        <v>618</v>
      </c>
      <c r="AH185" s="57">
        <v>661</v>
      </c>
      <c r="AI185" s="57">
        <v>682</v>
      </c>
      <c r="AJ185" s="57">
        <v>700</v>
      </c>
      <c r="AK185" s="57">
        <v>672</v>
      </c>
      <c r="AL185" s="57">
        <v>637</v>
      </c>
      <c r="AM185" s="57">
        <v>569</v>
      </c>
      <c r="AN185" s="58" t="s">
        <v>10484</v>
      </c>
      <c r="AO185" s="58" t="s">
        <v>10484</v>
      </c>
      <c r="AP185" s="58" t="s">
        <v>10484</v>
      </c>
      <c r="AQ185" s="58" t="s">
        <v>10484</v>
      </c>
      <c r="AR185" s="58" t="s">
        <v>10484</v>
      </c>
      <c r="AS185" s="58" t="s">
        <v>10484</v>
      </c>
      <c r="AT185" s="58" t="s">
        <v>10484</v>
      </c>
      <c r="AU185" s="58">
        <v>41.229773462783172</v>
      </c>
      <c r="AV185" s="58">
        <v>36.334610472541506</v>
      </c>
    </row>
    <row r="186" spans="1:48" x14ac:dyDescent="0.25">
      <c r="A186" s="2" t="s">
        <v>10842</v>
      </c>
      <c r="B186" s="2" t="s">
        <v>10843</v>
      </c>
      <c r="C186" s="2" t="s">
        <v>101</v>
      </c>
      <c r="D186" s="56">
        <v>556</v>
      </c>
      <c r="E186" s="56">
        <v>652</v>
      </c>
      <c r="F186" s="56">
        <v>678</v>
      </c>
      <c r="G186" s="56">
        <v>738</v>
      </c>
      <c r="H186" s="56">
        <v>732</v>
      </c>
      <c r="I186" s="56">
        <v>865</v>
      </c>
      <c r="J186" s="56">
        <v>828</v>
      </c>
      <c r="K186" s="56">
        <v>738</v>
      </c>
      <c r="L186" s="56">
        <v>627</v>
      </c>
      <c r="M186" s="56">
        <v>508</v>
      </c>
      <c r="N186" s="56">
        <v>600</v>
      </c>
      <c r="O186" s="56">
        <v>629</v>
      </c>
      <c r="P186" s="56">
        <v>684</v>
      </c>
      <c r="Q186" s="56">
        <v>675</v>
      </c>
      <c r="R186" s="56">
        <v>798</v>
      </c>
      <c r="S186" s="56">
        <v>761</v>
      </c>
      <c r="T186" s="56">
        <v>661</v>
      </c>
      <c r="U186" s="56">
        <v>561</v>
      </c>
      <c r="V186" s="56" t="s">
        <v>10484</v>
      </c>
      <c r="W186" s="56" t="s">
        <v>10484</v>
      </c>
      <c r="X186" s="56" t="s">
        <v>10484</v>
      </c>
      <c r="Y186" s="56" t="s">
        <v>10484</v>
      </c>
      <c r="Z186" s="56" t="s">
        <v>10484</v>
      </c>
      <c r="AA186" s="56" t="s">
        <v>10484</v>
      </c>
      <c r="AB186" s="56" t="s">
        <v>10484</v>
      </c>
      <c r="AC186" s="56">
        <v>57.279029462738308</v>
      </c>
      <c r="AD186" s="56">
        <v>49.210526315789473</v>
      </c>
      <c r="AE186" s="57">
        <v>451</v>
      </c>
      <c r="AF186" s="57">
        <v>528</v>
      </c>
      <c r="AG186" s="57">
        <v>564</v>
      </c>
      <c r="AH186" s="57">
        <v>608</v>
      </c>
      <c r="AI186" s="57">
        <v>580</v>
      </c>
      <c r="AJ186" s="57">
        <v>678</v>
      </c>
      <c r="AK186" s="57">
        <v>654</v>
      </c>
      <c r="AL186" s="57">
        <v>567</v>
      </c>
      <c r="AM186" s="57">
        <v>482</v>
      </c>
      <c r="AN186" s="58" t="s">
        <v>10484</v>
      </c>
      <c r="AO186" s="58" t="s">
        <v>10484</v>
      </c>
      <c r="AP186" s="58" t="s">
        <v>10484</v>
      </c>
      <c r="AQ186" s="58" t="s">
        <v>10484</v>
      </c>
      <c r="AR186" s="58" t="s">
        <v>10484</v>
      </c>
      <c r="AS186" s="58" t="s">
        <v>10484</v>
      </c>
      <c r="AT186" s="58" t="s">
        <v>10484</v>
      </c>
      <c r="AU186" s="58">
        <v>55.917159763313606</v>
      </c>
      <c r="AV186" s="58">
        <v>47.912524850894634</v>
      </c>
    </row>
    <row r="187" spans="1:48" x14ac:dyDescent="0.25">
      <c r="A187" s="2" t="s">
        <v>10844</v>
      </c>
      <c r="B187" s="2" t="s">
        <v>10845</v>
      </c>
      <c r="C187" s="2" t="s">
        <v>101</v>
      </c>
      <c r="D187" s="56">
        <v>769</v>
      </c>
      <c r="E187" s="56">
        <v>828</v>
      </c>
      <c r="F187" s="56">
        <v>911</v>
      </c>
      <c r="G187" s="56">
        <v>1074</v>
      </c>
      <c r="H187" s="56">
        <v>1059</v>
      </c>
      <c r="I187" s="56">
        <v>1129</v>
      </c>
      <c r="J187" s="56">
        <v>1012</v>
      </c>
      <c r="K187" s="56">
        <v>842</v>
      </c>
      <c r="L187" s="56">
        <v>798</v>
      </c>
      <c r="M187" s="56">
        <v>704</v>
      </c>
      <c r="N187" s="56">
        <v>759</v>
      </c>
      <c r="O187" s="56">
        <v>842</v>
      </c>
      <c r="P187" s="56">
        <v>993</v>
      </c>
      <c r="Q187" s="56">
        <v>979</v>
      </c>
      <c r="R187" s="56">
        <v>1041</v>
      </c>
      <c r="S187" s="56">
        <v>930</v>
      </c>
      <c r="T187" s="56">
        <v>755</v>
      </c>
      <c r="U187" s="56">
        <v>720</v>
      </c>
      <c r="V187" s="56" t="s">
        <v>10484</v>
      </c>
      <c r="W187" s="56" t="s">
        <v>10484</v>
      </c>
      <c r="X187" s="56" t="s">
        <v>10484</v>
      </c>
      <c r="Y187" s="56" t="s">
        <v>10484</v>
      </c>
      <c r="Z187" s="56" t="s">
        <v>10484</v>
      </c>
      <c r="AA187" s="56" t="s">
        <v>10484</v>
      </c>
      <c r="AB187" s="56" t="s">
        <v>10484</v>
      </c>
      <c r="AC187" s="56">
        <v>41.392543859649123</v>
      </c>
      <c r="AD187" s="56">
        <v>40.313549832026872</v>
      </c>
      <c r="AE187" s="57">
        <v>633</v>
      </c>
      <c r="AF187" s="57">
        <v>672</v>
      </c>
      <c r="AG187" s="57">
        <v>746</v>
      </c>
      <c r="AH187" s="57">
        <v>880</v>
      </c>
      <c r="AI187" s="57">
        <v>845</v>
      </c>
      <c r="AJ187" s="57">
        <v>909</v>
      </c>
      <c r="AK187" s="57">
        <v>795</v>
      </c>
      <c r="AL187" s="57">
        <v>628</v>
      </c>
      <c r="AM187" s="57">
        <v>607</v>
      </c>
      <c r="AN187" s="58" t="s">
        <v>10484</v>
      </c>
      <c r="AO187" s="58" t="s">
        <v>10484</v>
      </c>
      <c r="AP187" s="58" t="s">
        <v>10484</v>
      </c>
      <c r="AQ187" s="58" t="s">
        <v>10484</v>
      </c>
      <c r="AR187" s="58" t="s">
        <v>10484</v>
      </c>
      <c r="AS187" s="58" t="s">
        <v>10484</v>
      </c>
      <c r="AT187" s="58" t="s">
        <v>10484</v>
      </c>
      <c r="AU187" s="58">
        <v>39.054726368159201</v>
      </c>
      <c r="AV187" s="58">
        <v>38.86043533930858</v>
      </c>
    </row>
    <row r="188" spans="1:48" x14ac:dyDescent="0.25">
      <c r="A188" s="2" t="s">
        <v>10846</v>
      </c>
      <c r="B188" s="2" t="s">
        <v>10847</v>
      </c>
      <c r="C188" s="2" t="s">
        <v>101</v>
      </c>
      <c r="D188" s="56">
        <v>249</v>
      </c>
      <c r="E188" s="56">
        <v>289</v>
      </c>
      <c r="F188" s="56">
        <v>298</v>
      </c>
      <c r="G188" s="56">
        <v>363</v>
      </c>
      <c r="H188" s="56">
        <v>346</v>
      </c>
      <c r="I188" s="56">
        <v>438</v>
      </c>
      <c r="J188" s="56">
        <v>392</v>
      </c>
      <c r="K188" s="56">
        <v>346</v>
      </c>
      <c r="L188" s="56">
        <v>335</v>
      </c>
      <c r="M188" s="56">
        <v>231</v>
      </c>
      <c r="N188" s="56">
        <v>274</v>
      </c>
      <c r="O188" s="56">
        <v>273</v>
      </c>
      <c r="P188" s="56">
        <v>335</v>
      </c>
      <c r="Q188" s="56">
        <v>316</v>
      </c>
      <c r="R188" s="56">
        <v>409</v>
      </c>
      <c r="S188" s="56">
        <v>356</v>
      </c>
      <c r="T188" s="56">
        <v>320</v>
      </c>
      <c r="U188" s="56">
        <v>293</v>
      </c>
      <c r="V188" s="56" t="s">
        <v>10484</v>
      </c>
      <c r="W188" s="56" t="s">
        <v>10484</v>
      </c>
      <c r="X188" s="56" t="s">
        <v>10484</v>
      </c>
      <c r="Y188" s="56" t="s">
        <v>10484</v>
      </c>
      <c r="Z188" s="56" t="s">
        <v>10484</v>
      </c>
      <c r="AA188" s="56" t="s">
        <v>10484</v>
      </c>
      <c r="AB188" s="56" t="s">
        <v>10484</v>
      </c>
      <c r="AC188" s="56">
        <v>41.666666666666671</v>
      </c>
      <c r="AD188" s="56">
        <v>38.807947019867548</v>
      </c>
      <c r="AE188" s="57">
        <v>211</v>
      </c>
      <c r="AF188" s="57">
        <v>242</v>
      </c>
      <c r="AG188" s="57">
        <v>232</v>
      </c>
      <c r="AH188" s="57">
        <v>289</v>
      </c>
      <c r="AI188" s="57">
        <v>280</v>
      </c>
      <c r="AJ188" s="57">
        <v>365</v>
      </c>
      <c r="AK188" s="57">
        <v>310</v>
      </c>
      <c r="AL188" s="57">
        <v>271</v>
      </c>
      <c r="AM188" s="57">
        <v>238</v>
      </c>
      <c r="AN188" s="58" t="s">
        <v>10484</v>
      </c>
      <c r="AO188" s="58" t="s">
        <v>10484</v>
      </c>
      <c r="AP188" s="58" t="s">
        <v>10484</v>
      </c>
      <c r="AQ188" s="58" t="s">
        <v>10484</v>
      </c>
      <c r="AR188" s="58" t="s">
        <v>10484</v>
      </c>
      <c r="AS188" s="58" t="s">
        <v>10484</v>
      </c>
      <c r="AT188" s="58" t="s">
        <v>10484</v>
      </c>
      <c r="AU188" s="58">
        <v>39.852941176470594</v>
      </c>
      <c r="AV188" s="58">
        <v>36.447166921898926</v>
      </c>
    </row>
    <row r="189" spans="1:48" x14ac:dyDescent="0.25">
      <c r="A189" s="2" t="s">
        <v>10848</v>
      </c>
      <c r="B189" s="2" t="s">
        <v>10849</v>
      </c>
      <c r="C189" s="2" t="s">
        <v>101</v>
      </c>
      <c r="D189" s="56">
        <v>191</v>
      </c>
      <c r="E189" s="56">
        <v>201</v>
      </c>
      <c r="F189" s="56">
        <v>201</v>
      </c>
      <c r="G189" s="56">
        <v>214</v>
      </c>
      <c r="H189" s="56">
        <v>237</v>
      </c>
      <c r="I189" s="56">
        <v>234</v>
      </c>
      <c r="J189" s="56">
        <v>221</v>
      </c>
      <c r="K189" s="56">
        <v>211</v>
      </c>
      <c r="L189" s="56">
        <v>193</v>
      </c>
      <c r="M189" s="56">
        <v>171</v>
      </c>
      <c r="N189" s="56">
        <v>167</v>
      </c>
      <c r="O189" s="56">
        <v>183</v>
      </c>
      <c r="P189" s="56">
        <v>191</v>
      </c>
      <c r="Q189" s="56">
        <v>220</v>
      </c>
      <c r="R189" s="56">
        <v>214</v>
      </c>
      <c r="S189" s="56">
        <v>196</v>
      </c>
      <c r="T189" s="56">
        <v>191</v>
      </c>
      <c r="U189" s="56">
        <v>167</v>
      </c>
      <c r="V189" s="56" t="s">
        <v>10484</v>
      </c>
      <c r="W189" s="56" t="s">
        <v>10484</v>
      </c>
      <c r="X189" s="56" t="s">
        <v>10484</v>
      </c>
      <c r="Y189" s="56" t="s">
        <v>10484</v>
      </c>
      <c r="Z189" s="56" t="s">
        <v>10484</v>
      </c>
      <c r="AA189" s="56" t="s">
        <v>10484</v>
      </c>
      <c r="AB189" s="56" t="s">
        <v>10484</v>
      </c>
      <c r="AC189" s="56">
        <v>11.423444976076555</v>
      </c>
      <c r="AD189" s="56">
        <v>9.9940155595451827</v>
      </c>
      <c r="AE189" s="57">
        <v>143</v>
      </c>
      <c r="AF189" s="57">
        <v>140</v>
      </c>
      <c r="AG189" s="57">
        <v>162</v>
      </c>
      <c r="AH189" s="57">
        <v>162</v>
      </c>
      <c r="AI189" s="57">
        <v>194</v>
      </c>
      <c r="AJ189" s="57">
        <v>185</v>
      </c>
      <c r="AK189" s="57">
        <v>173</v>
      </c>
      <c r="AL189" s="57">
        <v>163</v>
      </c>
      <c r="AM189" s="57">
        <v>139</v>
      </c>
      <c r="AN189" s="58" t="s">
        <v>10484</v>
      </c>
      <c r="AO189" s="58" t="s">
        <v>10484</v>
      </c>
      <c r="AP189" s="58" t="s">
        <v>10484</v>
      </c>
      <c r="AQ189" s="58" t="s">
        <v>10484</v>
      </c>
      <c r="AR189" s="58" t="s">
        <v>10484</v>
      </c>
      <c r="AS189" s="58" t="s">
        <v>10484</v>
      </c>
      <c r="AT189" s="58" t="s">
        <v>10484</v>
      </c>
      <c r="AU189" s="58">
        <v>10.5229180116204</v>
      </c>
      <c r="AV189" s="58">
        <v>9.193121693121693</v>
      </c>
    </row>
    <row r="190" spans="1:48" x14ac:dyDescent="0.25">
      <c r="A190" s="2" t="s">
        <v>10850</v>
      </c>
      <c r="B190" s="2" t="s">
        <v>10851</v>
      </c>
      <c r="C190" s="2" t="s">
        <v>101</v>
      </c>
      <c r="D190" s="56">
        <v>227</v>
      </c>
      <c r="E190" s="56">
        <v>223</v>
      </c>
      <c r="F190" s="56">
        <v>221</v>
      </c>
      <c r="G190" s="56">
        <v>296</v>
      </c>
      <c r="H190" s="56">
        <v>281</v>
      </c>
      <c r="I190" s="56">
        <v>276</v>
      </c>
      <c r="J190" s="56">
        <v>259</v>
      </c>
      <c r="K190" s="56">
        <v>220</v>
      </c>
      <c r="L190" s="56">
        <v>231</v>
      </c>
      <c r="M190" s="56">
        <v>202</v>
      </c>
      <c r="N190" s="56">
        <v>205</v>
      </c>
      <c r="O190" s="56">
        <v>198</v>
      </c>
      <c r="P190" s="56">
        <v>277</v>
      </c>
      <c r="Q190" s="56">
        <v>260</v>
      </c>
      <c r="R190" s="56">
        <v>255</v>
      </c>
      <c r="S190" s="56">
        <v>232</v>
      </c>
      <c r="T190" s="56">
        <v>200</v>
      </c>
      <c r="U190" s="56">
        <v>203</v>
      </c>
      <c r="V190" s="56" t="s">
        <v>10484</v>
      </c>
      <c r="W190" s="56" t="s">
        <v>10484</v>
      </c>
      <c r="X190" s="56" t="s">
        <v>10484</v>
      </c>
      <c r="Y190" s="56" t="s">
        <v>10484</v>
      </c>
      <c r="Z190" s="56" t="s">
        <v>10484</v>
      </c>
      <c r="AA190" s="56" t="s">
        <v>10484</v>
      </c>
      <c r="AB190" s="56" t="s">
        <v>10484</v>
      </c>
      <c r="AC190" s="56">
        <v>14.255167498218105</v>
      </c>
      <c r="AD190" s="56">
        <v>13.942307692307693</v>
      </c>
      <c r="AE190" s="57">
        <v>184</v>
      </c>
      <c r="AF190" s="57">
        <v>183</v>
      </c>
      <c r="AG190" s="57">
        <v>179</v>
      </c>
      <c r="AH190" s="57">
        <v>250</v>
      </c>
      <c r="AI190" s="57">
        <v>236</v>
      </c>
      <c r="AJ190" s="57">
        <v>224</v>
      </c>
      <c r="AK190" s="57">
        <v>201</v>
      </c>
      <c r="AL190" s="57">
        <v>175</v>
      </c>
      <c r="AM190" s="57">
        <v>182</v>
      </c>
      <c r="AN190" s="58" t="s">
        <v>10484</v>
      </c>
      <c r="AO190" s="58" t="s">
        <v>10484</v>
      </c>
      <c r="AP190" s="58" t="s">
        <v>10484</v>
      </c>
      <c r="AQ190" s="58" t="s">
        <v>10484</v>
      </c>
      <c r="AR190" s="58" t="s">
        <v>10484</v>
      </c>
      <c r="AS190" s="58" t="s">
        <v>10484</v>
      </c>
      <c r="AT190" s="58" t="s">
        <v>10484</v>
      </c>
      <c r="AU190" s="58">
        <v>13.944223107569719</v>
      </c>
      <c r="AV190" s="58">
        <v>13.777441332323997</v>
      </c>
    </row>
    <row r="191" spans="1:48" x14ac:dyDescent="0.25">
      <c r="A191" s="2" t="s">
        <v>10852</v>
      </c>
      <c r="B191" s="2" t="s">
        <v>10853</v>
      </c>
      <c r="C191" s="2" t="s">
        <v>102</v>
      </c>
      <c r="D191" s="56">
        <v>163</v>
      </c>
      <c r="E191" s="56">
        <v>163</v>
      </c>
      <c r="F191" s="56">
        <v>160</v>
      </c>
      <c r="G191" s="56">
        <v>167</v>
      </c>
      <c r="H191" s="56">
        <v>152</v>
      </c>
      <c r="I191" s="56">
        <v>150</v>
      </c>
      <c r="J191" s="56">
        <v>161</v>
      </c>
      <c r="K191" s="56">
        <v>131</v>
      </c>
      <c r="L191" s="56">
        <v>137</v>
      </c>
      <c r="M191" s="56">
        <v>151</v>
      </c>
      <c r="N191" s="56">
        <v>152</v>
      </c>
      <c r="O191" s="56">
        <v>148</v>
      </c>
      <c r="P191" s="56">
        <v>154</v>
      </c>
      <c r="Q191" s="56">
        <v>140</v>
      </c>
      <c r="R191" s="56">
        <v>134</v>
      </c>
      <c r="S191" s="56">
        <v>148</v>
      </c>
      <c r="T191" s="56">
        <v>117</v>
      </c>
      <c r="U191" s="56">
        <v>124</v>
      </c>
      <c r="V191" s="56" t="s">
        <v>10484</v>
      </c>
      <c r="W191" s="56" t="s">
        <v>10484</v>
      </c>
      <c r="X191" s="56" t="s">
        <v>10484</v>
      </c>
      <c r="Y191" s="56" t="s">
        <v>10484</v>
      </c>
      <c r="Z191" s="56" t="s">
        <v>10484</v>
      </c>
      <c r="AA191" s="56" t="s">
        <v>10484</v>
      </c>
      <c r="AB191" s="56" t="s">
        <v>10484</v>
      </c>
      <c r="AC191" s="56">
        <v>13.846153846153847</v>
      </c>
      <c r="AD191" s="56">
        <v>15.030303030303029</v>
      </c>
      <c r="AE191" s="57">
        <v>128</v>
      </c>
      <c r="AF191" s="57">
        <v>137</v>
      </c>
      <c r="AG191" s="57">
        <v>129</v>
      </c>
      <c r="AH191" s="57">
        <v>142</v>
      </c>
      <c r="AI191" s="57">
        <v>118</v>
      </c>
      <c r="AJ191" s="57">
        <v>113</v>
      </c>
      <c r="AK191" s="57">
        <v>128</v>
      </c>
      <c r="AL191" s="57">
        <v>105</v>
      </c>
      <c r="AM191" s="57">
        <v>103</v>
      </c>
      <c r="AN191" s="58" t="s">
        <v>10484</v>
      </c>
      <c r="AO191" s="58" t="s">
        <v>10484</v>
      </c>
      <c r="AP191" s="58" t="s">
        <v>10484</v>
      </c>
      <c r="AQ191" s="58" t="s">
        <v>10484</v>
      </c>
      <c r="AR191" s="58" t="s">
        <v>10484</v>
      </c>
      <c r="AS191" s="58" t="s">
        <v>10484</v>
      </c>
      <c r="AT191" s="58" t="s">
        <v>10484</v>
      </c>
      <c r="AU191" s="58">
        <v>13.654096228868662</v>
      </c>
      <c r="AV191" s="58">
        <v>13.975576662143826</v>
      </c>
    </row>
    <row r="192" spans="1:48" x14ac:dyDescent="0.25">
      <c r="A192" s="2" t="s">
        <v>10854</v>
      </c>
      <c r="B192" s="2" t="s">
        <v>10855</v>
      </c>
      <c r="C192" s="2" t="s">
        <v>102</v>
      </c>
      <c r="D192" s="56">
        <v>489</v>
      </c>
      <c r="E192" s="56">
        <v>520</v>
      </c>
      <c r="F192" s="56">
        <v>542</v>
      </c>
      <c r="G192" s="56">
        <v>515</v>
      </c>
      <c r="H192" s="56">
        <v>544</v>
      </c>
      <c r="I192" s="56">
        <v>591</v>
      </c>
      <c r="J192" s="56">
        <v>577</v>
      </c>
      <c r="K192" s="56">
        <v>499</v>
      </c>
      <c r="L192" s="56">
        <v>483</v>
      </c>
      <c r="M192" s="56">
        <v>439</v>
      </c>
      <c r="N192" s="56">
        <v>470</v>
      </c>
      <c r="O192" s="56">
        <v>496</v>
      </c>
      <c r="P192" s="56">
        <v>468</v>
      </c>
      <c r="Q192" s="56">
        <v>492</v>
      </c>
      <c r="R192" s="56">
        <v>536</v>
      </c>
      <c r="S192" s="56">
        <v>532</v>
      </c>
      <c r="T192" s="56">
        <v>456</v>
      </c>
      <c r="U192" s="56">
        <v>449</v>
      </c>
      <c r="V192" s="56" t="s">
        <v>10484</v>
      </c>
      <c r="W192" s="56" t="s">
        <v>10484</v>
      </c>
      <c r="X192" s="56" t="s">
        <v>10484</v>
      </c>
      <c r="Y192" s="56" t="s">
        <v>10484</v>
      </c>
      <c r="Z192" s="56" t="s">
        <v>10484</v>
      </c>
      <c r="AA192" s="56" t="s">
        <v>10484</v>
      </c>
      <c r="AB192" s="56" t="s">
        <v>10484</v>
      </c>
      <c r="AC192" s="56">
        <v>44.444444444444443</v>
      </c>
      <c r="AD192" s="56">
        <v>43.173076923076927</v>
      </c>
      <c r="AE192" s="57">
        <v>395</v>
      </c>
      <c r="AF192" s="57">
        <v>419</v>
      </c>
      <c r="AG192" s="57">
        <v>450</v>
      </c>
      <c r="AH192" s="57">
        <v>420</v>
      </c>
      <c r="AI192" s="57">
        <v>431</v>
      </c>
      <c r="AJ192" s="57">
        <v>472</v>
      </c>
      <c r="AK192" s="57">
        <v>472</v>
      </c>
      <c r="AL192" s="57">
        <v>416</v>
      </c>
      <c r="AM192" s="57">
        <v>374</v>
      </c>
      <c r="AN192" s="58" t="s">
        <v>10484</v>
      </c>
      <c r="AO192" s="58" t="s">
        <v>10484</v>
      </c>
      <c r="AP192" s="58" t="s">
        <v>10484</v>
      </c>
      <c r="AQ192" s="58" t="s">
        <v>10484</v>
      </c>
      <c r="AR192" s="58" t="s">
        <v>10484</v>
      </c>
      <c r="AS192" s="58" t="s">
        <v>10484</v>
      </c>
      <c r="AT192" s="58" t="s">
        <v>10484</v>
      </c>
      <c r="AU192" s="58">
        <v>44.9244060475162</v>
      </c>
      <c r="AV192" s="58">
        <v>40.432432432432428</v>
      </c>
    </row>
    <row r="193" spans="1:48" x14ac:dyDescent="0.25">
      <c r="A193" s="2" t="s">
        <v>10856</v>
      </c>
      <c r="B193" s="2" t="s">
        <v>10857</v>
      </c>
      <c r="C193" s="2" t="s">
        <v>102</v>
      </c>
      <c r="D193" s="56">
        <v>917</v>
      </c>
      <c r="E193" s="56">
        <v>922</v>
      </c>
      <c r="F193" s="56">
        <v>1008</v>
      </c>
      <c r="G193" s="56">
        <v>1152</v>
      </c>
      <c r="H193" s="56">
        <v>1092</v>
      </c>
      <c r="I193" s="56">
        <v>1148</v>
      </c>
      <c r="J193" s="56">
        <v>946</v>
      </c>
      <c r="K193" s="56">
        <v>937</v>
      </c>
      <c r="L193" s="56">
        <v>931</v>
      </c>
      <c r="M193" s="56">
        <v>827</v>
      </c>
      <c r="N193" s="56">
        <v>839</v>
      </c>
      <c r="O193" s="56">
        <v>931</v>
      </c>
      <c r="P193" s="56">
        <v>1065</v>
      </c>
      <c r="Q193" s="56">
        <v>984</v>
      </c>
      <c r="R193" s="56">
        <v>1031</v>
      </c>
      <c r="S193" s="56">
        <v>846</v>
      </c>
      <c r="T193" s="56">
        <v>846</v>
      </c>
      <c r="U193" s="56">
        <v>836</v>
      </c>
      <c r="V193" s="56" t="s">
        <v>10484</v>
      </c>
      <c r="W193" s="56" t="s">
        <v>10484</v>
      </c>
      <c r="X193" s="56" t="s">
        <v>10484</v>
      </c>
      <c r="Y193" s="56" t="s">
        <v>10484</v>
      </c>
      <c r="Z193" s="56" t="s">
        <v>10484</v>
      </c>
      <c r="AA193" s="56" t="s">
        <v>10484</v>
      </c>
      <c r="AB193" s="56" t="s">
        <v>10484</v>
      </c>
      <c r="AC193" s="56">
        <v>38.5948905109489</v>
      </c>
      <c r="AD193" s="56">
        <v>37.879474399637516</v>
      </c>
      <c r="AE193" s="57">
        <v>712</v>
      </c>
      <c r="AF193" s="57">
        <v>739</v>
      </c>
      <c r="AG193" s="57">
        <v>832</v>
      </c>
      <c r="AH193" s="57">
        <v>930</v>
      </c>
      <c r="AI193" s="57">
        <v>861</v>
      </c>
      <c r="AJ193" s="57">
        <v>882</v>
      </c>
      <c r="AK193" s="57">
        <v>707</v>
      </c>
      <c r="AL193" s="57">
        <v>705</v>
      </c>
      <c r="AM193" s="57">
        <v>707</v>
      </c>
      <c r="AN193" s="58" t="s">
        <v>10484</v>
      </c>
      <c r="AO193" s="58" t="s">
        <v>10484</v>
      </c>
      <c r="AP193" s="58" t="s">
        <v>10484</v>
      </c>
      <c r="AQ193" s="58" t="s">
        <v>10484</v>
      </c>
      <c r="AR193" s="58" t="s">
        <v>10484</v>
      </c>
      <c r="AS193" s="58" t="s">
        <v>10484</v>
      </c>
      <c r="AT193" s="58" t="s">
        <v>10484</v>
      </c>
      <c r="AU193" s="58">
        <v>36.415289256198349</v>
      </c>
      <c r="AV193" s="58">
        <v>36.499741868869386</v>
      </c>
    </row>
    <row r="194" spans="1:48" x14ac:dyDescent="0.25">
      <c r="A194" s="2" t="s">
        <v>10858</v>
      </c>
      <c r="B194" s="2" t="s">
        <v>10859</v>
      </c>
      <c r="C194" s="2" t="s">
        <v>102</v>
      </c>
      <c r="D194" s="56">
        <v>633</v>
      </c>
      <c r="E194" s="56">
        <v>686</v>
      </c>
      <c r="F194" s="56">
        <v>697</v>
      </c>
      <c r="G194" s="56">
        <v>766</v>
      </c>
      <c r="H194" s="56">
        <v>815</v>
      </c>
      <c r="I194" s="56">
        <v>842</v>
      </c>
      <c r="J194" s="56">
        <v>769</v>
      </c>
      <c r="K194" s="56">
        <v>640</v>
      </c>
      <c r="L194" s="56">
        <v>679</v>
      </c>
      <c r="M194" s="56">
        <v>574</v>
      </c>
      <c r="N194" s="56">
        <v>611</v>
      </c>
      <c r="O194" s="56">
        <v>631</v>
      </c>
      <c r="P194" s="56">
        <v>702</v>
      </c>
      <c r="Q194" s="56">
        <v>735</v>
      </c>
      <c r="R194" s="56">
        <v>756</v>
      </c>
      <c r="S194" s="56">
        <v>688</v>
      </c>
      <c r="T194" s="56">
        <v>581</v>
      </c>
      <c r="U194" s="56">
        <v>608</v>
      </c>
      <c r="V194" s="56" t="s">
        <v>10484</v>
      </c>
      <c r="W194" s="56" t="s">
        <v>10484</v>
      </c>
      <c r="X194" s="56" t="s">
        <v>10484</v>
      </c>
      <c r="Y194" s="56" t="s">
        <v>10484</v>
      </c>
      <c r="Z194" s="56" t="s">
        <v>10484</v>
      </c>
      <c r="AA194" s="56" t="s">
        <v>10484</v>
      </c>
      <c r="AB194" s="56" t="s">
        <v>10484</v>
      </c>
      <c r="AC194" s="56">
        <v>40.487804878048784</v>
      </c>
      <c r="AD194" s="56">
        <v>42.192921582234561</v>
      </c>
      <c r="AE194" s="57">
        <v>488</v>
      </c>
      <c r="AF194" s="57">
        <v>541</v>
      </c>
      <c r="AG194" s="57">
        <v>559</v>
      </c>
      <c r="AH194" s="57">
        <v>611</v>
      </c>
      <c r="AI194" s="57">
        <v>637</v>
      </c>
      <c r="AJ194" s="57">
        <v>660</v>
      </c>
      <c r="AK194" s="57">
        <v>588</v>
      </c>
      <c r="AL194" s="57">
        <v>488</v>
      </c>
      <c r="AM194" s="57">
        <v>500</v>
      </c>
      <c r="AN194" s="58" t="s">
        <v>10484</v>
      </c>
      <c r="AO194" s="58" t="s">
        <v>10484</v>
      </c>
      <c r="AP194" s="58" t="s">
        <v>10484</v>
      </c>
      <c r="AQ194" s="58" t="s">
        <v>10484</v>
      </c>
      <c r="AR194" s="58" t="s">
        <v>10484</v>
      </c>
      <c r="AS194" s="58" t="s">
        <v>10484</v>
      </c>
      <c r="AT194" s="58" t="s">
        <v>10484</v>
      </c>
      <c r="AU194" s="58">
        <v>38.6994448850119</v>
      </c>
      <c r="AV194" s="58">
        <v>39.872408293460929</v>
      </c>
    </row>
    <row r="195" spans="1:48" x14ac:dyDescent="0.25">
      <c r="A195" s="2" t="s">
        <v>10860</v>
      </c>
      <c r="B195" s="2" t="s">
        <v>10861</v>
      </c>
      <c r="C195" s="2" t="s">
        <v>102</v>
      </c>
      <c r="D195" s="56">
        <v>265</v>
      </c>
      <c r="E195" s="56">
        <v>276</v>
      </c>
      <c r="F195" s="56">
        <v>278</v>
      </c>
      <c r="G195" s="56">
        <v>277</v>
      </c>
      <c r="H195" s="56">
        <v>273</v>
      </c>
      <c r="I195" s="56">
        <v>249</v>
      </c>
      <c r="J195" s="56">
        <v>280</v>
      </c>
      <c r="K195" s="56">
        <v>233</v>
      </c>
      <c r="L195" s="56">
        <v>221</v>
      </c>
      <c r="M195" s="56">
        <v>232</v>
      </c>
      <c r="N195" s="56">
        <v>252</v>
      </c>
      <c r="O195" s="56">
        <v>252</v>
      </c>
      <c r="P195" s="56">
        <v>259</v>
      </c>
      <c r="Q195" s="56">
        <v>245</v>
      </c>
      <c r="R195" s="56">
        <v>218</v>
      </c>
      <c r="S195" s="56">
        <v>250</v>
      </c>
      <c r="T195" s="56">
        <v>214</v>
      </c>
      <c r="U195" s="56">
        <v>205</v>
      </c>
      <c r="V195" s="56" t="s">
        <v>10484</v>
      </c>
      <c r="W195" s="56" t="s">
        <v>10484</v>
      </c>
      <c r="X195" s="56" t="s">
        <v>10484</v>
      </c>
      <c r="Y195" s="56" t="s">
        <v>10484</v>
      </c>
      <c r="Z195" s="56" t="s">
        <v>10484</v>
      </c>
      <c r="AA195" s="56" t="s">
        <v>10484</v>
      </c>
      <c r="AB195" s="56" t="s">
        <v>10484</v>
      </c>
      <c r="AC195" s="56">
        <v>18.480138169257341</v>
      </c>
      <c r="AD195" s="56">
        <v>17.748917748917751</v>
      </c>
      <c r="AE195" s="57">
        <v>199</v>
      </c>
      <c r="AF195" s="57">
        <v>220</v>
      </c>
      <c r="AG195" s="57">
        <v>222</v>
      </c>
      <c r="AH195" s="57">
        <v>224</v>
      </c>
      <c r="AI195" s="57">
        <v>216</v>
      </c>
      <c r="AJ195" s="57">
        <v>189</v>
      </c>
      <c r="AK195" s="57">
        <v>215</v>
      </c>
      <c r="AL195" s="57">
        <v>197</v>
      </c>
      <c r="AM195" s="57">
        <v>180</v>
      </c>
      <c r="AN195" s="58" t="s">
        <v>10484</v>
      </c>
      <c r="AO195" s="58" t="s">
        <v>10484</v>
      </c>
      <c r="AP195" s="58" t="s">
        <v>10484</v>
      </c>
      <c r="AQ195" s="58" t="s">
        <v>10484</v>
      </c>
      <c r="AR195" s="58" t="s">
        <v>10484</v>
      </c>
      <c r="AS195" s="58" t="s">
        <v>10484</v>
      </c>
      <c r="AT195" s="58" t="s">
        <v>10484</v>
      </c>
      <c r="AU195" s="58">
        <v>18.815663801337156</v>
      </c>
      <c r="AV195" s="58">
        <v>17.341040462427745</v>
      </c>
    </row>
    <row r="196" spans="1:48" x14ac:dyDescent="0.25">
      <c r="A196" s="2" t="s">
        <v>10862</v>
      </c>
      <c r="B196" s="2" t="s">
        <v>10863</v>
      </c>
      <c r="C196" s="2" t="s">
        <v>102</v>
      </c>
      <c r="D196" s="56">
        <v>745</v>
      </c>
      <c r="E196" s="56">
        <v>758</v>
      </c>
      <c r="F196" s="56">
        <v>775</v>
      </c>
      <c r="G196" s="56">
        <v>888</v>
      </c>
      <c r="H196" s="56">
        <v>914</v>
      </c>
      <c r="I196" s="56">
        <v>983</v>
      </c>
      <c r="J196" s="56">
        <v>766</v>
      </c>
      <c r="K196" s="56">
        <v>734</v>
      </c>
      <c r="L196" s="56">
        <v>720</v>
      </c>
      <c r="M196" s="56">
        <v>662</v>
      </c>
      <c r="N196" s="56">
        <v>690</v>
      </c>
      <c r="O196" s="56">
        <v>702</v>
      </c>
      <c r="P196" s="56">
        <v>798</v>
      </c>
      <c r="Q196" s="56">
        <v>827</v>
      </c>
      <c r="R196" s="56">
        <v>902</v>
      </c>
      <c r="S196" s="56">
        <v>683</v>
      </c>
      <c r="T196" s="56">
        <v>667</v>
      </c>
      <c r="U196" s="56">
        <v>654</v>
      </c>
      <c r="V196" s="56" t="s">
        <v>10484</v>
      </c>
      <c r="W196" s="56" t="s">
        <v>10484</v>
      </c>
      <c r="X196" s="56" t="s">
        <v>10484</v>
      </c>
      <c r="Y196" s="56" t="s">
        <v>10484</v>
      </c>
      <c r="Z196" s="56" t="s">
        <v>10484</v>
      </c>
      <c r="AA196" s="56" t="s">
        <v>10484</v>
      </c>
      <c r="AB196" s="56" t="s">
        <v>10484</v>
      </c>
      <c r="AC196" s="56">
        <v>36.112615051434759</v>
      </c>
      <c r="AD196" s="56">
        <v>36.970039570378745</v>
      </c>
      <c r="AE196" s="57">
        <v>589</v>
      </c>
      <c r="AF196" s="57">
        <v>602</v>
      </c>
      <c r="AG196" s="57">
        <v>615</v>
      </c>
      <c r="AH196" s="57">
        <v>690</v>
      </c>
      <c r="AI196" s="57">
        <v>707</v>
      </c>
      <c r="AJ196" s="57">
        <v>769</v>
      </c>
      <c r="AK196" s="57">
        <v>593</v>
      </c>
      <c r="AL196" s="57">
        <v>573</v>
      </c>
      <c r="AM196" s="57">
        <v>543</v>
      </c>
      <c r="AN196" s="58" t="s">
        <v>10484</v>
      </c>
      <c r="AO196" s="58" t="s">
        <v>10484</v>
      </c>
      <c r="AP196" s="58" t="s">
        <v>10484</v>
      </c>
      <c r="AQ196" s="58" t="s">
        <v>10484</v>
      </c>
      <c r="AR196" s="58" t="s">
        <v>10484</v>
      </c>
      <c r="AS196" s="58" t="s">
        <v>10484</v>
      </c>
      <c r="AT196" s="58" t="s">
        <v>10484</v>
      </c>
      <c r="AU196" s="58">
        <v>35.283251231527096</v>
      </c>
      <c r="AV196" s="58">
        <v>34.897172236503856</v>
      </c>
    </row>
    <row r="197" spans="1:48" x14ac:dyDescent="0.25">
      <c r="A197" s="2" t="s">
        <v>10864</v>
      </c>
      <c r="B197" s="2" t="s">
        <v>10865</v>
      </c>
      <c r="C197" s="2" t="s">
        <v>102</v>
      </c>
      <c r="D197" s="56">
        <v>264</v>
      </c>
      <c r="E197" s="56">
        <v>308</v>
      </c>
      <c r="F197" s="56">
        <v>276</v>
      </c>
      <c r="G197" s="56">
        <v>332</v>
      </c>
      <c r="H197" s="56">
        <v>318</v>
      </c>
      <c r="I197" s="56">
        <v>369</v>
      </c>
      <c r="J197" s="56">
        <v>321</v>
      </c>
      <c r="K197" s="56">
        <v>269</v>
      </c>
      <c r="L197" s="56">
        <v>245</v>
      </c>
      <c r="M197" s="56">
        <v>236</v>
      </c>
      <c r="N197" s="56">
        <v>282</v>
      </c>
      <c r="O197" s="56">
        <v>250</v>
      </c>
      <c r="P197" s="56">
        <v>309</v>
      </c>
      <c r="Q197" s="56">
        <v>288</v>
      </c>
      <c r="R197" s="56">
        <v>335</v>
      </c>
      <c r="S197" s="56">
        <v>293</v>
      </c>
      <c r="T197" s="56">
        <v>251</v>
      </c>
      <c r="U197" s="56">
        <v>219</v>
      </c>
      <c r="V197" s="56" t="s">
        <v>10484</v>
      </c>
      <c r="W197" s="56" t="s">
        <v>10484</v>
      </c>
      <c r="X197" s="56" t="s">
        <v>10484</v>
      </c>
      <c r="Y197" s="56" t="s">
        <v>10484</v>
      </c>
      <c r="Z197" s="56" t="s">
        <v>10484</v>
      </c>
      <c r="AA197" s="56" t="s">
        <v>10484</v>
      </c>
      <c r="AB197" s="56" t="s">
        <v>10484</v>
      </c>
      <c r="AC197" s="56">
        <v>22.531418312387792</v>
      </c>
      <c r="AD197" s="56">
        <v>19.588550983899822</v>
      </c>
      <c r="AE197" s="57">
        <v>210</v>
      </c>
      <c r="AF197" s="57">
        <v>249</v>
      </c>
      <c r="AG197" s="57">
        <v>216</v>
      </c>
      <c r="AH197" s="57">
        <v>263</v>
      </c>
      <c r="AI197" s="57">
        <v>249</v>
      </c>
      <c r="AJ197" s="57">
        <v>293</v>
      </c>
      <c r="AK197" s="57">
        <v>263</v>
      </c>
      <c r="AL197" s="57">
        <v>211</v>
      </c>
      <c r="AM197" s="57">
        <v>182</v>
      </c>
      <c r="AN197" s="58" t="s">
        <v>10484</v>
      </c>
      <c r="AO197" s="58" t="s">
        <v>10484</v>
      </c>
      <c r="AP197" s="58" t="s">
        <v>10484</v>
      </c>
      <c r="AQ197" s="58" t="s">
        <v>10484</v>
      </c>
      <c r="AR197" s="58" t="s">
        <v>10484</v>
      </c>
      <c r="AS197" s="58" t="s">
        <v>10484</v>
      </c>
      <c r="AT197" s="58" t="s">
        <v>10484</v>
      </c>
      <c r="AU197" s="58">
        <v>21.227364185110666</v>
      </c>
      <c r="AV197" s="58">
        <v>18.273092369477911</v>
      </c>
    </row>
    <row r="198" spans="1:48" x14ac:dyDescent="0.25">
      <c r="A198" s="2" t="s">
        <v>10866</v>
      </c>
      <c r="B198" s="2" t="s">
        <v>10867</v>
      </c>
      <c r="C198" s="2" t="s">
        <v>102</v>
      </c>
      <c r="D198" s="56">
        <v>1307</v>
      </c>
      <c r="E198" s="56">
        <v>1338</v>
      </c>
      <c r="F198" s="56">
        <v>1398</v>
      </c>
      <c r="G198" s="56">
        <v>1722</v>
      </c>
      <c r="H198" s="56">
        <v>1663</v>
      </c>
      <c r="I198" s="56">
        <v>1790</v>
      </c>
      <c r="J198" s="56">
        <v>1532</v>
      </c>
      <c r="K198" s="56">
        <v>1439</v>
      </c>
      <c r="L198" s="56">
        <v>1393</v>
      </c>
      <c r="M198" s="56">
        <v>1174</v>
      </c>
      <c r="N198" s="56">
        <v>1206</v>
      </c>
      <c r="O198" s="56">
        <v>1263</v>
      </c>
      <c r="P198" s="56">
        <v>1565</v>
      </c>
      <c r="Q198" s="56">
        <v>1530</v>
      </c>
      <c r="R198" s="56">
        <v>1653</v>
      </c>
      <c r="S198" s="56">
        <v>1411</v>
      </c>
      <c r="T198" s="56">
        <v>1316</v>
      </c>
      <c r="U198" s="56">
        <v>1268</v>
      </c>
      <c r="V198" s="56" t="s">
        <v>10484</v>
      </c>
      <c r="W198" s="56" t="s">
        <v>10484</v>
      </c>
      <c r="X198" s="56" t="s">
        <v>10484</v>
      </c>
      <c r="Y198" s="56" t="s">
        <v>10484</v>
      </c>
      <c r="Z198" s="56" t="s">
        <v>10484</v>
      </c>
      <c r="AA198" s="56" t="s">
        <v>10484</v>
      </c>
      <c r="AB198" s="56" t="s">
        <v>10484</v>
      </c>
      <c r="AC198" s="56">
        <v>54.537919602154993</v>
      </c>
      <c r="AD198" s="56">
        <v>54.188034188034187</v>
      </c>
      <c r="AE198" s="57">
        <v>1030</v>
      </c>
      <c r="AF198" s="57">
        <v>1067</v>
      </c>
      <c r="AG198" s="57">
        <v>1130</v>
      </c>
      <c r="AH198" s="57">
        <v>1398</v>
      </c>
      <c r="AI198" s="57">
        <v>1349</v>
      </c>
      <c r="AJ198" s="57">
        <v>1456</v>
      </c>
      <c r="AK198" s="57">
        <v>1231</v>
      </c>
      <c r="AL198" s="57">
        <v>1143</v>
      </c>
      <c r="AM198" s="57">
        <v>1080</v>
      </c>
      <c r="AN198" s="58" t="s">
        <v>10484</v>
      </c>
      <c r="AO198" s="58" t="s">
        <v>10484</v>
      </c>
      <c r="AP198" s="58" t="s">
        <v>10484</v>
      </c>
      <c r="AQ198" s="58" t="s">
        <v>10484</v>
      </c>
      <c r="AR198" s="58" t="s">
        <v>10484</v>
      </c>
      <c r="AS198" s="58" t="s">
        <v>10484</v>
      </c>
      <c r="AT198" s="58" t="s">
        <v>10484</v>
      </c>
      <c r="AU198" s="58">
        <v>54.376784015223599</v>
      </c>
      <c r="AV198" s="58">
        <v>52.863436123348016</v>
      </c>
    </row>
    <row r="199" spans="1:48" x14ac:dyDescent="0.25">
      <c r="A199" s="2" t="s">
        <v>10868</v>
      </c>
      <c r="B199" s="2" t="s">
        <v>10869</v>
      </c>
      <c r="C199" s="2" t="s">
        <v>102</v>
      </c>
      <c r="D199" s="56">
        <v>910</v>
      </c>
      <c r="E199" s="56">
        <v>976</v>
      </c>
      <c r="F199" s="56">
        <v>903</v>
      </c>
      <c r="G199" s="56">
        <v>1077</v>
      </c>
      <c r="H199" s="56">
        <v>1167</v>
      </c>
      <c r="I199" s="56">
        <v>1160</v>
      </c>
      <c r="J199" s="56">
        <v>975</v>
      </c>
      <c r="K199" s="56">
        <v>1032</v>
      </c>
      <c r="L199" s="56">
        <v>1030</v>
      </c>
      <c r="M199" s="56">
        <v>826</v>
      </c>
      <c r="N199" s="56">
        <v>877</v>
      </c>
      <c r="O199" s="56">
        <v>833</v>
      </c>
      <c r="P199" s="56">
        <v>995</v>
      </c>
      <c r="Q199" s="56">
        <v>1069</v>
      </c>
      <c r="R199" s="56">
        <v>1052</v>
      </c>
      <c r="S199" s="56">
        <v>881</v>
      </c>
      <c r="T199" s="56">
        <v>952</v>
      </c>
      <c r="U199" s="56">
        <v>925</v>
      </c>
      <c r="V199" s="56" t="s">
        <v>10484</v>
      </c>
      <c r="W199" s="56" t="s">
        <v>10484</v>
      </c>
      <c r="X199" s="56" t="s">
        <v>10484</v>
      </c>
      <c r="Y199" s="56" t="s">
        <v>10484</v>
      </c>
      <c r="Z199" s="56" t="s">
        <v>10484</v>
      </c>
      <c r="AA199" s="56" t="s">
        <v>10484</v>
      </c>
      <c r="AB199" s="56" t="s">
        <v>10484</v>
      </c>
      <c r="AC199" s="56">
        <v>36.870642912470956</v>
      </c>
      <c r="AD199" s="56">
        <v>36.808595304417032</v>
      </c>
      <c r="AE199" s="57">
        <v>737</v>
      </c>
      <c r="AF199" s="57">
        <v>768</v>
      </c>
      <c r="AG199" s="57">
        <v>745</v>
      </c>
      <c r="AH199" s="57">
        <v>889</v>
      </c>
      <c r="AI199" s="57">
        <v>922</v>
      </c>
      <c r="AJ199" s="57">
        <v>947</v>
      </c>
      <c r="AK199" s="57">
        <v>766</v>
      </c>
      <c r="AL199" s="57">
        <v>840</v>
      </c>
      <c r="AM199" s="57">
        <v>793</v>
      </c>
      <c r="AN199" s="58" t="s">
        <v>10484</v>
      </c>
      <c r="AO199" s="58" t="s">
        <v>10484</v>
      </c>
      <c r="AP199" s="58" t="s">
        <v>10484</v>
      </c>
      <c r="AQ199" s="58" t="s">
        <v>10484</v>
      </c>
      <c r="AR199" s="58" t="s">
        <v>10484</v>
      </c>
      <c r="AS199" s="58" t="s">
        <v>10484</v>
      </c>
      <c r="AT199" s="58" t="s">
        <v>10484</v>
      </c>
      <c r="AU199" s="58">
        <v>37.217545414266731</v>
      </c>
      <c r="AV199" s="58">
        <v>35.496866606982991</v>
      </c>
    </row>
    <row r="200" spans="1:48" x14ac:dyDescent="0.25">
      <c r="A200" s="2" t="s">
        <v>10870</v>
      </c>
      <c r="B200" s="2" t="s">
        <v>10871</v>
      </c>
      <c r="C200" s="2" t="s">
        <v>102</v>
      </c>
      <c r="D200" s="56">
        <v>132</v>
      </c>
      <c r="E200" s="56">
        <v>109</v>
      </c>
      <c r="F200" s="56">
        <v>121</v>
      </c>
      <c r="G200" s="56">
        <v>145</v>
      </c>
      <c r="H200" s="56">
        <v>141</v>
      </c>
      <c r="I200" s="56">
        <v>155</v>
      </c>
      <c r="J200" s="56">
        <v>132</v>
      </c>
      <c r="K200" s="56">
        <v>124</v>
      </c>
      <c r="L200" s="56">
        <v>127</v>
      </c>
      <c r="M200" s="56">
        <v>121</v>
      </c>
      <c r="N200" s="56">
        <v>104</v>
      </c>
      <c r="O200" s="56">
        <v>113</v>
      </c>
      <c r="P200" s="56">
        <v>137</v>
      </c>
      <c r="Q200" s="56">
        <v>132</v>
      </c>
      <c r="R200" s="56">
        <v>141</v>
      </c>
      <c r="S200" s="56">
        <v>124</v>
      </c>
      <c r="T200" s="56">
        <v>114</v>
      </c>
      <c r="U200" s="56">
        <v>114</v>
      </c>
      <c r="V200" s="56" t="s">
        <v>10484</v>
      </c>
      <c r="W200" s="56" t="s">
        <v>10484</v>
      </c>
      <c r="X200" s="56" t="s">
        <v>10484</v>
      </c>
      <c r="Y200" s="56" t="s">
        <v>10484</v>
      </c>
      <c r="Z200" s="56" t="s">
        <v>10484</v>
      </c>
      <c r="AA200" s="56" t="s">
        <v>10484</v>
      </c>
      <c r="AB200" s="56" t="s">
        <v>10484</v>
      </c>
      <c r="AC200" s="56">
        <v>11.825726141078837</v>
      </c>
      <c r="AD200" s="56">
        <v>12.337662337662337</v>
      </c>
      <c r="AE200" s="57">
        <v>110</v>
      </c>
      <c r="AF200" s="57">
        <v>94</v>
      </c>
      <c r="AG200" s="57">
        <v>104</v>
      </c>
      <c r="AH200" s="57">
        <v>121</v>
      </c>
      <c r="AI200" s="57">
        <v>115</v>
      </c>
      <c r="AJ200" s="57">
        <v>122</v>
      </c>
      <c r="AK200" s="57">
        <v>112</v>
      </c>
      <c r="AL200" s="57">
        <v>92</v>
      </c>
      <c r="AM200" s="57">
        <v>90</v>
      </c>
      <c r="AN200" s="58" t="s">
        <v>10484</v>
      </c>
      <c r="AO200" s="58" t="s">
        <v>10484</v>
      </c>
      <c r="AP200" s="58" t="s">
        <v>10484</v>
      </c>
      <c r="AQ200" s="58" t="s">
        <v>10484</v>
      </c>
      <c r="AR200" s="58" t="s">
        <v>10484</v>
      </c>
      <c r="AS200" s="58" t="s">
        <v>10484</v>
      </c>
      <c r="AT200" s="58" t="s">
        <v>10484</v>
      </c>
      <c r="AU200" s="58">
        <v>10.785463071512309</v>
      </c>
      <c r="AV200" s="58">
        <v>11.111111111111111</v>
      </c>
    </row>
    <row r="201" spans="1:48" x14ac:dyDescent="0.25">
      <c r="A201" s="2" t="s">
        <v>10872</v>
      </c>
      <c r="B201" s="2" t="s">
        <v>10873</v>
      </c>
      <c r="C201" s="2" t="s">
        <v>102</v>
      </c>
      <c r="D201" s="56">
        <v>1008</v>
      </c>
      <c r="E201" s="56">
        <v>1119</v>
      </c>
      <c r="F201" s="56">
        <v>1094</v>
      </c>
      <c r="G201" s="56">
        <v>1283</v>
      </c>
      <c r="H201" s="56">
        <v>1267</v>
      </c>
      <c r="I201" s="56">
        <v>1418</v>
      </c>
      <c r="J201" s="56">
        <v>1168</v>
      </c>
      <c r="K201" s="56">
        <v>1080</v>
      </c>
      <c r="L201" s="56">
        <v>1084</v>
      </c>
      <c r="M201" s="56">
        <v>912</v>
      </c>
      <c r="N201" s="56">
        <v>1035</v>
      </c>
      <c r="O201" s="56">
        <v>1001</v>
      </c>
      <c r="P201" s="56">
        <v>1176</v>
      </c>
      <c r="Q201" s="56">
        <v>1184</v>
      </c>
      <c r="R201" s="56">
        <v>1305</v>
      </c>
      <c r="S201" s="56">
        <v>1059</v>
      </c>
      <c r="T201" s="56">
        <v>974</v>
      </c>
      <c r="U201" s="56">
        <v>973</v>
      </c>
      <c r="V201" s="56" t="s">
        <v>10484</v>
      </c>
      <c r="W201" s="56" t="s">
        <v>10484</v>
      </c>
      <c r="X201" s="56" t="s">
        <v>10484</v>
      </c>
      <c r="Y201" s="56" t="s">
        <v>10484</v>
      </c>
      <c r="Z201" s="56" t="s">
        <v>10484</v>
      </c>
      <c r="AA201" s="56" t="s">
        <v>10484</v>
      </c>
      <c r="AB201" s="56" t="s">
        <v>10484</v>
      </c>
      <c r="AC201" s="56">
        <v>40.855704697986575</v>
      </c>
      <c r="AD201" s="56">
        <v>41.474850809889176</v>
      </c>
      <c r="AE201" s="57">
        <v>805</v>
      </c>
      <c r="AF201" s="57">
        <v>918</v>
      </c>
      <c r="AG201" s="57">
        <v>903</v>
      </c>
      <c r="AH201" s="57">
        <v>1047</v>
      </c>
      <c r="AI201" s="57">
        <v>1021</v>
      </c>
      <c r="AJ201" s="57">
        <v>1147</v>
      </c>
      <c r="AK201" s="57">
        <v>915</v>
      </c>
      <c r="AL201" s="57">
        <v>825</v>
      </c>
      <c r="AM201" s="57">
        <v>829</v>
      </c>
      <c r="AN201" s="58" t="s">
        <v>10484</v>
      </c>
      <c r="AO201" s="58" t="s">
        <v>10484</v>
      </c>
      <c r="AP201" s="58" t="s">
        <v>10484</v>
      </c>
      <c r="AQ201" s="58" t="s">
        <v>10484</v>
      </c>
      <c r="AR201" s="58" t="s">
        <v>10484</v>
      </c>
      <c r="AS201" s="58" t="s">
        <v>10484</v>
      </c>
      <c r="AT201" s="58" t="s">
        <v>10484</v>
      </c>
      <c r="AU201" s="58">
        <v>38.951841359773368</v>
      </c>
      <c r="AV201" s="58">
        <v>40.281827016520893</v>
      </c>
    </row>
    <row r="202" spans="1:48" x14ac:dyDescent="0.25">
      <c r="A202" s="2" t="s">
        <v>10874</v>
      </c>
      <c r="B202" s="2" t="s">
        <v>10875</v>
      </c>
      <c r="C202" s="2" t="s">
        <v>102</v>
      </c>
      <c r="D202" s="56">
        <v>374</v>
      </c>
      <c r="E202" s="56">
        <v>386</v>
      </c>
      <c r="F202" s="56">
        <v>351</v>
      </c>
      <c r="G202" s="56">
        <v>353</v>
      </c>
      <c r="H202" s="56">
        <v>362</v>
      </c>
      <c r="I202" s="56">
        <v>387</v>
      </c>
      <c r="J202" s="56">
        <v>397</v>
      </c>
      <c r="K202" s="56">
        <v>346</v>
      </c>
      <c r="L202" s="56">
        <v>325</v>
      </c>
      <c r="M202" s="56">
        <v>336</v>
      </c>
      <c r="N202" s="56">
        <v>348</v>
      </c>
      <c r="O202" s="56">
        <v>316</v>
      </c>
      <c r="P202" s="56">
        <v>318</v>
      </c>
      <c r="Q202" s="56">
        <v>339</v>
      </c>
      <c r="R202" s="56">
        <v>363</v>
      </c>
      <c r="S202" s="56">
        <v>360</v>
      </c>
      <c r="T202" s="56">
        <v>309</v>
      </c>
      <c r="U202" s="56">
        <v>303</v>
      </c>
      <c r="V202" s="56" t="s">
        <v>10484</v>
      </c>
      <c r="W202" s="56" t="s">
        <v>10484</v>
      </c>
      <c r="X202" s="56" t="s">
        <v>10484</v>
      </c>
      <c r="Y202" s="56" t="s">
        <v>10484</v>
      </c>
      <c r="Z202" s="56" t="s">
        <v>10484</v>
      </c>
      <c r="AA202" s="56" t="s">
        <v>10484</v>
      </c>
      <c r="AB202" s="56" t="s">
        <v>10484</v>
      </c>
      <c r="AC202" s="56">
        <v>32.221063607924918</v>
      </c>
      <c r="AD202" s="56">
        <v>32.165605095541402</v>
      </c>
      <c r="AE202" s="57">
        <v>282</v>
      </c>
      <c r="AF202" s="57">
        <v>297</v>
      </c>
      <c r="AG202" s="57">
        <v>280</v>
      </c>
      <c r="AH202" s="57">
        <v>277</v>
      </c>
      <c r="AI202" s="57">
        <v>283</v>
      </c>
      <c r="AJ202" s="57">
        <v>309</v>
      </c>
      <c r="AK202" s="57">
        <v>307</v>
      </c>
      <c r="AL202" s="57">
        <v>269</v>
      </c>
      <c r="AM202" s="57">
        <v>267</v>
      </c>
      <c r="AN202" s="58" t="s">
        <v>10484</v>
      </c>
      <c r="AO202" s="58" t="s">
        <v>10484</v>
      </c>
      <c r="AP202" s="58" t="s">
        <v>10484</v>
      </c>
      <c r="AQ202" s="58" t="s">
        <v>10484</v>
      </c>
      <c r="AR202" s="58" t="s">
        <v>10484</v>
      </c>
      <c r="AS202" s="58" t="s">
        <v>10484</v>
      </c>
      <c r="AT202" s="58" t="s">
        <v>10484</v>
      </c>
      <c r="AU202" s="58">
        <v>31.909845788849349</v>
      </c>
      <c r="AV202" s="58">
        <v>31.899641577060933</v>
      </c>
    </row>
    <row r="203" spans="1:48" x14ac:dyDescent="0.25">
      <c r="A203" s="2" t="s">
        <v>10876</v>
      </c>
      <c r="B203" s="2" t="s">
        <v>10877</v>
      </c>
      <c r="C203" s="2" t="s">
        <v>102</v>
      </c>
      <c r="D203" s="56">
        <v>868</v>
      </c>
      <c r="E203" s="56">
        <v>882</v>
      </c>
      <c r="F203" s="56">
        <v>870</v>
      </c>
      <c r="G203" s="56">
        <v>982</v>
      </c>
      <c r="H203" s="56">
        <v>1061</v>
      </c>
      <c r="I203" s="56">
        <v>1132</v>
      </c>
      <c r="J203" s="56">
        <v>974</v>
      </c>
      <c r="K203" s="56">
        <v>947</v>
      </c>
      <c r="L203" s="56">
        <v>886</v>
      </c>
      <c r="M203" s="56">
        <v>803</v>
      </c>
      <c r="N203" s="56">
        <v>809</v>
      </c>
      <c r="O203" s="56">
        <v>795</v>
      </c>
      <c r="P203" s="56">
        <v>911</v>
      </c>
      <c r="Q203" s="56">
        <v>984</v>
      </c>
      <c r="R203" s="56">
        <v>1022</v>
      </c>
      <c r="S203" s="56">
        <v>890</v>
      </c>
      <c r="T203" s="56">
        <v>865</v>
      </c>
      <c r="U203" s="56">
        <v>793</v>
      </c>
      <c r="V203" s="56" t="s">
        <v>10484</v>
      </c>
      <c r="W203" s="56" t="s">
        <v>10484</v>
      </c>
      <c r="X203" s="56" t="s">
        <v>10484</v>
      </c>
      <c r="Y203" s="56" t="s">
        <v>10484</v>
      </c>
      <c r="Z203" s="56" t="s">
        <v>10484</v>
      </c>
      <c r="AA203" s="56" t="s">
        <v>10484</v>
      </c>
      <c r="AB203" s="56" t="s">
        <v>10484</v>
      </c>
      <c r="AC203" s="56">
        <v>39.443684450524394</v>
      </c>
      <c r="AD203" s="56">
        <v>37.370405278039584</v>
      </c>
      <c r="AE203" s="57">
        <v>710</v>
      </c>
      <c r="AF203" s="57">
        <v>728</v>
      </c>
      <c r="AG203" s="57">
        <v>709</v>
      </c>
      <c r="AH203" s="57">
        <v>814</v>
      </c>
      <c r="AI203" s="57">
        <v>860</v>
      </c>
      <c r="AJ203" s="57">
        <v>890</v>
      </c>
      <c r="AK203" s="57">
        <v>755</v>
      </c>
      <c r="AL203" s="57">
        <v>733</v>
      </c>
      <c r="AM203" s="57">
        <v>660</v>
      </c>
      <c r="AN203" s="58" t="s">
        <v>10484</v>
      </c>
      <c r="AO203" s="58" t="s">
        <v>10484</v>
      </c>
      <c r="AP203" s="58" t="s">
        <v>10484</v>
      </c>
      <c r="AQ203" s="58" t="s">
        <v>10484</v>
      </c>
      <c r="AR203" s="58" t="s">
        <v>10484</v>
      </c>
      <c r="AS203" s="58" t="s">
        <v>10484</v>
      </c>
      <c r="AT203" s="58" t="s">
        <v>10484</v>
      </c>
      <c r="AU203" s="58">
        <v>38.316779926816515</v>
      </c>
      <c r="AV203" s="58">
        <v>35.502958579881657</v>
      </c>
    </row>
    <row r="204" spans="1:48" x14ac:dyDescent="0.25">
      <c r="A204" s="2" t="s">
        <v>10878</v>
      </c>
      <c r="B204" s="2" t="s">
        <v>10879</v>
      </c>
      <c r="C204" s="2" t="s">
        <v>102</v>
      </c>
      <c r="D204" s="56">
        <v>1133</v>
      </c>
      <c r="E204" s="56">
        <v>1116</v>
      </c>
      <c r="F204" s="56">
        <v>1223</v>
      </c>
      <c r="G204" s="56">
        <v>1455</v>
      </c>
      <c r="H204" s="56">
        <v>1499</v>
      </c>
      <c r="I204" s="56">
        <v>1499</v>
      </c>
      <c r="J204" s="56">
        <v>1248</v>
      </c>
      <c r="K204" s="56">
        <v>1218</v>
      </c>
      <c r="L204" s="56">
        <v>1221</v>
      </c>
      <c r="M204" s="56">
        <v>1042</v>
      </c>
      <c r="N204" s="56">
        <v>1033</v>
      </c>
      <c r="O204" s="56">
        <v>1132</v>
      </c>
      <c r="P204" s="56">
        <v>1347</v>
      </c>
      <c r="Q204" s="56">
        <v>1360</v>
      </c>
      <c r="R204" s="56">
        <v>1378</v>
      </c>
      <c r="S204" s="56">
        <v>1153</v>
      </c>
      <c r="T204" s="56">
        <v>1140</v>
      </c>
      <c r="U204" s="56">
        <v>1093</v>
      </c>
      <c r="V204" s="56" t="s">
        <v>10484</v>
      </c>
      <c r="W204" s="56" t="s">
        <v>10484</v>
      </c>
      <c r="X204" s="56" t="s">
        <v>10484</v>
      </c>
      <c r="Y204" s="56" t="s">
        <v>10484</v>
      </c>
      <c r="Z204" s="56" t="s">
        <v>10484</v>
      </c>
      <c r="AA204" s="56" t="s">
        <v>10484</v>
      </c>
      <c r="AB204" s="56" t="s">
        <v>10484</v>
      </c>
      <c r="AC204" s="56">
        <v>48.96907216494845</v>
      </c>
      <c r="AD204" s="56">
        <v>48.66429207479964</v>
      </c>
      <c r="AE204" s="57">
        <v>950</v>
      </c>
      <c r="AF204" s="57">
        <v>911</v>
      </c>
      <c r="AG204" s="57">
        <v>1006</v>
      </c>
      <c r="AH204" s="57">
        <v>1199</v>
      </c>
      <c r="AI204" s="57">
        <v>1221</v>
      </c>
      <c r="AJ204" s="57">
        <v>1214</v>
      </c>
      <c r="AK204" s="57">
        <v>1009</v>
      </c>
      <c r="AL204" s="57">
        <v>995</v>
      </c>
      <c r="AM204" s="57">
        <v>927</v>
      </c>
      <c r="AN204" s="58" t="s">
        <v>10484</v>
      </c>
      <c r="AO204" s="58" t="s">
        <v>10484</v>
      </c>
      <c r="AP204" s="58" t="s">
        <v>10484</v>
      </c>
      <c r="AQ204" s="58" t="s">
        <v>10484</v>
      </c>
      <c r="AR204" s="58" t="s">
        <v>10484</v>
      </c>
      <c r="AS204" s="58" t="s">
        <v>10484</v>
      </c>
      <c r="AT204" s="58" t="s">
        <v>10484</v>
      </c>
      <c r="AU204" s="58">
        <v>49.949799196787147</v>
      </c>
      <c r="AV204" s="58">
        <v>47.734294541709573</v>
      </c>
    </row>
    <row r="205" spans="1:48" x14ac:dyDescent="0.25">
      <c r="A205" s="2" t="s">
        <v>10880</v>
      </c>
      <c r="B205" s="2" t="s">
        <v>10881</v>
      </c>
      <c r="C205" s="2" t="s">
        <v>102</v>
      </c>
      <c r="D205" s="56">
        <v>383</v>
      </c>
      <c r="E205" s="56">
        <v>369</v>
      </c>
      <c r="F205" s="56">
        <v>412</v>
      </c>
      <c r="G205" s="56">
        <v>487</v>
      </c>
      <c r="H205" s="56">
        <v>520</v>
      </c>
      <c r="I205" s="56">
        <v>535</v>
      </c>
      <c r="J205" s="56">
        <v>474</v>
      </c>
      <c r="K205" s="56">
        <v>435</v>
      </c>
      <c r="L205" s="56">
        <v>426</v>
      </c>
      <c r="M205" s="56">
        <v>347</v>
      </c>
      <c r="N205" s="56">
        <v>350</v>
      </c>
      <c r="O205" s="56">
        <v>375</v>
      </c>
      <c r="P205" s="56">
        <v>451</v>
      </c>
      <c r="Q205" s="56">
        <v>477</v>
      </c>
      <c r="R205" s="56">
        <v>487</v>
      </c>
      <c r="S205" s="56">
        <v>429</v>
      </c>
      <c r="T205" s="56">
        <v>397</v>
      </c>
      <c r="U205" s="56">
        <v>387</v>
      </c>
      <c r="V205" s="56" t="s">
        <v>10484</v>
      </c>
      <c r="W205" s="56" t="s">
        <v>10484</v>
      </c>
      <c r="X205" s="56" t="s">
        <v>10484</v>
      </c>
      <c r="Y205" s="56" t="s">
        <v>10484</v>
      </c>
      <c r="Z205" s="56" t="s">
        <v>10484</v>
      </c>
      <c r="AA205" s="56" t="s">
        <v>10484</v>
      </c>
      <c r="AB205" s="56" t="s">
        <v>10484</v>
      </c>
      <c r="AC205" s="56">
        <v>30.967238689547582</v>
      </c>
      <c r="AD205" s="56">
        <v>30</v>
      </c>
      <c r="AE205" s="57">
        <v>307</v>
      </c>
      <c r="AF205" s="57">
        <v>316</v>
      </c>
      <c r="AG205" s="57">
        <v>333</v>
      </c>
      <c r="AH205" s="57">
        <v>399</v>
      </c>
      <c r="AI205" s="57">
        <v>417</v>
      </c>
      <c r="AJ205" s="57">
        <v>440</v>
      </c>
      <c r="AK205" s="57">
        <v>381</v>
      </c>
      <c r="AL205" s="57">
        <v>346</v>
      </c>
      <c r="AM205" s="57">
        <v>321</v>
      </c>
      <c r="AN205" s="58" t="s">
        <v>10484</v>
      </c>
      <c r="AO205" s="58" t="s">
        <v>10484</v>
      </c>
      <c r="AP205" s="58" t="s">
        <v>10484</v>
      </c>
      <c r="AQ205" s="58" t="s">
        <v>10484</v>
      </c>
      <c r="AR205" s="58" t="s">
        <v>10484</v>
      </c>
      <c r="AS205" s="58" t="s">
        <v>10484</v>
      </c>
      <c r="AT205" s="58" t="s">
        <v>10484</v>
      </c>
      <c r="AU205" s="58">
        <v>30.060816681146829</v>
      </c>
      <c r="AV205" s="58">
        <v>27.648578811369507</v>
      </c>
    </row>
    <row r="206" spans="1:48" x14ac:dyDescent="0.25">
      <c r="A206" s="2" t="s">
        <v>10882</v>
      </c>
      <c r="B206" s="2" t="s">
        <v>10883</v>
      </c>
      <c r="C206" s="2" t="s">
        <v>102</v>
      </c>
      <c r="D206" s="56">
        <v>206</v>
      </c>
      <c r="E206" s="56">
        <v>189</v>
      </c>
      <c r="F206" s="56">
        <v>196</v>
      </c>
      <c r="G206" s="56">
        <v>206</v>
      </c>
      <c r="H206" s="56">
        <v>214</v>
      </c>
      <c r="I206" s="56">
        <v>242</v>
      </c>
      <c r="J206" s="56">
        <v>209</v>
      </c>
      <c r="K206" s="56">
        <v>190</v>
      </c>
      <c r="L206" s="56">
        <v>185</v>
      </c>
      <c r="M206" s="56">
        <v>176</v>
      </c>
      <c r="N206" s="56">
        <v>176</v>
      </c>
      <c r="O206" s="56">
        <v>171</v>
      </c>
      <c r="P206" s="56">
        <v>185</v>
      </c>
      <c r="Q206" s="56">
        <v>198</v>
      </c>
      <c r="R206" s="56">
        <v>213</v>
      </c>
      <c r="S206" s="56">
        <v>192</v>
      </c>
      <c r="T206" s="56">
        <v>179</v>
      </c>
      <c r="U206" s="56">
        <v>170</v>
      </c>
      <c r="V206" s="56" t="s">
        <v>10484</v>
      </c>
      <c r="W206" s="56" t="s">
        <v>10484</v>
      </c>
      <c r="X206" s="56" t="s">
        <v>10484</v>
      </c>
      <c r="Y206" s="56" t="s">
        <v>10484</v>
      </c>
      <c r="Z206" s="56" t="s">
        <v>10484</v>
      </c>
      <c r="AA206" s="56" t="s">
        <v>10484</v>
      </c>
      <c r="AB206" s="56" t="s">
        <v>10484</v>
      </c>
      <c r="AC206" s="56">
        <v>17.989949748743719</v>
      </c>
      <c r="AD206" s="56">
        <v>17.708333333333336</v>
      </c>
      <c r="AE206" s="57">
        <v>155</v>
      </c>
      <c r="AF206" s="57">
        <v>151</v>
      </c>
      <c r="AG206" s="57">
        <v>155</v>
      </c>
      <c r="AH206" s="57">
        <v>168</v>
      </c>
      <c r="AI206" s="57">
        <v>174</v>
      </c>
      <c r="AJ206" s="57">
        <v>194</v>
      </c>
      <c r="AK206" s="57">
        <v>166</v>
      </c>
      <c r="AL206" s="57">
        <v>154</v>
      </c>
      <c r="AM206" s="57">
        <v>143</v>
      </c>
      <c r="AN206" s="58" t="s">
        <v>10484</v>
      </c>
      <c r="AO206" s="58" t="s">
        <v>10484</v>
      </c>
      <c r="AP206" s="58" t="s">
        <v>10484</v>
      </c>
      <c r="AQ206" s="58" t="s">
        <v>10484</v>
      </c>
      <c r="AR206" s="58" t="s">
        <v>10484</v>
      </c>
      <c r="AS206" s="58" t="s">
        <v>10484</v>
      </c>
      <c r="AT206" s="58" t="s">
        <v>10484</v>
      </c>
      <c r="AU206" s="58">
        <v>17.519908987485781</v>
      </c>
      <c r="AV206" s="58">
        <v>16.94312796208531</v>
      </c>
    </row>
    <row r="207" spans="1:48" x14ac:dyDescent="0.25">
      <c r="A207" s="2" t="s">
        <v>10884</v>
      </c>
      <c r="B207" s="2" t="s">
        <v>10885</v>
      </c>
      <c r="C207" s="2" t="s">
        <v>102</v>
      </c>
      <c r="D207" s="56">
        <v>246</v>
      </c>
      <c r="E207" s="56">
        <v>294</v>
      </c>
      <c r="F207" s="56">
        <v>278</v>
      </c>
      <c r="G207" s="56">
        <v>338</v>
      </c>
      <c r="H207" s="56">
        <v>327</v>
      </c>
      <c r="I207" s="56">
        <v>387</v>
      </c>
      <c r="J207" s="56">
        <v>329</v>
      </c>
      <c r="K207" s="56">
        <v>275</v>
      </c>
      <c r="L207" s="56">
        <v>266</v>
      </c>
      <c r="M207" s="56">
        <v>231</v>
      </c>
      <c r="N207" s="56">
        <v>280</v>
      </c>
      <c r="O207" s="56">
        <v>259</v>
      </c>
      <c r="P207" s="56">
        <v>315</v>
      </c>
      <c r="Q207" s="56">
        <v>310</v>
      </c>
      <c r="R207" s="56">
        <v>363</v>
      </c>
      <c r="S207" s="56">
        <v>311</v>
      </c>
      <c r="T207" s="56">
        <v>244</v>
      </c>
      <c r="U207" s="56">
        <v>234</v>
      </c>
      <c r="V207" s="56" t="s">
        <v>10484</v>
      </c>
      <c r="W207" s="56" t="s">
        <v>10484</v>
      </c>
      <c r="X207" s="56" t="s">
        <v>10484</v>
      </c>
      <c r="Y207" s="56" t="s">
        <v>10484</v>
      </c>
      <c r="Z207" s="56" t="s">
        <v>10484</v>
      </c>
      <c r="AA207" s="56" t="s">
        <v>10484</v>
      </c>
      <c r="AB207" s="56" t="s">
        <v>10484</v>
      </c>
      <c r="AC207" s="56">
        <v>23.52941176470588</v>
      </c>
      <c r="AD207" s="56">
        <v>22.674418604651162</v>
      </c>
      <c r="AE207" s="57">
        <v>208</v>
      </c>
      <c r="AF207" s="57">
        <v>257</v>
      </c>
      <c r="AG207" s="57">
        <v>237</v>
      </c>
      <c r="AH207" s="57">
        <v>276</v>
      </c>
      <c r="AI207" s="57">
        <v>271</v>
      </c>
      <c r="AJ207" s="57">
        <v>310</v>
      </c>
      <c r="AK207" s="57">
        <v>272</v>
      </c>
      <c r="AL207" s="57">
        <v>211</v>
      </c>
      <c r="AM207" s="57">
        <v>203</v>
      </c>
      <c r="AN207" s="58" t="s">
        <v>10484</v>
      </c>
      <c r="AO207" s="58" t="s">
        <v>10484</v>
      </c>
      <c r="AP207" s="58" t="s">
        <v>10484</v>
      </c>
      <c r="AQ207" s="58" t="s">
        <v>10484</v>
      </c>
      <c r="AR207" s="58" t="s">
        <v>10484</v>
      </c>
      <c r="AS207" s="58" t="s">
        <v>10484</v>
      </c>
      <c r="AT207" s="58" t="s">
        <v>10484</v>
      </c>
      <c r="AU207" s="58">
        <v>22.688172043010752</v>
      </c>
      <c r="AV207" s="58">
        <v>21.781115879828324</v>
      </c>
    </row>
    <row r="208" spans="1:48" x14ac:dyDescent="0.25">
      <c r="A208" s="2" t="s">
        <v>10886</v>
      </c>
      <c r="B208" s="2" t="s">
        <v>10887</v>
      </c>
      <c r="C208" s="2" t="s">
        <v>102</v>
      </c>
      <c r="D208" s="56">
        <v>818</v>
      </c>
      <c r="E208" s="56">
        <v>813</v>
      </c>
      <c r="F208" s="56">
        <v>759</v>
      </c>
      <c r="G208" s="56">
        <v>831</v>
      </c>
      <c r="H208" s="56">
        <v>870</v>
      </c>
      <c r="I208" s="56">
        <v>828</v>
      </c>
      <c r="J208" s="56">
        <v>754</v>
      </c>
      <c r="K208" s="56">
        <v>663</v>
      </c>
      <c r="L208" s="56">
        <v>714</v>
      </c>
      <c r="M208" s="56">
        <v>732</v>
      </c>
      <c r="N208" s="56">
        <v>732</v>
      </c>
      <c r="O208" s="56">
        <v>693</v>
      </c>
      <c r="P208" s="56">
        <v>752</v>
      </c>
      <c r="Q208" s="56">
        <v>802</v>
      </c>
      <c r="R208" s="56">
        <v>757</v>
      </c>
      <c r="S208" s="56">
        <v>681</v>
      </c>
      <c r="T208" s="56">
        <v>605</v>
      </c>
      <c r="U208" s="56">
        <v>641</v>
      </c>
      <c r="V208" s="56" t="s">
        <v>10484</v>
      </c>
      <c r="W208" s="56" t="s">
        <v>10484</v>
      </c>
      <c r="X208" s="56" t="s">
        <v>10484</v>
      </c>
      <c r="Y208" s="56" t="s">
        <v>10484</v>
      </c>
      <c r="Z208" s="56" t="s">
        <v>10484</v>
      </c>
      <c r="AA208" s="56" t="s">
        <v>10484</v>
      </c>
      <c r="AB208" s="56" t="s">
        <v>10484</v>
      </c>
      <c r="AC208" s="56">
        <v>29.016786570743403</v>
      </c>
      <c r="AD208" s="56">
        <v>29.939280709948623</v>
      </c>
      <c r="AE208" s="57">
        <v>635</v>
      </c>
      <c r="AF208" s="57">
        <v>637</v>
      </c>
      <c r="AG208" s="57">
        <v>614</v>
      </c>
      <c r="AH208" s="57">
        <v>675</v>
      </c>
      <c r="AI208" s="57">
        <v>694</v>
      </c>
      <c r="AJ208" s="57">
        <v>647</v>
      </c>
      <c r="AK208" s="57">
        <v>589</v>
      </c>
      <c r="AL208" s="57">
        <v>521</v>
      </c>
      <c r="AM208" s="57">
        <v>538</v>
      </c>
      <c r="AN208" s="58" t="s">
        <v>10484</v>
      </c>
      <c r="AO208" s="58" t="s">
        <v>10484</v>
      </c>
      <c r="AP208" s="58" t="s">
        <v>10484</v>
      </c>
      <c r="AQ208" s="58" t="s">
        <v>10484</v>
      </c>
      <c r="AR208" s="58" t="s">
        <v>10484</v>
      </c>
      <c r="AS208" s="58" t="s">
        <v>10484</v>
      </c>
      <c r="AT208" s="58" t="s">
        <v>10484</v>
      </c>
      <c r="AU208" s="58">
        <v>28.736900165471596</v>
      </c>
      <c r="AV208" s="58">
        <v>28.525980911983034</v>
      </c>
    </row>
    <row r="209" spans="1:48" x14ac:dyDescent="0.25">
      <c r="A209" s="2" t="s">
        <v>10888</v>
      </c>
      <c r="B209" s="2" t="s">
        <v>10889</v>
      </c>
      <c r="C209" s="2" t="s">
        <v>102</v>
      </c>
      <c r="D209" s="56">
        <v>217</v>
      </c>
      <c r="E209" s="56">
        <v>256</v>
      </c>
      <c r="F209" s="56">
        <v>280</v>
      </c>
      <c r="G209" s="56">
        <v>284</v>
      </c>
      <c r="H209" s="56">
        <v>253</v>
      </c>
      <c r="I209" s="56">
        <v>235</v>
      </c>
      <c r="J209" s="56">
        <v>223</v>
      </c>
      <c r="K209" s="56">
        <v>191</v>
      </c>
      <c r="L209" s="56">
        <v>206</v>
      </c>
      <c r="M209" s="56">
        <v>207</v>
      </c>
      <c r="N209" s="56">
        <v>231</v>
      </c>
      <c r="O209" s="56">
        <v>249</v>
      </c>
      <c r="P209" s="56">
        <v>264</v>
      </c>
      <c r="Q209" s="56">
        <v>233</v>
      </c>
      <c r="R209" s="56">
        <v>227</v>
      </c>
      <c r="S209" s="56">
        <v>203</v>
      </c>
      <c r="T209" s="56">
        <v>180</v>
      </c>
      <c r="U209" s="56">
        <v>190</v>
      </c>
      <c r="V209" s="56" t="s">
        <v>10484</v>
      </c>
      <c r="W209" s="56" t="s">
        <v>10484</v>
      </c>
      <c r="X209" s="56" t="s">
        <v>10484</v>
      </c>
      <c r="Y209" s="56" t="s">
        <v>10484</v>
      </c>
      <c r="Z209" s="56" t="s">
        <v>10484</v>
      </c>
      <c r="AA209" s="56" t="s">
        <v>10484</v>
      </c>
      <c r="AB209" s="56" t="s">
        <v>10484</v>
      </c>
      <c r="AC209" s="56">
        <v>13.888888888888889</v>
      </c>
      <c r="AD209" s="56">
        <v>14.200298953662182</v>
      </c>
      <c r="AE209" s="57">
        <v>173</v>
      </c>
      <c r="AF209" s="57">
        <v>196</v>
      </c>
      <c r="AG209" s="57">
        <v>217</v>
      </c>
      <c r="AH209" s="57">
        <v>230</v>
      </c>
      <c r="AI209" s="57">
        <v>196</v>
      </c>
      <c r="AJ209" s="57">
        <v>197</v>
      </c>
      <c r="AK209" s="57">
        <v>188</v>
      </c>
      <c r="AL209" s="57">
        <v>158</v>
      </c>
      <c r="AM209" s="57">
        <v>155</v>
      </c>
      <c r="AN209" s="58" t="s">
        <v>10484</v>
      </c>
      <c r="AO209" s="58" t="s">
        <v>10484</v>
      </c>
      <c r="AP209" s="58" t="s">
        <v>10484</v>
      </c>
      <c r="AQ209" s="58" t="s">
        <v>10484</v>
      </c>
      <c r="AR209" s="58" t="s">
        <v>10484</v>
      </c>
      <c r="AS209" s="58" t="s">
        <v>10484</v>
      </c>
      <c r="AT209" s="58" t="s">
        <v>10484</v>
      </c>
      <c r="AU209" s="58">
        <v>13.715277777777779</v>
      </c>
      <c r="AV209" s="58">
        <v>12.831125827814569</v>
      </c>
    </row>
    <row r="210" spans="1:48" x14ac:dyDescent="0.25">
      <c r="A210" s="2" t="s">
        <v>10890</v>
      </c>
      <c r="B210" s="2" t="s">
        <v>10891</v>
      </c>
      <c r="C210" s="2" t="s">
        <v>102</v>
      </c>
      <c r="D210" s="56">
        <v>537</v>
      </c>
      <c r="E210" s="56">
        <v>564</v>
      </c>
      <c r="F210" s="56">
        <v>564</v>
      </c>
      <c r="G210" s="56">
        <v>652</v>
      </c>
      <c r="H210" s="56">
        <v>703</v>
      </c>
      <c r="I210" s="56">
        <v>672</v>
      </c>
      <c r="J210" s="56">
        <v>611</v>
      </c>
      <c r="K210" s="56">
        <v>581</v>
      </c>
      <c r="L210" s="56">
        <v>518</v>
      </c>
      <c r="M210" s="56">
        <v>488</v>
      </c>
      <c r="N210" s="56">
        <v>505</v>
      </c>
      <c r="O210" s="56">
        <v>512</v>
      </c>
      <c r="P210" s="56">
        <v>594</v>
      </c>
      <c r="Q210" s="56">
        <v>646</v>
      </c>
      <c r="R210" s="56">
        <v>614</v>
      </c>
      <c r="S210" s="56">
        <v>551</v>
      </c>
      <c r="T210" s="56">
        <v>513</v>
      </c>
      <c r="U210" s="56">
        <v>456</v>
      </c>
      <c r="V210" s="56" t="s">
        <v>10484</v>
      </c>
      <c r="W210" s="56" t="s">
        <v>10484</v>
      </c>
      <c r="X210" s="56" t="s">
        <v>10484</v>
      </c>
      <c r="Y210" s="56" t="s">
        <v>10484</v>
      </c>
      <c r="Z210" s="56" t="s">
        <v>10484</v>
      </c>
      <c r="AA210" s="56" t="s">
        <v>10484</v>
      </c>
      <c r="AB210" s="56" t="s">
        <v>10484</v>
      </c>
      <c r="AC210" s="56">
        <v>25.061064973131415</v>
      </c>
      <c r="AD210" s="56">
        <v>22.675285927399305</v>
      </c>
      <c r="AE210" s="57">
        <v>425</v>
      </c>
      <c r="AF210" s="57">
        <v>448</v>
      </c>
      <c r="AG210" s="57">
        <v>441</v>
      </c>
      <c r="AH210" s="57">
        <v>525</v>
      </c>
      <c r="AI210" s="57">
        <v>572</v>
      </c>
      <c r="AJ210" s="57">
        <v>526</v>
      </c>
      <c r="AK210" s="57">
        <v>467</v>
      </c>
      <c r="AL210" s="57">
        <v>434</v>
      </c>
      <c r="AM210" s="57">
        <v>380</v>
      </c>
      <c r="AN210" s="58" t="s">
        <v>10484</v>
      </c>
      <c r="AO210" s="58" t="s">
        <v>10484</v>
      </c>
      <c r="AP210" s="58" t="s">
        <v>10484</v>
      </c>
      <c r="AQ210" s="58" t="s">
        <v>10484</v>
      </c>
      <c r="AR210" s="58" t="s">
        <v>10484</v>
      </c>
      <c r="AS210" s="58" t="s">
        <v>10484</v>
      </c>
      <c r="AT210" s="58" t="s">
        <v>10484</v>
      </c>
      <c r="AU210" s="58">
        <v>23.586956521739129</v>
      </c>
      <c r="AV210" s="58">
        <v>21.408450704225352</v>
      </c>
    </row>
    <row r="211" spans="1:48" x14ac:dyDescent="0.25">
      <c r="A211" s="2" t="s">
        <v>10892</v>
      </c>
      <c r="B211" s="2" t="s">
        <v>10893</v>
      </c>
      <c r="C211" s="2" t="s">
        <v>102</v>
      </c>
      <c r="D211" s="56">
        <v>366</v>
      </c>
      <c r="E211" s="56">
        <v>341</v>
      </c>
      <c r="F211" s="56">
        <v>332</v>
      </c>
      <c r="G211" s="56">
        <v>382</v>
      </c>
      <c r="H211" s="56">
        <v>392</v>
      </c>
      <c r="I211" s="56">
        <v>380</v>
      </c>
      <c r="J211" s="56">
        <v>373</v>
      </c>
      <c r="K211" s="56">
        <v>285</v>
      </c>
      <c r="L211" s="56">
        <v>263</v>
      </c>
      <c r="M211" s="56">
        <v>331</v>
      </c>
      <c r="N211" s="56">
        <v>303</v>
      </c>
      <c r="O211" s="56">
        <v>296</v>
      </c>
      <c r="P211" s="56">
        <v>353</v>
      </c>
      <c r="Q211" s="56">
        <v>359</v>
      </c>
      <c r="R211" s="56">
        <v>352</v>
      </c>
      <c r="S211" s="56">
        <v>339</v>
      </c>
      <c r="T211" s="56">
        <v>266</v>
      </c>
      <c r="U211" s="56">
        <v>246</v>
      </c>
      <c r="V211" s="56" t="s">
        <v>10484</v>
      </c>
      <c r="W211" s="56" t="s">
        <v>10484</v>
      </c>
      <c r="X211" s="56" t="s">
        <v>10484</v>
      </c>
      <c r="Y211" s="56" t="s">
        <v>10484</v>
      </c>
      <c r="Z211" s="56" t="s">
        <v>10484</v>
      </c>
      <c r="AA211" s="56" t="s">
        <v>10484</v>
      </c>
      <c r="AB211" s="56" t="s">
        <v>10484</v>
      </c>
      <c r="AC211" s="56">
        <v>17.639257294429708</v>
      </c>
      <c r="AD211" s="56">
        <v>16.162943495400789</v>
      </c>
      <c r="AE211" s="57">
        <v>285</v>
      </c>
      <c r="AF211" s="57">
        <v>265</v>
      </c>
      <c r="AG211" s="57">
        <v>255</v>
      </c>
      <c r="AH211" s="57">
        <v>310</v>
      </c>
      <c r="AI211" s="57">
        <v>317</v>
      </c>
      <c r="AJ211" s="57">
        <v>309</v>
      </c>
      <c r="AK211" s="57">
        <v>301</v>
      </c>
      <c r="AL211" s="57">
        <v>227</v>
      </c>
      <c r="AM211" s="57">
        <v>202</v>
      </c>
      <c r="AN211" s="58" t="s">
        <v>10484</v>
      </c>
      <c r="AO211" s="58" t="s">
        <v>10484</v>
      </c>
      <c r="AP211" s="58" t="s">
        <v>10484</v>
      </c>
      <c r="AQ211" s="58" t="s">
        <v>10484</v>
      </c>
      <c r="AR211" s="58" t="s">
        <v>10484</v>
      </c>
      <c r="AS211" s="58" t="s">
        <v>10484</v>
      </c>
      <c r="AT211" s="58" t="s">
        <v>10484</v>
      </c>
      <c r="AU211" s="58">
        <v>16.777531411677753</v>
      </c>
      <c r="AV211" s="58">
        <v>14.680232558139537</v>
      </c>
    </row>
    <row r="212" spans="1:48" x14ac:dyDescent="0.25">
      <c r="A212" s="2" t="s">
        <v>10894</v>
      </c>
      <c r="B212" s="2" t="s">
        <v>10895</v>
      </c>
      <c r="C212" s="2" t="s">
        <v>102</v>
      </c>
      <c r="D212" s="56">
        <v>257</v>
      </c>
      <c r="E212" s="56">
        <v>290</v>
      </c>
      <c r="F212" s="56">
        <v>290</v>
      </c>
      <c r="G212" s="56">
        <v>290</v>
      </c>
      <c r="H212" s="56">
        <v>305</v>
      </c>
      <c r="I212" s="56">
        <v>314</v>
      </c>
      <c r="J212" s="56">
        <v>290</v>
      </c>
      <c r="K212" s="56">
        <v>237</v>
      </c>
      <c r="L212" s="56">
        <v>265</v>
      </c>
      <c r="M212" s="56">
        <v>228</v>
      </c>
      <c r="N212" s="56">
        <v>259</v>
      </c>
      <c r="O212" s="56">
        <v>256</v>
      </c>
      <c r="P212" s="56">
        <v>267</v>
      </c>
      <c r="Q212" s="56">
        <v>265</v>
      </c>
      <c r="R212" s="56">
        <v>286</v>
      </c>
      <c r="S212" s="56">
        <v>257</v>
      </c>
      <c r="T212" s="56">
        <v>220</v>
      </c>
      <c r="U212" s="56">
        <v>232</v>
      </c>
      <c r="V212" s="56" t="s">
        <v>10484</v>
      </c>
      <c r="W212" s="56" t="s">
        <v>10484</v>
      </c>
      <c r="X212" s="56" t="s">
        <v>10484</v>
      </c>
      <c r="Y212" s="56" t="s">
        <v>10484</v>
      </c>
      <c r="Z212" s="56" t="s">
        <v>10484</v>
      </c>
      <c r="AA212" s="56" t="s">
        <v>10484</v>
      </c>
      <c r="AB212" s="56" t="s">
        <v>10484</v>
      </c>
      <c r="AC212" s="56">
        <v>14.521452145214523</v>
      </c>
      <c r="AD212" s="56">
        <v>15.293342122610415</v>
      </c>
      <c r="AE212" s="57">
        <v>204</v>
      </c>
      <c r="AF212" s="57">
        <v>233</v>
      </c>
      <c r="AG212" s="57">
        <v>213</v>
      </c>
      <c r="AH212" s="57">
        <v>229</v>
      </c>
      <c r="AI212" s="57">
        <v>227</v>
      </c>
      <c r="AJ212" s="57">
        <v>250</v>
      </c>
      <c r="AK212" s="57">
        <v>223</v>
      </c>
      <c r="AL212" s="57">
        <v>184</v>
      </c>
      <c r="AM212" s="57">
        <v>195</v>
      </c>
      <c r="AN212" s="58" t="s">
        <v>10484</v>
      </c>
      <c r="AO212" s="58" t="s">
        <v>10484</v>
      </c>
      <c r="AP212" s="58" t="s">
        <v>10484</v>
      </c>
      <c r="AQ212" s="58" t="s">
        <v>10484</v>
      </c>
      <c r="AR212" s="58" t="s">
        <v>10484</v>
      </c>
      <c r="AS212" s="58" t="s">
        <v>10484</v>
      </c>
      <c r="AT212" s="58" t="s">
        <v>10484</v>
      </c>
      <c r="AU212" s="58">
        <v>13.450292397660817</v>
      </c>
      <c r="AV212" s="58">
        <v>14.380530973451327</v>
      </c>
    </row>
    <row r="213" spans="1:48" x14ac:dyDescent="0.25">
      <c r="A213" s="2" t="s">
        <v>10896</v>
      </c>
      <c r="B213" s="2" t="s">
        <v>10897</v>
      </c>
      <c r="C213" s="2" t="s">
        <v>102</v>
      </c>
      <c r="D213" s="56">
        <v>1057</v>
      </c>
      <c r="E213" s="56">
        <v>1154</v>
      </c>
      <c r="F213" s="56">
        <v>1178</v>
      </c>
      <c r="G213" s="56">
        <v>1329</v>
      </c>
      <c r="H213" s="56">
        <v>1442</v>
      </c>
      <c r="I213" s="56">
        <v>1507</v>
      </c>
      <c r="J213" s="56">
        <v>1349</v>
      </c>
      <c r="K213" s="56">
        <v>1212</v>
      </c>
      <c r="L213" s="56">
        <v>1156</v>
      </c>
      <c r="M213" s="56">
        <v>965</v>
      </c>
      <c r="N213" s="56">
        <v>1069</v>
      </c>
      <c r="O213" s="56">
        <v>1090</v>
      </c>
      <c r="P213" s="56">
        <v>1239</v>
      </c>
      <c r="Q213" s="56">
        <v>1339</v>
      </c>
      <c r="R213" s="56">
        <v>1393</v>
      </c>
      <c r="S213" s="56">
        <v>1234</v>
      </c>
      <c r="T213" s="56">
        <v>1105</v>
      </c>
      <c r="U213" s="56">
        <v>1046</v>
      </c>
      <c r="V213" s="56" t="s">
        <v>10484</v>
      </c>
      <c r="W213" s="56" t="s">
        <v>10484</v>
      </c>
      <c r="X213" s="56" t="s">
        <v>10484</v>
      </c>
      <c r="Y213" s="56" t="s">
        <v>10484</v>
      </c>
      <c r="Z213" s="56" t="s">
        <v>10484</v>
      </c>
      <c r="AA213" s="56" t="s">
        <v>10484</v>
      </c>
      <c r="AB213" s="56" t="s">
        <v>10484</v>
      </c>
      <c r="AC213" s="56">
        <v>49.729972997299733</v>
      </c>
      <c r="AD213" s="56">
        <v>49.316360207449314</v>
      </c>
      <c r="AE213" s="57">
        <v>863</v>
      </c>
      <c r="AF213" s="57">
        <v>948</v>
      </c>
      <c r="AG213" s="57">
        <v>970</v>
      </c>
      <c r="AH213" s="57">
        <v>1106</v>
      </c>
      <c r="AI213" s="57">
        <v>1178</v>
      </c>
      <c r="AJ213" s="57">
        <v>1201</v>
      </c>
      <c r="AK213" s="57">
        <v>1075</v>
      </c>
      <c r="AL213" s="57">
        <v>949</v>
      </c>
      <c r="AM213" s="57">
        <v>874</v>
      </c>
      <c r="AN213" s="58" t="s">
        <v>10484</v>
      </c>
      <c r="AO213" s="58" t="s">
        <v>10484</v>
      </c>
      <c r="AP213" s="58" t="s">
        <v>10484</v>
      </c>
      <c r="AQ213" s="58" t="s">
        <v>10484</v>
      </c>
      <c r="AR213" s="58" t="s">
        <v>10484</v>
      </c>
      <c r="AS213" s="58" t="s">
        <v>10484</v>
      </c>
      <c r="AT213" s="58" t="s">
        <v>10484</v>
      </c>
      <c r="AU213" s="58">
        <v>48.892323544564661</v>
      </c>
      <c r="AV213" s="58">
        <v>47.243243243243242</v>
      </c>
    </row>
    <row r="214" spans="1:48" x14ac:dyDescent="0.25">
      <c r="A214" s="2" t="s">
        <v>10898</v>
      </c>
      <c r="B214" s="2" t="s">
        <v>10899</v>
      </c>
      <c r="C214" s="2" t="s">
        <v>102</v>
      </c>
      <c r="D214" s="56">
        <v>436</v>
      </c>
      <c r="E214" s="56">
        <v>428</v>
      </c>
      <c r="F214" s="56">
        <v>513</v>
      </c>
      <c r="G214" s="56">
        <v>532</v>
      </c>
      <c r="H214" s="56">
        <v>517</v>
      </c>
      <c r="I214" s="56">
        <v>554</v>
      </c>
      <c r="J214" s="56">
        <v>522</v>
      </c>
      <c r="K214" s="56">
        <v>477</v>
      </c>
      <c r="L214" s="56">
        <v>453</v>
      </c>
      <c r="M214" s="56">
        <v>395</v>
      </c>
      <c r="N214" s="56">
        <v>389</v>
      </c>
      <c r="O214" s="56">
        <v>475</v>
      </c>
      <c r="P214" s="56">
        <v>488</v>
      </c>
      <c r="Q214" s="56">
        <v>473</v>
      </c>
      <c r="R214" s="56">
        <v>504</v>
      </c>
      <c r="S214" s="56">
        <v>475</v>
      </c>
      <c r="T214" s="56">
        <v>425</v>
      </c>
      <c r="U214" s="56">
        <v>421</v>
      </c>
      <c r="V214" s="56" t="s">
        <v>10484</v>
      </c>
      <c r="W214" s="56" t="s">
        <v>10484</v>
      </c>
      <c r="X214" s="56" t="s">
        <v>10484</v>
      </c>
      <c r="Y214" s="56" t="s">
        <v>10484</v>
      </c>
      <c r="Z214" s="56" t="s">
        <v>10484</v>
      </c>
      <c r="AA214" s="56" t="s">
        <v>10484</v>
      </c>
      <c r="AB214" s="56" t="s">
        <v>10484</v>
      </c>
      <c r="AC214" s="56">
        <v>26.299504950495052</v>
      </c>
      <c r="AD214" s="56">
        <v>25.209580838323355</v>
      </c>
      <c r="AE214" s="57">
        <v>352</v>
      </c>
      <c r="AF214" s="57">
        <v>335</v>
      </c>
      <c r="AG214" s="57">
        <v>424</v>
      </c>
      <c r="AH214" s="57">
        <v>434</v>
      </c>
      <c r="AI214" s="57">
        <v>412</v>
      </c>
      <c r="AJ214" s="57">
        <v>438</v>
      </c>
      <c r="AK214" s="57">
        <v>423</v>
      </c>
      <c r="AL214" s="57">
        <v>368</v>
      </c>
      <c r="AM214" s="57">
        <v>356</v>
      </c>
      <c r="AN214" s="58" t="s">
        <v>10484</v>
      </c>
      <c r="AO214" s="58" t="s">
        <v>10484</v>
      </c>
      <c r="AP214" s="58" t="s">
        <v>10484</v>
      </c>
      <c r="AQ214" s="58" t="s">
        <v>10484</v>
      </c>
      <c r="AR214" s="58" t="s">
        <v>10484</v>
      </c>
      <c r="AS214" s="58" t="s">
        <v>10484</v>
      </c>
      <c r="AT214" s="58" t="s">
        <v>10484</v>
      </c>
      <c r="AU214" s="58">
        <v>25.379310344827587</v>
      </c>
      <c r="AV214" s="58">
        <v>23.844608171466845</v>
      </c>
    </row>
    <row r="215" spans="1:48" x14ac:dyDescent="0.25">
      <c r="A215" s="2" t="s">
        <v>10900</v>
      </c>
      <c r="B215" s="2" t="s">
        <v>10901</v>
      </c>
      <c r="C215" s="2" t="s">
        <v>102</v>
      </c>
      <c r="D215" s="56">
        <v>168</v>
      </c>
      <c r="E215" s="56">
        <v>179</v>
      </c>
      <c r="F215" s="56">
        <v>177</v>
      </c>
      <c r="G215" s="56">
        <v>202</v>
      </c>
      <c r="H215" s="56">
        <v>202</v>
      </c>
      <c r="I215" s="56">
        <v>232</v>
      </c>
      <c r="J215" s="56">
        <v>208</v>
      </c>
      <c r="K215" s="56">
        <v>178</v>
      </c>
      <c r="L215" s="56">
        <v>176</v>
      </c>
      <c r="M215" s="56">
        <v>157</v>
      </c>
      <c r="N215" s="56">
        <v>168</v>
      </c>
      <c r="O215" s="56">
        <v>166</v>
      </c>
      <c r="P215" s="56">
        <v>177</v>
      </c>
      <c r="Q215" s="56">
        <v>180</v>
      </c>
      <c r="R215" s="56">
        <v>211</v>
      </c>
      <c r="S215" s="56">
        <v>191</v>
      </c>
      <c r="T215" s="56">
        <v>162</v>
      </c>
      <c r="U215" s="56">
        <v>164</v>
      </c>
      <c r="V215" s="56" t="s">
        <v>10484</v>
      </c>
      <c r="W215" s="56" t="s">
        <v>10484</v>
      </c>
      <c r="X215" s="56" t="s">
        <v>10484</v>
      </c>
      <c r="Y215" s="56" t="s">
        <v>10484</v>
      </c>
      <c r="Z215" s="56" t="s">
        <v>10484</v>
      </c>
      <c r="AA215" s="56" t="s">
        <v>10484</v>
      </c>
      <c r="AB215" s="56" t="s">
        <v>10484</v>
      </c>
      <c r="AC215" s="56">
        <v>15.23988711194732</v>
      </c>
      <c r="AD215" s="56">
        <v>15.39906103286385</v>
      </c>
      <c r="AE215" s="57">
        <v>141</v>
      </c>
      <c r="AF215" s="57">
        <v>152</v>
      </c>
      <c r="AG215" s="57">
        <v>145</v>
      </c>
      <c r="AH215" s="57">
        <v>151</v>
      </c>
      <c r="AI215" s="57">
        <v>148</v>
      </c>
      <c r="AJ215" s="57">
        <v>186</v>
      </c>
      <c r="AK215" s="57">
        <v>159</v>
      </c>
      <c r="AL215" s="57">
        <v>143</v>
      </c>
      <c r="AM215" s="57">
        <v>140</v>
      </c>
      <c r="AN215" s="58" t="s">
        <v>10484</v>
      </c>
      <c r="AO215" s="58" t="s">
        <v>10484</v>
      </c>
      <c r="AP215" s="58" t="s">
        <v>10484</v>
      </c>
      <c r="AQ215" s="58" t="s">
        <v>10484</v>
      </c>
      <c r="AR215" s="58" t="s">
        <v>10484</v>
      </c>
      <c r="AS215" s="58" t="s">
        <v>10484</v>
      </c>
      <c r="AT215" s="58" t="s">
        <v>10484</v>
      </c>
      <c r="AU215" s="58">
        <v>14.942528735632186</v>
      </c>
      <c r="AV215" s="58">
        <v>14.721345951629864</v>
      </c>
    </row>
    <row r="216" spans="1:48" x14ac:dyDescent="0.25">
      <c r="A216" s="2" t="s">
        <v>10902</v>
      </c>
      <c r="B216" s="2" t="s">
        <v>10903</v>
      </c>
      <c r="C216" s="2" t="s">
        <v>103</v>
      </c>
      <c r="D216" s="56">
        <v>1209</v>
      </c>
      <c r="E216" s="56">
        <v>1153</v>
      </c>
      <c r="F216" s="56">
        <v>1240</v>
      </c>
      <c r="G216" s="56">
        <v>1405</v>
      </c>
      <c r="H216" s="56">
        <v>1400</v>
      </c>
      <c r="I216" s="56">
        <v>1558</v>
      </c>
      <c r="J216" s="56">
        <v>1295</v>
      </c>
      <c r="K216" s="56">
        <v>1240</v>
      </c>
      <c r="L216" s="56">
        <v>1235</v>
      </c>
      <c r="M216" s="56">
        <v>1118</v>
      </c>
      <c r="N216" s="56">
        <v>1074</v>
      </c>
      <c r="O216" s="56">
        <v>1161</v>
      </c>
      <c r="P216" s="56">
        <v>1304</v>
      </c>
      <c r="Q216" s="56">
        <v>1309</v>
      </c>
      <c r="R216" s="56">
        <v>1460</v>
      </c>
      <c r="S216" s="56">
        <v>1198</v>
      </c>
      <c r="T216" s="56">
        <v>1160</v>
      </c>
      <c r="U216" s="56">
        <v>1149</v>
      </c>
      <c r="V216" s="56" t="s">
        <v>10484</v>
      </c>
      <c r="W216" s="56" t="s">
        <v>10484</v>
      </c>
      <c r="X216" s="56" t="s">
        <v>10484</v>
      </c>
      <c r="Y216" s="56" t="s">
        <v>10484</v>
      </c>
      <c r="Z216" s="56" t="s">
        <v>10484</v>
      </c>
      <c r="AA216" s="56" t="s">
        <v>10484</v>
      </c>
      <c r="AB216" s="56" t="s">
        <v>10484</v>
      </c>
      <c r="AC216" s="56">
        <v>50.588748364587879</v>
      </c>
      <c r="AD216" s="56">
        <v>51.043980453131944</v>
      </c>
      <c r="AE216" s="57">
        <v>997</v>
      </c>
      <c r="AF216" s="57">
        <v>957</v>
      </c>
      <c r="AG216" s="57">
        <v>1030</v>
      </c>
      <c r="AH216" s="57">
        <v>1182</v>
      </c>
      <c r="AI216" s="57">
        <v>1189</v>
      </c>
      <c r="AJ216" s="57">
        <v>1322</v>
      </c>
      <c r="AK216" s="57">
        <v>1074</v>
      </c>
      <c r="AL216" s="57">
        <v>1030</v>
      </c>
      <c r="AM216" s="57">
        <v>1014</v>
      </c>
      <c r="AN216" s="58" t="s">
        <v>10484</v>
      </c>
      <c r="AO216" s="58" t="s">
        <v>10484</v>
      </c>
      <c r="AP216" s="58" t="s">
        <v>10484</v>
      </c>
      <c r="AQ216" s="58" t="s">
        <v>10484</v>
      </c>
      <c r="AR216" s="58" t="s">
        <v>10484</v>
      </c>
      <c r="AS216" s="58" t="s">
        <v>10484</v>
      </c>
      <c r="AT216" s="58" t="s">
        <v>10484</v>
      </c>
      <c r="AU216" s="58">
        <v>50.465458108770214</v>
      </c>
      <c r="AV216" s="58">
        <v>50.148367952522257</v>
      </c>
    </row>
    <row r="217" spans="1:48" x14ac:dyDescent="0.25">
      <c r="A217" s="2" t="s">
        <v>10904</v>
      </c>
      <c r="B217" s="2" t="s">
        <v>10905</v>
      </c>
      <c r="C217" s="2" t="s">
        <v>103</v>
      </c>
      <c r="D217" s="56">
        <v>249</v>
      </c>
      <c r="E217" s="56">
        <v>257</v>
      </c>
      <c r="F217" s="56">
        <v>264</v>
      </c>
      <c r="G217" s="56">
        <v>297</v>
      </c>
      <c r="H217" s="56">
        <v>332</v>
      </c>
      <c r="I217" s="56">
        <v>345</v>
      </c>
      <c r="J217" s="56">
        <v>365</v>
      </c>
      <c r="K217" s="56">
        <v>301</v>
      </c>
      <c r="L217" s="56">
        <v>270</v>
      </c>
      <c r="M217" s="56">
        <v>224</v>
      </c>
      <c r="N217" s="56">
        <v>242</v>
      </c>
      <c r="O217" s="56">
        <v>242</v>
      </c>
      <c r="P217" s="56">
        <v>273</v>
      </c>
      <c r="Q217" s="56">
        <v>313</v>
      </c>
      <c r="R217" s="56">
        <v>326</v>
      </c>
      <c r="S217" s="56">
        <v>336</v>
      </c>
      <c r="T217" s="56">
        <v>276</v>
      </c>
      <c r="U217" s="56">
        <v>255</v>
      </c>
      <c r="V217" s="56" t="s">
        <v>10484</v>
      </c>
      <c r="W217" s="56" t="s">
        <v>10484</v>
      </c>
      <c r="X217" s="56" t="s">
        <v>10484</v>
      </c>
      <c r="Y217" s="56" t="s">
        <v>10484</v>
      </c>
      <c r="Z217" s="56" t="s">
        <v>10484</v>
      </c>
      <c r="AA217" s="56" t="s">
        <v>10484</v>
      </c>
      <c r="AB217" s="56" t="s">
        <v>10484</v>
      </c>
      <c r="AC217" s="56">
        <v>18.461538461538463</v>
      </c>
      <c r="AD217" s="56">
        <v>17.346938775510203</v>
      </c>
      <c r="AE217" s="57">
        <v>201</v>
      </c>
      <c r="AF217" s="57">
        <v>219</v>
      </c>
      <c r="AG217" s="57">
        <v>220</v>
      </c>
      <c r="AH217" s="57">
        <v>246</v>
      </c>
      <c r="AI217" s="57">
        <v>277</v>
      </c>
      <c r="AJ217" s="57">
        <v>293</v>
      </c>
      <c r="AK217" s="57">
        <v>303</v>
      </c>
      <c r="AL217" s="57">
        <v>246</v>
      </c>
      <c r="AM217" s="57">
        <v>229</v>
      </c>
      <c r="AN217" s="58" t="s">
        <v>10484</v>
      </c>
      <c r="AO217" s="58" t="s">
        <v>10484</v>
      </c>
      <c r="AP217" s="58" t="s">
        <v>10484</v>
      </c>
      <c r="AQ217" s="58" t="s">
        <v>10484</v>
      </c>
      <c r="AR217" s="58" t="s">
        <v>10484</v>
      </c>
      <c r="AS217" s="58" t="s">
        <v>10484</v>
      </c>
      <c r="AT217" s="58" t="s">
        <v>10484</v>
      </c>
      <c r="AU217" s="58">
        <v>18.330849478390462</v>
      </c>
      <c r="AV217" s="58">
        <v>17.179294823705927</v>
      </c>
    </row>
    <row r="218" spans="1:48" x14ac:dyDescent="0.25">
      <c r="A218" s="2" t="s">
        <v>10906</v>
      </c>
      <c r="B218" s="2" t="s">
        <v>10907</v>
      </c>
      <c r="C218" s="2" t="s">
        <v>103</v>
      </c>
      <c r="D218" s="56">
        <v>555</v>
      </c>
      <c r="E218" s="56">
        <v>554</v>
      </c>
      <c r="F218" s="56">
        <v>561</v>
      </c>
      <c r="G218" s="56">
        <v>670</v>
      </c>
      <c r="H218" s="56">
        <v>697</v>
      </c>
      <c r="I218" s="56">
        <v>707</v>
      </c>
      <c r="J218" s="56">
        <v>669</v>
      </c>
      <c r="K218" s="56">
        <v>629</v>
      </c>
      <c r="L218" s="56">
        <v>659</v>
      </c>
      <c r="M218" s="56">
        <v>489</v>
      </c>
      <c r="N218" s="56">
        <v>500</v>
      </c>
      <c r="O218" s="56">
        <v>507</v>
      </c>
      <c r="P218" s="56">
        <v>605</v>
      </c>
      <c r="Q218" s="56">
        <v>633</v>
      </c>
      <c r="R218" s="56">
        <v>656</v>
      </c>
      <c r="S218" s="56">
        <v>621</v>
      </c>
      <c r="T218" s="56">
        <v>568</v>
      </c>
      <c r="U218" s="56">
        <v>605</v>
      </c>
      <c r="V218" s="56" t="s">
        <v>10484</v>
      </c>
      <c r="W218" s="56" t="s">
        <v>10484</v>
      </c>
      <c r="X218" s="56" t="s">
        <v>10484</v>
      </c>
      <c r="Y218" s="56" t="s">
        <v>10484</v>
      </c>
      <c r="Z218" s="56" t="s">
        <v>10484</v>
      </c>
      <c r="AA218" s="56" t="s">
        <v>10484</v>
      </c>
      <c r="AB218" s="56" t="s">
        <v>10484</v>
      </c>
      <c r="AC218" s="56">
        <v>37.294812869336837</v>
      </c>
      <c r="AD218" s="56">
        <v>41.438356164383563</v>
      </c>
      <c r="AE218" s="57">
        <v>420</v>
      </c>
      <c r="AF218" s="57">
        <v>434</v>
      </c>
      <c r="AG218" s="57">
        <v>453</v>
      </c>
      <c r="AH218" s="57">
        <v>532</v>
      </c>
      <c r="AI218" s="57">
        <v>548</v>
      </c>
      <c r="AJ218" s="57">
        <v>571</v>
      </c>
      <c r="AK218" s="57">
        <v>539</v>
      </c>
      <c r="AL218" s="57">
        <v>494</v>
      </c>
      <c r="AM218" s="57">
        <v>509</v>
      </c>
      <c r="AN218" s="58" t="s">
        <v>10484</v>
      </c>
      <c r="AO218" s="58" t="s">
        <v>10484</v>
      </c>
      <c r="AP218" s="58" t="s">
        <v>10484</v>
      </c>
      <c r="AQ218" s="58" t="s">
        <v>10484</v>
      </c>
      <c r="AR218" s="58" t="s">
        <v>10484</v>
      </c>
      <c r="AS218" s="58" t="s">
        <v>10484</v>
      </c>
      <c r="AT218" s="58" t="s">
        <v>10484</v>
      </c>
      <c r="AU218" s="58">
        <v>36.350257542310523</v>
      </c>
      <c r="AV218" s="58">
        <v>39.033742331288344</v>
      </c>
    </row>
    <row r="219" spans="1:48" x14ac:dyDescent="0.25">
      <c r="A219" s="2" t="s">
        <v>10908</v>
      </c>
      <c r="B219" s="2" t="s">
        <v>10909</v>
      </c>
      <c r="C219" s="2" t="s">
        <v>103</v>
      </c>
      <c r="D219" s="56">
        <v>522</v>
      </c>
      <c r="E219" s="56">
        <v>522</v>
      </c>
      <c r="F219" s="56">
        <v>516</v>
      </c>
      <c r="G219" s="56">
        <v>637</v>
      </c>
      <c r="H219" s="56">
        <v>686</v>
      </c>
      <c r="I219" s="56">
        <v>702</v>
      </c>
      <c r="J219" s="56">
        <v>600</v>
      </c>
      <c r="K219" s="56">
        <v>554</v>
      </c>
      <c r="L219" s="56">
        <v>577</v>
      </c>
      <c r="M219" s="56">
        <v>472</v>
      </c>
      <c r="N219" s="56">
        <v>479</v>
      </c>
      <c r="O219" s="56">
        <v>476</v>
      </c>
      <c r="P219" s="56">
        <v>589</v>
      </c>
      <c r="Q219" s="56">
        <v>635</v>
      </c>
      <c r="R219" s="56">
        <v>643</v>
      </c>
      <c r="S219" s="56">
        <v>550</v>
      </c>
      <c r="T219" s="56">
        <v>502</v>
      </c>
      <c r="U219" s="56">
        <v>525</v>
      </c>
      <c r="V219" s="56" t="s">
        <v>10484</v>
      </c>
      <c r="W219" s="56" t="s">
        <v>10484</v>
      </c>
      <c r="X219" s="56" t="s">
        <v>10484</v>
      </c>
      <c r="Y219" s="56" t="s">
        <v>10484</v>
      </c>
      <c r="Z219" s="56" t="s">
        <v>10484</v>
      </c>
      <c r="AA219" s="56" t="s">
        <v>10484</v>
      </c>
      <c r="AB219" s="56" t="s">
        <v>10484</v>
      </c>
      <c r="AC219" s="56">
        <v>41.973244147157189</v>
      </c>
      <c r="AD219" s="56">
        <v>47.683923705722073</v>
      </c>
      <c r="AE219" s="57">
        <v>431</v>
      </c>
      <c r="AF219" s="57">
        <v>427</v>
      </c>
      <c r="AG219" s="57">
        <v>410</v>
      </c>
      <c r="AH219" s="57">
        <v>512</v>
      </c>
      <c r="AI219" s="57">
        <v>556</v>
      </c>
      <c r="AJ219" s="57">
        <v>558</v>
      </c>
      <c r="AK219" s="57">
        <v>472</v>
      </c>
      <c r="AL219" s="57">
        <v>429</v>
      </c>
      <c r="AM219" s="57">
        <v>441</v>
      </c>
      <c r="AN219" s="58" t="s">
        <v>10484</v>
      </c>
      <c r="AO219" s="58" t="s">
        <v>10484</v>
      </c>
      <c r="AP219" s="58" t="s">
        <v>10484</v>
      </c>
      <c r="AQ219" s="58" t="s">
        <v>10484</v>
      </c>
      <c r="AR219" s="58" t="s">
        <v>10484</v>
      </c>
      <c r="AS219" s="58" t="s">
        <v>10484</v>
      </c>
      <c r="AT219" s="58" t="s">
        <v>10484</v>
      </c>
      <c r="AU219" s="58">
        <v>39.869888475836426</v>
      </c>
      <c r="AV219" s="58">
        <v>44.81707317073171</v>
      </c>
    </row>
    <row r="220" spans="1:48" x14ac:dyDescent="0.25">
      <c r="A220" s="2" t="s">
        <v>10910</v>
      </c>
      <c r="B220" s="2" t="s">
        <v>10911</v>
      </c>
      <c r="C220" s="2" t="s">
        <v>103</v>
      </c>
      <c r="D220" s="56">
        <v>262</v>
      </c>
      <c r="E220" s="56">
        <v>269</v>
      </c>
      <c r="F220" s="56">
        <v>332</v>
      </c>
      <c r="G220" s="56">
        <v>383</v>
      </c>
      <c r="H220" s="56">
        <v>480</v>
      </c>
      <c r="I220" s="56">
        <v>536</v>
      </c>
      <c r="J220" s="56">
        <v>530</v>
      </c>
      <c r="K220" s="56">
        <v>460</v>
      </c>
      <c r="L220" s="56">
        <v>470</v>
      </c>
      <c r="M220" s="56">
        <v>242</v>
      </c>
      <c r="N220" s="56">
        <v>229</v>
      </c>
      <c r="O220" s="56">
        <v>292</v>
      </c>
      <c r="P220" s="56">
        <v>349</v>
      </c>
      <c r="Q220" s="56">
        <v>432</v>
      </c>
      <c r="R220" s="56">
        <v>490</v>
      </c>
      <c r="S220" s="56">
        <v>488</v>
      </c>
      <c r="T220" s="56">
        <v>408</v>
      </c>
      <c r="U220" s="56">
        <v>420</v>
      </c>
      <c r="V220" s="56" t="s">
        <v>10484</v>
      </c>
      <c r="W220" s="56" t="s">
        <v>10484</v>
      </c>
      <c r="X220" s="56" t="s">
        <v>10484</v>
      </c>
      <c r="Y220" s="56" t="s">
        <v>10484</v>
      </c>
      <c r="Z220" s="56" t="s">
        <v>10484</v>
      </c>
      <c r="AA220" s="56" t="s">
        <v>10484</v>
      </c>
      <c r="AB220" s="56" t="s">
        <v>10484</v>
      </c>
      <c r="AC220" s="56">
        <v>29.586656997824512</v>
      </c>
      <c r="AD220" s="56">
        <v>30.042918454935624</v>
      </c>
      <c r="AE220" s="57">
        <v>209</v>
      </c>
      <c r="AF220" s="57">
        <v>197</v>
      </c>
      <c r="AG220" s="57">
        <v>244</v>
      </c>
      <c r="AH220" s="57">
        <v>310</v>
      </c>
      <c r="AI220" s="57">
        <v>376</v>
      </c>
      <c r="AJ220" s="57">
        <v>419</v>
      </c>
      <c r="AK220" s="57">
        <v>424</v>
      </c>
      <c r="AL220" s="57">
        <v>360</v>
      </c>
      <c r="AM220" s="57">
        <v>361</v>
      </c>
      <c r="AN220" s="58" t="s">
        <v>10484</v>
      </c>
      <c r="AO220" s="58" t="s">
        <v>10484</v>
      </c>
      <c r="AP220" s="58" t="s">
        <v>10484</v>
      </c>
      <c r="AQ220" s="58" t="s">
        <v>10484</v>
      </c>
      <c r="AR220" s="58" t="s">
        <v>10484</v>
      </c>
      <c r="AS220" s="58" t="s">
        <v>10484</v>
      </c>
      <c r="AT220" s="58" t="s">
        <v>10484</v>
      </c>
      <c r="AU220" s="58">
        <v>28.869286287089015</v>
      </c>
      <c r="AV220" s="58">
        <v>28.159126365054604</v>
      </c>
    </row>
    <row r="221" spans="1:48" x14ac:dyDescent="0.25">
      <c r="A221" s="2" t="s">
        <v>10912</v>
      </c>
      <c r="B221" s="2" t="s">
        <v>10913</v>
      </c>
      <c r="C221" s="2" t="s">
        <v>103</v>
      </c>
      <c r="D221" s="56">
        <v>458</v>
      </c>
      <c r="E221" s="56">
        <v>498</v>
      </c>
      <c r="F221" s="56">
        <v>563</v>
      </c>
      <c r="G221" s="56">
        <v>657</v>
      </c>
      <c r="H221" s="56">
        <v>632</v>
      </c>
      <c r="I221" s="56">
        <v>737</v>
      </c>
      <c r="J221" s="56">
        <v>711</v>
      </c>
      <c r="K221" s="56">
        <v>651</v>
      </c>
      <c r="L221" s="56">
        <v>595</v>
      </c>
      <c r="M221" s="56">
        <v>418</v>
      </c>
      <c r="N221" s="56">
        <v>446</v>
      </c>
      <c r="O221" s="56">
        <v>500</v>
      </c>
      <c r="P221" s="56">
        <v>588</v>
      </c>
      <c r="Q221" s="56">
        <v>574</v>
      </c>
      <c r="R221" s="56">
        <v>687</v>
      </c>
      <c r="S221" s="56">
        <v>644</v>
      </c>
      <c r="T221" s="56">
        <v>593</v>
      </c>
      <c r="U221" s="56">
        <v>546</v>
      </c>
      <c r="V221" s="56" t="s">
        <v>10484</v>
      </c>
      <c r="W221" s="56" t="s">
        <v>10484</v>
      </c>
      <c r="X221" s="56" t="s">
        <v>10484</v>
      </c>
      <c r="Y221" s="56" t="s">
        <v>10484</v>
      </c>
      <c r="Z221" s="56" t="s">
        <v>10484</v>
      </c>
      <c r="AA221" s="56" t="s">
        <v>10484</v>
      </c>
      <c r="AB221" s="56" t="s">
        <v>10484</v>
      </c>
      <c r="AC221" s="56">
        <v>51.164797238999135</v>
      </c>
      <c r="AD221" s="56">
        <v>48.361381753764391</v>
      </c>
      <c r="AE221" s="57">
        <v>355</v>
      </c>
      <c r="AF221" s="57">
        <v>377</v>
      </c>
      <c r="AG221" s="57">
        <v>433</v>
      </c>
      <c r="AH221" s="57">
        <v>514</v>
      </c>
      <c r="AI221" s="57">
        <v>489</v>
      </c>
      <c r="AJ221" s="57">
        <v>596</v>
      </c>
      <c r="AK221" s="57">
        <v>562</v>
      </c>
      <c r="AL221" s="57">
        <v>512</v>
      </c>
      <c r="AM221" s="57">
        <v>473</v>
      </c>
      <c r="AN221" s="58" t="s">
        <v>10484</v>
      </c>
      <c r="AO221" s="58" t="s">
        <v>10484</v>
      </c>
      <c r="AP221" s="58" t="s">
        <v>10484</v>
      </c>
      <c r="AQ221" s="58" t="s">
        <v>10484</v>
      </c>
      <c r="AR221" s="58" t="s">
        <v>10484</v>
      </c>
      <c r="AS221" s="58" t="s">
        <v>10484</v>
      </c>
      <c r="AT221" s="58" t="s">
        <v>10484</v>
      </c>
      <c r="AU221" s="58">
        <v>50.29469548133595</v>
      </c>
      <c r="AV221" s="58">
        <v>47.777777777777779</v>
      </c>
    </row>
    <row r="222" spans="1:48" x14ac:dyDescent="0.25">
      <c r="A222" s="2" t="s">
        <v>10914</v>
      </c>
      <c r="B222" s="2" t="s">
        <v>10915</v>
      </c>
      <c r="C222" s="2" t="s">
        <v>103</v>
      </c>
      <c r="D222" s="56">
        <v>181</v>
      </c>
      <c r="E222" s="56">
        <v>232</v>
      </c>
      <c r="F222" s="56">
        <v>221</v>
      </c>
      <c r="G222" s="56">
        <v>270</v>
      </c>
      <c r="H222" s="56">
        <v>282</v>
      </c>
      <c r="I222" s="56">
        <v>226</v>
      </c>
      <c r="J222" s="56">
        <v>259</v>
      </c>
      <c r="K222" s="56">
        <v>204</v>
      </c>
      <c r="L222" s="56">
        <v>210</v>
      </c>
      <c r="M222" s="56">
        <v>161</v>
      </c>
      <c r="N222" s="56">
        <v>213</v>
      </c>
      <c r="O222" s="56">
        <v>203</v>
      </c>
      <c r="P222" s="56">
        <v>252</v>
      </c>
      <c r="Q222" s="56">
        <v>250</v>
      </c>
      <c r="R222" s="56">
        <v>199</v>
      </c>
      <c r="S222" s="56">
        <v>236</v>
      </c>
      <c r="T222" s="56">
        <v>193</v>
      </c>
      <c r="U222" s="56">
        <v>192</v>
      </c>
      <c r="V222" s="56" t="s">
        <v>10484</v>
      </c>
      <c r="W222" s="56" t="s">
        <v>10484</v>
      </c>
      <c r="X222" s="56" t="s">
        <v>10484</v>
      </c>
      <c r="Y222" s="56" t="s">
        <v>10484</v>
      </c>
      <c r="Z222" s="56" t="s">
        <v>10484</v>
      </c>
      <c r="AA222" s="56" t="s">
        <v>10484</v>
      </c>
      <c r="AB222" s="56" t="s">
        <v>10484</v>
      </c>
      <c r="AC222" s="56">
        <v>16.259477674810448</v>
      </c>
      <c r="AD222" s="56">
        <v>15.88089330024814</v>
      </c>
      <c r="AE222" s="57">
        <v>136</v>
      </c>
      <c r="AF222" s="57">
        <v>182</v>
      </c>
      <c r="AG222" s="57">
        <v>162</v>
      </c>
      <c r="AH222" s="57">
        <v>206</v>
      </c>
      <c r="AI222" s="57">
        <v>208</v>
      </c>
      <c r="AJ222" s="57">
        <v>178</v>
      </c>
      <c r="AK222" s="57">
        <v>212</v>
      </c>
      <c r="AL222" s="57">
        <v>162</v>
      </c>
      <c r="AM222" s="57">
        <v>165</v>
      </c>
      <c r="AN222" s="58" t="s">
        <v>10484</v>
      </c>
      <c r="AO222" s="58" t="s">
        <v>10484</v>
      </c>
      <c r="AP222" s="58" t="s">
        <v>10484</v>
      </c>
      <c r="AQ222" s="58" t="s">
        <v>10484</v>
      </c>
      <c r="AR222" s="58" t="s">
        <v>10484</v>
      </c>
      <c r="AS222" s="58" t="s">
        <v>10484</v>
      </c>
      <c r="AT222" s="58" t="s">
        <v>10484</v>
      </c>
      <c r="AU222" s="58">
        <v>14.903403863845446</v>
      </c>
      <c r="AV222" s="58">
        <v>14.811490125673249</v>
      </c>
    </row>
    <row r="223" spans="1:48" x14ac:dyDescent="0.25">
      <c r="A223" s="2" t="s">
        <v>10916</v>
      </c>
      <c r="B223" s="2" t="s">
        <v>10917</v>
      </c>
      <c r="C223" s="2" t="s">
        <v>103</v>
      </c>
      <c r="D223" s="56">
        <v>395</v>
      </c>
      <c r="E223" s="56">
        <v>375</v>
      </c>
      <c r="F223" s="56">
        <v>434</v>
      </c>
      <c r="G223" s="56">
        <v>433</v>
      </c>
      <c r="H223" s="56">
        <v>464</v>
      </c>
      <c r="I223" s="56">
        <v>578</v>
      </c>
      <c r="J223" s="56">
        <v>587</v>
      </c>
      <c r="K223" s="56">
        <v>522</v>
      </c>
      <c r="L223" s="56">
        <v>489</v>
      </c>
      <c r="M223" s="56">
        <v>355</v>
      </c>
      <c r="N223" s="56">
        <v>338</v>
      </c>
      <c r="O223" s="56">
        <v>386</v>
      </c>
      <c r="P223" s="56">
        <v>394</v>
      </c>
      <c r="Q223" s="56">
        <v>441</v>
      </c>
      <c r="R223" s="56">
        <v>549</v>
      </c>
      <c r="S223" s="56">
        <v>563</v>
      </c>
      <c r="T223" s="56">
        <v>490</v>
      </c>
      <c r="U223" s="56">
        <v>465</v>
      </c>
      <c r="V223" s="56" t="s">
        <v>10484</v>
      </c>
      <c r="W223" s="56" t="s">
        <v>10484</v>
      </c>
      <c r="X223" s="56" t="s">
        <v>10484</v>
      </c>
      <c r="Y223" s="56" t="s">
        <v>10484</v>
      </c>
      <c r="Z223" s="56" t="s">
        <v>10484</v>
      </c>
      <c r="AA223" s="56" t="s">
        <v>10484</v>
      </c>
      <c r="AB223" s="56" t="s">
        <v>10484</v>
      </c>
      <c r="AC223" s="56">
        <v>30.453697949036666</v>
      </c>
      <c r="AD223" s="56">
        <v>26.832083092902479</v>
      </c>
      <c r="AE223" s="57">
        <v>307</v>
      </c>
      <c r="AF223" s="57">
        <v>294</v>
      </c>
      <c r="AG223" s="57">
        <v>347</v>
      </c>
      <c r="AH223" s="57">
        <v>360</v>
      </c>
      <c r="AI223" s="57">
        <v>401</v>
      </c>
      <c r="AJ223" s="57">
        <v>489</v>
      </c>
      <c r="AK223" s="57">
        <v>510</v>
      </c>
      <c r="AL223" s="57">
        <v>437</v>
      </c>
      <c r="AM223" s="57">
        <v>401</v>
      </c>
      <c r="AN223" s="58" t="s">
        <v>10484</v>
      </c>
      <c r="AO223" s="58" t="s">
        <v>10484</v>
      </c>
      <c r="AP223" s="58" t="s">
        <v>10484</v>
      </c>
      <c r="AQ223" s="58" t="s">
        <v>10484</v>
      </c>
      <c r="AR223" s="58" t="s">
        <v>10484</v>
      </c>
      <c r="AS223" s="58" t="s">
        <v>10484</v>
      </c>
      <c r="AT223" s="58" t="s">
        <v>10484</v>
      </c>
      <c r="AU223" s="58">
        <v>29.447439353099732</v>
      </c>
      <c r="AV223" s="58">
        <v>25.904392764857882</v>
      </c>
    </row>
    <row r="224" spans="1:48" x14ac:dyDescent="0.25">
      <c r="A224" s="2" t="s">
        <v>10918</v>
      </c>
      <c r="B224" s="2" t="s">
        <v>10919</v>
      </c>
      <c r="C224" s="2" t="s">
        <v>103</v>
      </c>
      <c r="D224" s="56">
        <v>331</v>
      </c>
      <c r="E224" s="56">
        <v>358</v>
      </c>
      <c r="F224" s="56">
        <v>393</v>
      </c>
      <c r="G224" s="56">
        <v>504</v>
      </c>
      <c r="H224" s="56">
        <v>524</v>
      </c>
      <c r="I224" s="56">
        <v>559</v>
      </c>
      <c r="J224" s="56">
        <v>500</v>
      </c>
      <c r="K224" s="56">
        <v>472</v>
      </c>
      <c r="L224" s="56">
        <v>474</v>
      </c>
      <c r="M224" s="56">
        <v>295</v>
      </c>
      <c r="N224" s="56">
        <v>329</v>
      </c>
      <c r="O224" s="56">
        <v>362</v>
      </c>
      <c r="P224" s="56">
        <v>465</v>
      </c>
      <c r="Q224" s="56">
        <v>491</v>
      </c>
      <c r="R224" s="56">
        <v>536</v>
      </c>
      <c r="S224" s="56">
        <v>470</v>
      </c>
      <c r="T224" s="56">
        <v>446</v>
      </c>
      <c r="U224" s="56">
        <v>434</v>
      </c>
      <c r="V224" s="56" t="s">
        <v>10484</v>
      </c>
      <c r="W224" s="56" t="s">
        <v>10484</v>
      </c>
      <c r="X224" s="56" t="s">
        <v>10484</v>
      </c>
      <c r="Y224" s="56" t="s">
        <v>10484</v>
      </c>
      <c r="Z224" s="56" t="s">
        <v>10484</v>
      </c>
      <c r="AA224" s="56" t="s">
        <v>10484</v>
      </c>
      <c r="AB224" s="56" t="s">
        <v>10484</v>
      </c>
      <c r="AC224" s="56">
        <v>46.409989594172735</v>
      </c>
      <c r="AD224" s="56">
        <v>42.674532940019667</v>
      </c>
      <c r="AE224" s="57">
        <v>265</v>
      </c>
      <c r="AF224" s="57">
        <v>289</v>
      </c>
      <c r="AG224" s="57">
        <v>326</v>
      </c>
      <c r="AH224" s="57">
        <v>432</v>
      </c>
      <c r="AI224" s="57">
        <v>446</v>
      </c>
      <c r="AJ224" s="57">
        <v>474</v>
      </c>
      <c r="AK224" s="57">
        <v>419</v>
      </c>
      <c r="AL224" s="57">
        <v>389</v>
      </c>
      <c r="AM224" s="57">
        <v>376</v>
      </c>
      <c r="AN224" s="58" t="s">
        <v>10484</v>
      </c>
      <c r="AO224" s="58" t="s">
        <v>10484</v>
      </c>
      <c r="AP224" s="58" t="s">
        <v>10484</v>
      </c>
      <c r="AQ224" s="58" t="s">
        <v>10484</v>
      </c>
      <c r="AR224" s="58" t="s">
        <v>10484</v>
      </c>
      <c r="AS224" s="58" t="s">
        <v>10484</v>
      </c>
      <c r="AT224" s="58" t="s">
        <v>10484</v>
      </c>
      <c r="AU224" s="58">
        <v>44.10430839002268</v>
      </c>
      <c r="AV224" s="58">
        <v>42.011173184357546</v>
      </c>
    </row>
    <row r="225" spans="1:48" x14ac:dyDescent="0.25">
      <c r="A225" s="2" t="s">
        <v>10920</v>
      </c>
      <c r="B225" s="2" t="s">
        <v>10921</v>
      </c>
      <c r="C225" s="2" t="s">
        <v>103</v>
      </c>
      <c r="D225" s="56">
        <v>207</v>
      </c>
      <c r="E225" s="56">
        <v>246</v>
      </c>
      <c r="F225" s="56">
        <v>261</v>
      </c>
      <c r="G225" s="56">
        <v>329</v>
      </c>
      <c r="H225" s="56">
        <v>338</v>
      </c>
      <c r="I225" s="56">
        <v>370</v>
      </c>
      <c r="J225" s="56">
        <v>314</v>
      </c>
      <c r="K225" s="56">
        <v>304</v>
      </c>
      <c r="L225" s="56">
        <v>285</v>
      </c>
      <c r="M225" s="56">
        <v>184</v>
      </c>
      <c r="N225" s="56">
        <v>218</v>
      </c>
      <c r="O225" s="56">
        <v>242</v>
      </c>
      <c r="P225" s="56">
        <v>306</v>
      </c>
      <c r="Q225" s="56">
        <v>302</v>
      </c>
      <c r="R225" s="56">
        <v>342</v>
      </c>
      <c r="S225" s="56">
        <v>288</v>
      </c>
      <c r="T225" s="56">
        <v>279</v>
      </c>
      <c r="U225" s="56">
        <v>267</v>
      </c>
      <c r="V225" s="56" t="s">
        <v>10484</v>
      </c>
      <c r="W225" s="56" t="s">
        <v>10484</v>
      </c>
      <c r="X225" s="56" t="s">
        <v>10484</v>
      </c>
      <c r="Y225" s="56" t="s">
        <v>10484</v>
      </c>
      <c r="Z225" s="56" t="s">
        <v>10484</v>
      </c>
      <c r="AA225" s="56" t="s">
        <v>10484</v>
      </c>
      <c r="AB225" s="56" t="s">
        <v>10484</v>
      </c>
      <c r="AC225" s="56">
        <v>28.382502543234995</v>
      </c>
      <c r="AD225" s="56">
        <v>27.870563674321502</v>
      </c>
      <c r="AE225" s="57">
        <v>159</v>
      </c>
      <c r="AF225" s="57">
        <v>201</v>
      </c>
      <c r="AG225" s="57">
        <v>217</v>
      </c>
      <c r="AH225" s="57">
        <v>270</v>
      </c>
      <c r="AI225" s="57">
        <v>258</v>
      </c>
      <c r="AJ225" s="57">
        <v>301</v>
      </c>
      <c r="AK225" s="57">
        <v>258</v>
      </c>
      <c r="AL225" s="57">
        <v>250</v>
      </c>
      <c r="AM225" s="57">
        <v>239</v>
      </c>
      <c r="AN225" s="58" t="s">
        <v>10484</v>
      </c>
      <c r="AO225" s="58" t="s">
        <v>10484</v>
      </c>
      <c r="AP225" s="58" t="s">
        <v>10484</v>
      </c>
      <c r="AQ225" s="58" t="s">
        <v>10484</v>
      </c>
      <c r="AR225" s="58" t="s">
        <v>10484</v>
      </c>
      <c r="AS225" s="58" t="s">
        <v>10484</v>
      </c>
      <c r="AT225" s="58" t="s">
        <v>10484</v>
      </c>
      <c r="AU225" s="58">
        <v>27.901785714285715</v>
      </c>
      <c r="AV225" s="58">
        <v>27.47126436781609</v>
      </c>
    </row>
    <row r="226" spans="1:48" x14ac:dyDescent="0.25">
      <c r="A226" s="2" t="s">
        <v>10922</v>
      </c>
      <c r="B226" s="2" t="s">
        <v>10923</v>
      </c>
      <c r="C226" s="2" t="s">
        <v>103</v>
      </c>
      <c r="D226" s="56">
        <v>121</v>
      </c>
      <c r="E226" s="56">
        <v>122</v>
      </c>
      <c r="F226" s="56">
        <v>152</v>
      </c>
      <c r="G226" s="56">
        <v>182</v>
      </c>
      <c r="H226" s="56">
        <v>170</v>
      </c>
      <c r="I226" s="56">
        <v>250</v>
      </c>
      <c r="J226" s="56">
        <v>238</v>
      </c>
      <c r="K226" s="56">
        <v>231</v>
      </c>
      <c r="L226" s="56">
        <v>248</v>
      </c>
      <c r="M226" s="56">
        <v>110</v>
      </c>
      <c r="N226" s="56">
        <v>110</v>
      </c>
      <c r="O226" s="56">
        <v>143</v>
      </c>
      <c r="P226" s="56">
        <v>172</v>
      </c>
      <c r="Q226" s="56">
        <v>154</v>
      </c>
      <c r="R226" s="56">
        <v>237</v>
      </c>
      <c r="S226" s="56">
        <v>229</v>
      </c>
      <c r="T226" s="56">
        <v>218</v>
      </c>
      <c r="U226" s="56">
        <v>230</v>
      </c>
      <c r="V226" s="56" t="s">
        <v>10484</v>
      </c>
      <c r="W226" s="56" t="s">
        <v>10484</v>
      </c>
      <c r="X226" s="56" t="s">
        <v>10484</v>
      </c>
      <c r="Y226" s="56" t="s">
        <v>10484</v>
      </c>
      <c r="Z226" s="56" t="s">
        <v>10484</v>
      </c>
      <c r="AA226" s="56" t="s">
        <v>10484</v>
      </c>
      <c r="AB226" s="56" t="s">
        <v>10484</v>
      </c>
      <c r="AC226" s="56">
        <v>19.551569506726459</v>
      </c>
      <c r="AD226" s="56">
        <v>17.884914463452567</v>
      </c>
      <c r="AE226" s="57">
        <v>98</v>
      </c>
      <c r="AF226" s="57">
        <v>101</v>
      </c>
      <c r="AG226" s="57">
        <v>128</v>
      </c>
      <c r="AH226" s="57">
        <v>154</v>
      </c>
      <c r="AI226" s="57">
        <v>148</v>
      </c>
      <c r="AJ226" s="57">
        <v>205</v>
      </c>
      <c r="AK226" s="57">
        <v>199</v>
      </c>
      <c r="AL226" s="57">
        <v>193</v>
      </c>
      <c r="AM226" s="57">
        <v>198</v>
      </c>
      <c r="AN226" s="58" t="s">
        <v>10484</v>
      </c>
      <c r="AO226" s="58" t="s">
        <v>10484</v>
      </c>
      <c r="AP226" s="58" t="s">
        <v>10484</v>
      </c>
      <c r="AQ226" s="58" t="s">
        <v>10484</v>
      </c>
      <c r="AR226" s="58" t="s">
        <v>10484</v>
      </c>
      <c r="AS226" s="58" t="s">
        <v>10484</v>
      </c>
      <c r="AT226" s="58" t="s">
        <v>10484</v>
      </c>
      <c r="AU226" s="58">
        <v>18.977384464110127</v>
      </c>
      <c r="AV226" s="58">
        <v>16.86541737649063</v>
      </c>
    </row>
    <row r="227" spans="1:48" x14ac:dyDescent="0.25">
      <c r="A227" s="2" t="s">
        <v>10924</v>
      </c>
      <c r="B227" s="2" t="s">
        <v>10925</v>
      </c>
      <c r="C227" s="2" t="s">
        <v>103</v>
      </c>
      <c r="D227" s="56">
        <v>397</v>
      </c>
      <c r="E227" s="56">
        <v>406</v>
      </c>
      <c r="F227" s="56">
        <v>382</v>
      </c>
      <c r="G227" s="56">
        <v>472</v>
      </c>
      <c r="H227" s="56">
        <v>517</v>
      </c>
      <c r="I227" s="56">
        <v>534</v>
      </c>
      <c r="J227" s="56">
        <v>496</v>
      </c>
      <c r="K227" s="56">
        <v>400</v>
      </c>
      <c r="L227" s="56">
        <v>374</v>
      </c>
      <c r="M227" s="56">
        <v>360</v>
      </c>
      <c r="N227" s="56">
        <v>370</v>
      </c>
      <c r="O227" s="56">
        <v>347</v>
      </c>
      <c r="P227" s="56">
        <v>413</v>
      </c>
      <c r="Q227" s="56">
        <v>460</v>
      </c>
      <c r="R227" s="56">
        <v>496</v>
      </c>
      <c r="S227" s="56">
        <v>440</v>
      </c>
      <c r="T227" s="56">
        <v>351</v>
      </c>
      <c r="U227" s="56">
        <v>329</v>
      </c>
      <c r="V227" s="56" t="s">
        <v>10484</v>
      </c>
      <c r="W227" s="56" t="s">
        <v>10484</v>
      </c>
      <c r="X227" s="56" t="s">
        <v>10484</v>
      </c>
      <c r="Y227" s="56" t="s">
        <v>10484</v>
      </c>
      <c r="Z227" s="56" t="s">
        <v>10484</v>
      </c>
      <c r="AA227" s="56" t="s">
        <v>10484</v>
      </c>
      <c r="AB227" s="56" t="s">
        <v>10484</v>
      </c>
      <c r="AC227" s="56">
        <v>33.880308880308881</v>
      </c>
      <c r="AD227" s="56">
        <v>31.18483412322275</v>
      </c>
      <c r="AE227" s="57">
        <v>318</v>
      </c>
      <c r="AF227" s="57">
        <v>319</v>
      </c>
      <c r="AG227" s="57">
        <v>295</v>
      </c>
      <c r="AH227" s="57">
        <v>357</v>
      </c>
      <c r="AI227" s="57">
        <v>396</v>
      </c>
      <c r="AJ227" s="57">
        <v>424</v>
      </c>
      <c r="AK227" s="57">
        <v>373</v>
      </c>
      <c r="AL227" s="57">
        <v>300</v>
      </c>
      <c r="AM227" s="57">
        <v>281</v>
      </c>
      <c r="AN227" s="58" t="s">
        <v>10484</v>
      </c>
      <c r="AO227" s="58" t="s">
        <v>10484</v>
      </c>
      <c r="AP227" s="58" t="s">
        <v>10484</v>
      </c>
      <c r="AQ227" s="58" t="s">
        <v>10484</v>
      </c>
      <c r="AR227" s="58" t="s">
        <v>10484</v>
      </c>
      <c r="AS227" s="58" t="s">
        <v>10484</v>
      </c>
      <c r="AT227" s="58" t="s">
        <v>10484</v>
      </c>
      <c r="AU227" s="58">
        <v>32.751091703056765</v>
      </c>
      <c r="AV227" s="58">
        <v>30.150214592274676</v>
      </c>
    </row>
    <row r="228" spans="1:48" x14ac:dyDescent="0.25">
      <c r="A228" s="2" t="s">
        <v>10926</v>
      </c>
      <c r="B228" s="2" t="s">
        <v>10927</v>
      </c>
      <c r="C228" s="2" t="s">
        <v>103</v>
      </c>
      <c r="D228" s="56">
        <v>84</v>
      </c>
      <c r="E228" s="56">
        <v>113</v>
      </c>
      <c r="F228" s="56">
        <v>133</v>
      </c>
      <c r="G228" s="56">
        <v>149</v>
      </c>
      <c r="H228" s="56">
        <v>179</v>
      </c>
      <c r="I228" s="56">
        <v>158</v>
      </c>
      <c r="J228" s="56">
        <v>145</v>
      </c>
      <c r="K228" s="56">
        <v>129</v>
      </c>
      <c r="L228" s="56">
        <v>147</v>
      </c>
      <c r="M228" s="56">
        <v>78</v>
      </c>
      <c r="N228" s="56">
        <v>101</v>
      </c>
      <c r="O228" s="56">
        <v>128</v>
      </c>
      <c r="P228" s="56">
        <v>141</v>
      </c>
      <c r="Q228" s="56">
        <v>163</v>
      </c>
      <c r="R228" s="56">
        <v>147</v>
      </c>
      <c r="S228" s="56">
        <v>131</v>
      </c>
      <c r="T228" s="56">
        <v>125</v>
      </c>
      <c r="U228" s="56">
        <v>136</v>
      </c>
      <c r="V228" s="56" t="s">
        <v>10484</v>
      </c>
      <c r="W228" s="56" t="s">
        <v>10484</v>
      </c>
      <c r="X228" s="56" t="s">
        <v>10484</v>
      </c>
      <c r="Y228" s="56" t="s">
        <v>10484</v>
      </c>
      <c r="Z228" s="56" t="s">
        <v>10484</v>
      </c>
      <c r="AA228" s="56" t="s">
        <v>10484</v>
      </c>
      <c r="AB228" s="56" t="s">
        <v>10484</v>
      </c>
      <c r="AC228" s="56">
        <v>19.561815336463223</v>
      </c>
      <c r="AD228" s="56">
        <v>20.029455081001473</v>
      </c>
      <c r="AE228" s="57">
        <v>71</v>
      </c>
      <c r="AF228" s="57">
        <v>93</v>
      </c>
      <c r="AG228" s="57">
        <v>113</v>
      </c>
      <c r="AH228" s="57">
        <v>125</v>
      </c>
      <c r="AI228" s="57">
        <v>145</v>
      </c>
      <c r="AJ228" s="57">
        <v>133</v>
      </c>
      <c r="AK228" s="57">
        <v>120</v>
      </c>
      <c r="AL228" s="57">
        <v>110</v>
      </c>
      <c r="AM228" s="57">
        <v>125</v>
      </c>
      <c r="AN228" s="58" t="s">
        <v>10484</v>
      </c>
      <c r="AO228" s="58" t="s">
        <v>10484</v>
      </c>
      <c r="AP228" s="58" t="s">
        <v>10484</v>
      </c>
      <c r="AQ228" s="58" t="s">
        <v>10484</v>
      </c>
      <c r="AR228" s="58" t="s">
        <v>10484</v>
      </c>
      <c r="AS228" s="58" t="s">
        <v>10484</v>
      </c>
      <c r="AT228" s="58" t="s">
        <v>10484</v>
      </c>
      <c r="AU228" s="58">
        <v>18.739352640545146</v>
      </c>
      <c r="AV228" s="58">
        <v>20.25931928687196</v>
      </c>
    </row>
    <row r="229" spans="1:48" x14ac:dyDescent="0.25">
      <c r="A229" s="2" t="s">
        <v>10928</v>
      </c>
      <c r="B229" s="2" t="s">
        <v>10929</v>
      </c>
      <c r="C229" s="2" t="s">
        <v>103</v>
      </c>
      <c r="D229" s="56">
        <v>463</v>
      </c>
      <c r="E229" s="56">
        <v>526</v>
      </c>
      <c r="F229" s="56">
        <v>528</v>
      </c>
      <c r="G229" s="56">
        <v>607</v>
      </c>
      <c r="H229" s="56">
        <v>639</v>
      </c>
      <c r="I229" s="56">
        <v>729</v>
      </c>
      <c r="J229" s="56">
        <v>680</v>
      </c>
      <c r="K229" s="56">
        <v>566</v>
      </c>
      <c r="L229" s="56">
        <v>586</v>
      </c>
      <c r="M229" s="56">
        <v>431</v>
      </c>
      <c r="N229" s="56">
        <v>490</v>
      </c>
      <c r="O229" s="56">
        <v>488</v>
      </c>
      <c r="P229" s="56">
        <v>565</v>
      </c>
      <c r="Q229" s="56">
        <v>603</v>
      </c>
      <c r="R229" s="56">
        <v>686</v>
      </c>
      <c r="S229" s="56">
        <v>650</v>
      </c>
      <c r="T229" s="56">
        <v>521</v>
      </c>
      <c r="U229" s="56">
        <v>530</v>
      </c>
      <c r="V229" s="56" t="s">
        <v>10484</v>
      </c>
      <c r="W229" s="56" t="s">
        <v>10484</v>
      </c>
      <c r="X229" s="56" t="s">
        <v>10484</v>
      </c>
      <c r="Y229" s="56" t="s">
        <v>10484</v>
      </c>
      <c r="Z229" s="56" t="s">
        <v>10484</v>
      </c>
      <c r="AA229" s="56" t="s">
        <v>10484</v>
      </c>
      <c r="AB229" s="56" t="s">
        <v>10484</v>
      </c>
      <c r="AC229" s="56">
        <v>39.95398773006135</v>
      </c>
      <c r="AD229" s="56">
        <v>42.43394715772618</v>
      </c>
      <c r="AE229" s="57">
        <v>375</v>
      </c>
      <c r="AF229" s="57">
        <v>431</v>
      </c>
      <c r="AG229" s="57">
        <v>435</v>
      </c>
      <c r="AH229" s="57">
        <v>514</v>
      </c>
      <c r="AI229" s="57">
        <v>542</v>
      </c>
      <c r="AJ229" s="57">
        <v>619</v>
      </c>
      <c r="AK229" s="57">
        <v>567</v>
      </c>
      <c r="AL229" s="57">
        <v>452</v>
      </c>
      <c r="AM229" s="57">
        <v>461</v>
      </c>
      <c r="AN229" s="58" t="s">
        <v>10484</v>
      </c>
      <c r="AO229" s="58" t="s">
        <v>10484</v>
      </c>
      <c r="AP229" s="58" t="s">
        <v>10484</v>
      </c>
      <c r="AQ229" s="58" t="s">
        <v>10484</v>
      </c>
      <c r="AR229" s="58" t="s">
        <v>10484</v>
      </c>
      <c r="AS229" s="58" t="s">
        <v>10484</v>
      </c>
      <c r="AT229" s="58" t="s">
        <v>10484</v>
      </c>
      <c r="AU229" s="58">
        <v>39.134199134199136</v>
      </c>
      <c r="AV229" s="58">
        <v>41.909090909090907</v>
      </c>
    </row>
    <row r="230" spans="1:48" x14ac:dyDescent="0.25">
      <c r="A230" s="2" t="s">
        <v>10930</v>
      </c>
      <c r="B230" s="2" t="s">
        <v>10931</v>
      </c>
      <c r="C230" s="2" t="s">
        <v>103</v>
      </c>
      <c r="D230" s="56">
        <v>451</v>
      </c>
      <c r="E230" s="56">
        <v>446</v>
      </c>
      <c r="F230" s="56">
        <v>490</v>
      </c>
      <c r="G230" s="56">
        <v>555</v>
      </c>
      <c r="H230" s="56">
        <v>614</v>
      </c>
      <c r="I230" s="56">
        <v>691</v>
      </c>
      <c r="J230" s="56">
        <v>640</v>
      </c>
      <c r="K230" s="56">
        <v>575</v>
      </c>
      <c r="L230" s="56">
        <v>571</v>
      </c>
      <c r="M230" s="56">
        <v>400</v>
      </c>
      <c r="N230" s="56">
        <v>398</v>
      </c>
      <c r="O230" s="56">
        <v>445</v>
      </c>
      <c r="P230" s="56">
        <v>504</v>
      </c>
      <c r="Q230" s="56">
        <v>572</v>
      </c>
      <c r="R230" s="56">
        <v>651</v>
      </c>
      <c r="S230" s="56">
        <v>589</v>
      </c>
      <c r="T230" s="56">
        <v>522</v>
      </c>
      <c r="U230" s="56">
        <v>507</v>
      </c>
      <c r="V230" s="56" t="s">
        <v>10484</v>
      </c>
      <c r="W230" s="56" t="s">
        <v>10484</v>
      </c>
      <c r="X230" s="56" t="s">
        <v>10484</v>
      </c>
      <c r="Y230" s="56" t="s">
        <v>10484</v>
      </c>
      <c r="Z230" s="56" t="s">
        <v>10484</v>
      </c>
      <c r="AA230" s="56" t="s">
        <v>10484</v>
      </c>
      <c r="AB230" s="56" t="s">
        <v>10484</v>
      </c>
      <c r="AC230" s="56">
        <v>33.80829015544041</v>
      </c>
      <c r="AD230" s="56">
        <v>32.964889466840056</v>
      </c>
      <c r="AE230" s="57">
        <v>358</v>
      </c>
      <c r="AF230" s="57">
        <v>351</v>
      </c>
      <c r="AG230" s="57">
        <v>397</v>
      </c>
      <c r="AH230" s="57">
        <v>446</v>
      </c>
      <c r="AI230" s="57">
        <v>499</v>
      </c>
      <c r="AJ230" s="57">
        <v>575</v>
      </c>
      <c r="AK230" s="57">
        <v>497</v>
      </c>
      <c r="AL230" s="57">
        <v>452</v>
      </c>
      <c r="AM230" s="57">
        <v>445</v>
      </c>
      <c r="AN230" s="58" t="s">
        <v>10484</v>
      </c>
      <c r="AO230" s="58" t="s">
        <v>10484</v>
      </c>
      <c r="AP230" s="58" t="s">
        <v>10484</v>
      </c>
      <c r="AQ230" s="58" t="s">
        <v>10484</v>
      </c>
      <c r="AR230" s="58" t="s">
        <v>10484</v>
      </c>
      <c r="AS230" s="58" t="s">
        <v>10484</v>
      </c>
      <c r="AT230" s="58" t="s">
        <v>10484</v>
      </c>
      <c r="AU230" s="58">
        <v>33.065106071689833</v>
      </c>
      <c r="AV230" s="58">
        <v>32.387190684133913</v>
      </c>
    </row>
    <row r="231" spans="1:48" x14ac:dyDescent="0.25">
      <c r="A231" s="2" t="s">
        <v>10932</v>
      </c>
      <c r="B231" s="2" t="s">
        <v>10933</v>
      </c>
      <c r="C231" s="2" t="s">
        <v>103</v>
      </c>
      <c r="D231" s="56">
        <v>1256</v>
      </c>
      <c r="E231" s="56">
        <v>1203</v>
      </c>
      <c r="F231" s="56">
        <v>1364</v>
      </c>
      <c r="G231" s="56">
        <v>1650</v>
      </c>
      <c r="H231" s="56">
        <v>1707</v>
      </c>
      <c r="I231" s="56">
        <v>1687</v>
      </c>
      <c r="J231" s="56">
        <v>1605</v>
      </c>
      <c r="K231" s="56">
        <v>1446</v>
      </c>
      <c r="L231" s="56">
        <v>1519</v>
      </c>
      <c r="M231" s="56">
        <v>1164</v>
      </c>
      <c r="N231" s="56">
        <v>1112</v>
      </c>
      <c r="O231" s="56">
        <v>1259</v>
      </c>
      <c r="P231" s="56">
        <v>1564</v>
      </c>
      <c r="Q231" s="56">
        <v>1588</v>
      </c>
      <c r="R231" s="56">
        <v>1577</v>
      </c>
      <c r="S231" s="56">
        <v>1502</v>
      </c>
      <c r="T231" s="56">
        <v>1344</v>
      </c>
      <c r="U231" s="56">
        <v>1396</v>
      </c>
      <c r="V231" s="56" t="s">
        <v>10484</v>
      </c>
      <c r="W231" s="56" t="s">
        <v>10484</v>
      </c>
      <c r="X231" s="56" t="s">
        <v>10484</v>
      </c>
      <c r="Y231" s="56" t="s">
        <v>10484</v>
      </c>
      <c r="Z231" s="56" t="s">
        <v>10484</v>
      </c>
      <c r="AA231" s="56" t="s">
        <v>10484</v>
      </c>
      <c r="AB231" s="56" t="s">
        <v>10484</v>
      </c>
      <c r="AC231" s="56">
        <v>51.791907514450862</v>
      </c>
      <c r="AD231" s="56">
        <v>54.874213836477992</v>
      </c>
      <c r="AE231" s="57">
        <v>1046</v>
      </c>
      <c r="AF231" s="57">
        <v>1003</v>
      </c>
      <c r="AG231" s="57">
        <v>1135</v>
      </c>
      <c r="AH231" s="57">
        <v>1412</v>
      </c>
      <c r="AI231" s="57">
        <v>1433</v>
      </c>
      <c r="AJ231" s="57">
        <v>1424</v>
      </c>
      <c r="AK231" s="57">
        <v>1338</v>
      </c>
      <c r="AL231" s="57">
        <v>1177</v>
      </c>
      <c r="AM231" s="57">
        <v>1193</v>
      </c>
      <c r="AN231" s="58" t="s">
        <v>10484</v>
      </c>
      <c r="AO231" s="58" t="s">
        <v>10484</v>
      </c>
      <c r="AP231" s="58" t="s">
        <v>10484</v>
      </c>
      <c r="AQ231" s="58" t="s">
        <v>10484</v>
      </c>
      <c r="AR231" s="58" t="s">
        <v>10484</v>
      </c>
      <c r="AS231" s="58" t="s">
        <v>10484</v>
      </c>
      <c r="AT231" s="58" t="s">
        <v>10484</v>
      </c>
      <c r="AU231" s="58">
        <v>49.915182357930448</v>
      </c>
      <c r="AV231" s="58">
        <v>51.622674167027263</v>
      </c>
    </row>
    <row r="232" spans="1:48" x14ac:dyDescent="0.25">
      <c r="A232" s="2" t="s">
        <v>10934</v>
      </c>
      <c r="B232" s="2" t="s">
        <v>10935</v>
      </c>
      <c r="C232" s="2" t="s">
        <v>103</v>
      </c>
      <c r="D232" s="56">
        <v>617</v>
      </c>
      <c r="E232" s="56">
        <v>596</v>
      </c>
      <c r="F232" s="56">
        <v>596</v>
      </c>
      <c r="G232" s="56">
        <v>717</v>
      </c>
      <c r="H232" s="56">
        <v>739</v>
      </c>
      <c r="I232" s="56">
        <v>779</v>
      </c>
      <c r="J232" s="56">
        <v>723</v>
      </c>
      <c r="K232" s="56">
        <v>679</v>
      </c>
      <c r="L232" s="56">
        <v>685</v>
      </c>
      <c r="M232" s="56">
        <v>555</v>
      </c>
      <c r="N232" s="56">
        <v>532</v>
      </c>
      <c r="O232" s="56">
        <v>548</v>
      </c>
      <c r="P232" s="56">
        <v>667</v>
      </c>
      <c r="Q232" s="56">
        <v>685</v>
      </c>
      <c r="R232" s="56">
        <v>730</v>
      </c>
      <c r="S232" s="56">
        <v>682</v>
      </c>
      <c r="T232" s="56">
        <v>632</v>
      </c>
      <c r="U232" s="56">
        <v>633</v>
      </c>
      <c r="V232" s="56" t="s">
        <v>10484</v>
      </c>
      <c r="W232" s="56" t="s">
        <v>10484</v>
      </c>
      <c r="X232" s="56" t="s">
        <v>10484</v>
      </c>
      <c r="Y232" s="56" t="s">
        <v>10484</v>
      </c>
      <c r="Z232" s="56" t="s">
        <v>10484</v>
      </c>
      <c r="AA232" s="56" t="s">
        <v>10484</v>
      </c>
      <c r="AB232" s="56" t="s">
        <v>10484</v>
      </c>
      <c r="AC232" s="56">
        <v>37.799043062200951</v>
      </c>
      <c r="AD232" s="56">
        <v>38.480243161094222</v>
      </c>
      <c r="AE232" s="57">
        <v>496</v>
      </c>
      <c r="AF232" s="57">
        <v>476</v>
      </c>
      <c r="AG232" s="57">
        <v>477</v>
      </c>
      <c r="AH232" s="57">
        <v>597</v>
      </c>
      <c r="AI232" s="57">
        <v>623</v>
      </c>
      <c r="AJ232" s="57">
        <v>655</v>
      </c>
      <c r="AK232" s="57">
        <v>612</v>
      </c>
      <c r="AL232" s="57">
        <v>564</v>
      </c>
      <c r="AM232" s="57">
        <v>554</v>
      </c>
      <c r="AN232" s="58" t="s">
        <v>10484</v>
      </c>
      <c r="AO232" s="58" t="s">
        <v>10484</v>
      </c>
      <c r="AP232" s="58" t="s">
        <v>10484</v>
      </c>
      <c r="AQ232" s="58" t="s">
        <v>10484</v>
      </c>
      <c r="AR232" s="58" t="s">
        <v>10484</v>
      </c>
      <c r="AS232" s="58" t="s">
        <v>10484</v>
      </c>
      <c r="AT232" s="58" t="s">
        <v>10484</v>
      </c>
      <c r="AU232" s="58">
        <v>37.00787401574803</v>
      </c>
      <c r="AV232" s="58">
        <v>36.884154460719046</v>
      </c>
    </row>
    <row r="233" spans="1:48" x14ac:dyDescent="0.25">
      <c r="A233" s="2" t="s">
        <v>10936</v>
      </c>
      <c r="B233" s="2" t="s">
        <v>10937</v>
      </c>
      <c r="C233" s="2" t="s">
        <v>103</v>
      </c>
      <c r="D233" s="56">
        <v>602</v>
      </c>
      <c r="E233" s="56">
        <v>605</v>
      </c>
      <c r="F233" s="56">
        <v>649</v>
      </c>
      <c r="G233" s="56">
        <v>741</v>
      </c>
      <c r="H233" s="56">
        <v>760</v>
      </c>
      <c r="I233" s="56">
        <v>806</v>
      </c>
      <c r="J233" s="56">
        <v>702</v>
      </c>
      <c r="K233" s="56">
        <v>621</v>
      </c>
      <c r="L233" s="56">
        <v>666</v>
      </c>
      <c r="M233" s="56">
        <v>557</v>
      </c>
      <c r="N233" s="56">
        <v>543</v>
      </c>
      <c r="O233" s="56">
        <v>595</v>
      </c>
      <c r="P233" s="56">
        <v>680</v>
      </c>
      <c r="Q233" s="56">
        <v>705</v>
      </c>
      <c r="R233" s="56">
        <v>754</v>
      </c>
      <c r="S233" s="56">
        <v>659</v>
      </c>
      <c r="T233" s="56">
        <v>569</v>
      </c>
      <c r="U233" s="56">
        <v>615</v>
      </c>
      <c r="V233" s="56" t="s">
        <v>10484</v>
      </c>
      <c r="W233" s="56" t="s">
        <v>10484</v>
      </c>
      <c r="X233" s="56" t="s">
        <v>10484</v>
      </c>
      <c r="Y233" s="56" t="s">
        <v>10484</v>
      </c>
      <c r="Z233" s="56" t="s">
        <v>10484</v>
      </c>
      <c r="AA233" s="56" t="s">
        <v>10484</v>
      </c>
      <c r="AB233" s="56" t="s">
        <v>10484</v>
      </c>
      <c r="AC233" s="56">
        <v>41.202027516292546</v>
      </c>
      <c r="AD233" s="56">
        <v>44.340302811824081</v>
      </c>
      <c r="AE233" s="57">
        <v>488</v>
      </c>
      <c r="AF233" s="57">
        <v>483</v>
      </c>
      <c r="AG233" s="57">
        <v>528</v>
      </c>
      <c r="AH233" s="57">
        <v>599</v>
      </c>
      <c r="AI233" s="57">
        <v>627</v>
      </c>
      <c r="AJ233" s="57">
        <v>678</v>
      </c>
      <c r="AK233" s="57">
        <v>603</v>
      </c>
      <c r="AL233" s="57">
        <v>495</v>
      </c>
      <c r="AM233" s="57">
        <v>519</v>
      </c>
      <c r="AN233" s="58" t="s">
        <v>10484</v>
      </c>
      <c r="AO233" s="58" t="s">
        <v>10484</v>
      </c>
      <c r="AP233" s="58" t="s">
        <v>10484</v>
      </c>
      <c r="AQ233" s="58" t="s">
        <v>10484</v>
      </c>
      <c r="AR233" s="58" t="s">
        <v>10484</v>
      </c>
      <c r="AS233" s="58" t="s">
        <v>10484</v>
      </c>
      <c r="AT233" s="58" t="s">
        <v>10484</v>
      </c>
      <c r="AU233" s="58">
        <v>39.161392405063289</v>
      </c>
      <c r="AV233" s="58">
        <v>41.288782816229116</v>
      </c>
    </row>
    <row r="234" spans="1:48" x14ac:dyDescent="0.25">
      <c r="A234" s="2" t="s">
        <v>10938</v>
      </c>
      <c r="B234" s="2" t="s">
        <v>10939</v>
      </c>
      <c r="C234" s="2" t="s">
        <v>103</v>
      </c>
      <c r="D234" s="56">
        <v>817</v>
      </c>
      <c r="E234" s="56">
        <v>820</v>
      </c>
      <c r="F234" s="56">
        <v>853</v>
      </c>
      <c r="G234" s="56">
        <v>1037</v>
      </c>
      <c r="H234" s="56">
        <v>1084</v>
      </c>
      <c r="I234" s="56">
        <v>1114</v>
      </c>
      <c r="J234" s="56">
        <v>996</v>
      </c>
      <c r="K234" s="56">
        <v>921</v>
      </c>
      <c r="L234" s="56">
        <v>977</v>
      </c>
      <c r="M234" s="56">
        <v>760</v>
      </c>
      <c r="N234" s="56">
        <v>750</v>
      </c>
      <c r="O234" s="56">
        <v>774</v>
      </c>
      <c r="P234" s="56">
        <v>967</v>
      </c>
      <c r="Q234" s="56">
        <v>1011</v>
      </c>
      <c r="R234" s="56">
        <v>1052</v>
      </c>
      <c r="S234" s="56">
        <v>926</v>
      </c>
      <c r="T234" s="56">
        <v>855</v>
      </c>
      <c r="U234" s="56">
        <v>921</v>
      </c>
      <c r="V234" s="56" t="s">
        <v>10484</v>
      </c>
      <c r="W234" s="56" t="s">
        <v>10484</v>
      </c>
      <c r="X234" s="56" t="s">
        <v>10484</v>
      </c>
      <c r="Y234" s="56" t="s">
        <v>10484</v>
      </c>
      <c r="Z234" s="56" t="s">
        <v>10484</v>
      </c>
      <c r="AA234" s="56" t="s">
        <v>10484</v>
      </c>
      <c r="AB234" s="56" t="s">
        <v>10484</v>
      </c>
      <c r="AC234" s="56">
        <v>47.605790645879729</v>
      </c>
      <c r="AD234" s="56">
        <v>54.336283185840706</v>
      </c>
      <c r="AE234" s="57">
        <v>682</v>
      </c>
      <c r="AF234" s="57">
        <v>659</v>
      </c>
      <c r="AG234" s="57">
        <v>681</v>
      </c>
      <c r="AH234" s="57">
        <v>872</v>
      </c>
      <c r="AI234" s="57">
        <v>913</v>
      </c>
      <c r="AJ234" s="57">
        <v>944</v>
      </c>
      <c r="AK234" s="57">
        <v>824</v>
      </c>
      <c r="AL234" s="57">
        <v>743</v>
      </c>
      <c r="AM234" s="57">
        <v>788</v>
      </c>
      <c r="AN234" s="58" t="s">
        <v>10484</v>
      </c>
      <c r="AO234" s="58" t="s">
        <v>10484</v>
      </c>
      <c r="AP234" s="58" t="s">
        <v>10484</v>
      </c>
      <c r="AQ234" s="58" t="s">
        <v>10484</v>
      </c>
      <c r="AR234" s="58" t="s">
        <v>10484</v>
      </c>
      <c r="AS234" s="58" t="s">
        <v>10484</v>
      </c>
      <c r="AT234" s="58" t="s">
        <v>10484</v>
      </c>
      <c r="AU234" s="58">
        <v>46.321695760598502</v>
      </c>
      <c r="AV234" s="58">
        <v>52.850435949027499</v>
      </c>
    </row>
    <row r="235" spans="1:48" x14ac:dyDescent="0.25">
      <c r="A235" s="2" t="s">
        <v>10940</v>
      </c>
      <c r="B235" s="2" t="s">
        <v>10941</v>
      </c>
      <c r="C235" s="2" t="s">
        <v>103</v>
      </c>
      <c r="D235" s="56">
        <v>557</v>
      </c>
      <c r="E235" s="56">
        <v>624</v>
      </c>
      <c r="F235" s="56">
        <v>640</v>
      </c>
      <c r="G235" s="56">
        <v>741</v>
      </c>
      <c r="H235" s="56">
        <v>800</v>
      </c>
      <c r="I235" s="56">
        <v>783</v>
      </c>
      <c r="J235" s="56">
        <v>675</v>
      </c>
      <c r="K235" s="56">
        <v>576</v>
      </c>
      <c r="L235" s="56">
        <v>631</v>
      </c>
      <c r="M235" s="56">
        <v>524</v>
      </c>
      <c r="N235" s="56">
        <v>579</v>
      </c>
      <c r="O235" s="56">
        <v>600</v>
      </c>
      <c r="P235" s="56">
        <v>707</v>
      </c>
      <c r="Q235" s="56">
        <v>751</v>
      </c>
      <c r="R235" s="56">
        <v>742</v>
      </c>
      <c r="S235" s="56">
        <v>637</v>
      </c>
      <c r="T235" s="56">
        <v>544</v>
      </c>
      <c r="U235" s="56">
        <v>582</v>
      </c>
      <c r="V235" s="56" t="s">
        <v>10484</v>
      </c>
      <c r="W235" s="56" t="s">
        <v>10484</v>
      </c>
      <c r="X235" s="56" t="s">
        <v>10484</v>
      </c>
      <c r="Y235" s="56" t="s">
        <v>10484</v>
      </c>
      <c r="Z235" s="56" t="s">
        <v>10484</v>
      </c>
      <c r="AA235" s="56" t="s">
        <v>10484</v>
      </c>
      <c r="AB235" s="56" t="s">
        <v>10484</v>
      </c>
      <c r="AC235" s="56">
        <v>39.221341023792355</v>
      </c>
      <c r="AD235" s="56">
        <v>43.047337278106504</v>
      </c>
      <c r="AE235" s="57">
        <v>486</v>
      </c>
      <c r="AF235" s="57">
        <v>531</v>
      </c>
      <c r="AG235" s="57">
        <v>555</v>
      </c>
      <c r="AH235" s="57">
        <v>656</v>
      </c>
      <c r="AI235" s="57">
        <v>688</v>
      </c>
      <c r="AJ235" s="57">
        <v>665</v>
      </c>
      <c r="AK235" s="57">
        <v>585</v>
      </c>
      <c r="AL235" s="57">
        <v>479</v>
      </c>
      <c r="AM235" s="57">
        <v>510</v>
      </c>
      <c r="AN235" s="58" t="s">
        <v>10484</v>
      </c>
      <c r="AO235" s="58" t="s">
        <v>10484</v>
      </c>
      <c r="AP235" s="58" t="s">
        <v>10484</v>
      </c>
      <c r="AQ235" s="58" t="s">
        <v>10484</v>
      </c>
      <c r="AR235" s="58" t="s">
        <v>10484</v>
      </c>
      <c r="AS235" s="58" t="s">
        <v>10484</v>
      </c>
      <c r="AT235" s="58" t="s">
        <v>10484</v>
      </c>
      <c r="AU235" s="58">
        <v>37.955625990491285</v>
      </c>
      <c r="AV235" s="58">
        <v>41.734860883797054</v>
      </c>
    </row>
    <row r="236" spans="1:48" x14ac:dyDescent="0.25">
      <c r="A236" s="2" t="s">
        <v>10942</v>
      </c>
      <c r="B236" s="2" t="s">
        <v>10943</v>
      </c>
      <c r="C236" s="2" t="s">
        <v>103</v>
      </c>
      <c r="D236" s="56">
        <v>314</v>
      </c>
      <c r="E236" s="56">
        <v>348</v>
      </c>
      <c r="F236" s="56">
        <v>433</v>
      </c>
      <c r="G236" s="56">
        <v>444</v>
      </c>
      <c r="H236" s="56">
        <v>448</v>
      </c>
      <c r="I236" s="56">
        <v>470</v>
      </c>
      <c r="J236" s="56">
        <v>437</v>
      </c>
      <c r="K236" s="56">
        <v>410</v>
      </c>
      <c r="L236" s="56">
        <v>412</v>
      </c>
      <c r="M236" s="56">
        <v>294</v>
      </c>
      <c r="N236" s="56">
        <v>313</v>
      </c>
      <c r="O236" s="56">
        <v>399</v>
      </c>
      <c r="P236" s="56">
        <v>410</v>
      </c>
      <c r="Q236" s="56">
        <v>413</v>
      </c>
      <c r="R236" s="56">
        <v>438</v>
      </c>
      <c r="S236" s="56">
        <v>399</v>
      </c>
      <c r="T236" s="56">
        <v>375</v>
      </c>
      <c r="U236" s="56">
        <v>382</v>
      </c>
      <c r="V236" s="56" t="s">
        <v>10484</v>
      </c>
      <c r="W236" s="56" t="s">
        <v>10484</v>
      </c>
      <c r="X236" s="56" t="s">
        <v>10484</v>
      </c>
      <c r="Y236" s="56" t="s">
        <v>10484</v>
      </c>
      <c r="Z236" s="56" t="s">
        <v>10484</v>
      </c>
      <c r="AA236" s="56" t="s">
        <v>10484</v>
      </c>
      <c r="AB236" s="56" t="s">
        <v>10484</v>
      </c>
      <c r="AC236" s="56">
        <v>38.109756097560975</v>
      </c>
      <c r="AD236" s="56">
        <v>35.142594296228154</v>
      </c>
      <c r="AE236" s="57">
        <v>265</v>
      </c>
      <c r="AF236" s="57">
        <v>277</v>
      </c>
      <c r="AG236" s="57">
        <v>357</v>
      </c>
      <c r="AH236" s="57">
        <v>368</v>
      </c>
      <c r="AI236" s="57">
        <v>368</v>
      </c>
      <c r="AJ236" s="57">
        <v>393</v>
      </c>
      <c r="AK236" s="57">
        <v>359</v>
      </c>
      <c r="AL236" s="57">
        <v>326</v>
      </c>
      <c r="AM236" s="57">
        <v>333</v>
      </c>
      <c r="AN236" s="58" t="s">
        <v>10484</v>
      </c>
      <c r="AO236" s="58" t="s">
        <v>10484</v>
      </c>
      <c r="AP236" s="58" t="s">
        <v>10484</v>
      </c>
      <c r="AQ236" s="58" t="s">
        <v>10484</v>
      </c>
      <c r="AR236" s="58" t="s">
        <v>10484</v>
      </c>
      <c r="AS236" s="58" t="s">
        <v>10484</v>
      </c>
      <c r="AT236" s="58" t="s">
        <v>10484</v>
      </c>
      <c r="AU236" s="58">
        <v>35.824175824175825</v>
      </c>
      <c r="AV236" s="58">
        <v>33.366733466933866</v>
      </c>
    </row>
    <row r="237" spans="1:48" x14ac:dyDescent="0.25">
      <c r="A237" s="2" t="s">
        <v>10944</v>
      </c>
      <c r="B237" s="2" t="s">
        <v>10945</v>
      </c>
      <c r="C237" s="2" t="s">
        <v>103</v>
      </c>
      <c r="D237" s="56">
        <v>854</v>
      </c>
      <c r="E237" s="56">
        <v>878</v>
      </c>
      <c r="F237" s="56">
        <v>1008</v>
      </c>
      <c r="G237" s="56">
        <v>1130</v>
      </c>
      <c r="H237" s="56">
        <v>1158</v>
      </c>
      <c r="I237" s="56">
        <v>1172</v>
      </c>
      <c r="J237" s="56">
        <v>1053</v>
      </c>
      <c r="K237" s="56">
        <v>998</v>
      </c>
      <c r="L237" s="56">
        <v>896</v>
      </c>
      <c r="M237" s="56">
        <v>779</v>
      </c>
      <c r="N237" s="56">
        <v>806</v>
      </c>
      <c r="O237" s="56">
        <v>930</v>
      </c>
      <c r="P237" s="56">
        <v>1051</v>
      </c>
      <c r="Q237" s="56">
        <v>1072</v>
      </c>
      <c r="R237" s="56">
        <v>1085</v>
      </c>
      <c r="S237" s="56">
        <v>979</v>
      </c>
      <c r="T237" s="56">
        <v>928</v>
      </c>
      <c r="U237" s="56">
        <v>830</v>
      </c>
      <c r="V237" s="56" t="s">
        <v>10484</v>
      </c>
      <c r="W237" s="56" t="s">
        <v>10484</v>
      </c>
      <c r="X237" s="56" t="s">
        <v>10484</v>
      </c>
      <c r="Y237" s="56" t="s">
        <v>10484</v>
      </c>
      <c r="Z237" s="56" t="s">
        <v>10484</v>
      </c>
      <c r="AA237" s="56" t="s">
        <v>10484</v>
      </c>
      <c r="AB237" s="56" t="s">
        <v>10484</v>
      </c>
      <c r="AC237" s="56">
        <v>57.927590511860174</v>
      </c>
      <c r="AD237" s="56">
        <v>52.967453733248249</v>
      </c>
      <c r="AE237" s="57">
        <v>684</v>
      </c>
      <c r="AF237" s="57">
        <v>718</v>
      </c>
      <c r="AG237" s="57">
        <v>819</v>
      </c>
      <c r="AH237" s="57">
        <v>938</v>
      </c>
      <c r="AI237" s="57">
        <v>948</v>
      </c>
      <c r="AJ237" s="57">
        <v>962</v>
      </c>
      <c r="AK237" s="57">
        <v>870</v>
      </c>
      <c r="AL237" s="57">
        <v>819</v>
      </c>
      <c r="AM237" s="57">
        <v>723</v>
      </c>
      <c r="AN237" s="58" t="s">
        <v>10484</v>
      </c>
      <c r="AO237" s="58" t="s">
        <v>10484</v>
      </c>
      <c r="AP237" s="58" t="s">
        <v>10484</v>
      </c>
      <c r="AQ237" s="58" t="s">
        <v>10484</v>
      </c>
      <c r="AR237" s="58" t="s">
        <v>10484</v>
      </c>
      <c r="AS237" s="58" t="s">
        <v>10484</v>
      </c>
      <c r="AT237" s="58" t="s">
        <v>10484</v>
      </c>
      <c r="AU237" s="58">
        <v>58.043940467753366</v>
      </c>
      <c r="AV237" s="58">
        <v>52.429296591733141</v>
      </c>
    </row>
    <row r="238" spans="1:48" x14ac:dyDescent="0.25">
      <c r="A238" s="2" t="s">
        <v>10946</v>
      </c>
      <c r="B238" s="2" t="s">
        <v>10947</v>
      </c>
      <c r="C238" s="2" t="s">
        <v>103</v>
      </c>
      <c r="D238" s="56">
        <v>1009</v>
      </c>
      <c r="E238" s="56">
        <v>962</v>
      </c>
      <c r="F238" s="56">
        <v>948</v>
      </c>
      <c r="G238" s="56">
        <v>1181</v>
      </c>
      <c r="H238" s="56">
        <v>1234</v>
      </c>
      <c r="I238" s="56">
        <v>1318</v>
      </c>
      <c r="J238" s="56">
        <v>1128</v>
      </c>
      <c r="K238" s="56">
        <v>1074</v>
      </c>
      <c r="L238" s="56">
        <v>1074</v>
      </c>
      <c r="M238" s="56">
        <v>943</v>
      </c>
      <c r="N238" s="56">
        <v>892</v>
      </c>
      <c r="O238" s="56">
        <v>894</v>
      </c>
      <c r="P238" s="56">
        <v>1128</v>
      </c>
      <c r="Q238" s="56">
        <v>1162</v>
      </c>
      <c r="R238" s="56">
        <v>1230</v>
      </c>
      <c r="S238" s="56">
        <v>1050</v>
      </c>
      <c r="T238" s="56">
        <v>1002</v>
      </c>
      <c r="U238" s="56">
        <v>982</v>
      </c>
      <c r="V238" s="56" t="s">
        <v>10484</v>
      </c>
      <c r="W238" s="56" t="s">
        <v>10484</v>
      </c>
      <c r="X238" s="56" t="s">
        <v>10484</v>
      </c>
      <c r="Y238" s="56" t="s">
        <v>10484</v>
      </c>
      <c r="Z238" s="56" t="s">
        <v>10484</v>
      </c>
      <c r="AA238" s="56" t="s">
        <v>10484</v>
      </c>
      <c r="AB238" s="56" t="s">
        <v>10484</v>
      </c>
      <c r="AC238" s="56">
        <v>66.269841269841265</v>
      </c>
      <c r="AD238" s="56">
        <v>69.252468265162207</v>
      </c>
      <c r="AE238" s="57">
        <v>843</v>
      </c>
      <c r="AF238" s="57">
        <v>817</v>
      </c>
      <c r="AG238" s="57">
        <v>817</v>
      </c>
      <c r="AH238" s="57">
        <v>1035</v>
      </c>
      <c r="AI238" s="57">
        <v>1045</v>
      </c>
      <c r="AJ238" s="57">
        <v>1106</v>
      </c>
      <c r="AK238" s="57">
        <v>922</v>
      </c>
      <c r="AL238" s="57">
        <v>886</v>
      </c>
      <c r="AM238" s="57">
        <v>845</v>
      </c>
      <c r="AN238" s="58" t="s">
        <v>10484</v>
      </c>
      <c r="AO238" s="58" t="s">
        <v>10484</v>
      </c>
      <c r="AP238" s="58" t="s">
        <v>10484</v>
      </c>
      <c r="AQ238" s="58" t="s">
        <v>10484</v>
      </c>
      <c r="AR238" s="58" t="s">
        <v>10484</v>
      </c>
      <c r="AS238" s="58" t="s">
        <v>10484</v>
      </c>
      <c r="AT238" s="58" t="s">
        <v>10484</v>
      </c>
      <c r="AU238" s="58">
        <v>66.267763649962603</v>
      </c>
      <c r="AV238" s="58">
        <v>67.063492063492063</v>
      </c>
    </row>
    <row r="239" spans="1:48" x14ac:dyDescent="0.25">
      <c r="A239" s="2" t="s">
        <v>10948</v>
      </c>
      <c r="B239" s="2" t="s">
        <v>10949</v>
      </c>
      <c r="C239" s="2" t="s">
        <v>104</v>
      </c>
      <c r="D239" s="56">
        <v>230</v>
      </c>
      <c r="E239" s="56">
        <v>261</v>
      </c>
      <c r="F239" s="56">
        <v>257</v>
      </c>
      <c r="G239" s="56">
        <v>323</v>
      </c>
      <c r="H239" s="56">
        <v>346</v>
      </c>
      <c r="I239" s="56">
        <v>337</v>
      </c>
      <c r="J239" s="56">
        <v>261</v>
      </c>
      <c r="K239" s="56">
        <v>286</v>
      </c>
      <c r="L239" s="56">
        <v>271</v>
      </c>
      <c r="M239" s="56">
        <v>206</v>
      </c>
      <c r="N239" s="56">
        <v>237</v>
      </c>
      <c r="O239" s="56">
        <v>231</v>
      </c>
      <c r="P239" s="56">
        <v>298</v>
      </c>
      <c r="Q239" s="56">
        <v>307</v>
      </c>
      <c r="R239" s="56">
        <v>294</v>
      </c>
      <c r="S239" s="56">
        <v>233</v>
      </c>
      <c r="T239" s="56">
        <v>254</v>
      </c>
      <c r="U239" s="56">
        <v>238</v>
      </c>
      <c r="V239" s="56" t="s">
        <v>10484</v>
      </c>
      <c r="W239" s="56" t="s">
        <v>10484</v>
      </c>
      <c r="X239" s="56" t="s">
        <v>10484</v>
      </c>
      <c r="Y239" s="56" t="s">
        <v>10484</v>
      </c>
      <c r="Z239" s="56" t="s">
        <v>10484</v>
      </c>
      <c r="AA239" s="56" t="s">
        <v>10484</v>
      </c>
      <c r="AB239" s="56" t="s">
        <v>10484</v>
      </c>
      <c r="AC239" s="56">
        <v>33.731739707835324</v>
      </c>
      <c r="AD239" s="56">
        <v>32.425068119891009</v>
      </c>
      <c r="AE239" s="57">
        <v>186</v>
      </c>
      <c r="AF239" s="57">
        <v>211</v>
      </c>
      <c r="AG239" s="57">
        <v>196</v>
      </c>
      <c r="AH239" s="57">
        <v>243</v>
      </c>
      <c r="AI239" s="57">
        <v>261</v>
      </c>
      <c r="AJ239" s="57">
        <v>252</v>
      </c>
      <c r="AK239" s="57">
        <v>195</v>
      </c>
      <c r="AL239" s="57">
        <v>217</v>
      </c>
      <c r="AM239" s="57">
        <v>207</v>
      </c>
      <c r="AN239" s="58" t="s">
        <v>10484</v>
      </c>
      <c r="AO239" s="58" t="s">
        <v>10484</v>
      </c>
      <c r="AP239" s="58" t="s">
        <v>10484</v>
      </c>
      <c r="AQ239" s="58" t="s">
        <v>10484</v>
      </c>
      <c r="AR239" s="58" t="s">
        <v>10484</v>
      </c>
      <c r="AS239" s="58" t="s">
        <v>10484</v>
      </c>
      <c r="AT239" s="58" t="s">
        <v>10484</v>
      </c>
      <c r="AU239" s="58">
        <v>32.148148148148145</v>
      </c>
      <c r="AV239" s="58">
        <v>31.174698795180721</v>
      </c>
    </row>
    <row r="240" spans="1:48" x14ac:dyDescent="0.25">
      <c r="A240" s="2" t="s">
        <v>10950</v>
      </c>
      <c r="B240" s="2" t="s">
        <v>10951</v>
      </c>
      <c r="C240" s="2" t="s">
        <v>104</v>
      </c>
      <c r="D240" s="56">
        <v>937</v>
      </c>
      <c r="E240" s="56">
        <v>984</v>
      </c>
      <c r="F240" s="56">
        <v>992</v>
      </c>
      <c r="G240" s="56">
        <v>1163</v>
      </c>
      <c r="H240" s="56">
        <v>1307</v>
      </c>
      <c r="I240" s="56">
        <v>1484</v>
      </c>
      <c r="J240" s="56">
        <v>1176</v>
      </c>
      <c r="K240" s="56">
        <v>1256</v>
      </c>
      <c r="L240" s="56">
        <v>1225</v>
      </c>
      <c r="M240" s="56">
        <v>857</v>
      </c>
      <c r="N240" s="56">
        <v>884</v>
      </c>
      <c r="O240" s="56">
        <v>905</v>
      </c>
      <c r="P240" s="56">
        <v>1072</v>
      </c>
      <c r="Q240" s="56">
        <v>1222</v>
      </c>
      <c r="R240" s="56">
        <v>1378</v>
      </c>
      <c r="S240" s="56">
        <v>1072</v>
      </c>
      <c r="T240" s="56">
        <v>1146</v>
      </c>
      <c r="U240" s="56">
        <v>1126</v>
      </c>
      <c r="V240" s="56" t="s">
        <v>10484</v>
      </c>
      <c r="W240" s="56" t="s">
        <v>10484</v>
      </c>
      <c r="X240" s="56" t="s">
        <v>10484</v>
      </c>
      <c r="Y240" s="56" t="s">
        <v>10484</v>
      </c>
      <c r="Z240" s="56" t="s">
        <v>10484</v>
      </c>
      <c r="AA240" s="56" t="s">
        <v>10484</v>
      </c>
      <c r="AB240" s="56" t="s">
        <v>10484</v>
      </c>
      <c r="AC240" s="56">
        <v>49.311531841652325</v>
      </c>
      <c r="AD240" s="56">
        <v>48.681366191093815</v>
      </c>
      <c r="AE240" s="57">
        <v>740</v>
      </c>
      <c r="AF240" s="57">
        <v>778</v>
      </c>
      <c r="AG240" s="57">
        <v>820</v>
      </c>
      <c r="AH240" s="57">
        <v>942</v>
      </c>
      <c r="AI240" s="57">
        <v>1066</v>
      </c>
      <c r="AJ240" s="57">
        <v>1199</v>
      </c>
      <c r="AK240" s="57">
        <v>920</v>
      </c>
      <c r="AL240" s="57">
        <v>1014</v>
      </c>
      <c r="AM240" s="57">
        <v>977</v>
      </c>
      <c r="AN240" s="58" t="s">
        <v>10484</v>
      </c>
      <c r="AO240" s="58" t="s">
        <v>10484</v>
      </c>
      <c r="AP240" s="58" t="s">
        <v>10484</v>
      </c>
      <c r="AQ240" s="58" t="s">
        <v>10484</v>
      </c>
      <c r="AR240" s="58" t="s">
        <v>10484</v>
      </c>
      <c r="AS240" s="58" t="s">
        <v>10484</v>
      </c>
      <c r="AT240" s="58" t="s">
        <v>10484</v>
      </c>
      <c r="AU240" s="58">
        <v>47.965941343424788</v>
      </c>
      <c r="AV240" s="58">
        <v>46.768788894207752</v>
      </c>
    </row>
    <row r="241" spans="1:48" x14ac:dyDescent="0.25">
      <c r="A241" s="2" t="s">
        <v>10952</v>
      </c>
      <c r="B241" s="2" t="s">
        <v>10953</v>
      </c>
      <c r="C241" s="2" t="s">
        <v>104</v>
      </c>
      <c r="D241" s="56">
        <v>424</v>
      </c>
      <c r="E241" s="56">
        <v>437</v>
      </c>
      <c r="F241" s="56">
        <v>423</v>
      </c>
      <c r="G241" s="56">
        <v>528</v>
      </c>
      <c r="H241" s="56">
        <v>540</v>
      </c>
      <c r="I241" s="56">
        <v>609</v>
      </c>
      <c r="J241" s="56">
        <v>501</v>
      </c>
      <c r="K241" s="56">
        <v>500</v>
      </c>
      <c r="L241" s="56">
        <v>470</v>
      </c>
      <c r="M241" s="56">
        <v>383</v>
      </c>
      <c r="N241" s="56">
        <v>399</v>
      </c>
      <c r="O241" s="56">
        <v>382</v>
      </c>
      <c r="P241" s="56">
        <v>477</v>
      </c>
      <c r="Q241" s="56">
        <v>484</v>
      </c>
      <c r="R241" s="56">
        <v>544</v>
      </c>
      <c r="S241" s="56">
        <v>446</v>
      </c>
      <c r="T241" s="56">
        <v>449</v>
      </c>
      <c r="U241" s="56">
        <v>415</v>
      </c>
      <c r="V241" s="56" t="s">
        <v>10484</v>
      </c>
      <c r="W241" s="56" t="s">
        <v>10484</v>
      </c>
      <c r="X241" s="56" t="s">
        <v>10484</v>
      </c>
      <c r="Y241" s="56" t="s">
        <v>10484</v>
      </c>
      <c r="Z241" s="56" t="s">
        <v>10484</v>
      </c>
      <c r="AA241" s="56" t="s">
        <v>10484</v>
      </c>
      <c r="AB241" s="56" t="s">
        <v>10484</v>
      </c>
      <c r="AC241" s="56">
        <v>38.807260155574767</v>
      </c>
      <c r="AD241" s="56">
        <v>35.439795046968406</v>
      </c>
      <c r="AE241" s="57">
        <v>333</v>
      </c>
      <c r="AF241" s="57">
        <v>350</v>
      </c>
      <c r="AG241" s="57">
        <v>320</v>
      </c>
      <c r="AH241" s="57">
        <v>401</v>
      </c>
      <c r="AI241" s="57">
        <v>423</v>
      </c>
      <c r="AJ241" s="57">
        <v>465</v>
      </c>
      <c r="AK241" s="57">
        <v>377</v>
      </c>
      <c r="AL241" s="57">
        <v>381</v>
      </c>
      <c r="AM241" s="57">
        <v>354</v>
      </c>
      <c r="AN241" s="58" t="s">
        <v>10484</v>
      </c>
      <c r="AO241" s="58" t="s">
        <v>10484</v>
      </c>
      <c r="AP241" s="58" t="s">
        <v>10484</v>
      </c>
      <c r="AQ241" s="58" t="s">
        <v>10484</v>
      </c>
      <c r="AR241" s="58" t="s">
        <v>10484</v>
      </c>
      <c r="AS241" s="58" t="s">
        <v>10484</v>
      </c>
      <c r="AT241" s="58" t="s">
        <v>10484</v>
      </c>
      <c r="AU241" s="58">
        <v>36.918604651162788</v>
      </c>
      <c r="AV241" s="58">
        <v>34.071222329162651</v>
      </c>
    </row>
    <row r="242" spans="1:48" x14ac:dyDescent="0.25">
      <c r="A242" s="2" t="s">
        <v>10954</v>
      </c>
      <c r="B242" s="2" t="s">
        <v>10955</v>
      </c>
      <c r="C242" s="2" t="s">
        <v>104</v>
      </c>
      <c r="D242" s="56">
        <v>243</v>
      </c>
      <c r="E242" s="56">
        <v>272</v>
      </c>
      <c r="F242" s="56">
        <v>289</v>
      </c>
      <c r="G242" s="56">
        <v>345</v>
      </c>
      <c r="H242" s="56">
        <v>357</v>
      </c>
      <c r="I242" s="56">
        <v>399</v>
      </c>
      <c r="J242" s="56">
        <v>337</v>
      </c>
      <c r="K242" s="56">
        <v>304</v>
      </c>
      <c r="L242" s="56">
        <v>261</v>
      </c>
      <c r="M242" s="56">
        <v>219</v>
      </c>
      <c r="N242" s="56">
        <v>238</v>
      </c>
      <c r="O242" s="56">
        <v>254</v>
      </c>
      <c r="P242" s="56">
        <v>317</v>
      </c>
      <c r="Q242" s="56">
        <v>324</v>
      </c>
      <c r="R242" s="56">
        <v>356</v>
      </c>
      <c r="S242" s="56">
        <v>308</v>
      </c>
      <c r="T242" s="56">
        <v>278</v>
      </c>
      <c r="U242" s="56">
        <v>229</v>
      </c>
      <c r="V242" s="56" t="s">
        <v>10484</v>
      </c>
      <c r="W242" s="56" t="s">
        <v>10484</v>
      </c>
      <c r="X242" s="56" t="s">
        <v>10484</v>
      </c>
      <c r="Y242" s="56" t="s">
        <v>10484</v>
      </c>
      <c r="Z242" s="56" t="s">
        <v>10484</v>
      </c>
      <c r="AA242" s="56" t="s">
        <v>10484</v>
      </c>
      <c r="AB242" s="56" t="s">
        <v>10484</v>
      </c>
      <c r="AC242" s="56">
        <v>43.917851500789887</v>
      </c>
      <c r="AD242" s="56">
        <v>36.464968152866241</v>
      </c>
      <c r="AE242" s="57">
        <v>185</v>
      </c>
      <c r="AF242" s="57">
        <v>215</v>
      </c>
      <c r="AG242" s="57">
        <v>226</v>
      </c>
      <c r="AH242" s="57">
        <v>272</v>
      </c>
      <c r="AI242" s="57">
        <v>277</v>
      </c>
      <c r="AJ242" s="57">
        <v>309</v>
      </c>
      <c r="AK242" s="57">
        <v>266</v>
      </c>
      <c r="AL242" s="57">
        <v>233</v>
      </c>
      <c r="AM242" s="57">
        <v>175</v>
      </c>
      <c r="AN242" s="58" t="s">
        <v>10484</v>
      </c>
      <c r="AO242" s="58" t="s">
        <v>10484</v>
      </c>
      <c r="AP242" s="58" t="s">
        <v>10484</v>
      </c>
      <c r="AQ242" s="58" t="s">
        <v>10484</v>
      </c>
      <c r="AR242" s="58" t="s">
        <v>10484</v>
      </c>
      <c r="AS242" s="58" t="s">
        <v>10484</v>
      </c>
      <c r="AT242" s="58" t="s">
        <v>10484</v>
      </c>
      <c r="AU242" s="58">
        <v>40.241796200345426</v>
      </c>
      <c r="AV242" s="58">
        <v>30.973451327433626</v>
      </c>
    </row>
    <row r="243" spans="1:48" x14ac:dyDescent="0.25">
      <c r="A243" s="2" t="s">
        <v>10956</v>
      </c>
      <c r="B243" s="2" t="s">
        <v>10957</v>
      </c>
      <c r="C243" s="2" t="s">
        <v>104</v>
      </c>
      <c r="D243" s="56">
        <v>281</v>
      </c>
      <c r="E243" s="56">
        <v>304</v>
      </c>
      <c r="F243" s="56">
        <v>358</v>
      </c>
      <c r="G243" s="56">
        <v>396</v>
      </c>
      <c r="H243" s="56">
        <v>382</v>
      </c>
      <c r="I243" s="56">
        <v>456</v>
      </c>
      <c r="J243" s="56">
        <v>400</v>
      </c>
      <c r="K243" s="56">
        <v>357</v>
      </c>
      <c r="L243" s="56">
        <v>347</v>
      </c>
      <c r="M243" s="56">
        <v>252</v>
      </c>
      <c r="N243" s="56">
        <v>278</v>
      </c>
      <c r="O243" s="56">
        <v>331</v>
      </c>
      <c r="P243" s="56">
        <v>349</v>
      </c>
      <c r="Q243" s="56">
        <v>346</v>
      </c>
      <c r="R243" s="56">
        <v>426</v>
      </c>
      <c r="S243" s="56">
        <v>367</v>
      </c>
      <c r="T243" s="56">
        <v>330</v>
      </c>
      <c r="U243" s="56">
        <v>313</v>
      </c>
      <c r="V243" s="56" t="s">
        <v>10484</v>
      </c>
      <c r="W243" s="56" t="s">
        <v>10484</v>
      </c>
      <c r="X243" s="56" t="s">
        <v>10484</v>
      </c>
      <c r="Y243" s="56" t="s">
        <v>10484</v>
      </c>
      <c r="Z243" s="56" t="s">
        <v>10484</v>
      </c>
      <c r="AA243" s="56" t="s">
        <v>10484</v>
      </c>
      <c r="AB243" s="56" t="s">
        <v>10484</v>
      </c>
      <c r="AC243" s="56">
        <v>39.192399049881232</v>
      </c>
      <c r="AD243" s="56">
        <v>38.452088452088454</v>
      </c>
      <c r="AE243" s="57">
        <v>225</v>
      </c>
      <c r="AF243" s="57">
        <v>245</v>
      </c>
      <c r="AG243" s="57">
        <v>292</v>
      </c>
      <c r="AH243" s="57">
        <v>304</v>
      </c>
      <c r="AI243" s="57">
        <v>310</v>
      </c>
      <c r="AJ243" s="57">
        <v>371</v>
      </c>
      <c r="AK243" s="57">
        <v>319</v>
      </c>
      <c r="AL243" s="57">
        <v>294</v>
      </c>
      <c r="AM243" s="57">
        <v>258</v>
      </c>
      <c r="AN243" s="58" t="s">
        <v>10484</v>
      </c>
      <c r="AO243" s="58" t="s">
        <v>10484</v>
      </c>
      <c r="AP243" s="58" t="s">
        <v>10484</v>
      </c>
      <c r="AQ243" s="58" t="s">
        <v>10484</v>
      </c>
      <c r="AR243" s="58" t="s">
        <v>10484</v>
      </c>
      <c r="AS243" s="58" t="s">
        <v>10484</v>
      </c>
      <c r="AT243" s="58" t="s">
        <v>10484</v>
      </c>
      <c r="AU243" s="58">
        <v>38.786279683377309</v>
      </c>
      <c r="AV243" s="58">
        <v>35.102040816326529</v>
      </c>
    </row>
    <row r="244" spans="1:48" x14ac:dyDescent="0.25">
      <c r="A244" s="2" t="s">
        <v>10958</v>
      </c>
      <c r="B244" s="2" t="s">
        <v>10959</v>
      </c>
      <c r="C244" s="2" t="s">
        <v>104</v>
      </c>
      <c r="D244" s="56">
        <v>539</v>
      </c>
      <c r="E244" s="56">
        <v>517</v>
      </c>
      <c r="F244" s="56">
        <v>556</v>
      </c>
      <c r="G244" s="56">
        <v>727</v>
      </c>
      <c r="H244" s="56">
        <v>732</v>
      </c>
      <c r="I244" s="56">
        <v>822</v>
      </c>
      <c r="J244" s="56">
        <v>756</v>
      </c>
      <c r="K244" s="56">
        <v>676</v>
      </c>
      <c r="L244" s="56">
        <v>670</v>
      </c>
      <c r="M244" s="56">
        <v>480</v>
      </c>
      <c r="N244" s="56">
        <v>473</v>
      </c>
      <c r="O244" s="56">
        <v>511</v>
      </c>
      <c r="P244" s="56">
        <v>657</v>
      </c>
      <c r="Q244" s="56">
        <v>658</v>
      </c>
      <c r="R244" s="56">
        <v>749</v>
      </c>
      <c r="S244" s="56">
        <v>691</v>
      </c>
      <c r="T244" s="56">
        <v>613</v>
      </c>
      <c r="U244" s="56">
        <v>598</v>
      </c>
      <c r="V244" s="56" t="s">
        <v>10484</v>
      </c>
      <c r="W244" s="56" t="s">
        <v>10484</v>
      </c>
      <c r="X244" s="56" t="s">
        <v>10484</v>
      </c>
      <c r="Y244" s="56" t="s">
        <v>10484</v>
      </c>
      <c r="Z244" s="56" t="s">
        <v>10484</v>
      </c>
      <c r="AA244" s="56" t="s">
        <v>10484</v>
      </c>
      <c r="AB244" s="56" t="s">
        <v>10484</v>
      </c>
      <c r="AC244" s="56">
        <v>47.704280155642024</v>
      </c>
      <c r="AD244" s="56">
        <v>47.993579454253613</v>
      </c>
      <c r="AE244" s="57">
        <v>414</v>
      </c>
      <c r="AF244" s="57">
        <v>412</v>
      </c>
      <c r="AG244" s="57">
        <v>442</v>
      </c>
      <c r="AH244" s="57">
        <v>574</v>
      </c>
      <c r="AI244" s="57">
        <v>584</v>
      </c>
      <c r="AJ244" s="57">
        <v>655</v>
      </c>
      <c r="AK244" s="57">
        <v>600</v>
      </c>
      <c r="AL244" s="57">
        <v>527</v>
      </c>
      <c r="AM244" s="57">
        <v>497</v>
      </c>
      <c r="AN244" s="58" t="s">
        <v>10484</v>
      </c>
      <c r="AO244" s="58" t="s">
        <v>10484</v>
      </c>
      <c r="AP244" s="58" t="s">
        <v>10484</v>
      </c>
      <c r="AQ244" s="58" t="s">
        <v>10484</v>
      </c>
      <c r="AR244" s="58" t="s">
        <v>10484</v>
      </c>
      <c r="AS244" s="58" t="s">
        <v>10484</v>
      </c>
      <c r="AT244" s="58" t="s">
        <v>10484</v>
      </c>
      <c r="AU244" s="58">
        <v>47.778785131459657</v>
      </c>
      <c r="AV244" s="58">
        <v>45.181818181818187</v>
      </c>
    </row>
    <row r="245" spans="1:48" x14ac:dyDescent="0.25">
      <c r="A245" s="2" t="s">
        <v>10960</v>
      </c>
      <c r="B245" s="2" t="s">
        <v>10961</v>
      </c>
      <c r="C245" s="2" t="s">
        <v>104</v>
      </c>
      <c r="D245" s="56">
        <v>590</v>
      </c>
      <c r="E245" s="56">
        <v>650</v>
      </c>
      <c r="F245" s="56">
        <v>669</v>
      </c>
      <c r="G245" s="56">
        <v>806</v>
      </c>
      <c r="H245" s="56">
        <v>810</v>
      </c>
      <c r="I245" s="56">
        <v>862</v>
      </c>
      <c r="J245" s="56">
        <v>822</v>
      </c>
      <c r="K245" s="56">
        <v>727</v>
      </c>
      <c r="L245" s="56">
        <v>691</v>
      </c>
      <c r="M245" s="56">
        <v>530</v>
      </c>
      <c r="N245" s="56">
        <v>578</v>
      </c>
      <c r="O245" s="56">
        <v>587</v>
      </c>
      <c r="P245" s="56">
        <v>726</v>
      </c>
      <c r="Q245" s="56">
        <v>720</v>
      </c>
      <c r="R245" s="56">
        <v>795</v>
      </c>
      <c r="S245" s="56">
        <v>741</v>
      </c>
      <c r="T245" s="56">
        <v>653</v>
      </c>
      <c r="U245" s="56">
        <v>626</v>
      </c>
      <c r="V245" s="56" t="s">
        <v>10484</v>
      </c>
      <c r="W245" s="56" t="s">
        <v>10484</v>
      </c>
      <c r="X245" s="56" t="s">
        <v>10484</v>
      </c>
      <c r="Y245" s="56" t="s">
        <v>10484</v>
      </c>
      <c r="Z245" s="56" t="s">
        <v>10484</v>
      </c>
      <c r="AA245" s="56" t="s">
        <v>10484</v>
      </c>
      <c r="AB245" s="56" t="s">
        <v>10484</v>
      </c>
      <c r="AC245" s="56">
        <v>56.487889273356409</v>
      </c>
      <c r="AD245" s="56">
        <v>54.246100519930671</v>
      </c>
      <c r="AE245" s="57">
        <v>463</v>
      </c>
      <c r="AF245" s="57">
        <v>510</v>
      </c>
      <c r="AG245" s="57">
        <v>503</v>
      </c>
      <c r="AH245" s="57">
        <v>635</v>
      </c>
      <c r="AI245" s="57">
        <v>621</v>
      </c>
      <c r="AJ245" s="57">
        <v>685</v>
      </c>
      <c r="AK245" s="57">
        <v>659</v>
      </c>
      <c r="AL245" s="57">
        <v>569</v>
      </c>
      <c r="AM245" s="57">
        <v>531</v>
      </c>
      <c r="AN245" s="58" t="s">
        <v>10484</v>
      </c>
      <c r="AO245" s="58" t="s">
        <v>10484</v>
      </c>
      <c r="AP245" s="58" t="s">
        <v>10484</v>
      </c>
      <c r="AQ245" s="58" t="s">
        <v>10484</v>
      </c>
      <c r="AR245" s="58" t="s">
        <v>10484</v>
      </c>
      <c r="AS245" s="58" t="s">
        <v>10484</v>
      </c>
      <c r="AT245" s="58" t="s">
        <v>10484</v>
      </c>
      <c r="AU245" s="58">
        <v>57.128514056224901</v>
      </c>
      <c r="AV245" s="58">
        <v>53.313253012048193</v>
      </c>
    </row>
    <row r="246" spans="1:48" x14ac:dyDescent="0.25">
      <c r="A246" s="2" t="s">
        <v>10962</v>
      </c>
      <c r="B246" s="2" t="s">
        <v>10963</v>
      </c>
      <c r="C246" s="2" t="s">
        <v>104</v>
      </c>
      <c r="D246" s="56">
        <v>653</v>
      </c>
      <c r="E246" s="56">
        <v>655</v>
      </c>
      <c r="F246" s="56">
        <v>660</v>
      </c>
      <c r="G246" s="56">
        <v>805</v>
      </c>
      <c r="H246" s="56">
        <v>869</v>
      </c>
      <c r="I246" s="56">
        <v>965</v>
      </c>
      <c r="J246" s="56">
        <v>848</v>
      </c>
      <c r="K246" s="56">
        <v>748</v>
      </c>
      <c r="L246" s="56">
        <v>658</v>
      </c>
      <c r="M246" s="56">
        <v>595</v>
      </c>
      <c r="N246" s="56">
        <v>585</v>
      </c>
      <c r="O246" s="56">
        <v>588</v>
      </c>
      <c r="P246" s="56">
        <v>721</v>
      </c>
      <c r="Q246" s="56">
        <v>798</v>
      </c>
      <c r="R246" s="56">
        <v>877</v>
      </c>
      <c r="S246" s="56">
        <v>770</v>
      </c>
      <c r="T246" s="56">
        <v>675</v>
      </c>
      <c r="U246" s="56">
        <v>578</v>
      </c>
      <c r="V246" s="56" t="s">
        <v>10484</v>
      </c>
      <c r="W246" s="56" t="s">
        <v>10484</v>
      </c>
      <c r="X246" s="56" t="s">
        <v>10484</v>
      </c>
      <c r="Y246" s="56" t="s">
        <v>10484</v>
      </c>
      <c r="Z246" s="56" t="s">
        <v>10484</v>
      </c>
      <c r="AA246" s="56" t="s">
        <v>10484</v>
      </c>
      <c r="AB246" s="56" t="s">
        <v>10484</v>
      </c>
      <c r="AC246" s="56">
        <v>56.866048862679023</v>
      </c>
      <c r="AD246" s="56">
        <v>49.275362318840585</v>
      </c>
      <c r="AE246" s="57">
        <v>505</v>
      </c>
      <c r="AF246" s="57">
        <v>496</v>
      </c>
      <c r="AG246" s="57">
        <v>508</v>
      </c>
      <c r="AH246" s="57">
        <v>616</v>
      </c>
      <c r="AI246" s="57">
        <v>683</v>
      </c>
      <c r="AJ246" s="57">
        <v>760</v>
      </c>
      <c r="AK246" s="57">
        <v>656</v>
      </c>
      <c r="AL246" s="57">
        <v>580</v>
      </c>
      <c r="AM246" s="57">
        <v>486</v>
      </c>
      <c r="AN246" s="58" t="s">
        <v>10484</v>
      </c>
      <c r="AO246" s="58" t="s">
        <v>10484</v>
      </c>
      <c r="AP246" s="58" t="s">
        <v>10484</v>
      </c>
      <c r="AQ246" s="58" t="s">
        <v>10484</v>
      </c>
      <c r="AR246" s="58" t="s">
        <v>10484</v>
      </c>
      <c r="AS246" s="58" t="s">
        <v>10484</v>
      </c>
      <c r="AT246" s="58" t="s">
        <v>10484</v>
      </c>
      <c r="AU246" s="58">
        <v>56.420233463035018</v>
      </c>
      <c r="AV246" s="58">
        <v>47.55381604696673</v>
      </c>
    </row>
    <row r="247" spans="1:48" x14ac:dyDescent="0.25">
      <c r="A247" s="2" t="s">
        <v>10964</v>
      </c>
      <c r="B247" s="2" t="s">
        <v>10965</v>
      </c>
      <c r="C247" s="2" t="s">
        <v>104</v>
      </c>
      <c r="D247" s="56">
        <v>728</v>
      </c>
      <c r="E247" s="56">
        <v>755</v>
      </c>
      <c r="F247" s="56">
        <v>742</v>
      </c>
      <c r="G247" s="56">
        <v>954</v>
      </c>
      <c r="H247" s="56">
        <v>940</v>
      </c>
      <c r="I247" s="56">
        <v>977</v>
      </c>
      <c r="J247" s="56">
        <v>865</v>
      </c>
      <c r="K247" s="56">
        <v>846</v>
      </c>
      <c r="L247" s="56">
        <v>826</v>
      </c>
      <c r="M247" s="56">
        <v>641</v>
      </c>
      <c r="N247" s="56">
        <v>673</v>
      </c>
      <c r="O247" s="56">
        <v>661</v>
      </c>
      <c r="P247" s="56">
        <v>847</v>
      </c>
      <c r="Q247" s="56">
        <v>843</v>
      </c>
      <c r="R247" s="56">
        <v>864</v>
      </c>
      <c r="S247" s="56">
        <v>783</v>
      </c>
      <c r="T247" s="56">
        <v>762</v>
      </c>
      <c r="U247" s="56">
        <v>738</v>
      </c>
      <c r="V247" s="56" t="s">
        <v>10484</v>
      </c>
      <c r="W247" s="56" t="s">
        <v>10484</v>
      </c>
      <c r="X247" s="56" t="s">
        <v>10484</v>
      </c>
      <c r="Y247" s="56" t="s">
        <v>10484</v>
      </c>
      <c r="Z247" s="56" t="s">
        <v>10484</v>
      </c>
      <c r="AA247" s="56" t="s">
        <v>10484</v>
      </c>
      <c r="AB247" s="56" t="s">
        <v>10484</v>
      </c>
      <c r="AC247" s="56">
        <v>65.295629820051417</v>
      </c>
      <c r="AD247" s="56">
        <v>65.425531914893625</v>
      </c>
      <c r="AE247" s="57">
        <v>548</v>
      </c>
      <c r="AF247" s="57">
        <v>567</v>
      </c>
      <c r="AG247" s="57">
        <v>555</v>
      </c>
      <c r="AH247" s="57">
        <v>711</v>
      </c>
      <c r="AI247" s="57">
        <v>719</v>
      </c>
      <c r="AJ247" s="57">
        <v>735</v>
      </c>
      <c r="AK247" s="57">
        <v>663</v>
      </c>
      <c r="AL247" s="57">
        <v>652</v>
      </c>
      <c r="AM247" s="57">
        <v>624</v>
      </c>
      <c r="AN247" s="58" t="s">
        <v>10484</v>
      </c>
      <c r="AO247" s="58" t="s">
        <v>10484</v>
      </c>
      <c r="AP247" s="58" t="s">
        <v>10484</v>
      </c>
      <c r="AQ247" s="58" t="s">
        <v>10484</v>
      </c>
      <c r="AR247" s="58" t="s">
        <v>10484</v>
      </c>
      <c r="AS247" s="58" t="s">
        <v>10484</v>
      </c>
      <c r="AT247" s="58" t="s">
        <v>10484</v>
      </c>
      <c r="AU247" s="58">
        <v>63.362487852283763</v>
      </c>
      <c r="AV247" s="58">
        <v>62.027833001988078</v>
      </c>
    </row>
    <row r="248" spans="1:48" x14ac:dyDescent="0.25">
      <c r="A248" s="2" t="s">
        <v>10966</v>
      </c>
      <c r="B248" s="2" t="s">
        <v>10967</v>
      </c>
      <c r="C248" s="2" t="s">
        <v>104</v>
      </c>
      <c r="D248" s="56">
        <v>703</v>
      </c>
      <c r="E248" s="56">
        <v>779</v>
      </c>
      <c r="F248" s="56">
        <v>801</v>
      </c>
      <c r="G248" s="56">
        <v>1008</v>
      </c>
      <c r="H248" s="56">
        <v>1099</v>
      </c>
      <c r="I248" s="56">
        <v>1203</v>
      </c>
      <c r="J248" s="56">
        <v>1081</v>
      </c>
      <c r="K248" s="56">
        <v>961</v>
      </c>
      <c r="L248" s="56">
        <v>942</v>
      </c>
      <c r="M248" s="56">
        <v>623</v>
      </c>
      <c r="N248" s="56">
        <v>697</v>
      </c>
      <c r="O248" s="56">
        <v>724</v>
      </c>
      <c r="P248" s="56">
        <v>924</v>
      </c>
      <c r="Q248" s="56">
        <v>1005</v>
      </c>
      <c r="R248" s="56">
        <v>1090</v>
      </c>
      <c r="S248" s="56">
        <v>1000</v>
      </c>
      <c r="T248" s="56">
        <v>887</v>
      </c>
      <c r="U248" s="56">
        <v>852</v>
      </c>
      <c r="V248" s="56" t="s">
        <v>10484</v>
      </c>
      <c r="W248" s="56" t="s">
        <v>10484</v>
      </c>
      <c r="X248" s="56" t="s">
        <v>10484</v>
      </c>
      <c r="Y248" s="56" t="s">
        <v>10484</v>
      </c>
      <c r="Z248" s="56" t="s">
        <v>10484</v>
      </c>
      <c r="AA248" s="56" t="s">
        <v>10484</v>
      </c>
      <c r="AB248" s="56" t="s">
        <v>10484</v>
      </c>
      <c r="AC248" s="56">
        <v>57.672301690507155</v>
      </c>
      <c r="AD248" s="56">
        <v>56.423841059602651</v>
      </c>
      <c r="AE248" s="57">
        <v>540</v>
      </c>
      <c r="AF248" s="57">
        <v>621</v>
      </c>
      <c r="AG248" s="57">
        <v>646</v>
      </c>
      <c r="AH248" s="57">
        <v>798</v>
      </c>
      <c r="AI248" s="57">
        <v>869</v>
      </c>
      <c r="AJ248" s="57">
        <v>949</v>
      </c>
      <c r="AK248" s="57">
        <v>873</v>
      </c>
      <c r="AL248" s="57">
        <v>757</v>
      </c>
      <c r="AM248" s="57">
        <v>717</v>
      </c>
      <c r="AN248" s="58" t="s">
        <v>10484</v>
      </c>
      <c r="AO248" s="58" t="s">
        <v>10484</v>
      </c>
      <c r="AP248" s="58" t="s">
        <v>10484</v>
      </c>
      <c r="AQ248" s="58" t="s">
        <v>10484</v>
      </c>
      <c r="AR248" s="58" t="s">
        <v>10484</v>
      </c>
      <c r="AS248" s="58" t="s">
        <v>10484</v>
      </c>
      <c r="AT248" s="58" t="s">
        <v>10484</v>
      </c>
      <c r="AU248" s="58">
        <v>54.815351194786388</v>
      </c>
      <c r="AV248" s="58">
        <v>53.427719821162448</v>
      </c>
    </row>
    <row r="249" spans="1:48" x14ac:dyDescent="0.25">
      <c r="A249" s="2" t="s">
        <v>10968</v>
      </c>
      <c r="B249" s="2" t="s">
        <v>10969</v>
      </c>
      <c r="C249" s="2" t="s">
        <v>104</v>
      </c>
      <c r="D249" s="56">
        <v>452</v>
      </c>
      <c r="E249" s="56">
        <v>481</v>
      </c>
      <c r="F249" s="56">
        <v>529</v>
      </c>
      <c r="G249" s="56">
        <v>686</v>
      </c>
      <c r="H249" s="56">
        <v>754</v>
      </c>
      <c r="I249" s="56">
        <v>802</v>
      </c>
      <c r="J249" s="56">
        <v>729</v>
      </c>
      <c r="K249" s="56">
        <v>715</v>
      </c>
      <c r="L249" s="56">
        <v>642</v>
      </c>
      <c r="M249" s="56">
        <v>409</v>
      </c>
      <c r="N249" s="56">
        <v>433</v>
      </c>
      <c r="O249" s="56">
        <v>483</v>
      </c>
      <c r="P249" s="56">
        <v>620</v>
      </c>
      <c r="Q249" s="56">
        <v>687</v>
      </c>
      <c r="R249" s="56">
        <v>742</v>
      </c>
      <c r="S249" s="56">
        <v>672</v>
      </c>
      <c r="T249" s="56">
        <v>646</v>
      </c>
      <c r="U249" s="56">
        <v>567</v>
      </c>
      <c r="V249" s="56" t="s">
        <v>10484</v>
      </c>
      <c r="W249" s="56" t="s">
        <v>10484</v>
      </c>
      <c r="X249" s="56" t="s">
        <v>10484</v>
      </c>
      <c r="Y249" s="56" t="s">
        <v>10484</v>
      </c>
      <c r="Z249" s="56" t="s">
        <v>10484</v>
      </c>
      <c r="AA249" s="56" t="s">
        <v>10484</v>
      </c>
      <c r="AB249" s="56" t="s">
        <v>10484</v>
      </c>
      <c r="AC249" s="56">
        <v>67.857142857142861</v>
      </c>
      <c r="AD249" s="56">
        <v>61.832061068702295</v>
      </c>
      <c r="AE249" s="57">
        <v>358</v>
      </c>
      <c r="AF249" s="57">
        <v>380</v>
      </c>
      <c r="AG249" s="57">
        <v>423</v>
      </c>
      <c r="AH249" s="57">
        <v>542</v>
      </c>
      <c r="AI249" s="57">
        <v>610</v>
      </c>
      <c r="AJ249" s="57">
        <v>659</v>
      </c>
      <c r="AK249" s="57">
        <v>575</v>
      </c>
      <c r="AL249" s="57">
        <v>546</v>
      </c>
      <c r="AM249" s="57">
        <v>479</v>
      </c>
      <c r="AN249" s="58" t="s">
        <v>10484</v>
      </c>
      <c r="AO249" s="58" t="s">
        <v>10484</v>
      </c>
      <c r="AP249" s="58" t="s">
        <v>10484</v>
      </c>
      <c r="AQ249" s="58" t="s">
        <v>10484</v>
      </c>
      <c r="AR249" s="58" t="s">
        <v>10484</v>
      </c>
      <c r="AS249" s="58" t="s">
        <v>10484</v>
      </c>
      <c r="AT249" s="58" t="s">
        <v>10484</v>
      </c>
      <c r="AU249" s="58">
        <v>65.625</v>
      </c>
      <c r="AV249" s="58">
        <v>60.100376411543287</v>
      </c>
    </row>
    <row r="250" spans="1:48" x14ac:dyDescent="0.25">
      <c r="A250" s="2" t="s">
        <v>10970</v>
      </c>
      <c r="B250" s="2" t="s">
        <v>10971</v>
      </c>
      <c r="C250" s="2" t="s">
        <v>104</v>
      </c>
      <c r="D250" s="56">
        <v>481</v>
      </c>
      <c r="E250" s="56">
        <v>570</v>
      </c>
      <c r="F250" s="56">
        <v>592</v>
      </c>
      <c r="G250" s="56">
        <v>698</v>
      </c>
      <c r="H250" s="56">
        <v>765</v>
      </c>
      <c r="I250" s="56">
        <v>823</v>
      </c>
      <c r="J250" s="56">
        <v>716</v>
      </c>
      <c r="K250" s="56">
        <v>688</v>
      </c>
      <c r="L250" s="56">
        <v>676</v>
      </c>
      <c r="M250" s="56">
        <v>439</v>
      </c>
      <c r="N250" s="56">
        <v>506</v>
      </c>
      <c r="O250" s="56">
        <v>530</v>
      </c>
      <c r="P250" s="56">
        <v>642</v>
      </c>
      <c r="Q250" s="56">
        <v>706</v>
      </c>
      <c r="R250" s="56">
        <v>746</v>
      </c>
      <c r="S250" s="56">
        <v>660</v>
      </c>
      <c r="T250" s="56">
        <v>637</v>
      </c>
      <c r="U250" s="56">
        <v>614</v>
      </c>
      <c r="V250" s="56" t="s">
        <v>10484</v>
      </c>
      <c r="W250" s="56" t="s">
        <v>10484</v>
      </c>
      <c r="X250" s="56" t="s">
        <v>10484</v>
      </c>
      <c r="Y250" s="56" t="s">
        <v>10484</v>
      </c>
      <c r="Z250" s="56" t="s">
        <v>10484</v>
      </c>
      <c r="AA250" s="56" t="s">
        <v>10484</v>
      </c>
      <c r="AB250" s="56" t="s">
        <v>10484</v>
      </c>
      <c r="AC250" s="56">
        <v>64.08450704225352</v>
      </c>
      <c r="AD250" s="56">
        <v>61.277445109780437</v>
      </c>
      <c r="AE250" s="57">
        <v>380</v>
      </c>
      <c r="AF250" s="57">
        <v>439</v>
      </c>
      <c r="AG250" s="57">
        <v>474</v>
      </c>
      <c r="AH250" s="57">
        <v>571</v>
      </c>
      <c r="AI250" s="57">
        <v>615</v>
      </c>
      <c r="AJ250" s="57">
        <v>671</v>
      </c>
      <c r="AK250" s="57">
        <v>571</v>
      </c>
      <c r="AL250" s="57">
        <v>537</v>
      </c>
      <c r="AM250" s="57">
        <v>524</v>
      </c>
      <c r="AN250" s="58" t="s">
        <v>10484</v>
      </c>
      <c r="AO250" s="58" t="s">
        <v>10484</v>
      </c>
      <c r="AP250" s="58" t="s">
        <v>10484</v>
      </c>
      <c r="AQ250" s="58" t="s">
        <v>10484</v>
      </c>
      <c r="AR250" s="58" t="s">
        <v>10484</v>
      </c>
      <c r="AS250" s="58" t="s">
        <v>10484</v>
      </c>
      <c r="AT250" s="58" t="s">
        <v>10484</v>
      </c>
      <c r="AU250" s="58">
        <v>61.161731207289293</v>
      </c>
      <c r="AV250" s="58">
        <v>59.681093394077443</v>
      </c>
    </row>
    <row r="251" spans="1:48" x14ac:dyDescent="0.25">
      <c r="A251" s="2" t="s">
        <v>10972</v>
      </c>
      <c r="B251" s="2" t="s">
        <v>10973</v>
      </c>
      <c r="C251" s="2" t="s">
        <v>104</v>
      </c>
      <c r="D251" s="56">
        <v>697</v>
      </c>
      <c r="E251" s="56">
        <v>744</v>
      </c>
      <c r="F251" s="56">
        <v>753</v>
      </c>
      <c r="G251" s="56">
        <v>930</v>
      </c>
      <c r="H251" s="56">
        <v>948</v>
      </c>
      <c r="I251" s="56">
        <v>967</v>
      </c>
      <c r="J251" s="56">
        <v>825</v>
      </c>
      <c r="K251" s="56">
        <v>831</v>
      </c>
      <c r="L251" s="56">
        <v>787</v>
      </c>
      <c r="M251" s="56">
        <v>623</v>
      </c>
      <c r="N251" s="56">
        <v>661</v>
      </c>
      <c r="O251" s="56">
        <v>670</v>
      </c>
      <c r="P251" s="56">
        <v>830</v>
      </c>
      <c r="Q251" s="56">
        <v>844</v>
      </c>
      <c r="R251" s="56">
        <v>874</v>
      </c>
      <c r="S251" s="56">
        <v>749</v>
      </c>
      <c r="T251" s="56">
        <v>753</v>
      </c>
      <c r="U251" s="56">
        <v>705</v>
      </c>
      <c r="V251" s="56" t="s">
        <v>10484</v>
      </c>
      <c r="W251" s="56" t="s">
        <v>10484</v>
      </c>
      <c r="X251" s="56" t="s">
        <v>10484</v>
      </c>
      <c r="Y251" s="56" t="s">
        <v>10484</v>
      </c>
      <c r="Z251" s="56" t="s">
        <v>10484</v>
      </c>
      <c r="AA251" s="56" t="s">
        <v>10484</v>
      </c>
      <c r="AB251" s="56" t="s">
        <v>10484</v>
      </c>
      <c r="AC251" s="56">
        <v>50.741239892183287</v>
      </c>
      <c r="AD251" s="56">
        <v>47.79661016949153</v>
      </c>
      <c r="AE251" s="57">
        <v>541</v>
      </c>
      <c r="AF251" s="57">
        <v>573</v>
      </c>
      <c r="AG251" s="57">
        <v>577</v>
      </c>
      <c r="AH251" s="57">
        <v>702</v>
      </c>
      <c r="AI251" s="57">
        <v>717</v>
      </c>
      <c r="AJ251" s="57">
        <v>760</v>
      </c>
      <c r="AK251" s="57">
        <v>652</v>
      </c>
      <c r="AL251" s="57">
        <v>637</v>
      </c>
      <c r="AM251" s="57">
        <v>589</v>
      </c>
      <c r="AN251" s="58" t="s">
        <v>10484</v>
      </c>
      <c r="AO251" s="58" t="s">
        <v>10484</v>
      </c>
      <c r="AP251" s="58" t="s">
        <v>10484</v>
      </c>
      <c r="AQ251" s="58" t="s">
        <v>10484</v>
      </c>
      <c r="AR251" s="58" t="s">
        <v>10484</v>
      </c>
      <c r="AS251" s="58" t="s">
        <v>10484</v>
      </c>
      <c r="AT251" s="58" t="s">
        <v>10484</v>
      </c>
      <c r="AU251" s="58">
        <v>48.00301431801055</v>
      </c>
      <c r="AV251" s="58">
        <v>45.342571208622019</v>
      </c>
    </row>
    <row r="252" spans="1:48" x14ac:dyDescent="0.25">
      <c r="A252" s="2" t="s">
        <v>10974</v>
      </c>
      <c r="B252" s="2" t="s">
        <v>10975</v>
      </c>
      <c r="C252" s="2" t="s">
        <v>104</v>
      </c>
      <c r="D252" s="56">
        <v>669</v>
      </c>
      <c r="E252" s="56">
        <v>690</v>
      </c>
      <c r="F252" s="56">
        <v>702</v>
      </c>
      <c r="G252" s="56">
        <v>793</v>
      </c>
      <c r="H252" s="56">
        <v>815</v>
      </c>
      <c r="I252" s="56">
        <v>831</v>
      </c>
      <c r="J252" s="56">
        <v>763</v>
      </c>
      <c r="K252" s="56">
        <v>722</v>
      </c>
      <c r="L252" s="56">
        <v>664</v>
      </c>
      <c r="M252" s="56">
        <v>605</v>
      </c>
      <c r="N252" s="56">
        <v>619</v>
      </c>
      <c r="O252" s="56">
        <v>626</v>
      </c>
      <c r="P252" s="56">
        <v>709</v>
      </c>
      <c r="Q252" s="56">
        <v>710</v>
      </c>
      <c r="R252" s="56">
        <v>743</v>
      </c>
      <c r="S252" s="56">
        <v>689</v>
      </c>
      <c r="T252" s="56">
        <v>646</v>
      </c>
      <c r="U252" s="56">
        <v>588</v>
      </c>
      <c r="V252" s="56" t="s">
        <v>10484</v>
      </c>
      <c r="W252" s="56" t="s">
        <v>10484</v>
      </c>
      <c r="X252" s="56" t="s">
        <v>10484</v>
      </c>
      <c r="Y252" s="56" t="s">
        <v>10484</v>
      </c>
      <c r="Z252" s="56" t="s">
        <v>10484</v>
      </c>
      <c r="AA252" s="56" t="s">
        <v>10484</v>
      </c>
      <c r="AB252" s="56" t="s">
        <v>10484</v>
      </c>
      <c r="AC252" s="56">
        <v>41.015873015873019</v>
      </c>
      <c r="AD252" s="56">
        <v>38.966202783300197</v>
      </c>
      <c r="AE252" s="57">
        <v>509</v>
      </c>
      <c r="AF252" s="57">
        <v>543</v>
      </c>
      <c r="AG252" s="57">
        <v>543</v>
      </c>
      <c r="AH252" s="57">
        <v>609</v>
      </c>
      <c r="AI252" s="57">
        <v>610</v>
      </c>
      <c r="AJ252" s="57">
        <v>646</v>
      </c>
      <c r="AK252" s="57">
        <v>588</v>
      </c>
      <c r="AL252" s="57">
        <v>545</v>
      </c>
      <c r="AM252" s="57">
        <v>489</v>
      </c>
      <c r="AN252" s="58" t="s">
        <v>10484</v>
      </c>
      <c r="AO252" s="58" t="s">
        <v>10484</v>
      </c>
      <c r="AP252" s="58" t="s">
        <v>10484</v>
      </c>
      <c r="AQ252" s="58" t="s">
        <v>10484</v>
      </c>
      <c r="AR252" s="58" t="s">
        <v>10484</v>
      </c>
      <c r="AS252" s="58" t="s">
        <v>10484</v>
      </c>
      <c r="AT252" s="58" t="s">
        <v>10484</v>
      </c>
      <c r="AU252" s="58">
        <v>38.434414668547248</v>
      </c>
      <c r="AV252" s="58">
        <v>36.684171042760688</v>
      </c>
    </row>
    <row r="253" spans="1:48" x14ac:dyDescent="0.25">
      <c r="A253" s="2" t="s">
        <v>10976</v>
      </c>
      <c r="B253" s="2" t="s">
        <v>10977</v>
      </c>
      <c r="C253" s="2" t="s">
        <v>104</v>
      </c>
      <c r="D253" s="56">
        <v>440</v>
      </c>
      <c r="E253" s="56">
        <v>440</v>
      </c>
      <c r="F253" s="56">
        <v>444</v>
      </c>
      <c r="G253" s="56">
        <v>551</v>
      </c>
      <c r="H253" s="56">
        <v>559</v>
      </c>
      <c r="I253" s="56">
        <v>549</v>
      </c>
      <c r="J253" s="56">
        <v>530</v>
      </c>
      <c r="K253" s="56">
        <v>479</v>
      </c>
      <c r="L253" s="56">
        <v>468</v>
      </c>
      <c r="M253" s="56">
        <v>392</v>
      </c>
      <c r="N253" s="56">
        <v>393</v>
      </c>
      <c r="O253" s="56">
        <v>396</v>
      </c>
      <c r="P253" s="56">
        <v>495</v>
      </c>
      <c r="Q253" s="56">
        <v>512</v>
      </c>
      <c r="R253" s="56">
        <v>492</v>
      </c>
      <c r="S253" s="56">
        <v>486</v>
      </c>
      <c r="T253" s="56">
        <v>432</v>
      </c>
      <c r="U253" s="56">
        <v>420</v>
      </c>
      <c r="V253" s="56" t="s">
        <v>10484</v>
      </c>
      <c r="W253" s="56" t="s">
        <v>10484</v>
      </c>
      <c r="X253" s="56" t="s">
        <v>10484</v>
      </c>
      <c r="Y253" s="56" t="s">
        <v>10484</v>
      </c>
      <c r="Z253" s="56" t="s">
        <v>10484</v>
      </c>
      <c r="AA253" s="56" t="s">
        <v>10484</v>
      </c>
      <c r="AB253" s="56" t="s">
        <v>10484</v>
      </c>
      <c r="AC253" s="56">
        <v>42.1875</v>
      </c>
      <c r="AD253" s="56">
        <v>41.055718475073313</v>
      </c>
      <c r="AE253" s="57">
        <v>342</v>
      </c>
      <c r="AF253" s="57">
        <v>345</v>
      </c>
      <c r="AG253" s="57">
        <v>340</v>
      </c>
      <c r="AH253" s="57">
        <v>426</v>
      </c>
      <c r="AI253" s="57">
        <v>446</v>
      </c>
      <c r="AJ253" s="57">
        <v>422</v>
      </c>
      <c r="AK253" s="57">
        <v>423</v>
      </c>
      <c r="AL253" s="57">
        <v>366</v>
      </c>
      <c r="AM253" s="57">
        <v>357</v>
      </c>
      <c r="AN253" s="58" t="s">
        <v>10484</v>
      </c>
      <c r="AO253" s="58" t="s">
        <v>10484</v>
      </c>
      <c r="AP253" s="58" t="s">
        <v>10484</v>
      </c>
      <c r="AQ253" s="58" t="s">
        <v>10484</v>
      </c>
      <c r="AR253" s="58" t="s">
        <v>10484</v>
      </c>
      <c r="AS253" s="58" t="s">
        <v>10484</v>
      </c>
      <c r="AT253" s="58" t="s">
        <v>10484</v>
      </c>
      <c r="AU253" s="58">
        <v>39.653304442036834</v>
      </c>
      <c r="AV253" s="58">
        <v>39.016393442622949</v>
      </c>
    </row>
    <row r="254" spans="1:48" x14ac:dyDescent="0.25">
      <c r="A254" s="2" t="s">
        <v>10978</v>
      </c>
      <c r="B254" s="2" t="s">
        <v>10979</v>
      </c>
      <c r="C254" s="2" t="s">
        <v>104</v>
      </c>
      <c r="D254" s="56">
        <v>481</v>
      </c>
      <c r="E254" s="56">
        <v>423</v>
      </c>
      <c r="F254" s="56">
        <v>480</v>
      </c>
      <c r="G254" s="56">
        <v>619</v>
      </c>
      <c r="H254" s="56">
        <v>638</v>
      </c>
      <c r="I254" s="56">
        <v>679</v>
      </c>
      <c r="J254" s="56">
        <v>621</v>
      </c>
      <c r="K254" s="56">
        <v>551</v>
      </c>
      <c r="L254" s="56">
        <v>491</v>
      </c>
      <c r="M254" s="56">
        <v>433</v>
      </c>
      <c r="N254" s="56">
        <v>384</v>
      </c>
      <c r="O254" s="56">
        <v>435</v>
      </c>
      <c r="P254" s="56">
        <v>545</v>
      </c>
      <c r="Q254" s="56">
        <v>588</v>
      </c>
      <c r="R254" s="56">
        <v>623</v>
      </c>
      <c r="S254" s="56">
        <v>563</v>
      </c>
      <c r="T254" s="56">
        <v>493</v>
      </c>
      <c r="U254" s="56">
        <v>446</v>
      </c>
      <c r="V254" s="56" t="s">
        <v>10484</v>
      </c>
      <c r="W254" s="56" t="s">
        <v>10484</v>
      </c>
      <c r="X254" s="56" t="s">
        <v>10484</v>
      </c>
      <c r="Y254" s="56" t="s">
        <v>10484</v>
      </c>
      <c r="Z254" s="56" t="s">
        <v>10484</v>
      </c>
      <c r="AA254" s="56" t="s">
        <v>10484</v>
      </c>
      <c r="AB254" s="56" t="s">
        <v>10484</v>
      </c>
      <c r="AC254" s="56">
        <v>54.415011037527591</v>
      </c>
      <c r="AD254" s="56">
        <v>50.395480225988699</v>
      </c>
      <c r="AE254" s="57">
        <v>381</v>
      </c>
      <c r="AF254" s="57">
        <v>324</v>
      </c>
      <c r="AG254" s="57">
        <v>382</v>
      </c>
      <c r="AH254" s="57">
        <v>493</v>
      </c>
      <c r="AI254" s="57">
        <v>517</v>
      </c>
      <c r="AJ254" s="57">
        <v>532</v>
      </c>
      <c r="AK254" s="57">
        <v>491</v>
      </c>
      <c r="AL254" s="57">
        <v>433</v>
      </c>
      <c r="AM254" s="57">
        <v>376</v>
      </c>
      <c r="AN254" s="58" t="s">
        <v>10484</v>
      </c>
      <c r="AO254" s="58" t="s">
        <v>10484</v>
      </c>
      <c r="AP254" s="58" t="s">
        <v>10484</v>
      </c>
      <c r="AQ254" s="58" t="s">
        <v>10484</v>
      </c>
      <c r="AR254" s="58" t="s">
        <v>10484</v>
      </c>
      <c r="AS254" s="58" t="s">
        <v>10484</v>
      </c>
      <c r="AT254" s="58" t="s">
        <v>10484</v>
      </c>
      <c r="AU254" s="58">
        <v>53.325123152709367</v>
      </c>
      <c r="AV254" s="58">
        <v>47.414880201765449</v>
      </c>
    </row>
    <row r="255" spans="1:48" x14ac:dyDescent="0.25">
      <c r="A255" s="2" t="s">
        <v>10980</v>
      </c>
      <c r="B255" s="2" t="s">
        <v>10981</v>
      </c>
      <c r="C255" s="2" t="s">
        <v>104</v>
      </c>
      <c r="D255" s="56">
        <v>1071</v>
      </c>
      <c r="E255" s="56">
        <v>1142</v>
      </c>
      <c r="F255" s="56">
        <v>1175</v>
      </c>
      <c r="G255" s="56">
        <v>1359</v>
      </c>
      <c r="H255" s="56">
        <v>1620</v>
      </c>
      <c r="I255" s="56">
        <v>1783</v>
      </c>
      <c r="J255" s="56">
        <v>1494</v>
      </c>
      <c r="K255" s="56">
        <v>1506</v>
      </c>
      <c r="L255" s="56">
        <v>1517</v>
      </c>
      <c r="M255" s="56">
        <v>985</v>
      </c>
      <c r="N255" s="56">
        <v>1041</v>
      </c>
      <c r="O255" s="56">
        <v>1067</v>
      </c>
      <c r="P255" s="56">
        <v>1244</v>
      </c>
      <c r="Q255" s="56">
        <v>1476</v>
      </c>
      <c r="R255" s="56">
        <v>1634</v>
      </c>
      <c r="S255" s="56">
        <v>1346</v>
      </c>
      <c r="T255" s="56">
        <v>1386</v>
      </c>
      <c r="U255" s="56">
        <v>1379</v>
      </c>
      <c r="V255" s="56" t="s">
        <v>10484</v>
      </c>
      <c r="W255" s="56" t="s">
        <v>10484</v>
      </c>
      <c r="X255" s="56" t="s">
        <v>10484</v>
      </c>
      <c r="Y255" s="56" t="s">
        <v>10484</v>
      </c>
      <c r="Z255" s="56" t="s">
        <v>10484</v>
      </c>
      <c r="AA255" s="56" t="s">
        <v>10484</v>
      </c>
      <c r="AB255" s="56" t="s">
        <v>10484</v>
      </c>
      <c r="AC255" s="56">
        <v>51.620111731843579</v>
      </c>
      <c r="AD255" s="56">
        <v>50.661278471711981</v>
      </c>
      <c r="AE255" s="57">
        <v>861</v>
      </c>
      <c r="AF255" s="57">
        <v>915</v>
      </c>
      <c r="AG255" s="57">
        <v>934</v>
      </c>
      <c r="AH255" s="57">
        <v>1081</v>
      </c>
      <c r="AI255" s="57">
        <v>1290</v>
      </c>
      <c r="AJ255" s="57">
        <v>1433</v>
      </c>
      <c r="AK255" s="57">
        <v>1176</v>
      </c>
      <c r="AL255" s="57">
        <v>1210</v>
      </c>
      <c r="AM255" s="57">
        <v>1198</v>
      </c>
      <c r="AN255" s="58" t="s">
        <v>10484</v>
      </c>
      <c r="AO255" s="58" t="s">
        <v>10484</v>
      </c>
      <c r="AP255" s="58" t="s">
        <v>10484</v>
      </c>
      <c r="AQ255" s="58" t="s">
        <v>10484</v>
      </c>
      <c r="AR255" s="58" t="s">
        <v>10484</v>
      </c>
      <c r="AS255" s="58" t="s">
        <v>10484</v>
      </c>
      <c r="AT255" s="58" t="s">
        <v>10484</v>
      </c>
      <c r="AU255" s="58">
        <v>49.651210504718918</v>
      </c>
      <c r="AV255" s="58">
        <v>48.502024291497975</v>
      </c>
    </row>
    <row r="256" spans="1:48" x14ac:dyDescent="0.25">
      <c r="A256" s="2" t="s">
        <v>10982</v>
      </c>
      <c r="B256" s="2" t="s">
        <v>10983</v>
      </c>
      <c r="C256" s="2" t="s">
        <v>104</v>
      </c>
      <c r="D256" s="56">
        <v>795</v>
      </c>
      <c r="E256" s="56">
        <v>742</v>
      </c>
      <c r="F256" s="56">
        <v>867</v>
      </c>
      <c r="G256" s="56">
        <v>914</v>
      </c>
      <c r="H256" s="56">
        <v>973</v>
      </c>
      <c r="I256" s="56">
        <v>1048</v>
      </c>
      <c r="J256" s="56">
        <v>814</v>
      </c>
      <c r="K256" s="56">
        <v>846</v>
      </c>
      <c r="L256" s="56">
        <v>874</v>
      </c>
      <c r="M256" s="56">
        <v>707</v>
      </c>
      <c r="N256" s="56">
        <v>661</v>
      </c>
      <c r="O256" s="56">
        <v>767</v>
      </c>
      <c r="P256" s="56">
        <v>832</v>
      </c>
      <c r="Q256" s="56">
        <v>878</v>
      </c>
      <c r="R256" s="56">
        <v>960</v>
      </c>
      <c r="S256" s="56">
        <v>732</v>
      </c>
      <c r="T256" s="56">
        <v>764</v>
      </c>
      <c r="U256" s="56">
        <v>793</v>
      </c>
      <c r="V256" s="56" t="s">
        <v>10484</v>
      </c>
      <c r="W256" s="56" t="s">
        <v>10484</v>
      </c>
      <c r="X256" s="56" t="s">
        <v>10484</v>
      </c>
      <c r="Y256" s="56" t="s">
        <v>10484</v>
      </c>
      <c r="Z256" s="56" t="s">
        <v>10484</v>
      </c>
      <c r="AA256" s="56" t="s">
        <v>10484</v>
      </c>
      <c r="AB256" s="56" t="s">
        <v>10484</v>
      </c>
      <c r="AC256" s="56">
        <v>40.337909186906018</v>
      </c>
      <c r="AD256" s="56">
        <v>41.736842105263158</v>
      </c>
      <c r="AE256" s="57">
        <v>604</v>
      </c>
      <c r="AF256" s="57">
        <v>570</v>
      </c>
      <c r="AG256" s="57">
        <v>670</v>
      </c>
      <c r="AH256" s="57">
        <v>740</v>
      </c>
      <c r="AI256" s="57">
        <v>758</v>
      </c>
      <c r="AJ256" s="57">
        <v>837</v>
      </c>
      <c r="AK256" s="57">
        <v>631</v>
      </c>
      <c r="AL256" s="57">
        <v>663</v>
      </c>
      <c r="AM256" s="57">
        <v>675</v>
      </c>
      <c r="AN256" s="58" t="s">
        <v>10484</v>
      </c>
      <c r="AO256" s="58" t="s">
        <v>10484</v>
      </c>
      <c r="AP256" s="58" t="s">
        <v>10484</v>
      </c>
      <c r="AQ256" s="58" t="s">
        <v>10484</v>
      </c>
      <c r="AR256" s="58" t="s">
        <v>10484</v>
      </c>
      <c r="AS256" s="58" t="s">
        <v>10484</v>
      </c>
      <c r="AT256" s="58" t="s">
        <v>10484</v>
      </c>
      <c r="AU256" s="58">
        <v>38.235294117647058</v>
      </c>
      <c r="AV256" s="58">
        <v>39.427570093457945</v>
      </c>
    </row>
    <row r="257" spans="1:48" x14ac:dyDescent="0.25">
      <c r="A257" s="2" t="s">
        <v>10984</v>
      </c>
      <c r="B257" s="2" t="s">
        <v>10985</v>
      </c>
      <c r="C257" s="2" t="s">
        <v>104</v>
      </c>
      <c r="D257" s="56">
        <v>305</v>
      </c>
      <c r="E257" s="56">
        <v>365</v>
      </c>
      <c r="F257" s="56">
        <v>386</v>
      </c>
      <c r="G257" s="56">
        <v>437</v>
      </c>
      <c r="H257" s="56">
        <v>419</v>
      </c>
      <c r="I257" s="56">
        <v>442</v>
      </c>
      <c r="J257" s="56">
        <v>414</v>
      </c>
      <c r="K257" s="56">
        <v>355</v>
      </c>
      <c r="L257" s="56">
        <v>339</v>
      </c>
      <c r="M257" s="56">
        <v>272</v>
      </c>
      <c r="N257" s="56">
        <v>321</v>
      </c>
      <c r="O257" s="56">
        <v>342</v>
      </c>
      <c r="P257" s="56">
        <v>381</v>
      </c>
      <c r="Q257" s="56">
        <v>372</v>
      </c>
      <c r="R257" s="56">
        <v>404</v>
      </c>
      <c r="S257" s="56">
        <v>365</v>
      </c>
      <c r="T257" s="56">
        <v>313</v>
      </c>
      <c r="U257" s="56">
        <v>290</v>
      </c>
      <c r="V257" s="56" t="s">
        <v>10484</v>
      </c>
      <c r="W257" s="56" t="s">
        <v>10484</v>
      </c>
      <c r="X257" s="56" t="s">
        <v>10484</v>
      </c>
      <c r="Y257" s="56" t="s">
        <v>10484</v>
      </c>
      <c r="Z257" s="56" t="s">
        <v>10484</v>
      </c>
      <c r="AA257" s="56" t="s">
        <v>10484</v>
      </c>
      <c r="AB257" s="56" t="s">
        <v>10484</v>
      </c>
      <c r="AC257" s="56">
        <v>24.900556881463803</v>
      </c>
      <c r="AD257" s="56">
        <v>23.692810457516337</v>
      </c>
      <c r="AE257" s="57">
        <v>238</v>
      </c>
      <c r="AF257" s="57">
        <v>278</v>
      </c>
      <c r="AG257" s="57">
        <v>284</v>
      </c>
      <c r="AH257" s="57">
        <v>337</v>
      </c>
      <c r="AI257" s="57">
        <v>321</v>
      </c>
      <c r="AJ257" s="57">
        <v>346</v>
      </c>
      <c r="AK257" s="57">
        <v>318</v>
      </c>
      <c r="AL257" s="57">
        <v>272</v>
      </c>
      <c r="AM257" s="57">
        <v>244</v>
      </c>
      <c r="AN257" s="58" t="s">
        <v>10484</v>
      </c>
      <c r="AO257" s="58" t="s">
        <v>10484</v>
      </c>
      <c r="AP257" s="58" t="s">
        <v>10484</v>
      </c>
      <c r="AQ257" s="58" t="s">
        <v>10484</v>
      </c>
      <c r="AR257" s="58" t="s">
        <v>10484</v>
      </c>
      <c r="AS257" s="58" t="s">
        <v>10484</v>
      </c>
      <c r="AT257" s="58" t="s">
        <v>10484</v>
      </c>
      <c r="AU257" s="58">
        <v>24.028268551236749</v>
      </c>
      <c r="AV257" s="58">
        <v>22.10144927536232</v>
      </c>
    </row>
    <row r="258" spans="1:48" x14ac:dyDescent="0.25">
      <c r="A258" s="2" t="s">
        <v>10986</v>
      </c>
      <c r="B258" s="2" t="s">
        <v>10987</v>
      </c>
      <c r="C258" s="2" t="s">
        <v>104</v>
      </c>
      <c r="D258" s="56">
        <v>529</v>
      </c>
      <c r="E258" s="56">
        <v>517</v>
      </c>
      <c r="F258" s="56">
        <v>523</v>
      </c>
      <c r="G258" s="56">
        <v>696</v>
      </c>
      <c r="H258" s="56">
        <v>687</v>
      </c>
      <c r="I258" s="56">
        <v>743</v>
      </c>
      <c r="J258" s="56">
        <v>688</v>
      </c>
      <c r="K258" s="56">
        <v>613</v>
      </c>
      <c r="L258" s="56">
        <v>571</v>
      </c>
      <c r="M258" s="56">
        <v>468</v>
      </c>
      <c r="N258" s="56">
        <v>461</v>
      </c>
      <c r="O258" s="56">
        <v>473</v>
      </c>
      <c r="P258" s="56">
        <v>631</v>
      </c>
      <c r="Q258" s="56">
        <v>632</v>
      </c>
      <c r="R258" s="56">
        <v>686</v>
      </c>
      <c r="S258" s="56">
        <v>645</v>
      </c>
      <c r="T258" s="56">
        <v>561</v>
      </c>
      <c r="U258" s="56">
        <v>501</v>
      </c>
      <c r="V258" s="56" t="s">
        <v>10484</v>
      </c>
      <c r="W258" s="56" t="s">
        <v>10484</v>
      </c>
      <c r="X258" s="56" t="s">
        <v>10484</v>
      </c>
      <c r="Y258" s="56" t="s">
        <v>10484</v>
      </c>
      <c r="Z258" s="56" t="s">
        <v>10484</v>
      </c>
      <c r="AA258" s="56" t="s">
        <v>10484</v>
      </c>
      <c r="AB258" s="56" t="s">
        <v>10484</v>
      </c>
      <c r="AC258" s="56">
        <v>47.907771135781388</v>
      </c>
      <c r="AD258" s="56">
        <v>43.376623376623371</v>
      </c>
      <c r="AE258" s="57">
        <v>395</v>
      </c>
      <c r="AF258" s="57">
        <v>402</v>
      </c>
      <c r="AG258" s="57">
        <v>407</v>
      </c>
      <c r="AH258" s="57">
        <v>548</v>
      </c>
      <c r="AI258" s="57">
        <v>558</v>
      </c>
      <c r="AJ258" s="57">
        <v>600</v>
      </c>
      <c r="AK258" s="57">
        <v>545</v>
      </c>
      <c r="AL258" s="57">
        <v>477</v>
      </c>
      <c r="AM258" s="57">
        <v>423</v>
      </c>
      <c r="AN258" s="58" t="s">
        <v>10484</v>
      </c>
      <c r="AO258" s="58" t="s">
        <v>10484</v>
      </c>
      <c r="AP258" s="58" t="s">
        <v>10484</v>
      </c>
      <c r="AQ258" s="58" t="s">
        <v>10484</v>
      </c>
      <c r="AR258" s="58" t="s">
        <v>10484</v>
      </c>
      <c r="AS258" s="58" t="s">
        <v>10484</v>
      </c>
      <c r="AT258" s="58" t="s">
        <v>10484</v>
      </c>
      <c r="AU258" s="58">
        <v>45.471877979027646</v>
      </c>
      <c r="AV258" s="58">
        <v>41.429970617042116</v>
      </c>
    </row>
    <row r="259" spans="1:48" x14ac:dyDescent="0.25">
      <c r="A259" s="2" t="s">
        <v>10988</v>
      </c>
      <c r="B259" s="2" t="s">
        <v>10989</v>
      </c>
      <c r="C259" s="2" t="s">
        <v>104</v>
      </c>
      <c r="D259" s="56">
        <v>543</v>
      </c>
      <c r="E259" s="56">
        <v>566</v>
      </c>
      <c r="F259" s="56">
        <v>664</v>
      </c>
      <c r="G259" s="56">
        <v>771</v>
      </c>
      <c r="H259" s="56">
        <v>911</v>
      </c>
      <c r="I259" s="56">
        <v>1023</v>
      </c>
      <c r="J259" s="56">
        <v>895</v>
      </c>
      <c r="K259" s="56">
        <v>850</v>
      </c>
      <c r="L259" s="56">
        <v>840</v>
      </c>
      <c r="M259" s="56">
        <v>482</v>
      </c>
      <c r="N259" s="56">
        <v>509</v>
      </c>
      <c r="O259" s="56">
        <v>600</v>
      </c>
      <c r="P259" s="56">
        <v>692</v>
      </c>
      <c r="Q259" s="56">
        <v>836</v>
      </c>
      <c r="R259" s="56">
        <v>948</v>
      </c>
      <c r="S259" s="56">
        <v>826</v>
      </c>
      <c r="T259" s="56">
        <v>794</v>
      </c>
      <c r="U259" s="56">
        <v>788</v>
      </c>
      <c r="V259" s="56" t="s">
        <v>10484</v>
      </c>
      <c r="W259" s="56" t="s">
        <v>10484</v>
      </c>
      <c r="X259" s="56" t="s">
        <v>10484</v>
      </c>
      <c r="Y259" s="56" t="s">
        <v>10484</v>
      </c>
      <c r="Z259" s="56" t="s">
        <v>10484</v>
      </c>
      <c r="AA259" s="56" t="s">
        <v>10484</v>
      </c>
      <c r="AB259" s="56" t="s">
        <v>10484</v>
      </c>
      <c r="AC259" s="56">
        <v>55.408234473133291</v>
      </c>
      <c r="AD259" s="56">
        <v>56.00568585643213</v>
      </c>
      <c r="AE259" s="57">
        <v>422</v>
      </c>
      <c r="AF259" s="57">
        <v>443</v>
      </c>
      <c r="AG259" s="57">
        <v>523</v>
      </c>
      <c r="AH259" s="57">
        <v>611</v>
      </c>
      <c r="AI259" s="57">
        <v>740</v>
      </c>
      <c r="AJ259" s="57">
        <v>848</v>
      </c>
      <c r="AK259" s="57">
        <v>738</v>
      </c>
      <c r="AL259" s="57">
        <v>720</v>
      </c>
      <c r="AM259" s="57">
        <v>704</v>
      </c>
      <c r="AN259" s="58" t="s">
        <v>10484</v>
      </c>
      <c r="AO259" s="58" t="s">
        <v>10484</v>
      </c>
      <c r="AP259" s="58" t="s">
        <v>10484</v>
      </c>
      <c r="AQ259" s="58" t="s">
        <v>10484</v>
      </c>
      <c r="AR259" s="58" t="s">
        <v>10484</v>
      </c>
      <c r="AS259" s="58" t="s">
        <v>10484</v>
      </c>
      <c r="AT259" s="58" t="s">
        <v>10484</v>
      </c>
      <c r="AU259" s="58">
        <v>54.66970387243736</v>
      </c>
      <c r="AV259" s="58">
        <v>54.957064793130371</v>
      </c>
    </row>
    <row r="260" spans="1:48" x14ac:dyDescent="0.25">
      <c r="A260" s="2" t="s">
        <v>10990</v>
      </c>
      <c r="B260" s="2" t="s">
        <v>10991</v>
      </c>
      <c r="C260" s="2" t="s">
        <v>105</v>
      </c>
      <c r="D260" s="56">
        <v>187</v>
      </c>
      <c r="E260" s="56">
        <v>194</v>
      </c>
      <c r="F260" s="56">
        <v>189</v>
      </c>
      <c r="G260" s="56">
        <v>231</v>
      </c>
      <c r="H260" s="56">
        <v>215</v>
      </c>
      <c r="I260" s="56">
        <v>241</v>
      </c>
      <c r="J260" s="56">
        <v>220</v>
      </c>
      <c r="K260" s="56">
        <v>207</v>
      </c>
      <c r="L260" s="56">
        <v>206</v>
      </c>
      <c r="M260" s="56">
        <v>167</v>
      </c>
      <c r="N260" s="56">
        <v>181</v>
      </c>
      <c r="O260" s="56">
        <v>166</v>
      </c>
      <c r="P260" s="56">
        <v>208</v>
      </c>
      <c r="Q260" s="56">
        <v>189</v>
      </c>
      <c r="R260" s="56">
        <v>218</v>
      </c>
      <c r="S260" s="56">
        <v>205</v>
      </c>
      <c r="T260" s="56">
        <v>189</v>
      </c>
      <c r="U260" s="56">
        <v>189</v>
      </c>
      <c r="V260" s="56" t="s">
        <v>10484</v>
      </c>
      <c r="W260" s="56" t="s">
        <v>10484</v>
      </c>
      <c r="X260" s="56" t="s">
        <v>10484</v>
      </c>
      <c r="Y260" s="56" t="s">
        <v>10484</v>
      </c>
      <c r="Z260" s="56" t="s">
        <v>10484</v>
      </c>
      <c r="AA260" s="56" t="s">
        <v>10484</v>
      </c>
      <c r="AB260" s="56" t="s">
        <v>10484</v>
      </c>
      <c r="AC260" s="56">
        <v>28.899082568807337</v>
      </c>
      <c r="AD260" s="56">
        <v>29.211746522411129</v>
      </c>
      <c r="AE260" s="57">
        <v>142</v>
      </c>
      <c r="AF260" s="57">
        <v>154</v>
      </c>
      <c r="AG260" s="57">
        <v>143</v>
      </c>
      <c r="AH260" s="57">
        <v>182</v>
      </c>
      <c r="AI260" s="57">
        <v>162</v>
      </c>
      <c r="AJ260" s="57">
        <v>193</v>
      </c>
      <c r="AK260" s="57">
        <v>177</v>
      </c>
      <c r="AL260" s="57">
        <v>167</v>
      </c>
      <c r="AM260" s="57">
        <v>161</v>
      </c>
      <c r="AN260" s="58" t="s">
        <v>10484</v>
      </c>
      <c r="AO260" s="58" t="s">
        <v>10484</v>
      </c>
      <c r="AP260" s="58" t="s">
        <v>10484</v>
      </c>
      <c r="AQ260" s="58" t="s">
        <v>10484</v>
      </c>
      <c r="AR260" s="58" t="s">
        <v>10484</v>
      </c>
      <c r="AS260" s="58" t="s">
        <v>10484</v>
      </c>
      <c r="AT260" s="58" t="s">
        <v>10484</v>
      </c>
      <c r="AU260" s="58">
        <v>28.793103448275865</v>
      </c>
      <c r="AV260" s="58">
        <v>27.427597955706982</v>
      </c>
    </row>
    <row r="261" spans="1:48" x14ac:dyDescent="0.25">
      <c r="A261" s="2" t="s">
        <v>10992</v>
      </c>
      <c r="B261" s="2" t="s">
        <v>10993</v>
      </c>
      <c r="C261" s="2" t="s">
        <v>105</v>
      </c>
      <c r="D261" s="56">
        <v>139</v>
      </c>
      <c r="E261" s="56">
        <v>141</v>
      </c>
      <c r="F261" s="56">
        <v>129</v>
      </c>
      <c r="G261" s="56">
        <v>187</v>
      </c>
      <c r="H261" s="56">
        <v>181</v>
      </c>
      <c r="I261" s="56">
        <v>173</v>
      </c>
      <c r="J261" s="56">
        <v>163</v>
      </c>
      <c r="K261" s="56">
        <v>113</v>
      </c>
      <c r="L261" s="56">
        <v>126</v>
      </c>
      <c r="M261" s="56">
        <v>125</v>
      </c>
      <c r="N261" s="56">
        <v>132</v>
      </c>
      <c r="O261" s="56">
        <v>120</v>
      </c>
      <c r="P261" s="56">
        <v>170</v>
      </c>
      <c r="Q261" s="56">
        <v>162</v>
      </c>
      <c r="R261" s="56">
        <v>155</v>
      </c>
      <c r="S261" s="56">
        <v>137</v>
      </c>
      <c r="T261" s="56">
        <v>100</v>
      </c>
      <c r="U261" s="56">
        <v>107</v>
      </c>
      <c r="V261" s="56" t="s">
        <v>10484</v>
      </c>
      <c r="W261" s="56" t="s">
        <v>10484</v>
      </c>
      <c r="X261" s="56" t="s">
        <v>10484</v>
      </c>
      <c r="Y261" s="56" t="s">
        <v>10484</v>
      </c>
      <c r="Z261" s="56" t="s">
        <v>10484</v>
      </c>
      <c r="AA261" s="56" t="s">
        <v>10484</v>
      </c>
      <c r="AB261" s="56" t="s">
        <v>10484</v>
      </c>
      <c r="AC261" s="56">
        <v>20.618556701030926</v>
      </c>
      <c r="AD261" s="56">
        <v>23.311546840958606</v>
      </c>
      <c r="AE261" s="57">
        <v>108</v>
      </c>
      <c r="AF261" s="57">
        <v>116</v>
      </c>
      <c r="AG261" s="57">
        <v>106</v>
      </c>
      <c r="AH261" s="57">
        <v>150</v>
      </c>
      <c r="AI261" s="57">
        <v>141</v>
      </c>
      <c r="AJ261" s="57">
        <v>133</v>
      </c>
      <c r="AK261" s="57">
        <v>117</v>
      </c>
      <c r="AL261" s="57">
        <v>77</v>
      </c>
      <c r="AM261" s="57">
        <v>89</v>
      </c>
      <c r="AN261" s="58" t="s">
        <v>10484</v>
      </c>
      <c r="AO261" s="58" t="s">
        <v>10484</v>
      </c>
      <c r="AP261" s="58" t="s">
        <v>10484</v>
      </c>
      <c r="AQ261" s="58" t="s">
        <v>10484</v>
      </c>
      <c r="AR261" s="58" t="s">
        <v>10484</v>
      </c>
      <c r="AS261" s="58" t="s">
        <v>10484</v>
      </c>
      <c r="AT261" s="58" t="s">
        <v>10484</v>
      </c>
      <c r="AU261" s="58">
        <v>18.117647058823529</v>
      </c>
      <c r="AV261" s="58">
        <v>21.140142517814727</v>
      </c>
    </row>
    <row r="262" spans="1:48" x14ac:dyDescent="0.25">
      <c r="A262" s="2" t="s">
        <v>10994</v>
      </c>
      <c r="B262" s="2" t="s">
        <v>10995</v>
      </c>
      <c r="C262" s="2" t="s">
        <v>105</v>
      </c>
      <c r="D262" s="56">
        <v>130</v>
      </c>
      <c r="E262" s="56">
        <v>144</v>
      </c>
      <c r="F262" s="56">
        <v>104</v>
      </c>
      <c r="G262" s="56">
        <v>127</v>
      </c>
      <c r="H262" s="56">
        <v>142</v>
      </c>
      <c r="I262" s="56">
        <v>151</v>
      </c>
      <c r="J262" s="56">
        <v>105</v>
      </c>
      <c r="K262" s="56">
        <v>128</v>
      </c>
      <c r="L262" s="56">
        <v>111</v>
      </c>
      <c r="M262" s="56">
        <v>117</v>
      </c>
      <c r="N262" s="56">
        <v>122</v>
      </c>
      <c r="O262" s="56">
        <v>86</v>
      </c>
      <c r="P262" s="56">
        <v>114</v>
      </c>
      <c r="Q262" s="56">
        <v>124</v>
      </c>
      <c r="R262" s="56">
        <v>145</v>
      </c>
      <c r="S262" s="56">
        <v>93</v>
      </c>
      <c r="T262" s="56">
        <v>110</v>
      </c>
      <c r="U262" s="56">
        <v>99</v>
      </c>
      <c r="V262" s="56" t="s">
        <v>10484</v>
      </c>
      <c r="W262" s="56" t="s">
        <v>10484</v>
      </c>
      <c r="X262" s="56" t="s">
        <v>10484</v>
      </c>
      <c r="Y262" s="56" t="s">
        <v>10484</v>
      </c>
      <c r="Z262" s="56" t="s">
        <v>10484</v>
      </c>
      <c r="AA262" s="56" t="s">
        <v>10484</v>
      </c>
      <c r="AB262" s="56" t="s">
        <v>10484</v>
      </c>
      <c r="AC262" s="56">
        <v>15.965166908563136</v>
      </c>
      <c r="AD262" s="56">
        <v>13.943661971830986</v>
      </c>
      <c r="AE262" s="57">
        <v>102</v>
      </c>
      <c r="AF262" s="57">
        <v>109</v>
      </c>
      <c r="AG262" s="57">
        <v>72</v>
      </c>
      <c r="AH262" s="57">
        <v>96</v>
      </c>
      <c r="AI262" s="57">
        <v>110</v>
      </c>
      <c r="AJ262" s="57">
        <v>115</v>
      </c>
      <c r="AK262" s="57">
        <v>81</v>
      </c>
      <c r="AL262" s="57">
        <v>91</v>
      </c>
      <c r="AM262" s="57">
        <v>87</v>
      </c>
      <c r="AN262" s="58" t="s">
        <v>10484</v>
      </c>
      <c r="AO262" s="58" t="s">
        <v>10484</v>
      </c>
      <c r="AP262" s="58" t="s">
        <v>10484</v>
      </c>
      <c r="AQ262" s="58" t="s">
        <v>10484</v>
      </c>
      <c r="AR262" s="58" t="s">
        <v>10484</v>
      </c>
      <c r="AS262" s="58" t="s">
        <v>10484</v>
      </c>
      <c r="AT262" s="58" t="s">
        <v>10484</v>
      </c>
      <c r="AU262" s="58">
        <v>14.467408585055644</v>
      </c>
      <c r="AV262" s="58">
        <v>13.46749226006192</v>
      </c>
    </row>
    <row r="263" spans="1:48" x14ac:dyDescent="0.25">
      <c r="A263" s="2" t="s">
        <v>10996</v>
      </c>
      <c r="B263" s="2" t="s">
        <v>10997</v>
      </c>
      <c r="C263" s="2" t="s">
        <v>105</v>
      </c>
      <c r="D263" s="56">
        <v>353</v>
      </c>
      <c r="E263" s="56">
        <v>365</v>
      </c>
      <c r="F263" s="56">
        <v>374</v>
      </c>
      <c r="G263" s="56">
        <v>478</v>
      </c>
      <c r="H263" s="56">
        <v>495</v>
      </c>
      <c r="I263" s="56">
        <v>445</v>
      </c>
      <c r="J263" s="56">
        <v>408</v>
      </c>
      <c r="K263" s="56">
        <v>394</v>
      </c>
      <c r="L263" s="56">
        <v>425</v>
      </c>
      <c r="M263" s="56">
        <v>323</v>
      </c>
      <c r="N263" s="56">
        <v>328</v>
      </c>
      <c r="O263" s="56">
        <v>326</v>
      </c>
      <c r="P263" s="56">
        <v>430</v>
      </c>
      <c r="Q263" s="56">
        <v>448</v>
      </c>
      <c r="R263" s="56">
        <v>400</v>
      </c>
      <c r="S263" s="56">
        <v>371</v>
      </c>
      <c r="T263" s="56">
        <v>365</v>
      </c>
      <c r="U263" s="56">
        <v>388</v>
      </c>
      <c r="V263" s="56" t="s">
        <v>10484</v>
      </c>
      <c r="W263" s="56" t="s">
        <v>10484</v>
      </c>
      <c r="X263" s="56" t="s">
        <v>10484</v>
      </c>
      <c r="Y263" s="56" t="s">
        <v>10484</v>
      </c>
      <c r="Z263" s="56" t="s">
        <v>10484</v>
      </c>
      <c r="AA263" s="56" t="s">
        <v>10484</v>
      </c>
      <c r="AB263" s="56" t="s">
        <v>10484</v>
      </c>
      <c r="AC263" s="56">
        <v>44.028950542822678</v>
      </c>
      <c r="AD263" s="56">
        <v>44.444444444444443</v>
      </c>
      <c r="AE263" s="57">
        <v>278</v>
      </c>
      <c r="AF263" s="57">
        <v>286</v>
      </c>
      <c r="AG263" s="57">
        <v>281</v>
      </c>
      <c r="AH263" s="57">
        <v>356</v>
      </c>
      <c r="AI263" s="57">
        <v>390</v>
      </c>
      <c r="AJ263" s="57">
        <v>352</v>
      </c>
      <c r="AK263" s="57">
        <v>323</v>
      </c>
      <c r="AL263" s="57">
        <v>320</v>
      </c>
      <c r="AM263" s="57">
        <v>335</v>
      </c>
      <c r="AN263" s="58" t="s">
        <v>10484</v>
      </c>
      <c r="AO263" s="58" t="s">
        <v>10484</v>
      </c>
      <c r="AP263" s="58" t="s">
        <v>10484</v>
      </c>
      <c r="AQ263" s="58" t="s">
        <v>10484</v>
      </c>
      <c r="AR263" s="58" t="s">
        <v>10484</v>
      </c>
      <c r="AS263" s="58" t="s">
        <v>10484</v>
      </c>
      <c r="AT263" s="58" t="s">
        <v>10484</v>
      </c>
      <c r="AU263" s="58">
        <v>43.360433604336045</v>
      </c>
      <c r="AV263" s="58">
        <v>43.619791666666671</v>
      </c>
    </row>
    <row r="264" spans="1:48" x14ac:dyDescent="0.25">
      <c r="A264" s="2" t="s">
        <v>10998</v>
      </c>
      <c r="B264" s="2" t="s">
        <v>10999</v>
      </c>
      <c r="C264" s="2" t="s">
        <v>105</v>
      </c>
      <c r="D264" s="56">
        <v>264</v>
      </c>
      <c r="E264" s="56">
        <v>238</v>
      </c>
      <c r="F264" s="56">
        <v>294</v>
      </c>
      <c r="G264" s="56">
        <v>345</v>
      </c>
      <c r="H264" s="56">
        <v>383</v>
      </c>
      <c r="I264" s="56">
        <v>402</v>
      </c>
      <c r="J264" s="56">
        <v>338</v>
      </c>
      <c r="K264" s="56">
        <v>327</v>
      </c>
      <c r="L264" s="56">
        <v>292</v>
      </c>
      <c r="M264" s="56">
        <v>239</v>
      </c>
      <c r="N264" s="56">
        <v>211</v>
      </c>
      <c r="O264" s="56">
        <v>256</v>
      </c>
      <c r="P264" s="56">
        <v>313</v>
      </c>
      <c r="Q264" s="56">
        <v>336</v>
      </c>
      <c r="R264" s="56">
        <v>370</v>
      </c>
      <c r="S264" s="56">
        <v>311</v>
      </c>
      <c r="T264" s="56">
        <v>298</v>
      </c>
      <c r="U264" s="56">
        <v>277</v>
      </c>
      <c r="V264" s="56" t="s">
        <v>10484</v>
      </c>
      <c r="W264" s="56" t="s">
        <v>10484</v>
      </c>
      <c r="X264" s="56" t="s">
        <v>10484</v>
      </c>
      <c r="Y264" s="56" t="s">
        <v>10484</v>
      </c>
      <c r="Z264" s="56" t="s">
        <v>10484</v>
      </c>
      <c r="AA264" s="56" t="s">
        <v>10484</v>
      </c>
      <c r="AB264" s="56" t="s">
        <v>10484</v>
      </c>
      <c r="AC264" s="56">
        <v>34.93552168815944</v>
      </c>
      <c r="AD264" s="56">
        <v>32.322053675612601</v>
      </c>
      <c r="AE264" s="57">
        <v>207</v>
      </c>
      <c r="AF264" s="57">
        <v>169</v>
      </c>
      <c r="AG264" s="57">
        <v>220</v>
      </c>
      <c r="AH264" s="57">
        <v>272</v>
      </c>
      <c r="AI264" s="57">
        <v>297</v>
      </c>
      <c r="AJ264" s="57">
        <v>327</v>
      </c>
      <c r="AK264" s="57">
        <v>277</v>
      </c>
      <c r="AL264" s="57">
        <v>263</v>
      </c>
      <c r="AM264" s="57">
        <v>235</v>
      </c>
      <c r="AN264" s="58" t="s">
        <v>10484</v>
      </c>
      <c r="AO264" s="58" t="s">
        <v>10484</v>
      </c>
      <c r="AP264" s="58" t="s">
        <v>10484</v>
      </c>
      <c r="AQ264" s="58" t="s">
        <v>10484</v>
      </c>
      <c r="AR264" s="58" t="s">
        <v>10484</v>
      </c>
      <c r="AS264" s="58" t="s">
        <v>10484</v>
      </c>
      <c r="AT264" s="58" t="s">
        <v>10484</v>
      </c>
      <c r="AU264" s="58">
        <v>34.200260078023412</v>
      </c>
      <c r="AV264" s="58">
        <v>30.839895013123357</v>
      </c>
    </row>
    <row r="265" spans="1:48" x14ac:dyDescent="0.25">
      <c r="A265" s="2" t="s">
        <v>11000</v>
      </c>
      <c r="B265" s="2" t="s">
        <v>11001</v>
      </c>
      <c r="C265" s="2" t="s">
        <v>105</v>
      </c>
      <c r="D265" s="56">
        <v>168</v>
      </c>
      <c r="E265" s="56">
        <v>198</v>
      </c>
      <c r="F265" s="56">
        <v>195</v>
      </c>
      <c r="G265" s="56">
        <v>214</v>
      </c>
      <c r="H265" s="56">
        <v>247</v>
      </c>
      <c r="I265" s="56">
        <v>259</v>
      </c>
      <c r="J265" s="56">
        <v>201</v>
      </c>
      <c r="K265" s="56">
        <v>198</v>
      </c>
      <c r="L265" s="56">
        <v>173</v>
      </c>
      <c r="M265" s="56">
        <v>147</v>
      </c>
      <c r="N265" s="56">
        <v>184</v>
      </c>
      <c r="O265" s="56">
        <v>179</v>
      </c>
      <c r="P265" s="56">
        <v>191</v>
      </c>
      <c r="Q265" s="56">
        <v>209</v>
      </c>
      <c r="R265" s="56">
        <v>230</v>
      </c>
      <c r="S265" s="56">
        <v>177</v>
      </c>
      <c r="T265" s="56">
        <v>177</v>
      </c>
      <c r="U265" s="56">
        <v>157</v>
      </c>
      <c r="V265" s="56" t="s">
        <v>10484</v>
      </c>
      <c r="W265" s="56" t="s">
        <v>10484</v>
      </c>
      <c r="X265" s="56" t="s">
        <v>10484</v>
      </c>
      <c r="Y265" s="56" t="s">
        <v>10484</v>
      </c>
      <c r="Z265" s="56" t="s">
        <v>10484</v>
      </c>
      <c r="AA265" s="56" t="s">
        <v>10484</v>
      </c>
      <c r="AB265" s="56" t="s">
        <v>10484</v>
      </c>
      <c r="AC265" s="56">
        <v>21.506682867557718</v>
      </c>
      <c r="AD265" s="56">
        <v>19.099756690997566</v>
      </c>
      <c r="AE265" s="57">
        <v>132</v>
      </c>
      <c r="AF265" s="57">
        <v>159</v>
      </c>
      <c r="AG265" s="57">
        <v>149</v>
      </c>
      <c r="AH265" s="57">
        <v>158</v>
      </c>
      <c r="AI265" s="57">
        <v>176</v>
      </c>
      <c r="AJ265" s="57">
        <v>196</v>
      </c>
      <c r="AK265" s="57">
        <v>145</v>
      </c>
      <c r="AL265" s="57">
        <v>155</v>
      </c>
      <c r="AM265" s="57">
        <v>130</v>
      </c>
      <c r="AN265" s="58" t="s">
        <v>10484</v>
      </c>
      <c r="AO265" s="58" t="s">
        <v>10484</v>
      </c>
      <c r="AP265" s="58" t="s">
        <v>10484</v>
      </c>
      <c r="AQ265" s="58" t="s">
        <v>10484</v>
      </c>
      <c r="AR265" s="58" t="s">
        <v>10484</v>
      </c>
      <c r="AS265" s="58" t="s">
        <v>10484</v>
      </c>
      <c r="AT265" s="58" t="s">
        <v>10484</v>
      </c>
      <c r="AU265" s="58">
        <v>21.145975443383357</v>
      </c>
      <c r="AV265" s="58">
        <v>17.906336088154269</v>
      </c>
    </row>
    <row r="266" spans="1:48" x14ac:dyDescent="0.25">
      <c r="A266" s="2" t="s">
        <v>11002</v>
      </c>
      <c r="B266" s="2" t="s">
        <v>11003</v>
      </c>
      <c r="C266" s="2" t="s">
        <v>105</v>
      </c>
      <c r="D266" s="56">
        <v>76</v>
      </c>
      <c r="E266" s="56">
        <v>76</v>
      </c>
      <c r="F266" s="56">
        <v>66</v>
      </c>
      <c r="G266" s="56">
        <v>91</v>
      </c>
      <c r="H266" s="56">
        <v>95</v>
      </c>
      <c r="I266" s="56">
        <v>100</v>
      </c>
      <c r="J266" s="56">
        <v>105</v>
      </c>
      <c r="K266" s="56">
        <v>75</v>
      </c>
      <c r="L266" s="56">
        <v>92</v>
      </c>
      <c r="M266" s="56">
        <v>65</v>
      </c>
      <c r="N266" s="56">
        <v>69</v>
      </c>
      <c r="O266" s="56">
        <v>58</v>
      </c>
      <c r="P266" s="56">
        <v>74</v>
      </c>
      <c r="Q266" s="56">
        <v>90</v>
      </c>
      <c r="R266" s="56">
        <v>92</v>
      </c>
      <c r="S266" s="56">
        <v>93</v>
      </c>
      <c r="T266" s="56">
        <v>69</v>
      </c>
      <c r="U266" s="56">
        <v>87</v>
      </c>
      <c r="V266" s="56" t="s">
        <v>10484</v>
      </c>
      <c r="W266" s="56" t="s">
        <v>10484</v>
      </c>
      <c r="X266" s="56" t="s">
        <v>10484</v>
      </c>
      <c r="Y266" s="56" t="s">
        <v>10484</v>
      </c>
      <c r="Z266" s="56" t="s">
        <v>10484</v>
      </c>
      <c r="AA266" s="56" t="s">
        <v>10484</v>
      </c>
      <c r="AB266" s="56" t="s">
        <v>10484</v>
      </c>
      <c r="AC266" s="56">
        <v>10.615384615384615</v>
      </c>
      <c r="AD266" s="56">
        <v>13.700787401574804</v>
      </c>
      <c r="AE266" s="57">
        <v>58</v>
      </c>
      <c r="AF266" s="57">
        <v>55</v>
      </c>
      <c r="AG266" s="57">
        <v>48</v>
      </c>
      <c r="AH266" s="57">
        <v>68</v>
      </c>
      <c r="AI266" s="57">
        <v>73</v>
      </c>
      <c r="AJ266" s="57">
        <v>83</v>
      </c>
      <c r="AK266" s="57">
        <v>79</v>
      </c>
      <c r="AL266" s="57">
        <v>53</v>
      </c>
      <c r="AM266" s="57">
        <v>72</v>
      </c>
      <c r="AN266" s="58" t="s">
        <v>10484</v>
      </c>
      <c r="AO266" s="58" t="s">
        <v>10484</v>
      </c>
      <c r="AP266" s="58" t="s">
        <v>10484</v>
      </c>
      <c r="AQ266" s="58" t="s">
        <v>10484</v>
      </c>
      <c r="AR266" s="58" t="s">
        <v>10484</v>
      </c>
      <c r="AS266" s="58" t="s">
        <v>10484</v>
      </c>
      <c r="AT266" s="58" t="s">
        <v>10484</v>
      </c>
      <c r="AU266" s="58">
        <v>9.2334494773519165</v>
      </c>
      <c r="AV266" s="58">
        <v>12.698412698412698</v>
      </c>
    </row>
    <row r="267" spans="1:48" x14ac:dyDescent="0.25">
      <c r="A267" s="2" t="s">
        <v>11004</v>
      </c>
      <c r="B267" s="2" t="s">
        <v>11005</v>
      </c>
      <c r="C267" s="2" t="s">
        <v>105</v>
      </c>
      <c r="D267" s="56">
        <v>101</v>
      </c>
      <c r="E267" s="56">
        <v>92</v>
      </c>
      <c r="F267" s="56">
        <v>78</v>
      </c>
      <c r="G267" s="56">
        <v>101</v>
      </c>
      <c r="H267" s="56">
        <v>116</v>
      </c>
      <c r="I267" s="56">
        <v>126</v>
      </c>
      <c r="J267" s="56">
        <v>143</v>
      </c>
      <c r="K267" s="56">
        <v>118</v>
      </c>
      <c r="L267" s="56">
        <v>115</v>
      </c>
      <c r="M267" s="56">
        <v>90</v>
      </c>
      <c r="N267" s="56">
        <v>82</v>
      </c>
      <c r="O267" s="56">
        <v>75</v>
      </c>
      <c r="P267" s="56">
        <v>95</v>
      </c>
      <c r="Q267" s="56">
        <v>112</v>
      </c>
      <c r="R267" s="56">
        <v>120</v>
      </c>
      <c r="S267" s="56">
        <v>135</v>
      </c>
      <c r="T267" s="56">
        <v>105</v>
      </c>
      <c r="U267" s="56">
        <v>108</v>
      </c>
      <c r="V267" s="56" t="s">
        <v>10484</v>
      </c>
      <c r="W267" s="56" t="s">
        <v>10484</v>
      </c>
      <c r="X267" s="56" t="s">
        <v>10484</v>
      </c>
      <c r="Y267" s="56" t="s">
        <v>10484</v>
      </c>
      <c r="Z267" s="56" t="s">
        <v>10484</v>
      </c>
      <c r="AA267" s="56" t="s">
        <v>10484</v>
      </c>
      <c r="AB267" s="56" t="s">
        <v>10484</v>
      </c>
      <c r="AC267" s="56">
        <v>15.695067264573993</v>
      </c>
      <c r="AD267" s="56">
        <v>16.143497757847534</v>
      </c>
      <c r="AE267" s="57">
        <v>76</v>
      </c>
      <c r="AF267" s="57">
        <v>74</v>
      </c>
      <c r="AG267" s="57">
        <v>62</v>
      </c>
      <c r="AH267" s="57">
        <v>78</v>
      </c>
      <c r="AI267" s="57">
        <v>99</v>
      </c>
      <c r="AJ267" s="57">
        <v>103</v>
      </c>
      <c r="AK267" s="57">
        <v>113</v>
      </c>
      <c r="AL267" s="57">
        <v>92</v>
      </c>
      <c r="AM267" s="57">
        <v>93</v>
      </c>
      <c r="AN267" s="58" t="s">
        <v>10484</v>
      </c>
      <c r="AO267" s="58" t="s">
        <v>10484</v>
      </c>
      <c r="AP267" s="58" t="s">
        <v>10484</v>
      </c>
      <c r="AQ267" s="58" t="s">
        <v>10484</v>
      </c>
      <c r="AR267" s="58" t="s">
        <v>10484</v>
      </c>
      <c r="AS267" s="58" t="s">
        <v>10484</v>
      </c>
      <c r="AT267" s="58" t="s">
        <v>10484</v>
      </c>
      <c r="AU267" s="58">
        <v>15.436241610738255</v>
      </c>
      <c r="AV267" s="58">
        <v>15.270935960591133</v>
      </c>
    </row>
    <row r="268" spans="1:48" x14ac:dyDescent="0.25">
      <c r="A268" s="2" t="s">
        <v>11006</v>
      </c>
      <c r="B268" s="2" t="s">
        <v>11007</v>
      </c>
      <c r="C268" s="2" t="s">
        <v>105</v>
      </c>
      <c r="D268" s="56">
        <v>235</v>
      </c>
      <c r="E268" s="56">
        <v>185</v>
      </c>
      <c r="F268" s="56">
        <v>184</v>
      </c>
      <c r="G268" s="56">
        <v>204</v>
      </c>
      <c r="H268" s="56">
        <v>279</v>
      </c>
      <c r="I268" s="56">
        <v>318</v>
      </c>
      <c r="J268" s="56">
        <v>257</v>
      </c>
      <c r="K268" s="56">
        <v>219</v>
      </c>
      <c r="L268" s="56">
        <v>203</v>
      </c>
      <c r="M268" s="56">
        <v>208</v>
      </c>
      <c r="N268" s="56">
        <v>159</v>
      </c>
      <c r="O268" s="56">
        <v>158</v>
      </c>
      <c r="P268" s="56">
        <v>186</v>
      </c>
      <c r="Q268" s="56">
        <v>255</v>
      </c>
      <c r="R268" s="56">
        <v>287</v>
      </c>
      <c r="S268" s="56">
        <v>229</v>
      </c>
      <c r="T268" s="56">
        <v>195</v>
      </c>
      <c r="U268" s="56">
        <v>175</v>
      </c>
      <c r="V268" s="56" t="s">
        <v>10484</v>
      </c>
      <c r="W268" s="56" t="s">
        <v>10484</v>
      </c>
      <c r="X268" s="56" t="s">
        <v>10484</v>
      </c>
      <c r="Y268" s="56" t="s">
        <v>10484</v>
      </c>
      <c r="Z268" s="56" t="s">
        <v>10484</v>
      </c>
      <c r="AA268" s="56" t="s">
        <v>10484</v>
      </c>
      <c r="AB268" s="56" t="s">
        <v>10484</v>
      </c>
      <c r="AC268" s="56">
        <v>31.40096618357488</v>
      </c>
      <c r="AD268" s="56">
        <v>28.317152103559874</v>
      </c>
      <c r="AE268" s="57">
        <v>179</v>
      </c>
      <c r="AF268" s="57">
        <v>136</v>
      </c>
      <c r="AG268" s="57">
        <v>134</v>
      </c>
      <c r="AH268" s="57">
        <v>155</v>
      </c>
      <c r="AI268" s="57">
        <v>211</v>
      </c>
      <c r="AJ268" s="57">
        <v>238</v>
      </c>
      <c r="AK268" s="57">
        <v>197</v>
      </c>
      <c r="AL268" s="57">
        <v>157</v>
      </c>
      <c r="AM268" s="57">
        <v>145</v>
      </c>
      <c r="AN268" s="58" t="s">
        <v>10484</v>
      </c>
      <c r="AO268" s="58" t="s">
        <v>10484</v>
      </c>
      <c r="AP268" s="58" t="s">
        <v>10484</v>
      </c>
      <c r="AQ268" s="58" t="s">
        <v>10484</v>
      </c>
      <c r="AR268" s="58" t="s">
        <v>10484</v>
      </c>
      <c r="AS268" s="58" t="s">
        <v>10484</v>
      </c>
      <c r="AT268" s="58" t="s">
        <v>10484</v>
      </c>
      <c r="AU268" s="58">
        <v>29.566854990583803</v>
      </c>
      <c r="AV268" s="58">
        <v>26.65441176470588</v>
      </c>
    </row>
    <row r="269" spans="1:48" x14ac:dyDescent="0.25">
      <c r="A269" s="2" t="s">
        <v>11008</v>
      </c>
      <c r="B269" s="2" t="s">
        <v>11009</v>
      </c>
      <c r="C269" s="2" t="s">
        <v>105</v>
      </c>
      <c r="D269" s="56">
        <v>169</v>
      </c>
      <c r="E269" s="56">
        <v>178</v>
      </c>
      <c r="F269" s="56">
        <v>190</v>
      </c>
      <c r="G269" s="56">
        <v>241</v>
      </c>
      <c r="H269" s="56">
        <v>255</v>
      </c>
      <c r="I269" s="56">
        <v>254</v>
      </c>
      <c r="J269" s="56">
        <v>217</v>
      </c>
      <c r="K269" s="56">
        <v>216</v>
      </c>
      <c r="L269" s="56">
        <v>255</v>
      </c>
      <c r="M269" s="56">
        <v>150</v>
      </c>
      <c r="N269" s="56">
        <v>162</v>
      </c>
      <c r="O269" s="56">
        <v>177</v>
      </c>
      <c r="P269" s="56">
        <v>214</v>
      </c>
      <c r="Q269" s="56">
        <v>234</v>
      </c>
      <c r="R269" s="56">
        <v>230</v>
      </c>
      <c r="S269" s="56">
        <v>192</v>
      </c>
      <c r="T269" s="56">
        <v>196</v>
      </c>
      <c r="U269" s="56">
        <v>229</v>
      </c>
      <c r="V269" s="56" t="s">
        <v>10484</v>
      </c>
      <c r="W269" s="56" t="s">
        <v>10484</v>
      </c>
      <c r="X269" s="56" t="s">
        <v>10484</v>
      </c>
      <c r="Y269" s="56" t="s">
        <v>10484</v>
      </c>
      <c r="Z269" s="56" t="s">
        <v>10484</v>
      </c>
      <c r="AA269" s="56" t="s">
        <v>10484</v>
      </c>
      <c r="AB269" s="56" t="s">
        <v>10484</v>
      </c>
      <c r="AC269" s="56">
        <v>40</v>
      </c>
      <c r="AD269" s="56">
        <v>45.25691699604743</v>
      </c>
      <c r="AE269" s="57">
        <v>131</v>
      </c>
      <c r="AF269" s="57">
        <v>148</v>
      </c>
      <c r="AG269" s="57">
        <v>145</v>
      </c>
      <c r="AH269" s="57">
        <v>184</v>
      </c>
      <c r="AI269" s="57">
        <v>193</v>
      </c>
      <c r="AJ269" s="57">
        <v>198</v>
      </c>
      <c r="AK269" s="57">
        <v>172</v>
      </c>
      <c r="AL269" s="57">
        <v>168</v>
      </c>
      <c r="AM269" s="57">
        <v>199</v>
      </c>
      <c r="AN269" s="58" t="s">
        <v>10484</v>
      </c>
      <c r="AO269" s="58" t="s">
        <v>10484</v>
      </c>
      <c r="AP269" s="58" t="s">
        <v>10484</v>
      </c>
      <c r="AQ269" s="58" t="s">
        <v>10484</v>
      </c>
      <c r="AR269" s="58" t="s">
        <v>10484</v>
      </c>
      <c r="AS269" s="58" t="s">
        <v>10484</v>
      </c>
      <c r="AT269" s="58" t="s">
        <v>10484</v>
      </c>
      <c r="AU269" s="58">
        <v>38.620689655172413</v>
      </c>
      <c r="AV269" s="58">
        <v>43.832599118942731</v>
      </c>
    </row>
    <row r="270" spans="1:48" x14ac:dyDescent="0.25">
      <c r="A270" s="2" t="s">
        <v>11010</v>
      </c>
      <c r="B270" s="2" t="s">
        <v>11011</v>
      </c>
      <c r="C270" s="2" t="s">
        <v>105</v>
      </c>
      <c r="D270" s="56">
        <v>144</v>
      </c>
      <c r="E270" s="56">
        <v>141</v>
      </c>
      <c r="F270" s="56">
        <v>137</v>
      </c>
      <c r="G270" s="56">
        <v>152</v>
      </c>
      <c r="H270" s="56">
        <v>199</v>
      </c>
      <c r="I270" s="56">
        <v>198</v>
      </c>
      <c r="J270" s="56">
        <v>171</v>
      </c>
      <c r="K270" s="56">
        <v>178</v>
      </c>
      <c r="L270" s="56">
        <v>162</v>
      </c>
      <c r="M270" s="56">
        <v>128</v>
      </c>
      <c r="N270" s="56">
        <v>127</v>
      </c>
      <c r="O270" s="56">
        <v>122</v>
      </c>
      <c r="P270" s="56">
        <v>141</v>
      </c>
      <c r="Q270" s="56">
        <v>181</v>
      </c>
      <c r="R270" s="56">
        <v>186</v>
      </c>
      <c r="S270" s="56">
        <v>152</v>
      </c>
      <c r="T270" s="56">
        <v>162</v>
      </c>
      <c r="U270" s="56">
        <v>142</v>
      </c>
      <c r="V270" s="56" t="s">
        <v>10484</v>
      </c>
      <c r="W270" s="56" t="s">
        <v>10484</v>
      </c>
      <c r="X270" s="56" t="s">
        <v>10484</v>
      </c>
      <c r="Y270" s="56" t="s">
        <v>10484</v>
      </c>
      <c r="Z270" s="56" t="s">
        <v>10484</v>
      </c>
      <c r="AA270" s="56" t="s">
        <v>10484</v>
      </c>
      <c r="AB270" s="56" t="s">
        <v>10484</v>
      </c>
      <c r="AC270" s="56">
        <v>16.071428571428573</v>
      </c>
      <c r="AD270" s="56">
        <v>14.115308151093439</v>
      </c>
      <c r="AE270" s="57">
        <v>107</v>
      </c>
      <c r="AF270" s="57">
        <v>116</v>
      </c>
      <c r="AG270" s="57">
        <v>106</v>
      </c>
      <c r="AH270" s="57">
        <v>115</v>
      </c>
      <c r="AI270" s="57">
        <v>153</v>
      </c>
      <c r="AJ270" s="57">
        <v>159</v>
      </c>
      <c r="AK270" s="57">
        <v>136</v>
      </c>
      <c r="AL270" s="57">
        <v>145</v>
      </c>
      <c r="AM270" s="57">
        <v>115</v>
      </c>
      <c r="AN270" s="58" t="s">
        <v>10484</v>
      </c>
      <c r="AO270" s="58" t="s">
        <v>10484</v>
      </c>
      <c r="AP270" s="58" t="s">
        <v>10484</v>
      </c>
      <c r="AQ270" s="58" t="s">
        <v>10484</v>
      </c>
      <c r="AR270" s="58" t="s">
        <v>10484</v>
      </c>
      <c r="AS270" s="58" t="s">
        <v>10484</v>
      </c>
      <c r="AT270" s="58" t="s">
        <v>10484</v>
      </c>
      <c r="AU270" s="58">
        <v>15.541264737406216</v>
      </c>
      <c r="AV270" s="58">
        <v>12.365591397849462</v>
      </c>
    </row>
    <row r="271" spans="1:48" x14ac:dyDescent="0.25">
      <c r="A271" s="2" t="s">
        <v>11012</v>
      </c>
      <c r="B271" s="2" t="s">
        <v>11013</v>
      </c>
      <c r="C271" s="2" t="s">
        <v>105</v>
      </c>
      <c r="D271" s="56">
        <v>171</v>
      </c>
      <c r="E271" s="56">
        <v>183</v>
      </c>
      <c r="F271" s="56">
        <v>171</v>
      </c>
      <c r="G271" s="56">
        <v>154</v>
      </c>
      <c r="H271" s="56">
        <v>141</v>
      </c>
      <c r="I271" s="56">
        <v>162</v>
      </c>
      <c r="J271" s="56">
        <v>164</v>
      </c>
      <c r="K271" s="56">
        <v>135</v>
      </c>
      <c r="L271" s="56">
        <v>142</v>
      </c>
      <c r="M271" s="56">
        <v>155</v>
      </c>
      <c r="N271" s="56">
        <v>158</v>
      </c>
      <c r="O271" s="56">
        <v>148</v>
      </c>
      <c r="P271" s="56">
        <v>127</v>
      </c>
      <c r="Q271" s="56">
        <v>133</v>
      </c>
      <c r="R271" s="56">
        <v>150</v>
      </c>
      <c r="S271" s="56">
        <v>145</v>
      </c>
      <c r="T271" s="56">
        <v>119</v>
      </c>
      <c r="U271" s="56">
        <v>129</v>
      </c>
      <c r="V271" s="56" t="s">
        <v>10484</v>
      </c>
      <c r="W271" s="56" t="s">
        <v>10484</v>
      </c>
      <c r="X271" s="56" t="s">
        <v>10484</v>
      </c>
      <c r="Y271" s="56" t="s">
        <v>10484</v>
      </c>
      <c r="Z271" s="56" t="s">
        <v>10484</v>
      </c>
      <c r="AA271" s="56" t="s">
        <v>10484</v>
      </c>
      <c r="AB271" s="56" t="s">
        <v>10484</v>
      </c>
      <c r="AC271" s="56">
        <v>10.042194092827005</v>
      </c>
      <c r="AD271" s="56">
        <v>10.913705583756345</v>
      </c>
      <c r="AE271" s="57">
        <v>134</v>
      </c>
      <c r="AF271" s="57">
        <v>133</v>
      </c>
      <c r="AG271" s="57">
        <v>126</v>
      </c>
      <c r="AH271" s="57">
        <v>114</v>
      </c>
      <c r="AI271" s="57">
        <v>112</v>
      </c>
      <c r="AJ271" s="57">
        <v>129</v>
      </c>
      <c r="AK271" s="57">
        <v>129</v>
      </c>
      <c r="AL271" s="57">
        <v>103</v>
      </c>
      <c r="AM271" s="57">
        <v>108</v>
      </c>
      <c r="AN271" s="58" t="s">
        <v>10484</v>
      </c>
      <c r="AO271" s="58" t="s">
        <v>10484</v>
      </c>
      <c r="AP271" s="58" t="s">
        <v>10484</v>
      </c>
      <c r="AQ271" s="58" t="s">
        <v>10484</v>
      </c>
      <c r="AR271" s="58" t="s">
        <v>10484</v>
      </c>
      <c r="AS271" s="58" t="s">
        <v>10484</v>
      </c>
      <c r="AT271" s="58" t="s">
        <v>10484</v>
      </c>
      <c r="AU271" s="58">
        <v>9.6082089552238799</v>
      </c>
      <c r="AV271" s="58">
        <v>10.009267840593141</v>
      </c>
    </row>
    <row r="272" spans="1:48" x14ac:dyDescent="0.25">
      <c r="A272" s="2" t="s">
        <v>11014</v>
      </c>
      <c r="B272" s="2" t="s">
        <v>11015</v>
      </c>
      <c r="C272" s="2" t="s">
        <v>105</v>
      </c>
      <c r="D272" s="56">
        <v>74</v>
      </c>
      <c r="E272" s="56">
        <v>83</v>
      </c>
      <c r="F272" s="56">
        <v>90</v>
      </c>
      <c r="G272" s="56">
        <v>103</v>
      </c>
      <c r="H272" s="56">
        <v>83</v>
      </c>
      <c r="I272" s="56">
        <v>109</v>
      </c>
      <c r="J272" s="56">
        <v>88</v>
      </c>
      <c r="K272" s="56">
        <v>79</v>
      </c>
      <c r="L272" s="56">
        <v>73</v>
      </c>
      <c r="M272" s="56">
        <v>69</v>
      </c>
      <c r="N272" s="56">
        <v>71</v>
      </c>
      <c r="O272" s="56">
        <v>76</v>
      </c>
      <c r="P272" s="56">
        <v>90</v>
      </c>
      <c r="Q272" s="56">
        <v>71</v>
      </c>
      <c r="R272" s="56">
        <v>97</v>
      </c>
      <c r="S272" s="56">
        <v>81</v>
      </c>
      <c r="T272" s="56">
        <v>67</v>
      </c>
      <c r="U272" s="56">
        <v>63</v>
      </c>
      <c r="V272" s="56" t="s">
        <v>10484</v>
      </c>
      <c r="W272" s="56" t="s">
        <v>10484</v>
      </c>
      <c r="X272" s="56" t="s">
        <v>10484</v>
      </c>
      <c r="Y272" s="56" t="s">
        <v>10484</v>
      </c>
      <c r="Z272" s="56" t="s">
        <v>10484</v>
      </c>
      <c r="AA272" s="56" t="s">
        <v>10484</v>
      </c>
      <c r="AB272" s="56" t="s">
        <v>10484</v>
      </c>
      <c r="AC272" s="56">
        <v>8.4810126582278471</v>
      </c>
      <c r="AD272" s="56">
        <v>8.1818181818181817</v>
      </c>
      <c r="AE272" s="57">
        <v>48</v>
      </c>
      <c r="AF272" s="57">
        <v>61</v>
      </c>
      <c r="AG272" s="57">
        <v>66</v>
      </c>
      <c r="AH272" s="57">
        <v>77</v>
      </c>
      <c r="AI272" s="57">
        <v>61</v>
      </c>
      <c r="AJ272" s="57">
        <v>81</v>
      </c>
      <c r="AK272" s="57">
        <v>67</v>
      </c>
      <c r="AL272" s="57">
        <v>52</v>
      </c>
      <c r="AM272" s="57">
        <v>50</v>
      </c>
      <c r="AN272" s="58" t="s">
        <v>10484</v>
      </c>
      <c r="AO272" s="58" t="s">
        <v>10484</v>
      </c>
      <c r="AP272" s="58" t="s">
        <v>10484</v>
      </c>
      <c r="AQ272" s="58" t="s">
        <v>10484</v>
      </c>
      <c r="AR272" s="58" t="s">
        <v>10484</v>
      </c>
      <c r="AS272" s="58" t="s">
        <v>10484</v>
      </c>
      <c r="AT272" s="58" t="s">
        <v>10484</v>
      </c>
      <c r="AU272" s="58">
        <v>7.4074074074074066</v>
      </c>
      <c r="AV272" s="58">
        <v>7.2150072150072146</v>
      </c>
    </row>
    <row r="273" spans="1:48" x14ac:dyDescent="0.25">
      <c r="A273" s="2" t="s">
        <v>11016</v>
      </c>
      <c r="B273" s="2" t="s">
        <v>11017</v>
      </c>
      <c r="C273" s="2" t="s">
        <v>105</v>
      </c>
      <c r="D273" s="56">
        <v>140</v>
      </c>
      <c r="E273" s="56">
        <v>142</v>
      </c>
      <c r="F273" s="56">
        <v>130</v>
      </c>
      <c r="G273" s="56">
        <v>138</v>
      </c>
      <c r="H273" s="56">
        <v>165</v>
      </c>
      <c r="I273" s="56">
        <v>169</v>
      </c>
      <c r="J273" s="56">
        <v>129</v>
      </c>
      <c r="K273" s="56">
        <v>110</v>
      </c>
      <c r="L273" s="56">
        <v>117</v>
      </c>
      <c r="M273" s="56">
        <v>128</v>
      </c>
      <c r="N273" s="56">
        <v>132</v>
      </c>
      <c r="O273" s="56">
        <v>121</v>
      </c>
      <c r="P273" s="56">
        <v>121</v>
      </c>
      <c r="Q273" s="56">
        <v>147</v>
      </c>
      <c r="R273" s="56">
        <v>155</v>
      </c>
      <c r="S273" s="56">
        <v>113</v>
      </c>
      <c r="T273" s="56">
        <v>99</v>
      </c>
      <c r="U273" s="56">
        <v>96</v>
      </c>
      <c r="V273" s="56" t="s">
        <v>10484</v>
      </c>
      <c r="W273" s="56" t="s">
        <v>10484</v>
      </c>
      <c r="X273" s="56" t="s">
        <v>10484</v>
      </c>
      <c r="Y273" s="56" t="s">
        <v>10484</v>
      </c>
      <c r="Z273" s="56" t="s">
        <v>10484</v>
      </c>
      <c r="AA273" s="56" t="s">
        <v>10484</v>
      </c>
      <c r="AB273" s="56" t="s">
        <v>10484</v>
      </c>
      <c r="AC273" s="56">
        <v>18.609022556390979</v>
      </c>
      <c r="AD273" s="56">
        <v>18.972332015810274</v>
      </c>
      <c r="AE273" s="57">
        <v>101</v>
      </c>
      <c r="AF273" s="57">
        <v>114</v>
      </c>
      <c r="AG273" s="57">
        <v>112</v>
      </c>
      <c r="AH273" s="57">
        <v>108</v>
      </c>
      <c r="AI273" s="57">
        <v>127</v>
      </c>
      <c r="AJ273" s="57">
        <v>122</v>
      </c>
      <c r="AK273" s="57">
        <v>98</v>
      </c>
      <c r="AL273" s="57">
        <v>81</v>
      </c>
      <c r="AM273" s="57">
        <v>79</v>
      </c>
      <c r="AN273" s="58" t="s">
        <v>10484</v>
      </c>
      <c r="AO273" s="58" t="s">
        <v>10484</v>
      </c>
      <c r="AP273" s="58" t="s">
        <v>10484</v>
      </c>
      <c r="AQ273" s="58" t="s">
        <v>10484</v>
      </c>
      <c r="AR273" s="58" t="s">
        <v>10484</v>
      </c>
      <c r="AS273" s="58" t="s">
        <v>10484</v>
      </c>
      <c r="AT273" s="58" t="s">
        <v>10484</v>
      </c>
      <c r="AU273" s="58">
        <v>17.088607594936708</v>
      </c>
      <c r="AV273" s="58">
        <v>17.792792792792792</v>
      </c>
    </row>
    <row r="274" spans="1:48" x14ac:dyDescent="0.25">
      <c r="A274" s="2" t="s">
        <v>11018</v>
      </c>
      <c r="B274" s="2" t="s">
        <v>11019</v>
      </c>
      <c r="C274" s="2" t="s">
        <v>105</v>
      </c>
      <c r="D274" s="56">
        <v>276</v>
      </c>
      <c r="E274" s="56">
        <v>285</v>
      </c>
      <c r="F274" s="56">
        <v>284</v>
      </c>
      <c r="G274" s="56">
        <v>366</v>
      </c>
      <c r="H274" s="56">
        <v>345</v>
      </c>
      <c r="I274" s="56">
        <v>410</v>
      </c>
      <c r="J274" s="56">
        <v>352</v>
      </c>
      <c r="K274" s="56">
        <v>312</v>
      </c>
      <c r="L274" s="56">
        <v>343</v>
      </c>
      <c r="M274" s="56">
        <v>259</v>
      </c>
      <c r="N274" s="56">
        <v>252</v>
      </c>
      <c r="O274" s="56">
        <v>244</v>
      </c>
      <c r="P274" s="56">
        <v>333</v>
      </c>
      <c r="Q274" s="56">
        <v>327</v>
      </c>
      <c r="R274" s="56">
        <v>372</v>
      </c>
      <c r="S274" s="56">
        <v>316</v>
      </c>
      <c r="T274" s="56">
        <v>288</v>
      </c>
      <c r="U274" s="56">
        <v>310</v>
      </c>
      <c r="V274" s="56" t="s">
        <v>10484</v>
      </c>
      <c r="W274" s="56" t="s">
        <v>10484</v>
      </c>
      <c r="X274" s="56" t="s">
        <v>10484</v>
      </c>
      <c r="Y274" s="56" t="s">
        <v>10484</v>
      </c>
      <c r="Z274" s="56" t="s">
        <v>10484</v>
      </c>
      <c r="AA274" s="56" t="s">
        <v>10484</v>
      </c>
      <c r="AB274" s="56" t="s">
        <v>10484</v>
      </c>
      <c r="AC274" s="56">
        <v>28.514851485148512</v>
      </c>
      <c r="AD274" s="56">
        <v>29.523809523809526</v>
      </c>
      <c r="AE274" s="57">
        <v>210</v>
      </c>
      <c r="AF274" s="57">
        <v>210</v>
      </c>
      <c r="AG274" s="57">
        <v>219</v>
      </c>
      <c r="AH274" s="57">
        <v>290</v>
      </c>
      <c r="AI274" s="57">
        <v>279</v>
      </c>
      <c r="AJ274" s="57">
        <v>323</v>
      </c>
      <c r="AK274" s="57">
        <v>278</v>
      </c>
      <c r="AL274" s="57">
        <v>238</v>
      </c>
      <c r="AM274" s="57">
        <v>262</v>
      </c>
      <c r="AN274" s="58" t="s">
        <v>10484</v>
      </c>
      <c r="AO274" s="58" t="s">
        <v>10484</v>
      </c>
      <c r="AP274" s="58" t="s">
        <v>10484</v>
      </c>
      <c r="AQ274" s="58" t="s">
        <v>10484</v>
      </c>
      <c r="AR274" s="58" t="s">
        <v>10484</v>
      </c>
      <c r="AS274" s="58" t="s">
        <v>10484</v>
      </c>
      <c r="AT274" s="58" t="s">
        <v>10484</v>
      </c>
      <c r="AU274" s="58">
        <v>26.532887402452619</v>
      </c>
      <c r="AV274" s="58">
        <v>27.666314677930302</v>
      </c>
    </row>
    <row r="275" spans="1:48" x14ac:dyDescent="0.25">
      <c r="A275" s="2" t="s">
        <v>11020</v>
      </c>
      <c r="B275" s="2" t="s">
        <v>11021</v>
      </c>
      <c r="C275" s="2" t="s">
        <v>105</v>
      </c>
      <c r="D275" s="56">
        <v>253</v>
      </c>
      <c r="E275" s="56">
        <v>249</v>
      </c>
      <c r="F275" s="56">
        <v>228</v>
      </c>
      <c r="G275" s="56">
        <v>281</v>
      </c>
      <c r="H275" s="56">
        <v>325</v>
      </c>
      <c r="I275" s="56">
        <v>337</v>
      </c>
      <c r="J275" s="56">
        <v>312</v>
      </c>
      <c r="K275" s="56">
        <v>304</v>
      </c>
      <c r="L275" s="56">
        <v>276</v>
      </c>
      <c r="M275" s="56">
        <v>228</v>
      </c>
      <c r="N275" s="56">
        <v>215</v>
      </c>
      <c r="O275" s="56">
        <v>208</v>
      </c>
      <c r="P275" s="56">
        <v>267</v>
      </c>
      <c r="Q275" s="56">
        <v>303</v>
      </c>
      <c r="R275" s="56">
        <v>315</v>
      </c>
      <c r="S275" s="56">
        <v>291</v>
      </c>
      <c r="T275" s="56">
        <v>281</v>
      </c>
      <c r="U275" s="56">
        <v>246</v>
      </c>
      <c r="V275" s="56" t="s">
        <v>10484</v>
      </c>
      <c r="W275" s="56" t="s">
        <v>10484</v>
      </c>
      <c r="X275" s="56" t="s">
        <v>10484</v>
      </c>
      <c r="Y275" s="56" t="s">
        <v>10484</v>
      </c>
      <c r="Z275" s="56" t="s">
        <v>10484</v>
      </c>
      <c r="AA275" s="56" t="s">
        <v>10484</v>
      </c>
      <c r="AB275" s="56" t="s">
        <v>10484</v>
      </c>
      <c r="AC275" s="56">
        <v>57.230142566191446</v>
      </c>
      <c r="AD275" s="56">
        <v>49.2</v>
      </c>
      <c r="AE275" s="57">
        <v>203</v>
      </c>
      <c r="AF275" s="57">
        <v>197</v>
      </c>
      <c r="AG275" s="57">
        <v>183</v>
      </c>
      <c r="AH275" s="57">
        <v>231</v>
      </c>
      <c r="AI275" s="57">
        <v>281</v>
      </c>
      <c r="AJ275" s="57">
        <v>288</v>
      </c>
      <c r="AK275" s="57">
        <v>252</v>
      </c>
      <c r="AL275" s="57">
        <v>248</v>
      </c>
      <c r="AM275" s="57">
        <v>222</v>
      </c>
      <c r="AN275" s="58" t="s">
        <v>10484</v>
      </c>
      <c r="AO275" s="58" t="s">
        <v>10484</v>
      </c>
      <c r="AP275" s="58" t="s">
        <v>10484</v>
      </c>
      <c r="AQ275" s="58" t="s">
        <v>10484</v>
      </c>
      <c r="AR275" s="58" t="s">
        <v>10484</v>
      </c>
      <c r="AS275" s="58" t="s">
        <v>10484</v>
      </c>
      <c r="AT275" s="58" t="s">
        <v>10484</v>
      </c>
      <c r="AU275" s="58">
        <v>55.85585585585585</v>
      </c>
      <c r="AV275" s="58">
        <v>49.115044247787608</v>
      </c>
    </row>
    <row r="276" spans="1:48" x14ac:dyDescent="0.25">
      <c r="A276" s="2" t="s">
        <v>11022</v>
      </c>
      <c r="B276" s="2" t="s">
        <v>11023</v>
      </c>
      <c r="C276" s="2" t="s">
        <v>105</v>
      </c>
      <c r="D276" s="56">
        <v>204</v>
      </c>
      <c r="E276" s="56">
        <v>233</v>
      </c>
      <c r="F276" s="56">
        <v>254</v>
      </c>
      <c r="G276" s="56">
        <v>303</v>
      </c>
      <c r="H276" s="56">
        <v>287</v>
      </c>
      <c r="I276" s="56">
        <v>305</v>
      </c>
      <c r="J276" s="56">
        <v>284</v>
      </c>
      <c r="K276" s="56">
        <v>245</v>
      </c>
      <c r="L276" s="56">
        <v>240</v>
      </c>
      <c r="M276" s="56">
        <v>176</v>
      </c>
      <c r="N276" s="56">
        <v>216</v>
      </c>
      <c r="O276" s="56">
        <v>235</v>
      </c>
      <c r="P276" s="56">
        <v>278</v>
      </c>
      <c r="Q276" s="56">
        <v>263</v>
      </c>
      <c r="R276" s="56">
        <v>264</v>
      </c>
      <c r="S276" s="56">
        <v>242</v>
      </c>
      <c r="T276" s="56">
        <v>224</v>
      </c>
      <c r="U276" s="56">
        <v>214</v>
      </c>
      <c r="V276" s="56" t="s">
        <v>10484</v>
      </c>
      <c r="W276" s="56" t="s">
        <v>10484</v>
      </c>
      <c r="X276" s="56" t="s">
        <v>10484</v>
      </c>
      <c r="Y276" s="56" t="s">
        <v>10484</v>
      </c>
      <c r="Z276" s="56" t="s">
        <v>10484</v>
      </c>
      <c r="AA276" s="56" t="s">
        <v>10484</v>
      </c>
      <c r="AB276" s="56" t="s">
        <v>10484</v>
      </c>
      <c r="AC276" s="56">
        <v>35.220125786163521</v>
      </c>
      <c r="AD276" s="56">
        <v>36.581196581196579</v>
      </c>
      <c r="AE276" s="57">
        <v>154</v>
      </c>
      <c r="AF276" s="57">
        <v>193</v>
      </c>
      <c r="AG276" s="57">
        <v>195</v>
      </c>
      <c r="AH276" s="57">
        <v>226</v>
      </c>
      <c r="AI276" s="57">
        <v>219</v>
      </c>
      <c r="AJ276" s="57">
        <v>224</v>
      </c>
      <c r="AK276" s="57">
        <v>206</v>
      </c>
      <c r="AL276" s="57">
        <v>183</v>
      </c>
      <c r="AM276" s="57">
        <v>183</v>
      </c>
      <c r="AN276" s="58" t="s">
        <v>10484</v>
      </c>
      <c r="AO276" s="58" t="s">
        <v>10484</v>
      </c>
      <c r="AP276" s="58" t="s">
        <v>10484</v>
      </c>
      <c r="AQ276" s="58" t="s">
        <v>10484</v>
      </c>
      <c r="AR276" s="58" t="s">
        <v>10484</v>
      </c>
      <c r="AS276" s="58" t="s">
        <v>10484</v>
      </c>
      <c r="AT276" s="58" t="s">
        <v>10484</v>
      </c>
      <c r="AU276" s="58">
        <v>32.5044404973357</v>
      </c>
      <c r="AV276" s="58">
        <v>36.237623762376238</v>
      </c>
    </row>
    <row r="277" spans="1:48" x14ac:dyDescent="0.25">
      <c r="A277" s="2" t="s">
        <v>11024</v>
      </c>
      <c r="B277" s="2" t="s">
        <v>11025</v>
      </c>
      <c r="C277" s="2" t="s">
        <v>105</v>
      </c>
      <c r="D277" s="56">
        <v>168</v>
      </c>
      <c r="E277" s="56">
        <v>184</v>
      </c>
      <c r="F277" s="56">
        <v>173</v>
      </c>
      <c r="G277" s="56">
        <v>227</v>
      </c>
      <c r="H277" s="56">
        <v>210</v>
      </c>
      <c r="I277" s="56">
        <v>251</v>
      </c>
      <c r="J277" s="56">
        <v>201</v>
      </c>
      <c r="K277" s="56">
        <v>184</v>
      </c>
      <c r="L277" s="56">
        <v>223</v>
      </c>
      <c r="M277" s="56">
        <v>144</v>
      </c>
      <c r="N277" s="56">
        <v>168</v>
      </c>
      <c r="O277" s="56">
        <v>153</v>
      </c>
      <c r="P277" s="56">
        <v>199</v>
      </c>
      <c r="Q277" s="56">
        <v>191</v>
      </c>
      <c r="R277" s="56">
        <v>223</v>
      </c>
      <c r="S277" s="56">
        <v>180</v>
      </c>
      <c r="T277" s="56">
        <v>176</v>
      </c>
      <c r="U277" s="56">
        <v>193</v>
      </c>
      <c r="V277" s="56" t="s">
        <v>10484</v>
      </c>
      <c r="W277" s="56" t="s">
        <v>10484</v>
      </c>
      <c r="X277" s="56" t="s">
        <v>10484</v>
      </c>
      <c r="Y277" s="56" t="s">
        <v>10484</v>
      </c>
      <c r="Z277" s="56" t="s">
        <v>10484</v>
      </c>
      <c r="AA277" s="56" t="s">
        <v>10484</v>
      </c>
      <c r="AB277" s="56" t="s">
        <v>10484</v>
      </c>
      <c r="AC277" s="56">
        <v>20.705882352941178</v>
      </c>
      <c r="AD277" s="56">
        <v>23.886138613861384</v>
      </c>
      <c r="AE277" s="57">
        <v>124</v>
      </c>
      <c r="AF277" s="57">
        <v>136</v>
      </c>
      <c r="AG277" s="57">
        <v>129</v>
      </c>
      <c r="AH277" s="57">
        <v>166</v>
      </c>
      <c r="AI277" s="57">
        <v>157</v>
      </c>
      <c r="AJ277" s="57">
        <v>193</v>
      </c>
      <c r="AK277" s="57">
        <v>153</v>
      </c>
      <c r="AL277" s="57">
        <v>134</v>
      </c>
      <c r="AM277" s="57">
        <v>156</v>
      </c>
      <c r="AN277" s="58" t="s">
        <v>10484</v>
      </c>
      <c r="AO277" s="58" t="s">
        <v>10484</v>
      </c>
      <c r="AP277" s="58" t="s">
        <v>10484</v>
      </c>
      <c r="AQ277" s="58" t="s">
        <v>10484</v>
      </c>
      <c r="AR277" s="58" t="s">
        <v>10484</v>
      </c>
      <c r="AS277" s="58" t="s">
        <v>10484</v>
      </c>
      <c r="AT277" s="58" t="s">
        <v>10484</v>
      </c>
      <c r="AU277" s="58">
        <v>17.562254259501966</v>
      </c>
      <c r="AV277" s="58">
        <v>21.458046767537827</v>
      </c>
    </row>
    <row r="278" spans="1:48" x14ac:dyDescent="0.25">
      <c r="A278" s="2" t="s">
        <v>11026</v>
      </c>
      <c r="B278" s="2" t="s">
        <v>11027</v>
      </c>
      <c r="C278" s="2" t="s">
        <v>105</v>
      </c>
      <c r="D278" s="56">
        <v>260</v>
      </c>
      <c r="E278" s="56">
        <v>297</v>
      </c>
      <c r="F278" s="56">
        <v>253</v>
      </c>
      <c r="G278" s="56">
        <v>313</v>
      </c>
      <c r="H278" s="56">
        <v>379</v>
      </c>
      <c r="I278" s="56">
        <v>375</v>
      </c>
      <c r="J278" s="56">
        <v>353</v>
      </c>
      <c r="K278" s="56">
        <v>301</v>
      </c>
      <c r="L278" s="56">
        <v>302</v>
      </c>
      <c r="M278" s="56">
        <v>222</v>
      </c>
      <c r="N278" s="56">
        <v>264</v>
      </c>
      <c r="O278" s="56">
        <v>222</v>
      </c>
      <c r="P278" s="56">
        <v>280</v>
      </c>
      <c r="Q278" s="56">
        <v>344</v>
      </c>
      <c r="R278" s="56">
        <v>343</v>
      </c>
      <c r="S278" s="56">
        <v>323</v>
      </c>
      <c r="T278" s="56">
        <v>274</v>
      </c>
      <c r="U278" s="56">
        <v>262</v>
      </c>
      <c r="V278" s="56" t="s">
        <v>10484</v>
      </c>
      <c r="W278" s="56" t="s">
        <v>10484</v>
      </c>
      <c r="X278" s="56" t="s">
        <v>10484</v>
      </c>
      <c r="Y278" s="56" t="s">
        <v>10484</v>
      </c>
      <c r="Z278" s="56" t="s">
        <v>10484</v>
      </c>
      <c r="AA278" s="56" t="s">
        <v>10484</v>
      </c>
      <c r="AB278" s="56" t="s">
        <v>10484</v>
      </c>
      <c r="AC278" s="56">
        <v>40.834575260804769</v>
      </c>
      <c r="AD278" s="56">
        <v>39.87823439878234</v>
      </c>
      <c r="AE278" s="57">
        <v>189</v>
      </c>
      <c r="AF278" s="57">
        <v>225</v>
      </c>
      <c r="AG278" s="57">
        <v>195</v>
      </c>
      <c r="AH278" s="57">
        <v>246</v>
      </c>
      <c r="AI278" s="57">
        <v>303</v>
      </c>
      <c r="AJ278" s="57">
        <v>296</v>
      </c>
      <c r="AK278" s="57">
        <v>275</v>
      </c>
      <c r="AL278" s="57">
        <v>228</v>
      </c>
      <c r="AM278" s="57">
        <v>218</v>
      </c>
      <c r="AN278" s="58" t="s">
        <v>10484</v>
      </c>
      <c r="AO278" s="58" t="s">
        <v>10484</v>
      </c>
      <c r="AP278" s="58" t="s">
        <v>10484</v>
      </c>
      <c r="AQ278" s="58" t="s">
        <v>10484</v>
      </c>
      <c r="AR278" s="58" t="s">
        <v>10484</v>
      </c>
      <c r="AS278" s="58" t="s">
        <v>10484</v>
      </c>
      <c r="AT278" s="58" t="s">
        <v>10484</v>
      </c>
      <c r="AU278" s="58">
        <v>39.790575916230367</v>
      </c>
      <c r="AV278" s="58">
        <v>37.913043478260875</v>
      </c>
    </row>
    <row r="279" spans="1:48" x14ac:dyDescent="0.25">
      <c r="A279" s="2" t="s">
        <v>11028</v>
      </c>
      <c r="B279" s="2" t="s">
        <v>11029</v>
      </c>
      <c r="C279" s="2" t="s">
        <v>105</v>
      </c>
      <c r="D279" s="56">
        <v>577</v>
      </c>
      <c r="E279" s="56">
        <v>586</v>
      </c>
      <c r="F279" s="56">
        <v>647</v>
      </c>
      <c r="G279" s="56">
        <v>718</v>
      </c>
      <c r="H279" s="56">
        <v>793</v>
      </c>
      <c r="I279" s="56">
        <v>770</v>
      </c>
      <c r="J279" s="56">
        <v>749</v>
      </c>
      <c r="K279" s="56">
        <v>641</v>
      </c>
      <c r="L279" s="56">
        <v>647</v>
      </c>
      <c r="M279" s="56">
        <v>513</v>
      </c>
      <c r="N279" s="56">
        <v>514</v>
      </c>
      <c r="O279" s="56">
        <v>570</v>
      </c>
      <c r="P279" s="56">
        <v>645</v>
      </c>
      <c r="Q279" s="56">
        <v>716</v>
      </c>
      <c r="R279" s="56">
        <v>708</v>
      </c>
      <c r="S279" s="56">
        <v>678</v>
      </c>
      <c r="T279" s="56">
        <v>580</v>
      </c>
      <c r="U279" s="56">
        <v>592</v>
      </c>
      <c r="V279" s="56" t="s">
        <v>10484</v>
      </c>
      <c r="W279" s="56" t="s">
        <v>10484</v>
      </c>
      <c r="X279" s="56" t="s">
        <v>10484</v>
      </c>
      <c r="Y279" s="56" t="s">
        <v>10484</v>
      </c>
      <c r="Z279" s="56" t="s">
        <v>10484</v>
      </c>
      <c r="AA279" s="56" t="s">
        <v>10484</v>
      </c>
      <c r="AB279" s="56" t="s">
        <v>10484</v>
      </c>
      <c r="AC279" s="56">
        <v>49.530315969257046</v>
      </c>
      <c r="AD279" s="56">
        <v>51.657940663176262</v>
      </c>
      <c r="AE279" s="57">
        <v>444</v>
      </c>
      <c r="AF279" s="57">
        <v>436</v>
      </c>
      <c r="AG279" s="57">
        <v>492</v>
      </c>
      <c r="AH279" s="57">
        <v>567</v>
      </c>
      <c r="AI279" s="57">
        <v>618</v>
      </c>
      <c r="AJ279" s="57">
        <v>596</v>
      </c>
      <c r="AK279" s="57">
        <v>568</v>
      </c>
      <c r="AL279" s="57">
        <v>490</v>
      </c>
      <c r="AM279" s="57">
        <v>502</v>
      </c>
      <c r="AN279" s="58" t="s">
        <v>10484</v>
      </c>
      <c r="AO279" s="58" t="s">
        <v>10484</v>
      </c>
      <c r="AP279" s="58" t="s">
        <v>10484</v>
      </c>
      <c r="AQ279" s="58" t="s">
        <v>10484</v>
      </c>
      <c r="AR279" s="58" t="s">
        <v>10484</v>
      </c>
      <c r="AS279" s="58" t="s">
        <v>10484</v>
      </c>
      <c r="AT279" s="58" t="s">
        <v>10484</v>
      </c>
      <c r="AU279" s="58">
        <v>48.611111111111107</v>
      </c>
      <c r="AV279" s="58">
        <v>49.653808110781405</v>
      </c>
    </row>
    <row r="280" spans="1:48" x14ac:dyDescent="0.25">
      <c r="A280" s="2" t="s">
        <v>11030</v>
      </c>
      <c r="B280" s="2" t="s">
        <v>11031</v>
      </c>
      <c r="C280" s="2" t="s">
        <v>105</v>
      </c>
      <c r="D280" s="56">
        <v>264</v>
      </c>
      <c r="E280" s="56">
        <v>287</v>
      </c>
      <c r="F280" s="56">
        <v>290</v>
      </c>
      <c r="G280" s="56">
        <v>323</v>
      </c>
      <c r="H280" s="56">
        <v>396</v>
      </c>
      <c r="I280" s="56">
        <v>400</v>
      </c>
      <c r="J280" s="56">
        <v>368</v>
      </c>
      <c r="K280" s="56">
        <v>368</v>
      </c>
      <c r="L280" s="56">
        <v>315</v>
      </c>
      <c r="M280" s="56">
        <v>231</v>
      </c>
      <c r="N280" s="56">
        <v>247</v>
      </c>
      <c r="O280" s="56">
        <v>255</v>
      </c>
      <c r="P280" s="56">
        <v>289</v>
      </c>
      <c r="Q280" s="56">
        <v>354</v>
      </c>
      <c r="R280" s="56">
        <v>360</v>
      </c>
      <c r="S280" s="56">
        <v>331</v>
      </c>
      <c r="T280" s="56">
        <v>338</v>
      </c>
      <c r="U280" s="56">
        <v>269</v>
      </c>
      <c r="V280" s="56" t="s">
        <v>10484</v>
      </c>
      <c r="W280" s="56" t="s">
        <v>10484</v>
      </c>
      <c r="X280" s="56" t="s">
        <v>10484</v>
      </c>
      <c r="Y280" s="56" t="s">
        <v>10484</v>
      </c>
      <c r="Z280" s="56" t="s">
        <v>10484</v>
      </c>
      <c r="AA280" s="56" t="s">
        <v>10484</v>
      </c>
      <c r="AB280" s="56" t="s">
        <v>10484</v>
      </c>
      <c r="AC280" s="56">
        <v>39.764705882352942</v>
      </c>
      <c r="AD280" s="56">
        <v>30.707762557077629</v>
      </c>
      <c r="AE280" s="57">
        <v>195</v>
      </c>
      <c r="AF280" s="57">
        <v>209</v>
      </c>
      <c r="AG280" s="57">
        <v>220</v>
      </c>
      <c r="AH280" s="57">
        <v>252</v>
      </c>
      <c r="AI280" s="57">
        <v>307</v>
      </c>
      <c r="AJ280" s="57">
        <v>309</v>
      </c>
      <c r="AK280" s="57">
        <v>277</v>
      </c>
      <c r="AL280" s="57">
        <v>284</v>
      </c>
      <c r="AM280" s="57">
        <v>229</v>
      </c>
      <c r="AN280" s="58" t="s">
        <v>10484</v>
      </c>
      <c r="AO280" s="58" t="s">
        <v>10484</v>
      </c>
      <c r="AP280" s="58" t="s">
        <v>10484</v>
      </c>
      <c r="AQ280" s="58" t="s">
        <v>10484</v>
      </c>
      <c r="AR280" s="58" t="s">
        <v>10484</v>
      </c>
      <c r="AS280" s="58" t="s">
        <v>10484</v>
      </c>
      <c r="AT280" s="58" t="s">
        <v>10484</v>
      </c>
      <c r="AU280" s="58">
        <v>37.917222963951936</v>
      </c>
      <c r="AV280" s="58">
        <v>30.738255033557049</v>
      </c>
    </row>
    <row r="281" spans="1:48" x14ac:dyDescent="0.25">
      <c r="A281" s="2" t="s">
        <v>11032</v>
      </c>
      <c r="B281" s="2" t="s">
        <v>11033</v>
      </c>
      <c r="C281" s="2" t="s">
        <v>106</v>
      </c>
      <c r="D281" s="56">
        <v>140</v>
      </c>
      <c r="E281" s="56">
        <v>145</v>
      </c>
      <c r="F281" s="56">
        <v>136</v>
      </c>
      <c r="G281" s="56">
        <v>162</v>
      </c>
      <c r="H281" s="56">
        <v>145</v>
      </c>
      <c r="I281" s="56">
        <v>140</v>
      </c>
      <c r="J281" s="56">
        <v>146</v>
      </c>
      <c r="K281" s="56">
        <v>160</v>
      </c>
      <c r="L281" s="56">
        <v>132</v>
      </c>
      <c r="M281" s="56">
        <v>108</v>
      </c>
      <c r="N281" s="56">
        <v>120</v>
      </c>
      <c r="O281" s="56">
        <v>124</v>
      </c>
      <c r="P281" s="56">
        <v>144</v>
      </c>
      <c r="Q281" s="56">
        <v>127</v>
      </c>
      <c r="R281" s="56">
        <v>132</v>
      </c>
      <c r="S281" s="56">
        <v>126</v>
      </c>
      <c r="T281" s="56">
        <v>145</v>
      </c>
      <c r="U281" s="56">
        <v>116</v>
      </c>
      <c r="V281" s="56" t="s">
        <v>10484</v>
      </c>
      <c r="W281" s="56" t="s">
        <v>10484</v>
      </c>
      <c r="X281" s="56" t="s">
        <v>10484</v>
      </c>
      <c r="Y281" s="56" t="s">
        <v>10484</v>
      </c>
      <c r="Z281" s="56" t="s">
        <v>10484</v>
      </c>
      <c r="AA281" s="56" t="s">
        <v>10484</v>
      </c>
      <c r="AB281" s="56" t="s">
        <v>10484</v>
      </c>
      <c r="AC281" s="56">
        <v>13.314967860422405</v>
      </c>
      <c r="AD281" s="56">
        <v>10.612991765782251</v>
      </c>
      <c r="AE281" s="57">
        <v>99</v>
      </c>
      <c r="AF281" s="57">
        <v>102</v>
      </c>
      <c r="AG281" s="57">
        <v>108</v>
      </c>
      <c r="AH281" s="57">
        <v>130</v>
      </c>
      <c r="AI281" s="57">
        <v>116</v>
      </c>
      <c r="AJ281" s="57">
        <v>110</v>
      </c>
      <c r="AK281" s="57">
        <v>97</v>
      </c>
      <c r="AL281" s="57">
        <v>119</v>
      </c>
      <c r="AM281" s="57">
        <v>91</v>
      </c>
      <c r="AN281" s="58" t="s">
        <v>10484</v>
      </c>
      <c r="AO281" s="58" t="s">
        <v>10484</v>
      </c>
      <c r="AP281" s="58" t="s">
        <v>10484</v>
      </c>
      <c r="AQ281" s="58" t="s">
        <v>10484</v>
      </c>
      <c r="AR281" s="58" t="s">
        <v>10484</v>
      </c>
      <c r="AS281" s="58" t="s">
        <v>10484</v>
      </c>
      <c r="AT281" s="58" t="s">
        <v>10484</v>
      </c>
      <c r="AU281" s="58">
        <v>12.167689161554192</v>
      </c>
      <c r="AV281" s="58">
        <v>9.4105480868665978</v>
      </c>
    </row>
    <row r="282" spans="1:48" x14ac:dyDescent="0.25">
      <c r="A282" s="2" t="s">
        <v>11034</v>
      </c>
      <c r="B282" s="2" t="s">
        <v>11035</v>
      </c>
      <c r="C282" s="2" t="s">
        <v>106</v>
      </c>
      <c r="D282" s="56">
        <v>330</v>
      </c>
      <c r="E282" s="56">
        <v>299</v>
      </c>
      <c r="F282" s="56">
        <v>317</v>
      </c>
      <c r="G282" s="56">
        <v>470</v>
      </c>
      <c r="H282" s="56">
        <v>463</v>
      </c>
      <c r="I282" s="56">
        <v>460</v>
      </c>
      <c r="J282" s="56">
        <v>417</v>
      </c>
      <c r="K282" s="56">
        <v>415</v>
      </c>
      <c r="L282" s="56">
        <v>363</v>
      </c>
      <c r="M282" s="56">
        <v>286</v>
      </c>
      <c r="N282" s="56">
        <v>260</v>
      </c>
      <c r="O282" s="56">
        <v>277</v>
      </c>
      <c r="P282" s="56">
        <v>425</v>
      </c>
      <c r="Q282" s="56">
        <v>428</v>
      </c>
      <c r="R282" s="56">
        <v>418</v>
      </c>
      <c r="S282" s="56">
        <v>384</v>
      </c>
      <c r="T282" s="56">
        <v>384</v>
      </c>
      <c r="U282" s="56">
        <v>326</v>
      </c>
      <c r="V282" s="56" t="s">
        <v>10484</v>
      </c>
      <c r="W282" s="56" t="s">
        <v>10484</v>
      </c>
      <c r="X282" s="56" t="s">
        <v>10484</v>
      </c>
      <c r="Y282" s="56" t="s">
        <v>10484</v>
      </c>
      <c r="Z282" s="56" t="s">
        <v>10484</v>
      </c>
      <c r="AA282" s="56" t="s">
        <v>10484</v>
      </c>
      <c r="AB282" s="56" t="s">
        <v>10484</v>
      </c>
      <c r="AC282" s="56">
        <v>39.223697650663944</v>
      </c>
      <c r="AD282" s="56">
        <v>33.299284984678245</v>
      </c>
      <c r="AE282" s="57">
        <v>243</v>
      </c>
      <c r="AF282" s="57">
        <v>226</v>
      </c>
      <c r="AG282" s="57">
        <v>249</v>
      </c>
      <c r="AH282" s="57">
        <v>375</v>
      </c>
      <c r="AI282" s="57">
        <v>376</v>
      </c>
      <c r="AJ282" s="57">
        <v>367</v>
      </c>
      <c r="AK282" s="57">
        <v>324</v>
      </c>
      <c r="AL282" s="57">
        <v>326</v>
      </c>
      <c r="AM282" s="57">
        <v>283</v>
      </c>
      <c r="AN282" s="58" t="s">
        <v>10484</v>
      </c>
      <c r="AO282" s="58" t="s">
        <v>10484</v>
      </c>
      <c r="AP282" s="58" t="s">
        <v>10484</v>
      </c>
      <c r="AQ282" s="58" t="s">
        <v>10484</v>
      </c>
      <c r="AR282" s="58" t="s">
        <v>10484</v>
      </c>
      <c r="AS282" s="58" t="s">
        <v>10484</v>
      </c>
      <c r="AT282" s="58" t="s">
        <v>10484</v>
      </c>
      <c r="AU282" s="58">
        <v>37.428243398392652</v>
      </c>
      <c r="AV282" s="58">
        <v>32.049830124575315</v>
      </c>
    </row>
    <row r="283" spans="1:48" x14ac:dyDescent="0.25">
      <c r="A283" s="2" t="s">
        <v>11036</v>
      </c>
      <c r="B283" s="2" t="s">
        <v>11037</v>
      </c>
      <c r="C283" s="2" t="s">
        <v>106</v>
      </c>
      <c r="D283" s="56">
        <v>853</v>
      </c>
      <c r="E283" s="56">
        <v>950</v>
      </c>
      <c r="F283" s="56">
        <v>958</v>
      </c>
      <c r="G283" s="56">
        <v>1159</v>
      </c>
      <c r="H283" s="56">
        <v>1189</v>
      </c>
      <c r="I283" s="56">
        <v>1292</v>
      </c>
      <c r="J283" s="56">
        <v>1047</v>
      </c>
      <c r="K283" s="56">
        <v>1007</v>
      </c>
      <c r="L283" s="56">
        <v>913</v>
      </c>
      <c r="M283" s="56">
        <v>778</v>
      </c>
      <c r="N283" s="56">
        <v>853</v>
      </c>
      <c r="O283" s="56">
        <v>857</v>
      </c>
      <c r="P283" s="56">
        <v>1062</v>
      </c>
      <c r="Q283" s="56">
        <v>1090</v>
      </c>
      <c r="R283" s="56">
        <v>1190</v>
      </c>
      <c r="S283" s="56">
        <v>956</v>
      </c>
      <c r="T283" s="56">
        <v>924</v>
      </c>
      <c r="U283" s="56">
        <v>837</v>
      </c>
      <c r="V283" s="56" t="s">
        <v>10484</v>
      </c>
      <c r="W283" s="56" t="s">
        <v>10484</v>
      </c>
      <c r="X283" s="56" t="s">
        <v>10484</v>
      </c>
      <c r="Y283" s="56" t="s">
        <v>10484</v>
      </c>
      <c r="Z283" s="56" t="s">
        <v>10484</v>
      </c>
      <c r="AA283" s="56" t="s">
        <v>10484</v>
      </c>
      <c r="AB283" s="56" t="s">
        <v>10484</v>
      </c>
      <c r="AC283" s="56">
        <v>57.391304347826086</v>
      </c>
      <c r="AD283" s="56">
        <v>51.412776412776417</v>
      </c>
      <c r="AE283" s="57">
        <v>672</v>
      </c>
      <c r="AF283" s="57">
        <v>751</v>
      </c>
      <c r="AG283" s="57">
        <v>760</v>
      </c>
      <c r="AH283" s="57">
        <v>946</v>
      </c>
      <c r="AI283" s="57">
        <v>952</v>
      </c>
      <c r="AJ283" s="57">
        <v>1058</v>
      </c>
      <c r="AK283" s="57">
        <v>854</v>
      </c>
      <c r="AL283" s="57">
        <v>790</v>
      </c>
      <c r="AM283" s="57">
        <v>710</v>
      </c>
      <c r="AN283" s="58" t="s">
        <v>10484</v>
      </c>
      <c r="AO283" s="58" t="s">
        <v>10484</v>
      </c>
      <c r="AP283" s="58" t="s">
        <v>10484</v>
      </c>
      <c r="AQ283" s="58" t="s">
        <v>10484</v>
      </c>
      <c r="AR283" s="58" t="s">
        <v>10484</v>
      </c>
      <c r="AS283" s="58" t="s">
        <v>10484</v>
      </c>
      <c r="AT283" s="58" t="s">
        <v>10484</v>
      </c>
      <c r="AU283" s="58">
        <v>54.407713498622591</v>
      </c>
      <c r="AV283" s="58">
        <v>49.271339347675223</v>
      </c>
    </row>
    <row r="284" spans="1:48" x14ac:dyDescent="0.25">
      <c r="A284" s="2" t="s">
        <v>11038</v>
      </c>
      <c r="B284" s="2" t="s">
        <v>11039</v>
      </c>
      <c r="C284" s="2" t="s">
        <v>106</v>
      </c>
      <c r="D284" s="56">
        <v>167</v>
      </c>
      <c r="E284" s="56">
        <v>165</v>
      </c>
      <c r="F284" s="56">
        <v>164</v>
      </c>
      <c r="G284" s="56">
        <v>199</v>
      </c>
      <c r="H284" s="56">
        <v>220</v>
      </c>
      <c r="I284" s="56">
        <v>186</v>
      </c>
      <c r="J284" s="56">
        <v>196</v>
      </c>
      <c r="K284" s="56">
        <v>194</v>
      </c>
      <c r="L284" s="56">
        <v>183</v>
      </c>
      <c r="M284" s="56">
        <v>150</v>
      </c>
      <c r="N284" s="56">
        <v>137</v>
      </c>
      <c r="O284" s="56">
        <v>141</v>
      </c>
      <c r="P284" s="56">
        <v>180</v>
      </c>
      <c r="Q284" s="56">
        <v>194</v>
      </c>
      <c r="R284" s="56">
        <v>162</v>
      </c>
      <c r="S284" s="56">
        <v>176</v>
      </c>
      <c r="T284" s="56">
        <v>176</v>
      </c>
      <c r="U284" s="56">
        <v>161</v>
      </c>
      <c r="V284" s="56" t="s">
        <v>10484</v>
      </c>
      <c r="W284" s="56" t="s">
        <v>10484</v>
      </c>
      <c r="X284" s="56" t="s">
        <v>10484</v>
      </c>
      <c r="Y284" s="56" t="s">
        <v>10484</v>
      </c>
      <c r="Z284" s="56" t="s">
        <v>10484</v>
      </c>
      <c r="AA284" s="56" t="s">
        <v>10484</v>
      </c>
      <c r="AB284" s="56" t="s">
        <v>10484</v>
      </c>
      <c r="AC284" s="56">
        <v>15.107296137339056</v>
      </c>
      <c r="AD284" s="56">
        <v>14.374999999999998</v>
      </c>
      <c r="AE284" s="57">
        <v>122</v>
      </c>
      <c r="AF284" s="57">
        <v>109</v>
      </c>
      <c r="AG284" s="57">
        <v>128</v>
      </c>
      <c r="AH284" s="57">
        <v>144</v>
      </c>
      <c r="AI284" s="57">
        <v>171</v>
      </c>
      <c r="AJ284" s="57">
        <v>144</v>
      </c>
      <c r="AK284" s="57">
        <v>153</v>
      </c>
      <c r="AL284" s="57">
        <v>147</v>
      </c>
      <c r="AM284" s="57">
        <v>130</v>
      </c>
      <c r="AN284" s="58" t="s">
        <v>10484</v>
      </c>
      <c r="AO284" s="58" t="s">
        <v>10484</v>
      </c>
      <c r="AP284" s="58" t="s">
        <v>10484</v>
      </c>
      <c r="AQ284" s="58" t="s">
        <v>10484</v>
      </c>
      <c r="AR284" s="58" t="s">
        <v>10484</v>
      </c>
      <c r="AS284" s="58" t="s">
        <v>10484</v>
      </c>
      <c r="AT284" s="58" t="s">
        <v>10484</v>
      </c>
      <c r="AU284" s="58">
        <v>14.107485604606525</v>
      </c>
      <c r="AV284" s="58">
        <v>13.026052104208416</v>
      </c>
    </row>
    <row r="285" spans="1:48" x14ac:dyDescent="0.25">
      <c r="A285" s="2" t="s">
        <v>11040</v>
      </c>
      <c r="B285" s="2" t="s">
        <v>11041</v>
      </c>
      <c r="C285" s="2" t="s">
        <v>106</v>
      </c>
      <c r="D285" s="56">
        <v>222</v>
      </c>
      <c r="E285" s="56">
        <v>222</v>
      </c>
      <c r="F285" s="56">
        <v>239</v>
      </c>
      <c r="G285" s="56">
        <v>242</v>
      </c>
      <c r="H285" s="56">
        <v>262</v>
      </c>
      <c r="I285" s="56">
        <v>258</v>
      </c>
      <c r="J285" s="56">
        <v>238</v>
      </c>
      <c r="K285" s="56">
        <v>192</v>
      </c>
      <c r="L285" s="56">
        <v>186</v>
      </c>
      <c r="M285" s="56">
        <v>198</v>
      </c>
      <c r="N285" s="56">
        <v>200</v>
      </c>
      <c r="O285" s="56">
        <v>211</v>
      </c>
      <c r="P285" s="56">
        <v>218</v>
      </c>
      <c r="Q285" s="56">
        <v>219</v>
      </c>
      <c r="R285" s="56">
        <v>225</v>
      </c>
      <c r="S285" s="56">
        <v>216</v>
      </c>
      <c r="T285" s="56">
        <v>169</v>
      </c>
      <c r="U285" s="56">
        <v>161</v>
      </c>
      <c r="V285" s="56" t="s">
        <v>10484</v>
      </c>
      <c r="W285" s="56" t="s">
        <v>10484</v>
      </c>
      <c r="X285" s="56" t="s">
        <v>10484</v>
      </c>
      <c r="Y285" s="56" t="s">
        <v>10484</v>
      </c>
      <c r="Z285" s="56" t="s">
        <v>10484</v>
      </c>
      <c r="AA285" s="56" t="s">
        <v>10484</v>
      </c>
      <c r="AB285" s="56" t="s">
        <v>10484</v>
      </c>
      <c r="AC285" s="56">
        <v>11.615120274914089</v>
      </c>
      <c r="AD285" s="56">
        <v>11.386138613861387</v>
      </c>
      <c r="AE285" s="57">
        <v>181</v>
      </c>
      <c r="AF285" s="57">
        <v>167</v>
      </c>
      <c r="AG285" s="57">
        <v>176</v>
      </c>
      <c r="AH285" s="57">
        <v>177</v>
      </c>
      <c r="AI285" s="57">
        <v>185</v>
      </c>
      <c r="AJ285" s="57">
        <v>188</v>
      </c>
      <c r="AK285" s="57">
        <v>174</v>
      </c>
      <c r="AL285" s="57">
        <v>139</v>
      </c>
      <c r="AM285" s="57">
        <v>132</v>
      </c>
      <c r="AN285" s="58" t="s">
        <v>10484</v>
      </c>
      <c r="AO285" s="58" t="s">
        <v>10484</v>
      </c>
      <c r="AP285" s="58" t="s">
        <v>10484</v>
      </c>
      <c r="AQ285" s="58" t="s">
        <v>10484</v>
      </c>
      <c r="AR285" s="58" t="s">
        <v>10484</v>
      </c>
      <c r="AS285" s="58" t="s">
        <v>10484</v>
      </c>
      <c r="AT285" s="58" t="s">
        <v>10484</v>
      </c>
      <c r="AU285" s="58">
        <v>10.817120622568094</v>
      </c>
      <c r="AV285" s="58">
        <v>10.688259109311742</v>
      </c>
    </row>
    <row r="286" spans="1:48" x14ac:dyDescent="0.25">
      <c r="A286" s="2" t="s">
        <v>11042</v>
      </c>
      <c r="B286" s="2" t="s">
        <v>11043</v>
      </c>
      <c r="C286" s="2" t="s">
        <v>106</v>
      </c>
      <c r="D286" s="56">
        <v>375</v>
      </c>
      <c r="E286" s="56">
        <v>377</v>
      </c>
      <c r="F286" s="56">
        <v>413</v>
      </c>
      <c r="G286" s="56">
        <v>486</v>
      </c>
      <c r="H286" s="56">
        <v>483</v>
      </c>
      <c r="I286" s="56">
        <v>451</v>
      </c>
      <c r="J286" s="56">
        <v>419</v>
      </c>
      <c r="K286" s="56">
        <v>400</v>
      </c>
      <c r="L286" s="56">
        <v>338</v>
      </c>
      <c r="M286" s="56">
        <v>348</v>
      </c>
      <c r="N286" s="56">
        <v>350</v>
      </c>
      <c r="O286" s="56">
        <v>374</v>
      </c>
      <c r="P286" s="56">
        <v>445</v>
      </c>
      <c r="Q286" s="56">
        <v>452</v>
      </c>
      <c r="R286" s="56">
        <v>415</v>
      </c>
      <c r="S286" s="56">
        <v>389</v>
      </c>
      <c r="T286" s="56">
        <v>378</v>
      </c>
      <c r="U286" s="56">
        <v>303</v>
      </c>
      <c r="V286" s="56" t="s">
        <v>10484</v>
      </c>
      <c r="W286" s="56" t="s">
        <v>10484</v>
      </c>
      <c r="X286" s="56" t="s">
        <v>10484</v>
      </c>
      <c r="Y286" s="56" t="s">
        <v>10484</v>
      </c>
      <c r="Z286" s="56" t="s">
        <v>10484</v>
      </c>
      <c r="AA286" s="56" t="s">
        <v>10484</v>
      </c>
      <c r="AB286" s="56" t="s">
        <v>10484</v>
      </c>
      <c r="AC286" s="56">
        <v>33.87096774193548</v>
      </c>
      <c r="AD286" s="56">
        <v>27.470534904805078</v>
      </c>
      <c r="AE286" s="57">
        <v>306</v>
      </c>
      <c r="AF286" s="57">
        <v>309</v>
      </c>
      <c r="AG286" s="57">
        <v>338</v>
      </c>
      <c r="AH286" s="57">
        <v>394</v>
      </c>
      <c r="AI286" s="57">
        <v>388</v>
      </c>
      <c r="AJ286" s="57">
        <v>368</v>
      </c>
      <c r="AK286" s="57">
        <v>348</v>
      </c>
      <c r="AL286" s="57">
        <v>316</v>
      </c>
      <c r="AM286" s="57">
        <v>257</v>
      </c>
      <c r="AN286" s="58" t="s">
        <v>10484</v>
      </c>
      <c r="AO286" s="58" t="s">
        <v>10484</v>
      </c>
      <c r="AP286" s="58" t="s">
        <v>10484</v>
      </c>
      <c r="AQ286" s="58" t="s">
        <v>10484</v>
      </c>
      <c r="AR286" s="58" t="s">
        <v>10484</v>
      </c>
      <c r="AS286" s="58" t="s">
        <v>10484</v>
      </c>
      <c r="AT286" s="58" t="s">
        <v>10484</v>
      </c>
      <c r="AU286" s="58">
        <v>30.859375</v>
      </c>
      <c r="AV286" s="58">
        <v>25.777331995987961</v>
      </c>
    </row>
    <row r="287" spans="1:48" x14ac:dyDescent="0.25">
      <c r="A287" s="2" t="s">
        <v>11044</v>
      </c>
      <c r="B287" s="2" t="s">
        <v>11045</v>
      </c>
      <c r="C287" s="2" t="s">
        <v>106</v>
      </c>
      <c r="D287" s="56">
        <v>335</v>
      </c>
      <c r="E287" s="56">
        <v>336</v>
      </c>
      <c r="F287" s="56">
        <v>318</v>
      </c>
      <c r="G287" s="56">
        <v>360</v>
      </c>
      <c r="H287" s="56">
        <v>324</v>
      </c>
      <c r="I287" s="56">
        <v>365</v>
      </c>
      <c r="J287" s="56">
        <v>310</v>
      </c>
      <c r="K287" s="56">
        <v>302</v>
      </c>
      <c r="L287" s="56">
        <v>289</v>
      </c>
      <c r="M287" s="56">
        <v>305</v>
      </c>
      <c r="N287" s="56">
        <v>302</v>
      </c>
      <c r="O287" s="56">
        <v>280</v>
      </c>
      <c r="P287" s="56">
        <v>318</v>
      </c>
      <c r="Q287" s="56">
        <v>287</v>
      </c>
      <c r="R287" s="56">
        <v>321</v>
      </c>
      <c r="S287" s="56">
        <v>270</v>
      </c>
      <c r="T287" s="56">
        <v>266</v>
      </c>
      <c r="U287" s="56">
        <v>259</v>
      </c>
      <c r="V287" s="56" t="s">
        <v>10484</v>
      </c>
      <c r="W287" s="56" t="s">
        <v>10484</v>
      </c>
      <c r="X287" s="56" t="s">
        <v>10484</v>
      </c>
      <c r="Y287" s="56" t="s">
        <v>10484</v>
      </c>
      <c r="Z287" s="56" t="s">
        <v>10484</v>
      </c>
      <c r="AA287" s="56" t="s">
        <v>10484</v>
      </c>
      <c r="AB287" s="56" t="s">
        <v>10484</v>
      </c>
      <c r="AC287" s="56">
        <v>39.117647058823529</v>
      </c>
      <c r="AD287" s="56">
        <v>37.920937042459734</v>
      </c>
      <c r="AE287" s="57">
        <v>256</v>
      </c>
      <c r="AF287" s="57">
        <v>260</v>
      </c>
      <c r="AG287" s="57">
        <v>241</v>
      </c>
      <c r="AH287" s="57">
        <v>261</v>
      </c>
      <c r="AI287" s="57">
        <v>232</v>
      </c>
      <c r="AJ287" s="57">
        <v>267</v>
      </c>
      <c r="AK287" s="57">
        <v>226</v>
      </c>
      <c r="AL287" s="57">
        <v>229</v>
      </c>
      <c r="AM287" s="57">
        <v>213</v>
      </c>
      <c r="AN287" s="58" t="s">
        <v>10484</v>
      </c>
      <c r="AO287" s="58" t="s">
        <v>10484</v>
      </c>
      <c r="AP287" s="58" t="s">
        <v>10484</v>
      </c>
      <c r="AQ287" s="58" t="s">
        <v>10484</v>
      </c>
      <c r="AR287" s="58" t="s">
        <v>10484</v>
      </c>
      <c r="AS287" s="58" t="s">
        <v>10484</v>
      </c>
      <c r="AT287" s="58" t="s">
        <v>10484</v>
      </c>
      <c r="AU287" s="58">
        <v>38.03986710963455</v>
      </c>
      <c r="AV287" s="58">
        <v>35.38205980066445</v>
      </c>
    </row>
    <row r="288" spans="1:48" x14ac:dyDescent="0.25">
      <c r="A288" s="2" t="s">
        <v>11046</v>
      </c>
      <c r="B288" s="2" t="s">
        <v>10728</v>
      </c>
      <c r="C288" s="2" t="s">
        <v>106</v>
      </c>
      <c r="D288" s="56">
        <v>119</v>
      </c>
      <c r="E288" s="56">
        <v>141</v>
      </c>
      <c r="F288" s="56">
        <v>135</v>
      </c>
      <c r="G288" s="56">
        <v>135</v>
      </c>
      <c r="H288" s="56">
        <v>130</v>
      </c>
      <c r="I288" s="56">
        <v>123</v>
      </c>
      <c r="J288" s="56">
        <v>128</v>
      </c>
      <c r="K288" s="56">
        <v>133</v>
      </c>
      <c r="L288" s="56">
        <v>127</v>
      </c>
      <c r="M288" s="56">
        <v>107</v>
      </c>
      <c r="N288" s="56">
        <v>122</v>
      </c>
      <c r="O288" s="56">
        <v>119</v>
      </c>
      <c r="P288" s="56">
        <v>118</v>
      </c>
      <c r="Q288" s="56">
        <v>116</v>
      </c>
      <c r="R288" s="56">
        <v>113</v>
      </c>
      <c r="S288" s="56">
        <v>120</v>
      </c>
      <c r="T288" s="56">
        <v>116</v>
      </c>
      <c r="U288" s="56">
        <v>108</v>
      </c>
      <c r="V288" s="56" t="s">
        <v>10484</v>
      </c>
      <c r="W288" s="56" t="s">
        <v>10484</v>
      </c>
      <c r="X288" s="56" t="s">
        <v>10484</v>
      </c>
      <c r="Y288" s="56" t="s">
        <v>10484</v>
      </c>
      <c r="Z288" s="56" t="s">
        <v>10484</v>
      </c>
      <c r="AA288" s="56" t="s">
        <v>10484</v>
      </c>
      <c r="AB288" s="56" t="s">
        <v>10484</v>
      </c>
      <c r="AC288" s="56">
        <v>10.681399631675875</v>
      </c>
      <c r="AD288" s="56">
        <v>9.668755595344674</v>
      </c>
      <c r="AE288" s="57">
        <v>92</v>
      </c>
      <c r="AF288" s="57">
        <v>98</v>
      </c>
      <c r="AG288" s="57">
        <v>101</v>
      </c>
      <c r="AH288" s="57">
        <v>99</v>
      </c>
      <c r="AI288" s="57">
        <v>95</v>
      </c>
      <c r="AJ288" s="57">
        <v>98</v>
      </c>
      <c r="AK288" s="57">
        <v>100</v>
      </c>
      <c r="AL288" s="57">
        <v>92</v>
      </c>
      <c r="AM288" s="57">
        <v>93</v>
      </c>
      <c r="AN288" s="58" t="s">
        <v>10484</v>
      </c>
      <c r="AO288" s="58" t="s">
        <v>10484</v>
      </c>
      <c r="AP288" s="58" t="s">
        <v>10484</v>
      </c>
      <c r="AQ288" s="58" t="s">
        <v>10484</v>
      </c>
      <c r="AR288" s="58" t="s">
        <v>10484</v>
      </c>
      <c r="AS288" s="58" t="s">
        <v>10484</v>
      </c>
      <c r="AT288" s="58" t="s">
        <v>10484</v>
      </c>
      <c r="AU288" s="58">
        <v>9.4845360824742269</v>
      </c>
      <c r="AV288" s="58">
        <v>9.2721834496510471</v>
      </c>
    </row>
    <row r="289" spans="1:48" x14ac:dyDescent="0.25">
      <c r="A289" s="2" t="s">
        <v>11047</v>
      </c>
      <c r="B289" s="2" t="s">
        <v>11048</v>
      </c>
      <c r="C289" s="2" t="s">
        <v>106</v>
      </c>
      <c r="D289" s="56">
        <v>312</v>
      </c>
      <c r="E289" s="56">
        <v>337</v>
      </c>
      <c r="F289" s="56">
        <v>364</v>
      </c>
      <c r="G289" s="56">
        <v>426</v>
      </c>
      <c r="H289" s="56">
        <v>494</v>
      </c>
      <c r="I289" s="56">
        <v>528</v>
      </c>
      <c r="J289" s="56">
        <v>428</v>
      </c>
      <c r="K289" s="56">
        <v>386</v>
      </c>
      <c r="L289" s="56">
        <v>376</v>
      </c>
      <c r="M289" s="56">
        <v>264</v>
      </c>
      <c r="N289" s="56">
        <v>296</v>
      </c>
      <c r="O289" s="56">
        <v>324</v>
      </c>
      <c r="P289" s="56">
        <v>378</v>
      </c>
      <c r="Q289" s="56">
        <v>436</v>
      </c>
      <c r="R289" s="56">
        <v>464</v>
      </c>
      <c r="S289" s="56">
        <v>377</v>
      </c>
      <c r="T289" s="56">
        <v>337</v>
      </c>
      <c r="U289" s="56">
        <v>322</v>
      </c>
      <c r="V289" s="56" t="s">
        <v>10484</v>
      </c>
      <c r="W289" s="56" t="s">
        <v>10484</v>
      </c>
      <c r="X289" s="56" t="s">
        <v>10484</v>
      </c>
      <c r="Y289" s="56" t="s">
        <v>10484</v>
      </c>
      <c r="Z289" s="56" t="s">
        <v>10484</v>
      </c>
      <c r="AA289" s="56" t="s">
        <v>10484</v>
      </c>
      <c r="AB289" s="56" t="s">
        <v>10484</v>
      </c>
      <c r="AC289" s="56">
        <v>24.616508400292183</v>
      </c>
      <c r="AD289" s="56">
        <v>24.228743416102333</v>
      </c>
      <c r="AE289" s="57">
        <v>226</v>
      </c>
      <c r="AF289" s="57">
        <v>256</v>
      </c>
      <c r="AG289" s="57">
        <v>275</v>
      </c>
      <c r="AH289" s="57">
        <v>316</v>
      </c>
      <c r="AI289" s="57">
        <v>366</v>
      </c>
      <c r="AJ289" s="57">
        <v>380</v>
      </c>
      <c r="AK289" s="57">
        <v>309</v>
      </c>
      <c r="AL289" s="57">
        <v>291</v>
      </c>
      <c r="AM289" s="57">
        <v>275</v>
      </c>
      <c r="AN289" s="58" t="s">
        <v>10484</v>
      </c>
      <c r="AO289" s="58" t="s">
        <v>10484</v>
      </c>
      <c r="AP289" s="58" t="s">
        <v>10484</v>
      </c>
      <c r="AQ289" s="58" t="s">
        <v>10484</v>
      </c>
      <c r="AR289" s="58" t="s">
        <v>10484</v>
      </c>
      <c r="AS289" s="58" t="s">
        <v>10484</v>
      </c>
      <c r="AT289" s="58" t="s">
        <v>10484</v>
      </c>
      <c r="AU289" s="58">
        <v>24.089403973509935</v>
      </c>
      <c r="AV289" s="58">
        <v>23.344651952461799</v>
      </c>
    </row>
    <row r="290" spans="1:48" x14ac:dyDescent="0.25">
      <c r="A290" s="2" t="s">
        <v>11049</v>
      </c>
      <c r="B290" s="2" t="s">
        <v>11050</v>
      </c>
      <c r="C290" s="2" t="s">
        <v>106</v>
      </c>
      <c r="D290" s="56">
        <v>82</v>
      </c>
      <c r="E290" s="56">
        <v>89</v>
      </c>
      <c r="F290" s="56">
        <v>98</v>
      </c>
      <c r="G290" s="56">
        <v>96</v>
      </c>
      <c r="H290" s="56">
        <v>113</v>
      </c>
      <c r="I290" s="56">
        <v>118</v>
      </c>
      <c r="J290" s="56">
        <v>113</v>
      </c>
      <c r="K290" s="56">
        <v>80</v>
      </c>
      <c r="L290" s="56">
        <v>89</v>
      </c>
      <c r="M290" s="56">
        <v>74</v>
      </c>
      <c r="N290" s="56">
        <v>77</v>
      </c>
      <c r="O290" s="56">
        <v>82</v>
      </c>
      <c r="P290" s="56">
        <v>90</v>
      </c>
      <c r="Q290" s="56">
        <v>103</v>
      </c>
      <c r="R290" s="56">
        <v>107</v>
      </c>
      <c r="S290" s="56">
        <v>98</v>
      </c>
      <c r="T290" s="56">
        <v>76</v>
      </c>
      <c r="U290" s="56">
        <v>80</v>
      </c>
      <c r="V290" s="56" t="s">
        <v>10484</v>
      </c>
      <c r="W290" s="56" t="s">
        <v>10484</v>
      </c>
      <c r="X290" s="56" t="s">
        <v>10484</v>
      </c>
      <c r="Y290" s="56" t="s">
        <v>10484</v>
      </c>
      <c r="Z290" s="56" t="s">
        <v>10484</v>
      </c>
      <c r="AA290" s="56" t="s">
        <v>10484</v>
      </c>
      <c r="AB290" s="56" t="s">
        <v>10484</v>
      </c>
      <c r="AC290" s="56">
        <v>9.2570036540803891</v>
      </c>
      <c r="AD290" s="56">
        <v>9.5923261390887298</v>
      </c>
      <c r="AE290" s="57">
        <v>61</v>
      </c>
      <c r="AF290" s="57">
        <v>64</v>
      </c>
      <c r="AG290" s="57">
        <v>66</v>
      </c>
      <c r="AH290" s="57">
        <v>78</v>
      </c>
      <c r="AI290" s="57">
        <v>97</v>
      </c>
      <c r="AJ290" s="57">
        <v>93</v>
      </c>
      <c r="AK290" s="57">
        <v>84</v>
      </c>
      <c r="AL290" s="57">
        <v>67</v>
      </c>
      <c r="AM290" s="57">
        <v>71</v>
      </c>
      <c r="AN290" s="58" t="s">
        <v>10484</v>
      </c>
      <c r="AO290" s="58" t="s">
        <v>10484</v>
      </c>
      <c r="AP290" s="58" t="s">
        <v>10484</v>
      </c>
      <c r="AQ290" s="58" t="s">
        <v>10484</v>
      </c>
      <c r="AR290" s="58" t="s">
        <v>10484</v>
      </c>
      <c r="AS290" s="58" t="s">
        <v>10484</v>
      </c>
      <c r="AT290" s="58" t="s">
        <v>10484</v>
      </c>
      <c r="AU290" s="58">
        <v>9.3969144460028051</v>
      </c>
      <c r="AV290" s="58">
        <v>9.7661623108665747</v>
      </c>
    </row>
    <row r="291" spans="1:48" x14ac:dyDescent="0.25">
      <c r="A291" s="2" t="s">
        <v>11051</v>
      </c>
      <c r="B291" s="2" t="s">
        <v>11052</v>
      </c>
      <c r="C291" s="2" t="s">
        <v>106</v>
      </c>
      <c r="D291" s="56">
        <v>648</v>
      </c>
      <c r="E291" s="56">
        <v>651</v>
      </c>
      <c r="F291" s="56">
        <v>654</v>
      </c>
      <c r="G291" s="56">
        <v>797</v>
      </c>
      <c r="H291" s="56">
        <v>796</v>
      </c>
      <c r="I291" s="56">
        <v>769</v>
      </c>
      <c r="J291" s="56">
        <v>760</v>
      </c>
      <c r="K291" s="56">
        <v>652</v>
      </c>
      <c r="L291" s="56">
        <v>649</v>
      </c>
      <c r="M291" s="56">
        <v>573</v>
      </c>
      <c r="N291" s="56">
        <v>579</v>
      </c>
      <c r="O291" s="56">
        <v>594</v>
      </c>
      <c r="P291" s="56">
        <v>705</v>
      </c>
      <c r="Q291" s="56">
        <v>706</v>
      </c>
      <c r="R291" s="56">
        <v>676</v>
      </c>
      <c r="S291" s="56">
        <v>666</v>
      </c>
      <c r="T291" s="56">
        <v>582</v>
      </c>
      <c r="U291" s="56">
        <v>574</v>
      </c>
      <c r="V291" s="56" t="s">
        <v>10484</v>
      </c>
      <c r="W291" s="56" t="s">
        <v>10484</v>
      </c>
      <c r="X291" s="56" t="s">
        <v>10484</v>
      </c>
      <c r="Y291" s="56" t="s">
        <v>10484</v>
      </c>
      <c r="Z291" s="56" t="s">
        <v>10484</v>
      </c>
      <c r="AA291" s="56" t="s">
        <v>10484</v>
      </c>
      <c r="AB291" s="56" t="s">
        <v>10484</v>
      </c>
      <c r="AC291" s="56">
        <v>52.385238523852387</v>
      </c>
      <c r="AD291" s="56">
        <v>50.218722659667534</v>
      </c>
      <c r="AE291" s="57">
        <v>496</v>
      </c>
      <c r="AF291" s="57">
        <v>509</v>
      </c>
      <c r="AG291" s="57">
        <v>505</v>
      </c>
      <c r="AH291" s="57">
        <v>606</v>
      </c>
      <c r="AI291" s="57">
        <v>593</v>
      </c>
      <c r="AJ291" s="57">
        <v>561</v>
      </c>
      <c r="AK291" s="57">
        <v>579</v>
      </c>
      <c r="AL291" s="57">
        <v>485</v>
      </c>
      <c r="AM291" s="57">
        <v>474</v>
      </c>
      <c r="AN291" s="58" t="s">
        <v>10484</v>
      </c>
      <c r="AO291" s="58" t="s">
        <v>10484</v>
      </c>
      <c r="AP291" s="58" t="s">
        <v>10484</v>
      </c>
      <c r="AQ291" s="58" t="s">
        <v>10484</v>
      </c>
      <c r="AR291" s="58" t="s">
        <v>10484</v>
      </c>
      <c r="AS291" s="58" t="s">
        <v>10484</v>
      </c>
      <c r="AT291" s="58" t="s">
        <v>10484</v>
      </c>
      <c r="AU291" s="58">
        <v>49.489795918367349</v>
      </c>
      <c r="AV291" s="58">
        <v>47.878787878787875</v>
      </c>
    </row>
    <row r="292" spans="1:48" x14ac:dyDescent="0.25">
      <c r="A292" s="2" t="s">
        <v>11053</v>
      </c>
      <c r="B292" s="2" t="s">
        <v>11054</v>
      </c>
      <c r="C292" s="2" t="s">
        <v>106</v>
      </c>
      <c r="D292" s="56">
        <v>971</v>
      </c>
      <c r="E292" s="56">
        <v>1007</v>
      </c>
      <c r="F292" s="56">
        <v>1084</v>
      </c>
      <c r="G292" s="56">
        <v>1279</v>
      </c>
      <c r="H292" s="56">
        <v>1371</v>
      </c>
      <c r="I292" s="56">
        <v>1422</v>
      </c>
      <c r="J292" s="56">
        <v>1190</v>
      </c>
      <c r="K292" s="56">
        <v>1139</v>
      </c>
      <c r="L292" s="56">
        <v>1053</v>
      </c>
      <c r="M292" s="56">
        <v>880</v>
      </c>
      <c r="N292" s="56">
        <v>904</v>
      </c>
      <c r="O292" s="56">
        <v>972</v>
      </c>
      <c r="P292" s="56">
        <v>1162</v>
      </c>
      <c r="Q292" s="56">
        <v>1257</v>
      </c>
      <c r="R292" s="56">
        <v>1304</v>
      </c>
      <c r="S292" s="56">
        <v>1077</v>
      </c>
      <c r="T292" s="56">
        <v>1036</v>
      </c>
      <c r="U292" s="56">
        <v>954</v>
      </c>
      <c r="V292" s="56" t="s">
        <v>10484</v>
      </c>
      <c r="W292" s="56" t="s">
        <v>10484</v>
      </c>
      <c r="X292" s="56" t="s">
        <v>10484</v>
      </c>
      <c r="Y292" s="56" t="s">
        <v>10484</v>
      </c>
      <c r="Z292" s="56" t="s">
        <v>10484</v>
      </c>
      <c r="AA292" s="56" t="s">
        <v>10484</v>
      </c>
      <c r="AB292" s="56" t="s">
        <v>10484</v>
      </c>
      <c r="AC292" s="56">
        <v>56.829402084476129</v>
      </c>
      <c r="AD292" s="56">
        <v>53.296089385474865</v>
      </c>
      <c r="AE292" s="57">
        <v>767</v>
      </c>
      <c r="AF292" s="57">
        <v>794</v>
      </c>
      <c r="AG292" s="57">
        <v>863</v>
      </c>
      <c r="AH292" s="57">
        <v>1037</v>
      </c>
      <c r="AI292" s="57">
        <v>1108</v>
      </c>
      <c r="AJ292" s="57">
        <v>1141</v>
      </c>
      <c r="AK292" s="57">
        <v>953</v>
      </c>
      <c r="AL292" s="57">
        <v>900</v>
      </c>
      <c r="AM292" s="57">
        <v>810</v>
      </c>
      <c r="AN292" s="58" t="s">
        <v>10484</v>
      </c>
      <c r="AO292" s="58" t="s">
        <v>10484</v>
      </c>
      <c r="AP292" s="58" t="s">
        <v>10484</v>
      </c>
      <c r="AQ292" s="58" t="s">
        <v>10484</v>
      </c>
      <c r="AR292" s="58" t="s">
        <v>10484</v>
      </c>
      <c r="AS292" s="58" t="s">
        <v>10484</v>
      </c>
      <c r="AT292" s="58" t="s">
        <v>10484</v>
      </c>
      <c r="AU292" s="58">
        <v>55.796652200867946</v>
      </c>
      <c r="AV292" s="58">
        <v>51.956382296343804</v>
      </c>
    </row>
    <row r="293" spans="1:48" x14ac:dyDescent="0.25">
      <c r="A293" s="2" t="s">
        <v>11055</v>
      </c>
      <c r="B293" s="2" t="s">
        <v>11056</v>
      </c>
      <c r="C293" s="2" t="s">
        <v>106</v>
      </c>
      <c r="D293" s="56">
        <v>506</v>
      </c>
      <c r="E293" s="56">
        <v>529</v>
      </c>
      <c r="F293" s="56">
        <v>540</v>
      </c>
      <c r="G293" s="56">
        <v>620</v>
      </c>
      <c r="H293" s="56">
        <v>609</v>
      </c>
      <c r="I293" s="56">
        <v>606</v>
      </c>
      <c r="J293" s="56">
        <v>549</v>
      </c>
      <c r="K293" s="56">
        <v>518</v>
      </c>
      <c r="L293" s="56">
        <v>463</v>
      </c>
      <c r="M293" s="56">
        <v>444</v>
      </c>
      <c r="N293" s="56">
        <v>482</v>
      </c>
      <c r="O293" s="56">
        <v>499</v>
      </c>
      <c r="P293" s="56">
        <v>571</v>
      </c>
      <c r="Q293" s="56">
        <v>560</v>
      </c>
      <c r="R293" s="56">
        <v>559</v>
      </c>
      <c r="S293" s="56">
        <v>502</v>
      </c>
      <c r="T293" s="56">
        <v>455</v>
      </c>
      <c r="U293" s="56">
        <v>404</v>
      </c>
      <c r="V293" s="56" t="s">
        <v>10484</v>
      </c>
      <c r="W293" s="56" t="s">
        <v>10484</v>
      </c>
      <c r="X293" s="56" t="s">
        <v>10484</v>
      </c>
      <c r="Y293" s="56" t="s">
        <v>10484</v>
      </c>
      <c r="Z293" s="56" t="s">
        <v>10484</v>
      </c>
      <c r="AA293" s="56" t="s">
        <v>10484</v>
      </c>
      <c r="AB293" s="56" t="s">
        <v>10484</v>
      </c>
      <c r="AC293" s="56">
        <v>41.935483870967744</v>
      </c>
      <c r="AD293" s="56">
        <v>38.005644402634054</v>
      </c>
      <c r="AE293" s="57">
        <v>396</v>
      </c>
      <c r="AF293" s="57">
        <v>432</v>
      </c>
      <c r="AG293" s="57">
        <v>432</v>
      </c>
      <c r="AH293" s="57">
        <v>500</v>
      </c>
      <c r="AI293" s="57">
        <v>501</v>
      </c>
      <c r="AJ293" s="57">
        <v>471</v>
      </c>
      <c r="AK293" s="57">
        <v>433</v>
      </c>
      <c r="AL293" s="57">
        <v>403</v>
      </c>
      <c r="AM293" s="57">
        <v>329</v>
      </c>
      <c r="AN293" s="58" t="s">
        <v>10484</v>
      </c>
      <c r="AO293" s="58" t="s">
        <v>10484</v>
      </c>
      <c r="AP293" s="58" t="s">
        <v>10484</v>
      </c>
      <c r="AQ293" s="58" t="s">
        <v>10484</v>
      </c>
      <c r="AR293" s="58" t="s">
        <v>10484</v>
      </c>
      <c r="AS293" s="58" t="s">
        <v>10484</v>
      </c>
      <c r="AT293" s="58" t="s">
        <v>10484</v>
      </c>
      <c r="AU293" s="58">
        <v>41.375770020533878</v>
      </c>
      <c r="AV293" s="58">
        <v>33.987603305785122</v>
      </c>
    </row>
    <row r="294" spans="1:48" x14ac:dyDescent="0.25">
      <c r="A294" s="2" t="s">
        <v>11057</v>
      </c>
      <c r="B294" s="2" t="s">
        <v>11058</v>
      </c>
      <c r="C294" s="2" t="s">
        <v>106</v>
      </c>
      <c r="D294" s="56">
        <v>532</v>
      </c>
      <c r="E294" s="56">
        <v>559</v>
      </c>
      <c r="F294" s="56">
        <v>536</v>
      </c>
      <c r="G294" s="56">
        <v>695</v>
      </c>
      <c r="H294" s="56">
        <v>741</v>
      </c>
      <c r="I294" s="56">
        <v>726</v>
      </c>
      <c r="J294" s="56">
        <v>616</v>
      </c>
      <c r="K294" s="56">
        <v>597</v>
      </c>
      <c r="L294" s="56">
        <v>651</v>
      </c>
      <c r="M294" s="56">
        <v>475</v>
      </c>
      <c r="N294" s="56">
        <v>490</v>
      </c>
      <c r="O294" s="56">
        <v>477</v>
      </c>
      <c r="P294" s="56">
        <v>638</v>
      </c>
      <c r="Q294" s="56">
        <v>664</v>
      </c>
      <c r="R294" s="56">
        <v>650</v>
      </c>
      <c r="S294" s="56">
        <v>559</v>
      </c>
      <c r="T294" s="56">
        <v>540</v>
      </c>
      <c r="U294" s="56">
        <v>574</v>
      </c>
      <c r="V294" s="56" t="s">
        <v>10484</v>
      </c>
      <c r="W294" s="56" t="s">
        <v>10484</v>
      </c>
      <c r="X294" s="56" t="s">
        <v>10484</v>
      </c>
      <c r="Y294" s="56" t="s">
        <v>10484</v>
      </c>
      <c r="Z294" s="56" t="s">
        <v>10484</v>
      </c>
      <c r="AA294" s="56" t="s">
        <v>10484</v>
      </c>
      <c r="AB294" s="56" t="s">
        <v>10484</v>
      </c>
      <c r="AC294" s="56">
        <v>51.330798479087449</v>
      </c>
      <c r="AD294" s="56">
        <v>54.048964218455744</v>
      </c>
      <c r="AE294" s="57">
        <v>406</v>
      </c>
      <c r="AF294" s="57">
        <v>419</v>
      </c>
      <c r="AG294" s="57">
        <v>391</v>
      </c>
      <c r="AH294" s="57">
        <v>554</v>
      </c>
      <c r="AI294" s="57">
        <v>574</v>
      </c>
      <c r="AJ294" s="57">
        <v>560</v>
      </c>
      <c r="AK294" s="57">
        <v>466</v>
      </c>
      <c r="AL294" s="57">
        <v>458</v>
      </c>
      <c r="AM294" s="57">
        <v>498</v>
      </c>
      <c r="AN294" s="58" t="s">
        <v>10484</v>
      </c>
      <c r="AO294" s="58" t="s">
        <v>10484</v>
      </c>
      <c r="AP294" s="58" t="s">
        <v>10484</v>
      </c>
      <c r="AQ294" s="58" t="s">
        <v>10484</v>
      </c>
      <c r="AR294" s="58" t="s">
        <v>10484</v>
      </c>
      <c r="AS294" s="58" t="s">
        <v>10484</v>
      </c>
      <c r="AT294" s="58" t="s">
        <v>10484</v>
      </c>
      <c r="AU294" s="58">
        <v>49.247311827956992</v>
      </c>
      <c r="AV294" s="58">
        <v>53.035143769968052</v>
      </c>
    </row>
    <row r="295" spans="1:48" x14ac:dyDescent="0.25">
      <c r="A295" s="2" t="s">
        <v>11059</v>
      </c>
      <c r="B295" s="2" t="s">
        <v>11060</v>
      </c>
      <c r="C295" s="2" t="s">
        <v>106</v>
      </c>
      <c r="D295" s="56">
        <v>975</v>
      </c>
      <c r="E295" s="56">
        <v>1019</v>
      </c>
      <c r="F295" s="56">
        <v>1028</v>
      </c>
      <c r="G295" s="56">
        <v>1222</v>
      </c>
      <c r="H295" s="56">
        <v>1377</v>
      </c>
      <c r="I295" s="56">
        <v>1487</v>
      </c>
      <c r="J295" s="56">
        <v>1120</v>
      </c>
      <c r="K295" s="56">
        <v>1167</v>
      </c>
      <c r="L295" s="56">
        <v>1225</v>
      </c>
      <c r="M295" s="56">
        <v>868</v>
      </c>
      <c r="N295" s="56">
        <v>904</v>
      </c>
      <c r="O295" s="56">
        <v>926</v>
      </c>
      <c r="P295" s="56">
        <v>1105</v>
      </c>
      <c r="Q295" s="56">
        <v>1245</v>
      </c>
      <c r="R295" s="56">
        <v>1350</v>
      </c>
      <c r="S295" s="56">
        <v>1001</v>
      </c>
      <c r="T295" s="56">
        <v>1043</v>
      </c>
      <c r="U295" s="56">
        <v>1116</v>
      </c>
      <c r="V295" s="56" t="s">
        <v>10484</v>
      </c>
      <c r="W295" s="56" t="s">
        <v>10484</v>
      </c>
      <c r="X295" s="56" t="s">
        <v>10484</v>
      </c>
      <c r="Y295" s="56" t="s">
        <v>10484</v>
      </c>
      <c r="Z295" s="56" t="s">
        <v>10484</v>
      </c>
      <c r="AA295" s="56" t="s">
        <v>10484</v>
      </c>
      <c r="AB295" s="56" t="s">
        <v>10484</v>
      </c>
      <c r="AC295" s="56">
        <v>44.101479915433409</v>
      </c>
      <c r="AD295" s="56">
        <v>46.812080536912752</v>
      </c>
      <c r="AE295" s="57">
        <v>751</v>
      </c>
      <c r="AF295" s="57">
        <v>774</v>
      </c>
      <c r="AG295" s="57">
        <v>807</v>
      </c>
      <c r="AH295" s="57">
        <v>966</v>
      </c>
      <c r="AI295" s="57">
        <v>1064</v>
      </c>
      <c r="AJ295" s="57">
        <v>1155</v>
      </c>
      <c r="AK295" s="57">
        <v>865</v>
      </c>
      <c r="AL295" s="57">
        <v>905</v>
      </c>
      <c r="AM295" s="57">
        <v>971</v>
      </c>
      <c r="AN295" s="58" t="s">
        <v>10484</v>
      </c>
      <c r="AO295" s="58" t="s">
        <v>10484</v>
      </c>
      <c r="AP295" s="58" t="s">
        <v>10484</v>
      </c>
      <c r="AQ295" s="58" t="s">
        <v>10484</v>
      </c>
      <c r="AR295" s="58" t="s">
        <v>10484</v>
      </c>
      <c r="AS295" s="58" t="s">
        <v>10484</v>
      </c>
      <c r="AT295" s="58" t="s">
        <v>10484</v>
      </c>
      <c r="AU295" s="58">
        <v>42.99287410926366</v>
      </c>
      <c r="AV295" s="58">
        <v>45.395044413277233</v>
      </c>
    </row>
    <row r="296" spans="1:48" x14ac:dyDescent="0.25">
      <c r="A296" s="2" t="s">
        <v>11061</v>
      </c>
      <c r="B296" s="2" t="s">
        <v>11062</v>
      </c>
      <c r="C296" s="2" t="s">
        <v>106</v>
      </c>
      <c r="D296" s="56">
        <v>249</v>
      </c>
      <c r="E296" s="56">
        <v>263</v>
      </c>
      <c r="F296" s="56">
        <v>272</v>
      </c>
      <c r="G296" s="56">
        <v>308</v>
      </c>
      <c r="H296" s="56">
        <v>315</v>
      </c>
      <c r="I296" s="56">
        <v>296</v>
      </c>
      <c r="J296" s="56">
        <v>279</v>
      </c>
      <c r="K296" s="56">
        <v>262</v>
      </c>
      <c r="L296" s="56">
        <v>256</v>
      </c>
      <c r="M296" s="56">
        <v>214</v>
      </c>
      <c r="N296" s="56">
        <v>224</v>
      </c>
      <c r="O296" s="56">
        <v>234</v>
      </c>
      <c r="P296" s="56">
        <v>268</v>
      </c>
      <c r="Q296" s="56">
        <v>282</v>
      </c>
      <c r="R296" s="56">
        <v>262</v>
      </c>
      <c r="S296" s="56">
        <v>249</v>
      </c>
      <c r="T296" s="56">
        <v>233</v>
      </c>
      <c r="U296" s="56">
        <v>233</v>
      </c>
      <c r="V296" s="56" t="s">
        <v>10484</v>
      </c>
      <c r="W296" s="56" t="s">
        <v>10484</v>
      </c>
      <c r="X296" s="56" t="s">
        <v>10484</v>
      </c>
      <c r="Y296" s="56" t="s">
        <v>10484</v>
      </c>
      <c r="Z296" s="56" t="s">
        <v>10484</v>
      </c>
      <c r="AA296" s="56" t="s">
        <v>10484</v>
      </c>
      <c r="AB296" s="56" t="s">
        <v>10484</v>
      </c>
      <c r="AC296" s="56">
        <v>26.477272727272727</v>
      </c>
      <c r="AD296" s="56">
        <v>27.870813397129186</v>
      </c>
      <c r="AE296" s="57">
        <v>183</v>
      </c>
      <c r="AF296" s="57">
        <v>183</v>
      </c>
      <c r="AG296" s="57">
        <v>198</v>
      </c>
      <c r="AH296" s="57">
        <v>227</v>
      </c>
      <c r="AI296" s="57">
        <v>233</v>
      </c>
      <c r="AJ296" s="57">
        <v>222</v>
      </c>
      <c r="AK296" s="57">
        <v>217</v>
      </c>
      <c r="AL296" s="57">
        <v>198</v>
      </c>
      <c r="AM296" s="57">
        <v>192</v>
      </c>
      <c r="AN296" s="58" t="s">
        <v>10484</v>
      </c>
      <c r="AO296" s="58" t="s">
        <v>10484</v>
      </c>
      <c r="AP296" s="58" t="s">
        <v>10484</v>
      </c>
      <c r="AQ296" s="58" t="s">
        <v>10484</v>
      </c>
      <c r="AR296" s="58" t="s">
        <v>10484</v>
      </c>
      <c r="AS296" s="58" t="s">
        <v>10484</v>
      </c>
      <c r="AT296" s="58" t="s">
        <v>10484</v>
      </c>
      <c r="AU296" s="58">
        <v>24.657534246575342</v>
      </c>
      <c r="AV296" s="58">
        <v>25.032594524119951</v>
      </c>
    </row>
    <row r="297" spans="1:48" x14ac:dyDescent="0.25">
      <c r="A297" s="2" t="s">
        <v>11063</v>
      </c>
      <c r="B297" s="2" t="s">
        <v>11064</v>
      </c>
      <c r="C297" s="2" t="s">
        <v>106</v>
      </c>
      <c r="D297" s="56">
        <v>736</v>
      </c>
      <c r="E297" s="56">
        <v>713</v>
      </c>
      <c r="F297" s="56">
        <v>676</v>
      </c>
      <c r="G297" s="56">
        <v>872</v>
      </c>
      <c r="H297" s="56">
        <v>839</v>
      </c>
      <c r="I297" s="56">
        <v>820</v>
      </c>
      <c r="J297" s="56">
        <v>739</v>
      </c>
      <c r="K297" s="56">
        <v>688</v>
      </c>
      <c r="L297" s="56">
        <v>661</v>
      </c>
      <c r="M297" s="56">
        <v>655</v>
      </c>
      <c r="N297" s="56">
        <v>646</v>
      </c>
      <c r="O297" s="56">
        <v>611</v>
      </c>
      <c r="P297" s="56">
        <v>775</v>
      </c>
      <c r="Q297" s="56">
        <v>763</v>
      </c>
      <c r="R297" s="56">
        <v>749</v>
      </c>
      <c r="S297" s="56">
        <v>681</v>
      </c>
      <c r="T297" s="56">
        <v>621</v>
      </c>
      <c r="U297" s="56">
        <v>594</v>
      </c>
      <c r="V297" s="56" t="s">
        <v>10484</v>
      </c>
      <c r="W297" s="56" t="s">
        <v>10484</v>
      </c>
      <c r="X297" s="56" t="s">
        <v>10484</v>
      </c>
      <c r="Y297" s="56" t="s">
        <v>10484</v>
      </c>
      <c r="Z297" s="56" t="s">
        <v>10484</v>
      </c>
      <c r="AA297" s="56" t="s">
        <v>10484</v>
      </c>
      <c r="AB297" s="56" t="s">
        <v>10484</v>
      </c>
      <c r="AC297" s="56">
        <v>44.167852062588899</v>
      </c>
      <c r="AD297" s="56">
        <v>42.489270386266092</v>
      </c>
      <c r="AE297" s="57">
        <v>577</v>
      </c>
      <c r="AF297" s="57">
        <v>561</v>
      </c>
      <c r="AG297" s="57">
        <v>533</v>
      </c>
      <c r="AH297" s="57">
        <v>691</v>
      </c>
      <c r="AI297" s="57">
        <v>665</v>
      </c>
      <c r="AJ297" s="57">
        <v>654</v>
      </c>
      <c r="AK297" s="57">
        <v>590</v>
      </c>
      <c r="AL297" s="57">
        <v>550</v>
      </c>
      <c r="AM297" s="57">
        <v>512</v>
      </c>
      <c r="AN297" s="58" t="s">
        <v>10484</v>
      </c>
      <c r="AO297" s="58" t="s">
        <v>10484</v>
      </c>
      <c r="AP297" s="58" t="s">
        <v>10484</v>
      </c>
      <c r="AQ297" s="58" t="s">
        <v>10484</v>
      </c>
      <c r="AR297" s="58" t="s">
        <v>10484</v>
      </c>
      <c r="AS297" s="58" t="s">
        <v>10484</v>
      </c>
      <c r="AT297" s="58" t="s">
        <v>10484</v>
      </c>
      <c r="AU297" s="58">
        <v>44.498381877022652</v>
      </c>
      <c r="AV297" s="58">
        <v>40.894568690095845</v>
      </c>
    </row>
    <row r="298" spans="1:48" x14ac:dyDescent="0.25">
      <c r="A298" s="2" t="s">
        <v>11065</v>
      </c>
      <c r="B298" s="2" t="s">
        <v>11066</v>
      </c>
      <c r="C298" s="2" t="s">
        <v>106</v>
      </c>
      <c r="D298" s="56">
        <v>647</v>
      </c>
      <c r="E298" s="56">
        <v>630</v>
      </c>
      <c r="F298" s="56">
        <v>631</v>
      </c>
      <c r="G298" s="56">
        <v>705</v>
      </c>
      <c r="H298" s="56">
        <v>759</v>
      </c>
      <c r="I298" s="56">
        <v>750</v>
      </c>
      <c r="J298" s="56">
        <v>742</v>
      </c>
      <c r="K298" s="56">
        <v>655</v>
      </c>
      <c r="L298" s="56">
        <v>639</v>
      </c>
      <c r="M298" s="56">
        <v>581</v>
      </c>
      <c r="N298" s="56">
        <v>568</v>
      </c>
      <c r="O298" s="56">
        <v>577</v>
      </c>
      <c r="P298" s="56">
        <v>627</v>
      </c>
      <c r="Q298" s="56">
        <v>683</v>
      </c>
      <c r="R298" s="56">
        <v>679</v>
      </c>
      <c r="S298" s="56">
        <v>675</v>
      </c>
      <c r="T298" s="56">
        <v>598</v>
      </c>
      <c r="U298" s="56">
        <v>575</v>
      </c>
      <c r="V298" s="56" t="s">
        <v>10484</v>
      </c>
      <c r="W298" s="56" t="s">
        <v>10484</v>
      </c>
      <c r="X298" s="56" t="s">
        <v>10484</v>
      </c>
      <c r="Y298" s="56" t="s">
        <v>10484</v>
      </c>
      <c r="Z298" s="56" t="s">
        <v>10484</v>
      </c>
      <c r="AA298" s="56" t="s">
        <v>10484</v>
      </c>
      <c r="AB298" s="56" t="s">
        <v>10484</v>
      </c>
      <c r="AC298" s="56">
        <v>46.901960784313722</v>
      </c>
      <c r="AD298" s="56">
        <v>43.46182917611489</v>
      </c>
      <c r="AE298" s="57">
        <v>517</v>
      </c>
      <c r="AF298" s="57">
        <v>495</v>
      </c>
      <c r="AG298" s="57">
        <v>496</v>
      </c>
      <c r="AH298" s="57">
        <v>535</v>
      </c>
      <c r="AI298" s="57">
        <v>589</v>
      </c>
      <c r="AJ298" s="57">
        <v>587</v>
      </c>
      <c r="AK298" s="57">
        <v>585</v>
      </c>
      <c r="AL298" s="57">
        <v>509</v>
      </c>
      <c r="AM298" s="57">
        <v>471</v>
      </c>
      <c r="AN298" s="58" t="s">
        <v>10484</v>
      </c>
      <c r="AO298" s="58" t="s">
        <v>10484</v>
      </c>
      <c r="AP298" s="58" t="s">
        <v>10484</v>
      </c>
      <c r="AQ298" s="58" t="s">
        <v>10484</v>
      </c>
      <c r="AR298" s="58" t="s">
        <v>10484</v>
      </c>
      <c r="AS298" s="58" t="s">
        <v>10484</v>
      </c>
      <c r="AT298" s="58" t="s">
        <v>10484</v>
      </c>
      <c r="AU298" s="58">
        <v>44.649122807017541</v>
      </c>
      <c r="AV298" s="58">
        <v>40.956521739130437</v>
      </c>
    </row>
    <row r="299" spans="1:48" x14ac:dyDescent="0.25">
      <c r="A299" s="2" t="s">
        <v>11067</v>
      </c>
      <c r="B299" s="2" t="s">
        <v>11068</v>
      </c>
      <c r="C299" s="2" t="s">
        <v>106</v>
      </c>
      <c r="D299" s="56">
        <v>812</v>
      </c>
      <c r="E299" s="56">
        <v>795</v>
      </c>
      <c r="F299" s="56">
        <v>815</v>
      </c>
      <c r="G299" s="56">
        <v>949</v>
      </c>
      <c r="H299" s="56">
        <v>951</v>
      </c>
      <c r="I299" s="56">
        <v>895</v>
      </c>
      <c r="J299" s="56">
        <v>768</v>
      </c>
      <c r="K299" s="56">
        <v>706</v>
      </c>
      <c r="L299" s="56">
        <v>666</v>
      </c>
      <c r="M299" s="56">
        <v>713</v>
      </c>
      <c r="N299" s="56">
        <v>720</v>
      </c>
      <c r="O299" s="56">
        <v>727</v>
      </c>
      <c r="P299" s="56">
        <v>848</v>
      </c>
      <c r="Q299" s="56">
        <v>850</v>
      </c>
      <c r="R299" s="56">
        <v>811</v>
      </c>
      <c r="S299" s="56">
        <v>698</v>
      </c>
      <c r="T299" s="56">
        <v>644</v>
      </c>
      <c r="U299" s="56">
        <v>593</v>
      </c>
      <c r="V299" s="56" t="s">
        <v>10484</v>
      </c>
      <c r="W299" s="56" t="s">
        <v>10484</v>
      </c>
      <c r="X299" s="56" t="s">
        <v>10484</v>
      </c>
      <c r="Y299" s="56" t="s">
        <v>10484</v>
      </c>
      <c r="Z299" s="56" t="s">
        <v>10484</v>
      </c>
      <c r="AA299" s="56" t="s">
        <v>10484</v>
      </c>
      <c r="AB299" s="56" t="s">
        <v>10484</v>
      </c>
      <c r="AC299" s="56">
        <v>44.660194174757287</v>
      </c>
      <c r="AD299" s="56">
        <v>41.731175228712175</v>
      </c>
      <c r="AE299" s="57">
        <v>614</v>
      </c>
      <c r="AF299" s="57">
        <v>622</v>
      </c>
      <c r="AG299" s="57">
        <v>619</v>
      </c>
      <c r="AH299" s="57">
        <v>721</v>
      </c>
      <c r="AI299" s="57">
        <v>733</v>
      </c>
      <c r="AJ299" s="57">
        <v>709</v>
      </c>
      <c r="AK299" s="57">
        <v>610</v>
      </c>
      <c r="AL299" s="57">
        <v>543</v>
      </c>
      <c r="AM299" s="57">
        <v>509</v>
      </c>
      <c r="AN299" s="58" t="s">
        <v>10484</v>
      </c>
      <c r="AO299" s="58" t="s">
        <v>10484</v>
      </c>
      <c r="AP299" s="58" t="s">
        <v>10484</v>
      </c>
      <c r="AQ299" s="58" t="s">
        <v>10484</v>
      </c>
      <c r="AR299" s="58" t="s">
        <v>10484</v>
      </c>
      <c r="AS299" s="58" t="s">
        <v>10484</v>
      </c>
      <c r="AT299" s="58" t="s">
        <v>10484</v>
      </c>
      <c r="AU299" s="58">
        <v>43.095238095238095</v>
      </c>
      <c r="AV299" s="58">
        <v>40.493237867939541</v>
      </c>
    </row>
    <row r="300" spans="1:48" x14ac:dyDescent="0.25">
      <c r="A300" s="2" t="s">
        <v>11069</v>
      </c>
      <c r="B300" s="2" t="s">
        <v>11070</v>
      </c>
      <c r="C300" s="2" t="s">
        <v>106</v>
      </c>
      <c r="D300" s="56">
        <v>1039</v>
      </c>
      <c r="E300" s="56">
        <v>977</v>
      </c>
      <c r="F300" s="56">
        <v>1025</v>
      </c>
      <c r="G300" s="56">
        <v>1113</v>
      </c>
      <c r="H300" s="56">
        <v>1149</v>
      </c>
      <c r="I300" s="56">
        <v>1238</v>
      </c>
      <c r="J300" s="56">
        <v>1083</v>
      </c>
      <c r="K300" s="56">
        <v>1001</v>
      </c>
      <c r="L300" s="56">
        <v>903</v>
      </c>
      <c r="M300" s="56">
        <v>924</v>
      </c>
      <c r="N300" s="56">
        <v>847</v>
      </c>
      <c r="O300" s="56">
        <v>896</v>
      </c>
      <c r="P300" s="56">
        <v>982</v>
      </c>
      <c r="Q300" s="56">
        <v>1019</v>
      </c>
      <c r="R300" s="56">
        <v>1097</v>
      </c>
      <c r="S300" s="56">
        <v>972</v>
      </c>
      <c r="T300" s="56">
        <v>878</v>
      </c>
      <c r="U300" s="56">
        <v>777</v>
      </c>
      <c r="V300" s="56" t="s">
        <v>10484</v>
      </c>
      <c r="W300" s="56" t="s">
        <v>10484</v>
      </c>
      <c r="X300" s="56" t="s">
        <v>10484</v>
      </c>
      <c r="Y300" s="56" t="s">
        <v>10484</v>
      </c>
      <c r="Z300" s="56" t="s">
        <v>10484</v>
      </c>
      <c r="AA300" s="56" t="s">
        <v>10484</v>
      </c>
      <c r="AB300" s="56" t="s">
        <v>10484</v>
      </c>
      <c r="AC300" s="56">
        <v>61.312849162011176</v>
      </c>
      <c r="AD300" s="56">
        <v>55.979827089337178</v>
      </c>
      <c r="AE300" s="57">
        <v>783</v>
      </c>
      <c r="AF300" s="57">
        <v>732</v>
      </c>
      <c r="AG300" s="57">
        <v>755</v>
      </c>
      <c r="AH300" s="57">
        <v>837</v>
      </c>
      <c r="AI300" s="57">
        <v>849</v>
      </c>
      <c r="AJ300" s="57">
        <v>921</v>
      </c>
      <c r="AK300" s="57">
        <v>808</v>
      </c>
      <c r="AL300" s="57">
        <v>714</v>
      </c>
      <c r="AM300" s="57">
        <v>641</v>
      </c>
      <c r="AN300" s="58" t="s">
        <v>10484</v>
      </c>
      <c r="AO300" s="58" t="s">
        <v>10484</v>
      </c>
      <c r="AP300" s="58" t="s">
        <v>10484</v>
      </c>
      <c r="AQ300" s="58" t="s">
        <v>10484</v>
      </c>
      <c r="AR300" s="58" t="s">
        <v>10484</v>
      </c>
      <c r="AS300" s="58" t="s">
        <v>10484</v>
      </c>
      <c r="AT300" s="58" t="s">
        <v>10484</v>
      </c>
      <c r="AU300" s="58">
        <v>59.35162094763092</v>
      </c>
      <c r="AV300" s="58">
        <v>54.184277261200343</v>
      </c>
    </row>
    <row r="301" spans="1:48" x14ac:dyDescent="0.25">
      <c r="A301" s="2" t="s">
        <v>11071</v>
      </c>
      <c r="B301" s="2" t="s">
        <v>10803</v>
      </c>
      <c r="C301" s="2" t="s">
        <v>106</v>
      </c>
      <c r="D301" s="56">
        <v>604</v>
      </c>
      <c r="E301" s="56">
        <v>684</v>
      </c>
      <c r="F301" s="56">
        <v>649</v>
      </c>
      <c r="G301" s="56">
        <v>836</v>
      </c>
      <c r="H301" s="56">
        <v>899</v>
      </c>
      <c r="I301" s="56">
        <v>897</v>
      </c>
      <c r="J301" s="56">
        <v>825</v>
      </c>
      <c r="K301" s="56">
        <v>776</v>
      </c>
      <c r="L301" s="56">
        <v>685</v>
      </c>
      <c r="M301" s="56">
        <v>546</v>
      </c>
      <c r="N301" s="56">
        <v>628</v>
      </c>
      <c r="O301" s="56">
        <v>588</v>
      </c>
      <c r="P301" s="56">
        <v>769</v>
      </c>
      <c r="Q301" s="56">
        <v>820</v>
      </c>
      <c r="R301" s="56">
        <v>829</v>
      </c>
      <c r="S301" s="56">
        <v>763</v>
      </c>
      <c r="T301" s="56">
        <v>706</v>
      </c>
      <c r="U301" s="56">
        <v>623</v>
      </c>
      <c r="V301" s="56" t="s">
        <v>10484</v>
      </c>
      <c r="W301" s="56" t="s">
        <v>10484</v>
      </c>
      <c r="X301" s="56" t="s">
        <v>10484</v>
      </c>
      <c r="Y301" s="56" t="s">
        <v>10484</v>
      </c>
      <c r="Z301" s="56" t="s">
        <v>10484</v>
      </c>
      <c r="AA301" s="56" t="s">
        <v>10484</v>
      </c>
      <c r="AB301" s="56" t="s">
        <v>10484</v>
      </c>
      <c r="AC301" s="56">
        <v>47.831978319783197</v>
      </c>
      <c r="AD301" s="56">
        <v>43.475226796929519</v>
      </c>
      <c r="AE301" s="57">
        <v>489</v>
      </c>
      <c r="AF301" s="57">
        <v>543</v>
      </c>
      <c r="AG301" s="57">
        <v>519</v>
      </c>
      <c r="AH301" s="57">
        <v>682</v>
      </c>
      <c r="AI301" s="57">
        <v>715</v>
      </c>
      <c r="AJ301" s="57">
        <v>724</v>
      </c>
      <c r="AK301" s="57">
        <v>656</v>
      </c>
      <c r="AL301" s="57">
        <v>614</v>
      </c>
      <c r="AM301" s="57">
        <v>532</v>
      </c>
      <c r="AN301" s="58" t="s">
        <v>10484</v>
      </c>
      <c r="AO301" s="58" t="s">
        <v>10484</v>
      </c>
      <c r="AP301" s="58" t="s">
        <v>10484</v>
      </c>
      <c r="AQ301" s="58" t="s">
        <v>10484</v>
      </c>
      <c r="AR301" s="58" t="s">
        <v>10484</v>
      </c>
      <c r="AS301" s="58" t="s">
        <v>10484</v>
      </c>
      <c r="AT301" s="58" t="s">
        <v>10484</v>
      </c>
      <c r="AU301" s="58">
        <v>47.376543209876544</v>
      </c>
      <c r="AV301" s="58">
        <v>41.758241758241759</v>
      </c>
    </row>
    <row r="302" spans="1:48" x14ac:dyDescent="0.25">
      <c r="A302" s="2" t="s">
        <v>11072</v>
      </c>
      <c r="B302" s="2" t="s">
        <v>11073</v>
      </c>
      <c r="C302" s="2" t="s">
        <v>107</v>
      </c>
      <c r="D302" s="56">
        <v>255</v>
      </c>
      <c r="E302" s="56">
        <v>221</v>
      </c>
      <c r="F302" s="56">
        <v>235</v>
      </c>
      <c r="G302" s="56">
        <v>266</v>
      </c>
      <c r="H302" s="56">
        <v>282</v>
      </c>
      <c r="I302" s="56">
        <v>320</v>
      </c>
      <c r="J302" s="56">
        <v>332</v>
      </c>
      <c r="K302" s="56">
        <v>288</v>
      </c>
      <c r="L302" s="56">
        <v>311</v>
      </c>
      <c r="M302" s="56">
        <v>235</v>
      </c>
      <c r="N302" s="56">
        <v>205</v>
      </c>
      <c r="O302" s="56">
        <v>212</v>
      </c>
      <c r="P302" s="56">
        <v>251</v>
      </c>
      <c r="Q302" s="56">
        <v>270</v>
      </c>
      <c r="R302" s="56">
        <v>305</v>
      </c>
      <c r="S302" s="56">
        <v>310</v>
      </c>
      <c r="T302" s="56">
        <v>272</v>
      </c>
      <c r="U302" s="56">
        <v>287</v>
      </c>
      <c r="V302" s="56" t="s">
        <v>10484</v>
      </c>
      <c r="W302" s="56" t="s">
        <v>10484</v>
      </c>
      <c r="X302" s="56" t="s">
        <v>10484</v>
      </c>
      <c r="Y302" s="56" t="s">
        <v>10484</v>
      </c>
      <c r="Z302" s="56" t="s">
        <v>10484</v>
      </c>
      <c r="AA302" s="56" t="s">
        <v>10484</v>
      </c>
      <c r="AB302" s="56" t="s">
        <v>10484</v>
      </c>
      <c r="AC302" s="56">
        <v>25.806451612903224</v>
      </c>
      <c r="AD302" s="56">
        <v>27.569644572526421</v>
      </c>
      <c r="AE302" s="57">
        <v>205</v>
      </c>
      <c r="AF302" s="57">
        <v>181</v>
      </c>
      <c r="AG302" s="57">
        <v>182</v>
      </c>
      <c r="AH302" s="57">
        <v>221</v>
      </c>
      <c r="AI302" s="57">
        <v>249</v>
      </c>
      <c r="AJ302" s="57">
        <v>272</v>
      </c>
      <c r="AK302" s="57">
        <v>274</v>
      </c>
      <c r="AL302" s="57">
        <v>246</v>
      </c>
      <c r="AM302" s="57">
        <v>252</v>
      </c>
      <c r="AN302" s="58" t="s">
        <v>10484</v>
      </c>
      <c r="AO302" s="58" t="s">
        <v>10484</v>
      </c>
      <c r="AP302" s="58" t="s">
        <v>10484</v>
      </c>
      <c r="AQ302" s="58" t="s">
        <v>10484</v>
      </c>
      <c r="AR302" s="58" t="s">
        <v>10484</v>
      </c>
      <c r="AS302" s="58" t="s">
        <v>10484</v>
      </c>
      <c r="AT302" s="58" t="s">
        <v>10484</v>
      </c>
      <c r="AU302" s="58">
        <v>26.623376623376622</v>
      </c>
      <c r="AV302" s="58">
        <v>27.009646302250808</v>
      </c>
    </row>
    <row r="303" spans="1:48" x14ac:dyDescent="0.25">
      <c r="A303" s="2" t="s">
        <v>11074</v>
      </c>
      <c r="B303" s="2" t="s">
        <v>11075</v>
      </c>
      <c r="C303" s="2" t="s">
        <v>107</v>
      </c>
      <c r="D303" s="56">
        <v>192</v>
      </c>
      <c r="E303" s="56">
        <v>242</v>
      </c>
      <c r="F303" s="56">
        <v>221</v>
      </c>
      <c r="G303" s="56">
        <v>260</v>
      </c>
      <c r="H303" s="56">
        <v>259</v>
      </c>
      <c r="I303" s="56">
        <v>302</v>
      </c>
      <c r="J303" s="56">
        <v>272</v>
      </c>
      <c r="K303" s="56">
        <v>296</v>
      </c>
      <c r="L303" s="56">
        <v>294</v>
      </c>
      <c r="M303" s="56">
        <v>175</v>
      </c>
      <c r="N303" s="56">
        <v>223</v>
      </c>
      <c r="O303" s="56">
        <v>211</v>
      </c>
      <c r="P303" s="56">
        <v>249</v>
      </c>
      <c r="Q303" s="56">
        <v>236</v>
      </c>
      <c r="R303" s="56">
        <v>286</v>
      </c>
      <c r="S303" s="56">
        <v>262</v>
      </c>
      <c r="T303" s="56">
        <v>276</v>
      </c>
      <c r="U303" s="56">
        <v>269</v>
      </c>
      <c r="V303" s="56" t="s">
        <v>10484</v>
      </c>
      <c r="W303" s="56" t="s">
        <v>10484</v>
      </c>
      <c r="X303" s="56" t="s">
        <v>10484</v>
      </c>
      <c r="Y303" s="56" t="s">
        <v>10484</v>
      </c>
      <c r="Z303" s="56" t="s">
        <v>10484</v>
      </c>
      <c r="AA303" s="56" t="s">
        <v>10484</v>
      </c>
      <c r="AB303" s="56" t="s">
        <v>10484</v>
      </c>
      <c r="AC303" s="56">
        <v>29.11392405063291</v>
      </c>
      <c r="AD303" s="56">
        <v>28.708644610458911</v>
      </c>
      <c r="AE303" s="57">
        <v>161</v>
      </c>
      <c r="AF303" s="57">
        <v>193</v>
      </c>
      <c r="AG303" s="57">
        <v>180</v>
      </c>
      <c r="AH303" s="57">
        <v>222</v>
      </c>
      <c r="AI303" s="57">
        <v>212</v>
      </c>
      <c r="AJ303" s="57">
        <v>261</v>
      </c>
      <c r="AK303" s="57">
        <v>235</v>
      </c>
      <c r="AL303" s="57">
        <v>242</v>
      </c>
      <c r="AM303" s="57">
        <v>244</v>
      </c>
      <c r="AN303" s="58" t="s">
        <v>10484</v>
      </c>
      <c r="AO303" s="58" t="s">
        <v>10484</v>
      </c>
      <c r="AP303" s="58" t="s">
        <v>10484</v>
      </c>
      <c r="AQ303" s="58" t="s">
        <v>10484</v>
      </c>
      <c r="AR303" s="58" t="s">
        <v>10484</v>
      </c>
      <c r="AS303" s="58" t="s">
        <v>10484</v>
      </c>
      <c r="AT303" s="58" t="s">
        <v>10484</v>
      </c>
      <c r="AU303" s="58">
        <v>28.809523809523807</v>
      </c>
      <c r="AV303" s="58">
        <v>29.047619047619051</v>
      </c>
    </row>
    <row r="304" spans="1:48" x14ac:dyDescent="0.25">
      <c r="A304" s="2" t="s">
        <v>11076</v>
      </c>
      <c r="B304" s="2" t="s">
        <v>11077</v>
      </c>
      <c r="C304" s="2" t="s">
        <v>107</v>
      </c>
      <c r="D304" s="56">
        <v>392</v>
      </c>
      <c r="E304" s="56">
        <v>423</v>
      </c>
      <c r="F304" s="56">
        <v>421</v>
      </c>
      <c r="G304" s="56">
        <v>535</v>
      </c>
      <c r="H304" s="56">
        <v>626</v>
      </c>
      <c r="I304" s="56">
        <v>646</v>
      </c>
      <c r="J304" s="56">
        <v>772</v>
      </c>
      <c r="K304" s="56">
        <v>628</v>
      </c>
      <c r="L304" s="56">
        <v>709</v>
      </c>
      <c r="M304" s="56">
        <v>357</v>
      </c>
      <c r="N304" s="56">
        <v>383</v>
      </c>
      <c r="O304" s="56">
        <v>388</v>
      </c>
      <c r="P304" s="56">
        <v>498</v>
      </c>
      <c r="Q304" s="56">
        <v>583</v>
      </c>
      <c r="R304" s="56">
        <v>607</v>
      </c>
      <c r="S304" s="56">
        <v>715</v>
      </c>
      <c r="T304" s="56">
        <v>589</v>
      </c>
      <c r="U304" s="56">
        <v>639</v>
      </c>
      <c r="V304" s="56" t="s">
        <v>10484</v>
      </c>
      <c r="W304" s="56" t="s">
        <v>10484</v>
      </c>
      <c r="X304" s="56" t="s">
        <v>10484</v>
      </c>
      <c r="Y304" s="56" t="s">
        <v>10484</v>
      </c>
      <c r="Z304" s="56" t="s">
        <v>10484</v>
      </c>
      <c r="AA304" s="56" t="s">
        <v>10484</v>
      </c>
      <c r="AB304" s="56" t="s">
        <v>10484</v>
      </c>
      <c r="AC304" s="56">
        <v>35.936546674801704</v>
      </c>
      <c r="AD304" s="56">
        <v>38.126491646778042</v>
      </c>
      <c r="AE304" s="57">
        <v>314</v>
      </c>
      <c r="AF304" s="57">
        <v>341</v>
      </c>
      <c r="AG304" s="57">
        <v>344</v>
      </c>
      <c r="AH304" s="57">
        <v>446</v>
      </c>
      <c r="AI304" s="57">
        <v>521</v>
      </c>
      <c r="AJ304" s="57">
        <v>545</v>
      </c>
      <c r="AK304" s="57">
        <v>642</v>
      </c>
      <c r="AL304" s="57">
        <v>522</v>
      </c>
      <c r="AM304" s="57">
        <v>550</v>
      </c>
      <c r="AN304" s="58" t="s">
        <v>10484</v>
      </c>
      <c r="AO304" s="58" t="s">
        <v>10484</v>
      </c>
      <c r="AP304" s="58" t="s">
        <v>10484</v>
      </c>
      <c r="AQ304" s="58" t="s">
        <v>10484</v>
      </c>
      <c r="AR304" s="58" t="s">
        <v>10484</v>
      </c>
      <c r="AS304" s="58" t="s">
        <v>10484</v>
      </c>
      <c r="AT304" s="58" t="s">
        <v>10484</v>
      </c>
      <c r="AU304" s="58">
        <v>36.580238262088301</v>
      </c>
      <c r="AV304" s="58">
        <v>37.11201079622132</v>
      </c>
    </row>
    <row r="305" spans="1:48" x14ac:dyDescent="0.25">
      <c r="A305" s="2" t="s">
        <v>11078</v>
      </c>
      <c r="B305" s="2" t="s">
        <v>10558</v>
      </c>
      <c r="C305" s="2" t="s">
        <v>107</v>
      </c>
      <c r="D305" s="56">
        <v>636</v>
      </c>
      <c r="E305" s="56">
        <v>616</v>
      </c>
      <c r="F305" s="56">
        <v>663</v>
      </c>
      <c r="G305" s="56">
        <v>899</v>
      </c>
      <c r="H305" s="56">
        <v>921</v>
      </c>
      <c r="I305" s="56">
        <v>1033</v>
      </c>
      <c r="J305" s="56">
        <v>1068</v>
      </c>
      <c r="K305" s="56">
        <v>923</v>
      </c>
      <c r="L305" s="56">
        <v>895</v>
      </c>
      <c r="M305" s="56">
        <v>583</v>
      </c>
      <c r="N305" s="56">
        <v>580</v>
      </c>
      <c r="O305" s="56">
        <v>626</v>
      </c>
      <c r="P305" s="56">
        <v>842</v>
      </c>
      <c r="Q305" s="56">
        <v>858</v>
      </c>
      <c r="R305" s="56">
        <v>972</v>
      </c>
      <c r="S305" s="56">
        <v>1013</v>
      </c>
      <c r="T305" s="56">
        <v>867</v>
      </c>
      <c r="U305" s="56">
        <v>825</v>
      </c>
      <c r="V305" s="56" t="s">
        <v>10484</v>
      </c>
      <c r="W305" s="56" t="s">
        <v>10484</v>
      </c>
      <c r="X305" s="56" t="s">
        <v>10484</v>
      </c>
      <c r="Y305" s="56" t="s">
        <v>10484</v>
      </c>
      <c r="Z305" s="56" t="s">
        <v>10484</v>
      </c>
      <c r="AA305" s="56" t="s">
        <v>10484</v>
      </c>
      <c r="AB305" s="56" t="s">
        <v>10484</v>
      </c>
      <c r="AC305" s="56">
        <v>50.144592249855414</v>
      </c>
      <c r="AD305" s="56">
        <v>45.630530973451329</v>
      </c>
      <c r="AE305" s="57">
        <v>517</v>
      </c>
      <c r="AF305" s="57">
        <v>524</v>
      </c>
      <c r="AG305" s="57">
        <v>560</v>
      </c>
      <c r="AH305" s="57">
        <v>760</v>
      </c>
      <c r="AI305" s="57">
        <v>784</v>
      </c>
      <c r="AJ305" s="57">
        <v>891</v>
      </c>
      <c r="AK305" s="57">
        <v>920</v>
      </c>
      <c r="AL305" s="57">
        <v>778</v>
      </c>
      <c r="AM305" s="57">
        <v>729</v>
      </c>
      <c r="AN305" s="58" t="s">
        <v>10484</v>
      </c>
      <c r="AO305" s="58" t="s">
        <v>10484</v>
      </c>
      <c r="AP305" s="58" t="s">
        <v>10484</v>
      </c>
      <c r="AQ305" s="58" t="s">
        <v>10484</v>
      </c>
      <c r="AR305" s="58" t="s">
        <v>10484</v>
      </c>
      <c r="AS305" s="58" t="s">
        <v>10484</v>
      </c>
      <c r="AT305" s="58" t="s">
        <v>10484</v>
      </c>
      <c r="AU305" s="58">
        <v>49.712460063897765</v>
      </c>
      <c r="AV305" s="58">
        <v>44.69650521152667</v>
      </c>
    </row>
    <row r="306" spans="1:48" x14ac:dyDescent="0.25">
      <c r="A306" s="2" t="s">
        <v>11079</v>
      </c>
      <c r="B306" s="2" t="s">
        <v>11080</v>
      </c>
      <c r="C306" s="2" t="s">
        <v>107</v>
      </c>
      <c r="D306" s="56">
        <v>178</v>
      </c>
      <c r="E306" s="56">
        <v>226</v>
      </c>
      <c r="F306" s="56">
        <v>243</v>
      </c>
      <c r="G306" s="56">
        <v>270</v>
      </c>
      <c r="H306" s="56">
        <v>294</v>
      </c>
      <c r="I306" s="56">
        <v>339</v>
      </c>
      <c r="J306" s="56">
        <v>313</v>
      </c>
      <c r="K306" s="56">
        <v>291</v>
      </c>
      <c r="L306" s="56">
        <v>298</v>
      </c>
      <c r="M306" s="56">
        <v>160</v>
      </c>
      <c r="N306" s="56">
        <v>202</v>
      </c>
      <c r="O306" s="56">
        <v>220</v>
      </c>
      <c r="P306" s="56">
        <v>252</v>
      </c>
      <c r="Q306" s="56">
        <v>286</v>
      </c>
      <c r="R306" s="56">
        <v>315</v>
      </c>
      <c r="S306" s="56">
        <v>288</v>
      </c>
      <c r="T306" s="56">
        <v>276</v>
      </c>
      <c r="U306" s="56">
        <v>283</v>
      </c>
      <c r="V306" s="56" t="s">
        <v>10484</v>
      </c>
      <c r="W306" s="56" t="s">
        <v>10484</v>
      </c>
      <c r="X306" s="56" t="s">
        <v>10484</v>
      </c>
      <c r="Y306" s="56" t="s">
        <v>10484</v>
      </c>
      <c r="Z306" s="56" t="s">
        <v>10484</v>
      </c>
      <c r="AA306" s="56" t="s">
        <v>10484</v>
      </c>
      <c r="AB306" s="56" t="s">
        <v>10484</v>
      </c>
      <c r="AC306" s="56">
        <v>25.555555555555554</v>
      </c>
      <c r="AD306" s="56">
        <v>24.651567944250871</v>
      </c>
      <c r="AE306" s="57">
        <v>143</v>
      </c>
      <c r="AF306" s="57">
        <v>179</v>
      </c>
      <c r="AG306" s="57">
        <v>205</v>
      </c>
      <c r="AH306" s="57">
        <v>230</v>
      </c>
      <c r="AI306" s="57">
        <v>251</v>
      </c>
      <c r="AJ306" s="57">
        <v>291</v>
      </c>
      <c r="AK306" s="57">
        <v>260</v>
      </c>
      <c r="AL306" s="57">
        <v>249</v>
      </c>
      <c r="AM306" s="57">
        <v>247</v>
      </c>
      <c r="AN306" s="58" t="s">
        <v>10484</v>
      </c>
      <c r="AO306" s="58" t="s">
        <v>10484</v>
      </c>
      <c r="AP306" s="58" t="s">
        <v>10484</v>
      </c>
      <c r="AQ306" s="58" t="s">
        <v>10484</v>
      </c>
      <c r="AR306" s="58" t="s">
        <v>10484</v>
      </c>
      <c r="AS306" s="58" t="s">
        <v>10484</v>
      </c>
      <c r="AT306" s="58" t="s">
        <v>10484</v>
      </c>
      <c r="AU306" s="58">
        <v>24.800796812749006</v>
      </c>
      <c r="AV306" s="58">
        <v>23.170731707317074</v>
      </c>
    </row>
    <row r="307" spans="1:48" x14ac:dyDescent="0.25">
      <c r="A307" s="2" t="s">
        <v>11081</v>
      </c>
      <c r="B307" s="2" t="s">
        <v>11082</v>
      </c>
      <c r="C307" s="2" t="s">
        <v>107</v>
      </c>
      <c r="D307" s="56">
        <v>251</v>
      </c>
      <c r="E307" s="56">
        <v>283</v>
      </c>
      <c r="F307" s="56">
        <v>295</v>
      </c>
      <c r="G307" s="56">
        <v>330</v>
      </c>
      <c r="H307" s="56">
        <v>393</v>
      </c>
      <c r="I307" s="56">
        <v>392</v>
      </c>
      <c r="J307" s="56">
        <v>381</v>
      </c>
      <c r="K307" s="56">
        <v>308</v>
      </c>
      <c r="L307" s="56">
        <v>301</v>
      </c>
      <c r="M307" s="56">
        <v>236</v>
      </c>
      <c r="N307" s="56">
        <v>250</v>
      </c>
      <c r="O307" s="56">
        <v>263</v>
      </c>
      <c r="P307" s="56">
        <v>305</v>
      </c>
      <c r="Q307" s="56">
        <v>369</v>
      </c>
      <c r="R307" s="56">
        <v>353</v>
      </c>
      <c r="S307" s="56">
        <v>354</v>
      </c>
      <c r="T307" s="56">
        <v>285</v>
      </c>
      <c r="U307" s="56">
        <v>273</v>
      </c>
      <c r="V307" s="56" t="s">
        <v>10484</v>
      </c>
      <c r="W307" s="56" t="s">
        <v>10484</v>
      </c>
      <c r="X307" s="56" t="s">
        <v>10484</v>
      </c>
      <c r="Y307" s="56" t="s">
        <v>10484</v>
      </c>
      <c r="Z307" s="56" t="s">
        <v>10484</v>
      </c>
      <c r="AA307" s="56" t="s">
        <v>10484</v>
      </c>
      <c r="AB307" s="56" t="s">
        <v>10484</v>
      </c>
      <c r="AC307" s="56">
        <v>27.298850574712645</v>
      </c>
      <c r="AD307" s="56">
        <v>26.81728880157171</v>
      </c>
      <c r="AE307" s="57">
        <v>212</v>
      </c>
      <c r="AF307" s="57">
        <v>231</v>
      </c>
      <c r="AG307" s="57">
        <v>238</v>
      </c>
      <c r="AH307" s="57">
        <v>268</v>
      </c>
      <c r="AI307" s="57">
        <v>315</v>
      </c>
      <c r="AJ307" s="57">
        <v>318</v>
      </c>
      <c r="AK307" s="57">
        <v>324</v>
      </c>
      <c r="AL307" s="57">
        <v>249</v>
      </c>
      <c r="AM307" s="57">
        <v>239</v>
      </c>
      <c r="AN307" s="58" t="s">
        <v>10484</v>
      </c>
      <c r="AO307" s="58" t="s">
        <v>10484</v>
      </c>
      <c r="AP307" s="58" t="s">
        <v>10484</v>
      </c>
      <c r="AQ307" s="58" t="s">
        <v>10484</v>
      </c>
      <c r="AR307" s="58" t="s">
        <v>10484</v>
      </c>
      <c r="AS307" s="58" t="s">
        <v>10484</v>
      </c>
      <c r="AT307" s="58" t="s">
        <v>10484</v>
      </c>
      <c r="AU307" s="58">
        <v>26.57417289220918</v>
      </c>
      <c r="AV307" s="58">
        <v>26.438053097345133</v>
      </c>
    </row>
    <row r="308" spans="1:48" x14ac:dyDescent="0.25">
      <c r="A308" s="2" t="s">
        <v>11083</v>
      </c>
      <c r="B308" s="2" t="s">
        <v>11084</v>
      </c>
      <c r="C308" s="2" t="s">
        <v>107</v>
      </c>
      <c r="D308" s="56">
        <v>506</v>
      </c>
      <c r="E308" s="56">
        <v>475</v>
      </c>
      <c r="F308" s="56">
        <v>434</v>
      </c>
      <c r="G308" s="56">
        <v>541</v>
      </c>
      <c r="H308" s="56">
        <v>595</v>
      </c>
      <c r="I308" s="56">
        <v>690</v>
      </c>
      <c r="J308" s="56">
        <v>657</v>
      </c>
      <c r="K308" s="56">
        <v>560</v>
      </c>
      <c r="L308" s="56">
        <v>556</v>
      </c>
      <c r="M308" s="56">
        <v>454</v>
      </c>
      <c r="N308" s="56">
        <v>433</v>
      </c>
      <c r="O308" s="56">
        <v>404</v>
      </c>
      <c r="P308" s="56">
        <v>483</v>
      </c>
      <c r="Q308" s="56">
        <v>537</v>
      </c>
      <c r="R308" s="56">
        <v>623</v>
      </c>
      <c r="S308" s="56">
        <v>602</v>
      </c>
      <c r="T308" s="56">
        <v>502</v>
      </c>
      <c r="U308" s="56">
        <v>498</v>
      </c>
      <c r="V308" s="56" t="s">
        <v>10484</v>
      </c>
      <c r="W308" s="56" t="s">
        <v>10484</v>
      </c>
      <c r="X308" s="56" t="s">
        <v>10484</v>
      </c>
      <c r="Y308" s="56" t="s">
        <v>10484</v>
      </c>
      <c r="Z308" s="56" t="s">
        <v>10484</v>
      </c>
      <c r="AA308" s="56" t="s">
        <v>10484</v>
      </c>
      <c r="AB308" s="56" t="s">
        <v>10484</v>
      </c>
      <c r="AC308" s="56">
        <v>35.527246992215147</v>
      </c>
      <c r="AD308" s="56">
        <v>34.439834024896264</v>
      </c>
      <c r="AE308" s="57">
        <v>401</v>
      </c>
      <c r="AF308" s="57">
        <v>373</v>
      </c>
      <c r="AG308" s="57">
        <v>343</v>
      </c>
      <c r="AH308" s="57">
        <v>430</v>
      </c>
      <c r="AI308" s="57">
        <v>473</v>
      </c>
      <c r="AJ308" s="57">
        <v>554</v>
      </c>
      <c r="AK308" s="57">
        <v>517</v>
      </c>
      <c r="AL308" s="57">
        <v>427</v>
      </c>
      <c r="AM308" s="57">
        <v>407</v>
      </c>
      <c r="AN308" s="58" t="s">
        <v>10484</v>
      </c>
      <c r="AO308" s="58" t="s">
        <v>10484</v>
      </c>
      <c r="AP308" s="58" t="s">
        <v>10484</v>
      </c>
      <c r="AQ308" s="58" t="s">
        <v>10484</v>
      </c>
      <c r="AR308" s="58" t="s">
        <v>10484</v>
      </c>
      <c r="AS308" s="58" t="s">
        <v>10484</v>
      </c>
      <c r="AT308" s="58" t="s">
        <v>10484</v>
      </c>
      <c r="AU308" s="58">
        <v>33.835182250396194</v>
      </c>
      <c r="AV308" s="58">
        <v>31.871574001566174</v>
      </c>
    </row>
    <row r="309" spans="1:48" x14ac:dyDescent="0.25">
      <c r="A309" s="2" t="s">
        <v>11085</v>
      </c>
      <c r="B309" s="2" t="s">
        <v>11086</v>
      </c>
      <c r="C309" s="2" t="s">
        <v>107</v>
      </c>
      <c r="D309" s="56">
        <v>196</v>
      </c>
      <c r="E309" s="56">
        <v>217</v>
      </c>
      <c r="F309" s="56">
        <v>158</v>
      </c>
      <c r="G309" s="56">
        <v>196</v>
      </c>
      <c r="H309" s="56">
        <v>195</v>
      </c>
      <c r="I309" s="56">
        <v>233</v>
      </c>
      <c r="J309" s="56">
        <v>227</v>
      </c>
      <c r="K309" s="56">
        <v>166</v>
      </c>
      <c r="L309" s="56">
        <v>164</v>
      </c>
      <c r="M309" s="56">
        <v>182</v>
      </c>
      <c r="N309" s="56">
        <v>193</v>
      </c>
      <c r="O309" s="56">
        <v>140</v>
      </c>
      <c r="P309" s="56">
        <v>177</v>
      </c>
      <c r="Q309" s="56">
        <v>177</v>
      </c>
      <c r="R309" s="56">
        <v>218</v>
      </c>
      <c r="S309" s="56">
        <v>199</v>
      </c>
      <c r="T309" s="56">
        <v>151</v>
      </c>
      <c r="U309" s="56">
        <v>151</v>
      </c>
      <c r="V309" s="56" t="s">
        <v>10484</v>
      </c>
      <c r="W309" s="56" t="s">
        <v>10484</v>
      </c>
      <c r="X309" s="56" t="s">
        <v>10484</v>
      </c>
      <c r="Y309" s="56" t="s">
        <v>10484</v>
      </c>
      <c r="Z309" s="56" t="s">
        <v>10484</v>
      </c>
      <c r="AA309" s="56" t="s">
        <v>10484</v>
      </c>
      <c r="AB309" s="56" t="s">
        <v>10484</v>
      </c>
      <c r="AC309" s="56">
        <v>13.386524822695037</v>
      </c>
      <c r="AD309" s="56">
        <v>13.579136690647481</v>
      </c>
      <c r="AE309" s="57">
        <v>155</v>
      </c>
      <c r="AF309" s="57">
        <v>168</v>
      </c>
      <c r="AG309" s="57">
        <v>126</v>
      </c>
      <c r="AH309" s="57">
        <v>157</v>
      </c>
      <c r="AI309" s="57">
        <v>149</v>
      </c>
      <c r="AJ309" s="57">
        <v>185</v>
      </c>
      <c r="AK309" s="57">
        <v>177</v>
      </c>
      <c r="AL309" s="57">
        <v>132</v>
      </c>
      <c r="AM309" s="57">
        <v>132</v>
      </c>
      <c r="AN309" s="58" t="s">
        <v>10484</v>
      </c>
      <c r="AO309" s="58" t="s">
        <v>10484</v>
      </c>
      <c r="AP309" s="58" t="s">
        <v>10484</v>
      </c>
      <c r="AQ309" s="58" t="s">
        <v>10484</v>
      </c>
      <c r="AR309" s="58" t="s">
        <v>10484</v>
      </c>
      <c r="AS309" s="58" t="s">
        <v>10484</v>
      </c>
      <c r="AT309" s="58" t="s">
        <v>10484</v>
      </c>
      <c r="AU309" s="58">
        <v>12.966601178781925</v>
      </c>
      <c r="AV309" s="58">
        <v>13.200000000000001</v>
      </c>
    </row>
    <row r="310" spans="1:48" x14ac:dyDescent="0.25">
      <c r="A310" s="2" t="s">
        <v>11087</v>
      </c>
      <c r="B310" s="2" t="s">
        <v>11088</v>
      </c>
      <c r="C310" s="2" t="s">
        <v>107</v>
      </c>
      <c r="D310" s="56">
        <v>276</v>
      </c>
      <c r="E310" s="56">
        <v>335</v>
      </c>
      <c r="F310" s="56">
        <v>325</v>
      </c>
      <c r="G310" s="56">
        <v>387</v>
      </c>
      <c r="H310" s="56">
        <v>460</v>
      </c>
      <c r="I310" s="56">
        <v>459</v>
      </c>
      <c r="J310" s="56">
        <v>443</v>
      </c>
      <c r="K310" s="56">
        <v>382</v>
      </c>
      <c r="L310" s="56">
        <v>342</v>
      </c>
      <c r="M310" s="56">
        <v>249</v>
      </c>
      <c r="N310" s="56">
        <v>297</v>
      </c>
      <c r="O310" s="56">
        <v>295</v>
      </c>
      <c r="P310" s="56">
        <v>362</v>
      </c>
      <c r="Q310" s="56">
        <v>427</v>
      </c>
      <c r="R310" s="56">
        <v>426</v>
      </c>
      <c r="S310" s="56">
        <v>420</v>
      </c>
      <c r="T310" s="56">
        <v>357</v>
      </c>
      <c r="U310" s="56">
        <v>313</v>
      </c>
      <c r="V310" s="56" t="s">
        <v>10484</v>
      </c>
      <c r="W310" s="56" t="s">
        <v>10484</v>
      </c>
      <c r="X310" s="56" t="s">
        <v>10484</v>
      </c>
      <c r="Y310" s="56" t="s">
        <v>10484</v>
      </c>
      <c r="Z310" s="56" t="s">
        <v>10484</v>
      </c>
      <c r="AA310" s="56" t="s">
        <v>10484</v>
      </c>
      <c r="AB310" s="56" t="s">
        <v>10484</v>
      </c>
      <c r="AC310" s="56">
        <v>22.229140722291408</v>
      </c>
      <c r="AD310" s="56">
        <v>18.969696969696969</v>
      </c>
      <c r="AE310" s="57">
        <v>219</v>
      </c>
      <c r="AF310" s="57">
        <v>267</v>
      </c>
      <c r="AG310" s="57">
        <v>272</v>
      </c>
      <c r="AH310" s="57">
        <v>324</v>
      </c>
      <c r="AI310" s="57">
        <v>382</v>
      </c>
      <c r="AJ310" s="57">
        <v>368</v>
      </c>
      <c r="AK310" s="57">
        <v>377</v>
      </c>
      <c r="AL310" s="57">
        <v>308</v>
      </c>
      <c r="AM310" s="57">
        <v>266</v>
      </c>
      <c r="AN310" s="58" t="s">
        <v>10484</v>
      </c>
      <c r="AO310" s="58" t="s">
        <v>10484</v>
      </c>
      <c r="AP310" s="58" t="s">
        <v>10484</v>
      </c>
      <c r="AQ310" s="58" t="s">
        <v>10484</v>
      </c>
      <c r="AR310" s="58" t="s">
        <v>10484</v>
      </c>
      <c r="AS310" s="58" t="s">
        <v>10484</v>
      </c>
      <c r="AT310" s="58" t="s">
        <v>10484</v>
      </c>
      <c r="AU310" s="58">
        <v>21.598877980364655</v>
      </c>
      <c r="AV310" s="58">
        <v>17.948717948717949</v>
      </c>
    </row>
    <row r="311" spans="1:48" x14ac:dyDescent="0.25">
      <c r="A311" s="2" t="s">
        <v>11089</v>
      </c>
      <c r="B311" s="2" t="s">
        <v>11090</v>
      </c>
      <c r="C311" s="2" t="s">
        <v>107</v>
      </c>
      <c r="D311" s="56">
        <v>530</v>
      </c>
      <c r="E311" s="56">
        <v>606</v>
      </c>
      <c r="F311" s="56">
        <v>622</v>
      </c>
      <c r="G311" s="56">
        <v>728</v>
      </c>
      <c r="H311" s="56">
        <v>806</v>
      </c>
      <c r="I311" s="56">
        <v>876</v>
      </c>
      <c r="J311" s="56">
        <v>950</v>
      </c>
      <c r="K311" s="56">
        <v>801</v>
      </c>
      <c r="L311" s="56">
        <v>693</v>
      </c>
      <c r="M311" s="56">
        <v>494</v>
      </c>
      <c r="N311" s="56">
        <v>560</v>
      </c>
      <c r="O311" s="56">
        <v>574</v>
      </c>
      <c r="P311" s="56">
        <v>686</v>
      </c>
      <c r="Q311" s="56">
        <v>753</v>
      </c>
      <c r="R311" s="56">
        <v>816</v>
      </c>
      <c r="S311" s="56">
        <v>895</v>
      </c>
      <c r="T311" s="56">
        <v>736</v>
      </c>
      <c r="U311" s="56">
        <v>635</v>
      </c>
      <c r="V311" s="56" t="s">
        <v>10484</v>
      </c>
      <c r="W311" s="56" t="s">
        <v>10484</v>
      </c>
      <c r="X311" s="56" t="s">
        <v>10484</v>
      </c>
      <c r="Y311" s="56" t="s">
        <v>10484</v>
      </c>
      <c r="Z311" s="56" t="s">
        <v>10484</v>
      </c>
      <c r="AA311" s="56" t="s">
        <v>10484</v>
      </c>
      <c r="AB311" s="56" t="s">
        <v>10484</v>
      </c>
      <c r="AC311" s="56">
        <v>52.533904354032835</v>
      </c>
      <c r="AD311" s="56">
        <v>44.12786657400973</v>
      </c>
      <c r="AE311" s="57">
        <v>434</v>
      </c>
      <c r="AF311" s="57">
        <v>504</v>
      </c>
      <c r="AG311" s="57">
        <v>506</v>
      </c>
      <c r="AH311" s="57">
        <v>610</v>
      </c>
      <c r="AI311" s="57">
        <v>679</v>
      </c>
      <c r="AJ311" s="57">
        <v>737</v>
      </c>
      <c r="AK311" s="57">
        <v>815</v>
      </c>
      <c r="AL311" s="57">
        <v>661</v>
      </c>
      <c r="AM311" s="57">
        <v>564</v>
      </c>
      <c r="AN311" s="58" t="s">
        <v>10484</v>
      </c>
      <c r="AO311" s="58" t="s">
        <v>10484</v>
      </c>
      <c r="AP311" s="58" t="s">
        <v>10484</v>
      </c>
      <c r="AQ311" s="58" t="s">
        <v>10484</v>
      </c>
      <c r="AR311" s="58" t="s">
        <v>10484</v>
      </c>
      <c r="AS311" s="58" t="s">
        <v>10484</v>
      </c>
      <c r="AT311" s="58" t="s">
        <v>10484</v>
      </c>
      <c r="AU311" s="58">
        <v>52.047244094488185</v>
      </c>
      <c r="AV311" s="58">
        <v>43.218390804597703</v>
      </c>
    </row>
    <row r="312" spans="1:48" x14ac:dyDescent="0.25">
      <c r="A312" s="2" t="s">
        <v>11091</v>
      </c>
      <c r="B312" s="2" t="s">
        <v>11092</v>
      </c>
      <c r="C312" s="2" t="s">
        <v>107</v>
      </c>
      <c r="D312" s="56">
        <v>240</v>
      </c>
      <c r="E312" s="56">
        <v>212</v>
      </c>
      <c r="F312" s="56">
        <v>278</v>
      </c>
      <c r="G312" s="56">
        <v>337</v>
      </c>
      <c r="H312" s="56">
        <v>388</v>
      </c>
      <c r="I312" s="56">
        <v>441</v>
      </c>
      <c r="J312" s="56">
        <v>475</v>
      </c>
      <c r="K312" s="56">
        <v>438</v>
      </c>
      <c r="L312" s="56">
        <v>425</v>
      </c>
      <c r="M312" s="56">
        <v>216</v>
      </c>
      <c r="N312" s="56">
        <v>192</v>
      </c>
      <c r="O312" s="56">
        <v>251</v>
      </c>
      <c r="P312" s="56">
        <v>316</v>
      </c>
      <c r="Q312" s="56">
        <v>365</v>
      </c>
      <c r="R312" s="56">
        <v>412</v>
      </c>
      <c r="S312" s="56">
        <v>448</v>
      </c>
      <c r="T312" s="56">
        <v>402</v>
      </c>
      <c r="U312" s="56">
        <v>383</v>
      </c>
      <c r="V312" s="56" t="s">
        <v>10484</v>
      </c>
      <c r="W312" s="56" t="s">
        <v>10484</v>
      </c>
      <c r="X312" s="56" t="s">
        <v>10484</v>
      </c>
      <c r="Y312" s="56" t="s">
        <v>10484</v>
      </c>
      <c r="Z312" s="56" t="s">
        <v>10484</v>
      </c>
      <c r="AA312" s="56" t="s">
        <v>10484</v>
      </c>
      <c r="AB312" s="56" t="s">
        <v>10484</v>
      </c>
      <c r="AC312" s="56">
        <v>42.720510095642936</v>
      </c>
      <c r="AD312" s="56">
        <v>40.744680851063833</v>
      </c>
      <c r="AE312" s="57">
        <v>187</v>
      </c>
      <c r="AF312" s="57">
        <v>165</v>
      </c>
      <c r="AG312" s="57">
        <v>228</v>
      </c>
      <c r="AH312" s="57">
        <v>286</v>
      </c>
      <c r="AI312" s="57">
        <v>329</v>
      </c>
      <c r="AJ312" s="57">
        <v>366</v>
      </c>
      <c r="AK312" s="57">
        <v>392</v>
      </c>
      <c r="AL312" s="57">
        <v>352</v>
      </c>
      <c r="AM312" s="57">
        <v>336</v>
      </c>
      <c r="AN312" s="58" t="s">
        <v>10484</v>
      </c>
      <c r="AO312" s="58" t="s">
        <v>10484</v>
      </c>
      <c r="AP312" s="58" t="s">
        <v>10484</v>
      </c>
      <c r="AQ312" s="58" t="s">
        <v>10484</v>
      </c>
      <c r="AR312" s="58" t="s">
        <v>10484</v>
      </c>
      <c r="AS312" s="58" t="s">
        <v>10484</v>
      </c>
      <c r="AT312" s="58" t="s">
        <v>10484</v>
      </c>
      <c r="AU312" s="58">
        <v>42.307692307692307</v>
      </c>
      <c r="AV312" s="58">
        <v>40.143369175627242</v>
      </c>
    </row>
    <row r="313" spans="1:48" x14ac:dyDescent="0.25">
      <c r="A313" s="2" t="s">
        <v>11093</v>
      </c>
      <c r="B313" s="2" t="s">
        <v>11094</v>
      </c>
      <c r="C313" s="2" t="s">
        <v>107</v>
      </c>
      <c r="D313" s="56">
        <v>304</v>
      </c>
      <c r="E313" s="56">
        <v>309</v>
      </c>
      <c r="F313" s="56">
        <v>320</v>
      </c>
      <c r="G313" s="56">
        <v>450</v>
      </c>
      <c r="H313" s="56">
        <v>469</v>
      </c>
      <c r="I313" s="56">
        <v>560</v>
      </c>
      <c r="J313" s="56">
        <v>549</v>
      </c>
      <c r="K313" s="56">
        <v>503</v>
      </c>
      <c r="L313" s="56">
        <v>534</v>
      </c>
      <c r="M313" s="56">
        <v>282</v>
      </c>
      <c r="N313" s="56">
        <v>287</v>
      </c>
      <c r="O313" s="56">
        <v>296</v>
      </c>
      <c r="P313" s="56">
        <v>412</v>
      </c>
      <c r="Q313" s="56">
        <v>440</v>
      </c>
      <c r="R313" s="56">
        <v>530</v>
      </c>
      <c r="S313" s="56">
        <v>517</v>
      </c>
      <c r="T313" s="56">
        <v>466</v>
      </c>
      <c r="U313" s="56">
        <v>507</v>
      </c>
      <c r="V313" s="56" t="s">
        <v>10484</v>
      </c>
      <c r="W313" s="56" t="s">
        <v>10484</v>
      </c>
      <c r="X313" s="56" t="s">
        <v>10484</v>
      </c>
      <c r="Y313" s="56" t="s">
        <v>10484</v>
      </c>
      <c r="Z313" s="56" t="s">
        <v>10484</v>
      </c>
      <c r="AA313" s="56" t="s">
        <v>10484</v>
      </c>
      <c r="AB313" s="56" t="s">
        <v>10484</v>
      </c>
      <c r="AC313" s="56">
        <v>33.915574963609899</v>
      </c>
      <c r="AD313" s="56">
        <v>34.96551724137931</v>
      </c>
      <c r="AE313" s="57">
        <v>253</v>
      </c>
      <c r="AF313" s="57">
        <v>254</v>
      </c>
      <c r="AG313" s="57">
        <v>268</v>
      </c>
      <c r="AH313" s="57">
        <v>379</v>
      </c>
      <c r="AI313" s="57">
        <v>394</v>
      </c>
      <c r="AJ313" s="57">
        <v>463</v>
      </c>
      <c r="AK313" s="57">
        <v>471</v>
      </c>
      <c r="AL313" s="57">
        <v>421</v>
      </c>
      <c r="AM313" s="57">
        <v>446</v>
      </c>
      <c r="AN313" s="58" t="s">
        <v>10484</v>
      </c>
      <c r="AO313" s="58" t="s">
        <v>10484</v>
      </c>
      <c r="AP313" s="58" t="s">
        <v>10484</v>
      </c>
      <c r="AQ313" s="58" t="s">
        <v>10484</v>
      </c>
      <c r="AR313" s="58" t="s">
        <v>10484</v>
      </c>
      <c r="AS313" s="58" t="s">
        <v>10484</v>
      </c>
      <c r="AT313" s="58" t="s">
        <v>10484</v>
      </c>
      <c r="AU313" s="58">
        <v>33.492442322991252</v>
      </c>
      <c r="AV313" s="58">
        <v>33.787878787878789</v>
      </c>
    </row>
    <row r="314" spans="1:48" x14ac:dyDescent="0.25">
      <c r="A314" s="2" t="s">
        <v>11095</v>
      </c>
      <c r="B314" s="2" t="s">
        <v>11096</v>
      </c>
      <c r="C314" s="2" t="s">
        <v>107</v>
      </c>
      <c r="D314" s="56">
        <v>163</v>
      </c>
      <c r="E314" s="56">
        <v>169</v>
      </c>
      <c r="F314" s="56">
        <v>188</v>
      </c>
      <c r="G314" s="56">
        <v>203</v>
      </c>
      <c r="H314" s="56">
        <v>201</v>
      </c>
      <c r="I314" s="56">
        <v>238</v>
      </c>
      <c r="J314" s="56">
        <v>255</v>
      </c>
      <c r="K314" s="56">
        <v>215</v>
      </c>
      <c r="L314" s="56">
        <v>177</v>
      </c>
      <c r="M314" s="56">
        <v>143</v>
      </c>
      <c r="N314" s="56">
        <v>157</v>
      </c>
      <c r="O314" s="56">
        <v>176</v>
      </c>
      <c r="P314" s="56">
        <v>179</v>
      </c>
      <c r="Q314" s="56">
        <v>176</v>
      </c>
      <c r="R314" s="56">
        <v>220</v>
      </c>
      <c r="S314" s="56">
        <v>239</v>
      </c>
      <c r="T314" s="56">
        <v>200</v>
      </c>
      <c r="U314" s="56">
        <v>167</v>
      </c>
      <c r="V314" s="56" t="s">
        <v>10484</v>
      </c>
      <c r="W314" s="56" t="s">
        <v>10484</v>
      </c>
      <c r="X314" s="56" t="s">
        <v>10484</v>
      </c>
      <c r="Y314" s="56" t="s">
        <v>10484</v>
      </c>
      <c r="Z314" s="56" t="s">
        <v>10484</v>
      </c>
      <c r="AA314" s="56" t="s">
        <v>10484</v>
      </c>
      <c r="AB314" s="56" t="s">
        <v>10484</v>
      </c>
      <c r="AC314" s="56">
        <v>23.121387283236995</v>
      </c>
      <c r="AD314" s="56">
        <v>19.532163742690059</v>
      </c>
      <c r="AE314" s="57">
        <v>126</v>
      </c>
      <c r="AF314" s="57">
        <v>136</v>
      </c>
      <c r="AG314" s="57">
        <v>148</v>
      </c>
      <c r="AH314" s="57">
        <v>160</v>
      </c>
      <c r="AI314" s="57">
        <v>152</v>
      </c>
      <c r="AJ314" s="57">
        <v>197</v>
      </c>
      <c r="AK314" s="57">
        <v>215</v>
      </c>
      <c r="AL314" s="57">
        <v>173</v>
      </c>
      <c r="AM314" s="57">
        <v>144</v>
      </c>
      <c r="AN314" s="58" t="s">
        <v>10484</v>
      </c>
      <c r="AO314" s="58" t="s">
        <v>10484</v>
      </c>
      <c r="AP314" s="58" t="s">
        <v>10484</v>
      </c>
      <c r="AQ314" s="58" t="s">
        <v>10484</v>
      </c>
      <c r="AR314" s="58" t="s">
        <v>10484</v>
      </c>
      <c r="AS314" s="58" t="s">
        <v>10484</v>
      </c>
      <c r="AT314" s="58" t="s">
        <v>10484</v>
      </c>
      <c r="AU314" s="58">
        <v>21.954314720812182</v>
      </c>
      <c r="AV314" s="58">
        <v>18.7012987012987</v>
      </c>
    </row>
    <row r="315" spans="1:48" x14ac:dyDescent="0.25">
      <c r="A315" s="2" t="s">
        <v>11097</v>
      </c>
      <c r="B315" s="2" t="s">
        <v>11098</v>
      </c>
      <c r="C315" s="2" t="s">
        <v>107</v>
      </c>
      <c r="D315" s="56">
        <v>232</v>
      </c>
      <c r="E315" s="56">
        <v>245</v>
      </c>
      <c r="F315" s="56">
        <v>243</v>
      </c>
      <c r="G315" s="56">
        <v>282</v>
      </c>
      <c r="H315" s="56">
        <v>289</v>
      </c>
      <c r="I315" s="56">
        <v>337</v>
      </c>
      <c r="J315" s="56">
        <v>339</v>
      </c>
      <c r="K315" s="56">
        <v>325</v>
      </c>
      <c r="L315" s="56">
        <v>356</v>
      </c>
      <c r="M315" s="56">
        <v>202</v>
      </c>
      <c r="N315" s="56">
        <v>204</v>
      </c>
      <c r="O315" s="56">
        <v>220</v>
      </c>
      <c r="P315" s="56">
        <v>250</v>
      </c>
      <c r="Q315" s="56">
        <v>258</v>
      </c>
      <c r="R315" s="56">
        <v>301</v>
      </c>
      <c r="S315" s="56">
        <v>305</v>
      </c>
      <c r="T315" s="56">
        <v>295</v>
      </c>
      <c r="U315" s="56">
        <v>320</v>
      </c>
      <c r="V315" s="56" t="s">
        <v>10484</v>
      </c>
      <c r="W315" s="56" t="s">
        <v>10484</v>
      </c>
      <c r="X315" s="56" t="s">
        <v>10484</v>
      </c>
      <c r="Y315" s="56" t="s">
        <v>10484</v>
      </c>
      <c r="Z315" s="56" t="s">
        <v>10484</v>
      </c>
      <c r="AA315" s="56" t="s">
        <v>10484</v>
      </c>
      <c r="AB315" s="56" t="s">
        <v>10484</v>
      </c>
      <c r="AC315" s="56">
        <v>21.580102414045356</v>
      </c>
      <c r="AD315" s="56">
        <v>23.756495916852263</v>
      </c>
      <c r="AE315" s="57">
        <v>164</v>
      </c>
      <c r="AF315" s="57">
        <v>165</v>
      </c>
      <c r="AG315" s="57">
        <v>176</v>
      </c>
      <c r="AH315" s="57">
        <v>212</v>
      </c>
      <c r="AI315" s="57">
        <v>218</v>
      </c>
      <c r="AJ315" s="57">
        <v>259</v>
      </c>
      <c r="AK315" s="57">
        <v>270</v>
      </c>
      <c r="AL315" s="57">
        <v>251</v>
      </c>
      <c r="AM315" s="57">
        <v>276</v>
      </c>
      <c r="AN315" s="58" t="s">
        <v>10484</v>
      </c>
      <c r="AO315" s="58" t="s">
        <v>10484</v>
      </c>
      <c r="AP315" s="58" t="s">
        <v>10484</v>
      </c>
      <c r="AQ315" s="58" t="s">
        <v>10484</v>
      </c>
      <c r="AR315" s="58" t="s">
        <v>10484</v>
      </c>
      <c r="AS315" s="58" t="s">
        <v>10484</v>
      </c>
      <c r="AT315" s="58" t="s">
        <v>10484</v>
      </c>
      <c r="AU315" s="58">
        <v>20.86450540315877</v>
      </c>
      <c r="AV315" s="58">
        <v>23.52941176470588</v>
      </c>
    </row>
    <row r="316" spans="1:48" x14ac:dyDescent="0.25">
      <c r="A316" s="2" t="s">
        <v>11099</v>
      </c>
      <c r="B316" s="2" t="s">
        <v>11100</v>
      </c>
      <c r="C316" s="2" t="s">
        <v>107</v>
      </c>
      <c r="D316" s="56">
        <v>233</v>
      </c>
      <c r="E316" s="56">
        <v>231</v>
      </c>
      <c r="F316" s="56">
        <v>237</v>
      </c>
      <c r="G316" s="56">
        <v>287</v>
      </c>
      <c r="H316" s="56">
        <v>288</v>
      </c>
      <c r="I316" s="56">
        <v>304</v>
      </c>
      <c r="J316" s="56">
        <v>288</v>
      </c>
      <c r="K316" s="56">
        <v>279</v>
      </c>
      <c r="L316" s="56">
        <v>246</v>
      </c>
      <c r="M316" s="56">
        <v>211</v>
      </c>
      <c r="N316" s="56">
        <v>207</v>
      </c>
      <c r="O316" s="56">
        <v>210</v>
      </c>
      <c r="P316" s="56">
        <v>255</v>
      </c>
      <c r="Q316" s="56">
        <v>252</v>
      </c>
      <c r="R316" s="56">
        <v>276</v>
      </c>
      <c r="S316" s="56">
        <v>266</v>
      </c>
      <c r="T316" s="56">
        <v>256</v>
      </c>
      <c r="U316" s="56">
        <v>221</v>
      </c>
      <c r="V316" s="56" t="s">
        <v>10484</v>
      </c>
      <c r="W316" s="56" t="s">
        <v>10484</v>
      </c>
      <c r="X316" s="56" t="s">
        <v>10484</v>
      </c>
      <c r="Y316" s="56" t="s">
        <v>10484</v>
      </c>
      <c r="Z316" s="56" t="s">
        <v>10484</v>
      </c>
      <c r="AA316" s="56" t="s">
        <v>10484</v>
      </c>
      <c r="AB316" s="56" t="s">
        <v>10484</v>
      </c>
      <c r="AC316" s="56">
        <v>14.603536794067312</v>
      </c>
      <c r="AD316" s="56">
        <v>12.443693693693694</v>
      </c>
      <c r="AE316" s="57">
        <v>180</v>
      </c>
      <c r="AF316" s="57">
        <v>174</v>
      </c>
      <c r="AG316" s="57">
        <v>174</v>
      </c>
      <c r="AH316" s="57">
        <v>232</v>
      </c>
      <c r="AI316" s="57">
        <v>216</v>
      </c>
      <c r="AJ316" s="57">
        <v>242</v>
      </c>
      <c r="AK316" s="57">
        <v>220</v>
      </c>
      <c r="AL316" s="57">
        <v>211</v>
      </c>
      <c r="AM316" s="57">
        <v>180</v>
      </c>
      <c r="AN316" s="58" t="s">
        <v>10484</v>
      </c>
      <c r="AO316" s="58" t="s">
        <v>10484</v>
      </c>
      <c r="AP316" s="58" t="s">
        <v>10484</v>
      </c>
      <c r="AQ316" s="58" t="s">
        <v>10484</v>
      </c>
      <c r="AR316" s="58" t="s">
        <v>10484</v>
      </c>
      <c r="AS316" s="58" t="s">
        <v>10484</v>
      </c>
      <c r="AT316" s="58" t="s">
        <v>10484</v>
      </c>
      <c r="AU316" s="58">
        <v>13.465220165922146</v>
      </c>
      <c r="AV316" s="58">
        <v>11.457670273711013</v>
      </c>
    </row>
    <row r="317" spans="1:48" x14ac:dyDescent="0.25">
      <c r="A317" s="2" t="s">
        <v>11101</v>
      </c>
      <c r="B317" s="2" t="s">
        <v>11102</v>
      </c>
      <c r="C317" s="2" t="s">
        <v>107</v>
      </c>
      <c r="D317" s="56">
        <v>275</v>
      </c>
      <c r="E317" s="56">
        <v>324</v>
      </c>
      <c r="F317" s="56">
        <v>329</v>
      </c>
      <c r="G317" s="56">
        <v>341</v>
      </c>
      <c r="H317" s="56">
        <v>357</v>
      </c>
      <c r="I317" s="56">
        <v>349</v>
      </c>
      <c r="J317" s="56">
        <v>349</v>
      </c>
      <c r="K317" s="56">
        <v>302</v>
      </c>
      <c r="L317" s="56">
        <v>298</v>
      </c>
      <c r="M317" s="56">
        <v>257</v>
      </c>
      <c r="N317" s="56">
        <v>297</v>
      </c>
      <c r="O317" s="56">
        <v>282</v>
      </c>
      <c r="P317" s="56">
        <v>301</v>
      </c>
      <c r="Q317" s="56">
        <v>318</v>
      </c>
      <c r="R317" s="56">
        <v>315</v>
      </c>
      <c r="S317" s="56">
        <v>321</v>
      </c>
      <c r="T317" s="56">
        <v>269</v>
      </c>
      <c r="U317" s="56">
        <v>262</v>
      </c>
      <c r="V317" s="56" t="s">
        <v>10484</v>
      </c>
      <c r="W317" s="56" t="s">
        <v>10484</v>
      </c>
      <c r="X317" s="56" t="s">
        <v>10484</v>
      </c>
      <c r="Y317" s="56" t="s">
        <v>10484</v>
      </c>
      <c r="Z317" s="56" t="s">
        <v>10484</v>
      </c>
      <c r="AA317" s="56" t="s">
        <v>10484</v>
      </c>
      <c r="AB317" s="56" t="s">
        <v>10484</v>
      </c>
      <c r="AC317" s="56">
        <v>26.607319485657765</v>
      </c>
      <c r="AD317" s="56">
        <v>26.871794871794876</v>
      </c>
      <c r="AE317" s="57">
        <v>211</v>
      </c>
      <c r="AF317" s="57">
        <v>253</v>
      </c>
      <c r="AG317" s="57">
        <v>245</v>
      </c>
      <c r="AH317" s="57">
        <v>260</v>
      </c>
      <c r="AI317" s="57">
        <v>276</v>
      </c>
      <c r="AJ317" s="57">
        <v>260</v>
      </c>
      <c r="AK317" s="57">
        <v>271</v>
      </c>
      <c r="AL317" s="57">
        <v>232</v>
      </c>
      <c r="AM317" s="57">
        <v>230</v>
      </c>
      <c r="AN317" s="58" t="s">
        <v>10484</v>
      </c>
      <c r="AO317" s="58" t="s">
        <v>10484</v>
      </c>
      <c r="AP317" s="58" t="s">
        <v>10484</v>
      </c>
      <c r="AQ317" s="58" t="s">
        <v>10484</v>
      </c>
      <c r="AR317" s="58" t="s">
        <v>10484</v>
      </c>
      <c r="AS317" s="58" t="s">
        <v>10484</v>
      </c>
      <c r="AT317" s="58" t="s">
        <v>10484</v>
      </c>
      <c r="AU317" s="58">
        <v>26.038159371492704</v>
      </c>
      <c r="AV317" s="58">
        <v>26.900584795321635</v>
      </c>
    </row>
    <row r="318" spans="1:48" x14ac:dyDescent="0.25">
      <c r="A318" s="2" t="s">
        <v>11103</v>
      </c>
      <c r="B318" s="2" t="s">
        <v>11104</v>
      </c>
      <c r="C318" s="2" t="s">
        <v>107</v>
      </c>
      <c r="D318" s="56">
        <v>508</v>
      </c>
      <c r="E318" s="56">
        <v>509</v>
      </c>
      <c r="F318" s="56">
        <v>503</v>
      </c>
      <c r="G318" s="56">
        <v>584</v>
      </c>
      <c r="H318" s="56">
        <v>657</v>
      </c>
      <c r="I318" s="56">
        <v>684</v>
      </c>
      <c r="J318" s="56">
        <v>635</v>
      </c>
      <c r="K318" s="56">
        <v>560</v>
      </c>
      <c r="L318" s="56">
        <v>528</v>
      </c>
      <c r="M318" s="56">
        <v>437</v>
      </c>
      <c r="N318" s="56">
        <v>446</v>
      </c>
      <c r="O318" s="56">
        <v>443</v>
      </c>
      <c r="P318" s="56">
        <v>530</v>
      </c>
      <c r="Q318" s="56">
        <v>591</v>
      </c>
      <c r="R318" s="56">
        <v>627</v>
      </c>
      <c r="S318" s="56">
        <v>573</v>
      </c>
      <c r="T318" s="56">
        <v>502</v>
      </c>
      <c r="U318" s="56">
        <v>469</v>
      </c>
      <c r="V318" s="56" t="s">
        <v>10484</v>
      </c>
      <c r="W318" s="56" t="s">
        <v>10484</v>
      </c>
      <c r="X318" s="56" t="s">
        <v>10484</v>
      </c>
      <c r="Y318" s="56" t="s">
        <v>10484</v>
      </c>
      <c r="Z318" s="56" t="s">
        <v>10484</v>
      </c>
      <c r="AA318" s="56" t="s">
        <v>10484</v>
      </c>
      <c r="AB318" s="56" t="s">
        <v>10484</v>
      </c>
      <c r="AC318" s="56">
        <v>43.652173913043477</v>
      </c>
      <c r="AD318" s="56">
        <v>39.982949701619781</v>
      </c>
      <c r="AE318" s="57">
        <v>371</v>
      </c>
      <c r="AF318" s="57">
        <v>386</v>
      </c>
      <c r="AG318" s="57">
        <v>380</v>
      </c>
      <c r="AH318" s="57">
        <v>457</v>
      </c>
      <c r="AI318" s="57">
        <v>512</v>
      </c>
      <c r="AJ318" s="57">
        <v>537</v>
      </c>
      <c r="AK318" s="57">
        <v>489</v>
      </c>
      <c r="AL318" s="57">
        <v>409</v>
      </c>
      <c r="AM318" s="57">
        <v>393</v>
      </c>
      <c r="AN318" s="58" t="s">
        <v>10484</v>
      </c>
      <c r="AO318" s="58" t="s">
        <v>10484</v>
      </c>
      <c r="AP318" s="58" t="s">
        <v>10484</v>
      </c>
      <c r="AQ318" s="58" t="s">
        <v>10484</v>
      </c>
      <c r="AR318" s="58" t="s">
        <v>10484</v>
      </c>
      <c r="AS318" s="58" t="s">
        <v>10484</v>
      </c>
      <c r="AT318" s="58" t="s">
        <v>10484</v>
      </c>
      <c r="AU318" s="58">
        <v>40.216322517207473</v>
      </c>
      <c r="AV318" s="58">
        <v>37.392959086584206</v>
      </c>
    </row>
    <row r="319" spans="1:48" x14ac:dyDescent="0.25">
      <c r="A319" s="2" t="s">
        <v>11105</v>
      </c>
      <c r="B319" s="2" t="s">
        <v>11106</v>
      </c>
      <c r="C319" s="2" t="s">
        <v>107</v>
      </c>
      <c r="D319" s="56">
        <v>515</v>
      </c>
      <c r="E319" s="56">
        <v>504</v>
      </c>
      <c r="F319" s="56">
        <v>540</v>
      </c>
      <c r="G319" s="56">
        <v>660</v>
      </c>
      <c r="H319" s="56">
        <v>712</v>
      </c>
      <c r="I319" s="56">
        <v>748</v>
      </c>
      <c r="J319" s="56">
        <v>836</v>
      </c>
      <c r="K319" s="56">
        <v>689</v>
      </c>
      <c r="L319" s="56">
        <v>750</v>
      </c>
      <c r="M319" s="56">
        <v>478</v>
      </c>
      <c r="N319" s="56">
        <v>465</v>
      </c>
      <c r="O319" s="56">
        <v>493</v>
      </c>
      <c r="P319" s="56">
        <v>608</v>
      </c>
      <c r="Q319" s="56">
        <v>656</v>
      </c>
      <c r="R319" s="56">
        <v>672</v>
      </c>
      <c r="S319" s="56">
        <v>764</v>
      </c>
      <c r="T319" s="56">
        <v>632</v>
      </c>
      <c r="U319" s="56">
        <v>661</v>
      </c>
      <c r="V319" s="56" t="s">
        <v>10484</v>
      </c>
      <c r="W319" s="56" t="s">
        <v>10484</v>
      </c>
      <c r="X319" s="56" t="s">
        <v>10484</v>
      </c>
      <c r="Y319" s="56" t="s">
        <v>10484</v>
      </c>
      <c r="Z319" s="56" t="s">
        <v>10484</v>
      </c>
      <c r="AA319" s="56" t="s">
        <v>10484</v>
      </c>
      <c r="AB319" s="56" t="s">
        <v>10484</v>
      </c>
      <c r="AC319" s="56">
        <v>34.87858719646799</v>
      </c>
      <c r="AD319" s="56">
        <v>36.763070077864299</v>
      </c>
      <c r="AE319" s="57">
        <v>426</v>
      </c>
      <c r="AF319" s="57">
        <v>417</v>
      </c>
      <c r="AG319" s="57">
        <v>442</v>
      </c>
      <c r="AH319" s="57">
        <v>539</v>
      </c>
      <c r="AI319" s="57">
        <v>574</v>
      </c>
      <c r="AJ319" s="57">
        <v>588</v>
      </c>
      <c r="AK319" s="57">
        <v>652</v>
      </c>
      <c r="AL319" s="57">
        <v>535</v>
      </c>
      <c r="AM319" s="57">
        <v>551</v>
      </c>
      <c r="AN319" s="58" t="s">
        <v>10484</v>
      </c>
      <c r="AO319" s="58" t="s">
        <v>10484</v>
      </c>
      <c r="AP319" s="58" t="s">
        <v>10484</v>
      </c>
      <c r="AQ319" s="58" t="s">
        <v>10484</v>
      </c>
      <c r="AR319" s="58" t="s">
        <v>10484</v>
      </c>
      <c r="AS319" s="58" t="s">
        <v>10484</v>
      </c>
      <c r="AT319" s="58" t="s">
        <v>10484</v>
      </c>
      <c r="AU319" s="58">
        <v>33.605527638190956</v>
      </c>
      <c r="AV319" s="58">
        <v>34.785353535353536</v>
      </c>
    </row>
    <row r="320" spans="1:48" x14ac:dyDescent="0.25">
      <c r="A320" s="2" t="s">
        <v>11107</v>
      </c>
      <c r="B320" s="2" t="s">
        <v>11108</v>
      </c>
      <c r="C320" s="2" t="s">
        <v>107</v>
      </c>
      <c r="D320" s="56">
        <v>294</v>
      </c>
      <c r="E320" s="56">
        <v>325</v>
      </c>
      <c r="F320" s="56">
        <v>343</v>
      </c>
      <c r="G320" s="56">
        <v>393</v>
      </c>
      <c r="H320" s="56">
        <v>508</v>
      </c>
      <c r="I320" s="56">
        <v>575</v>
      </c>
      <c r="J320" s="56">
        <v>501</v>
      </c>
      <c r="K320" s="56">
        <v>411</v>
      </c>
      <c r="L320" s="56">
        <v>469</v>
      </c>
      <c r="M320" s="56">
        <v>262</v>
      </c>
      <c r="N320" s="56">
        <v>295</v>
      </c>
      <c r="O320" s="56">
        <v>315</v>
      </c>
      <c r="P320" s="56">
        <v>363</v>
      </c>
      <c r="Q320" s="56">
        <v>468</v>
      </c>
      <c r="R320" s="56">
        <v>523</v>
      </c>
      <c r="S320" s="56">
        <v>459</v>
      </c>
      <c r="T320" s="56">
        <v>372</v>
      </c>
      <c r="U320" s="56">
        <v>410</v>
      </c>
      <c r="V320" s="56" t="s">
        <v>10484</v>
      </c>
      <c r="W320" s="56" t="s">
        <v>10484</v>
      </c>
      <c r="X320" s="56" t="s">
        <v>10484</v>
      </c>
      <c r="Y320" s="56" t="s">
        <v>10484</v>
      </c>
      <c r="Z320" s="56" t="s">
        <v>10484</v>
      </c>
      <c r="AA320" s="56" t="s">
        <v>10484</v>
      </c>
      <c r="AB320" s="56" t="s">
        <v>10484</v>
      </c>
      <c r="AC320" s="56">
        <v>26.571428571428573</v>
      </c>
      <c r="AD320" s="56">
        <v>28.852920478536241</v>
      </c>
      <c r="AE320" s="57">
        <v>229</v>
      </c>
      <c r="AF320" s="57">
        <v>252</v>
      </c>
      <c r="AG320" s="57">
        <v>274</v>
      </c>
      <c r="AH320" s="57">
        <v>315</v>
      </c>
      <c r="AI320" s="57">
        <v>414</v>
      </c>
      <c r="AJ320" s="57">
        <v>446</v>
      </c>
      <c r="AK320" s="57">
        <v>388</v>
      </c>
      <c r="AL320" s="57">
        <v>315</v>
      </c>
      <c r="AM320" s="57">
        <v>337</v>
      </c>
      <c r="AN320" s="58" t="s">
        <v>10484</v>
      </c>
      <c r="AO320" s="58" t="s">
        <v>10484</v>
      </c>
      <c r="AP320" s="58" t="s">
        <v>10484</v>
      </c>
      <c r="AQ320" s="58" t="s">
        <v>10484</v>
      </c>
      <c r="AR320" s="58" t="s">
        <v>10484</v>
      </c>
      <c r="AS320" s="58" t="s">
        <v>10484</v>
      </c>
      <c r="AT320" s="58" t="s">
        <v>10484</v>
      </c>
      <c r="AU320" s="58">
        <v>25.651465798045603</v>
      </c>
      <c r="AV320" s="58">
        <v>26.85258964143426</v>
      </c>
    </row>
    <row r="321" spans="1:48" x14ac:dyDescent="0.25">
      <c r="A321" s="2" t="s">
        <v>11109</v>
      </c>
      <c r="B321" s="2" t="s">
        <v>11110</v>
      </c>
      <c r="C321" s="2" t="s">
        <v>107</v>
      </c>
      <c r="D321" s="56">
        <v>429</v>
      </c>
      <c r="E321" s="56">
        <v>431</v>
      </c>
      <c r="F321" s="56">
        <v>422</v>
      </c>
      <c r="G321" s="56">
        <v>576</v>
      </c>
      <c r="H321" s="56">
        <v>659</v>
      </c>
      <c r="I321" s="56">
        <v>711</v>
      </c>
      <c r="J321" s="56">
        <v>674</v>
      </c>
      <c r="K321" s="56">
        <v>572</v>
      </c>
      <c r="L321" s="56">
        <v>583</v>
      </c>
      <c r="M321" s="56">
        <v>367</v>
      </c>
      <c r="N321" s="56">
        <v>391</v>
      </c>
      <c r="O321" s="56">
        <v>378</v>
      </c>
      <c r="P321" s="56">
        <v>528</v>
      </c>
      <c r="Q321" s="56">
        <v>609</v>
      </c>
      <c r="R321" s="56">
        <v>658</v>
      </c>
      <c r="S321" s="56">
        <v>619</v>
      </c>
      <c r="T321" s="56">
        <v>536</v>
      </c>
      <c r="U321" s="56">
        <v>543</v>
      </c>
      <c r="V321" s="56" t="s">
        <v>10484</v>
      </c>
      <c r="W321" s="56" t="s">
        <v>10484</v>
      </c>
      <c r="X321" s="56" t="s">
        <v>10484</v>
      </c>
      <c r="Y321" s="56" t="s">
        <v>10484</v>
      </c>
      <c r="Z321" s="56" t="s">
        <v>10484</v>
      </c>
      <c r="AA321" s="56" t="s">
        <v>10484</v>
      </c>
      <c r="AB321" s="56" t="s">
        <v>10484</v>
      </c>
      <c r="AC321" s="56">
        <v>39.703703703703702</v>
      </c>
      <c r="AD321" s="56">
        <v>39.606126914660834</v>
      </c>
      <c r="AE321" s="57">
        <v>317</v>
      </c>
      <c r="AF321" s="57">
        <v>338</v>
      </c>
      <c r="AG321" s="57">
        <v>327</v>
      </c>
      <c r="AH321" s="57">
        <v>457</v>
      </c>
      <c r="AI321" s="57">
        <v>528</v>
      </c>
      <c r="AJ321" s="57">
        <v>577</v>
      </c>
      <c r="AK321" s="57">
        <v>546</v>
      </c>
      <c r="AL321" s="57">
        <v>474</v>
      </c>
      <c r="AM321" s="57">
        <v>470</v>
      </c>
      <c r="AN321" s="58" t="s">
        <v>10484</v>
      </c>
      <c r="AO321" s="58" t="s">
        <v>10484</v>
      </c>
      <c r="AP321" s="58" t="s">
        <v>10484</v>
      </c>
      <c r="AQ321" s="58" t="s">
        <v>10484</v>
      </c>
      <c r="AR321" s="58" t="s">
        <v>10484</v>
      </c>
      <c r="AS321" s="58" t="s">
        <v>10484</v>
      </c>
      <c r="AT321" s="58" t="s">
        <v>10484</v>
      </c>
      <c r="AU321" s="58">
        <v>39.932603201347938</v>
      </c>
      <c r="AV321" s="58">
        <v>39.036544850498338</v>
      </c>
    </row>
    <row r="322" spans="1:48" x14ac:dyDescent="0.25">
      <c r="A322" s="2" t="s">
        <v>11111</v>
      </c>
      <c r="B322" s="2" t="s">
        <v>11112</v>
      </c>
      <c r="C322" s="2" t="s">
        <v>107</v>
      </c>
      <c r="D322" s="56">
        <v>287</v>
      </c>
      <c r="E322" s="56">
        <v>363</v>
      </c>
      <c r="F322" s="56">
        <v>372</v>
      </c>
      <c r="G322" s="56">
        <v>442</v>
      </c>
      <c r="H322" s="56">
        <v>471</v>
      </c>
      <c r="I322" s="56">
        <v>491</v>
      </c>
      <c r="J322" s="56">
        <v>450</v>
      </c>
      <c r="K322" s="56">
        <v>414</v>
      </c>
      <c r="L322" s="56">
        <v>453</v>
      </c>
      <c r="M322" s="56">
        <v>266</v>
      </c>
      <c r="N322" s="56">
        <v>336</v>
      </c>
      <c r="O322" s="56">
        <v>340</v>
      </c>
      <c r="P322" s="56">
        <v>413</v>
      </c>
      <c r="Q322" s="56">
        <v>442</v>
      </c>
      <c r="R322" s="56">
        <v>466</v>
      </c>
      <c r="S322" s="56">
        <v>427</v>
      </c>
      <c r="T322" s="56">
        <v>382</v>
      </c>
      <c r="U322" s="56">
        <v>419</v>
      </c>
      <c r="V322" s="56" t="s">
        <v>10484</v>
      </c>
      <c r="W322" s="56" t="s">
        <v>10484</v>
      </c>
      <c r="X322" s="56" t="s">
        <v>10484</v>
      </c>
      <c r="Y322" s="56" t="s">
        <v>10484</v>
      </c>
      <c r="Z322" s="56" t="s">
        <v>10484</v>
      </c>
      <c r="AA322" s="56" t="s">
        <v>10484</v>
      </c>
      <c r="AB322" s="56" t="s">
        <v>10484</v>
      </c>
      <c r="AC322" s="56">
        <v>40.899357601713064</v>
      </c>
      <c r="AD322" s="56">
        <v>44.198312236286917</v>
      </c>
      <c r="AE322" s="57">
        <v>242</v>
      </c>
      <c r="AF322" s="57">
        <v>304</v>
      </c>
      <c r="AG322" s="57">
        <v>312</v>
      </c>
      <c r="AH322" s="57">
        <v>381</v>
      </c>
      <c r="AI322" s="57">
        <v>402</v>
      </c>
      <c r="AJ322" s="57">
        <v>416</v>
      </c>
      <c r="AK322" s="57">
        <v>382</v>
      </c>
      <c r="AL322" s="57">
        <v>340</v>
      </c>
      <c r="AM322" s="57">
        <v>366</v>
      </c>
      <c r="AN322" s="58" t="s">
        <v>10484</v>
      </c>
      <c r="AO322" s="58" t="s">
        <v>10484</v>
      </c>
      <c r="AP322" s="58" t="s">
        <v>10484</v>
      </c>
      <c r="AQ322" s="58" t="s">
        <v>10484</v>
      </c>
      <c r="AR322" s="58" t="s">
        <v>10484</v>
      </c>
      <c r="AS322" s="58" t="s">
        <v>10484</v>
      </c>
      <c r="AT322" s="58" t="s">
        <v>10484</v>
      </c>
      <c r="AU322" s="58">
        <v>40.816326530612244</v>
      </c>
      <c r="AV322" s="58">
        <v>42.807017543859651</v>
      </c>
    </row>
    <row r="323" spans="1:48" x14ac:dyDescent="0.25">
      <c r="A323" s="2" t="s">
        <v>11113</v>
      </c>
      <c r="B323" s="2" t="s">
        <v>11114</v>
      </c>
      <c r="C323" s="2" t="s">
        <v>107</v>
      </c>
      <c r="D323" s="56">
        <v>292</v>
      </c>
      <c r="E323" s="56">
        <v>311</v>
      </c>
      <c r="F323" s="56">
        <v>341</v>
      </c>
      <c r="G323" s="56">
        <v>314</v>
      </c>
      <c r="H323" s="56">
        <v>393</v>
      </c>
      <c r="I323" s="56">
        <v>437</v>
      </c>
      <c r="J323" s="56">
        <v>442</v>
      </c>
      <c r="K323" s="56">
        <v>399</v>
      </c>
      <c r="L323" s="56">
        <v>406</v>
      </c>
      <c r="M323" s="56">
        <v>261</v>
      </c>
      <c r="N323" s="56">
        <v>281</v>
      </c>
      <c r="O323" s="56">
        <v>309</v>
      </c>
      <c r="P323" s="56">
        <v>279</v>
      </c>
      <c r="Q323" s="56">
        <v>353</v>
      </c>
      <c r="R323" s="56">
        <v>396</v>
      </c>
      <c r="S323" s="56">
        <v>383</v>
      </c>
      <c r="T323" s="56">
        <v>356</v>
      </c>
      <c r="U323" s="56">
        <v>361</v>
      </c>
      <c r="V323" s="56" t="s">
        <v>10484</v>
      </c>
      <c r="W323" s="56" t="s">
        <v>10484</v>
      </c>
      <c r="X323" s="56" t="s">
        <v>10484</v>
      </c>
      <c r="Y323" s="56" t="s">
        <v>10484</v>
      </c>
      <c r="Z323" s="56" t="s">
        <v>10484</v>
      </c>
      <c r="AA323" s="56" t="s">
        <v>10484</v>
      </c>
      <c r="AB323" s="56" t="s">
        <v>10484</v>
      </c>
      <c r="AC323" s="56">
        <v>32.51141552511416</v>
      </c>
      <c r="AD323" s="56">
        <v>32.55184851217313</v>
      </c>
      <c r="AE323" s="57">
        <v>227</v>
      </c>
      <c r="AF323" s="57">
        <v>245</v>
      </c>
      <c r="AG323" s="57">
        <v>263</v>
      </c>
      <c r="AH323" s="57">
        <v>242</v>
      </c>
      <c r="AI323" s="57">
        <v>301</v>
      </c>
      <c r="AJ323" s="57">
        <v>343</v>
      </c>
      <c r="AK323" s="57">
        <v>333</v>
      </c>
      <c r="AL323" s="57">
        <v>310</v>
      </c>
      <c r="AM323" s="57">
        <v>310</v>
      </c>
      <c r="AN323" s="58" t="s">
        <v>10484</v>
      </c>
      <c r="AO323" s="58" t="s">
        <v>10484</v>
      </c>
      <c r="AP323" s="58" t="s">
        <v>10484</v>
      </c>
      <c r="AQ323" s="58" t="s">
        <v>10484</v>
      </c>
      <c r="AR323" s="58" t="s">
        <v>10484</v>
      </c>
      <c r="AS323" s="58" t="s">
        <v>10484</v>
      </c>
      <c r="AT323" s="58" t="s">
        <v>10484</v>
      </c>
      <c r="AU323" s="58">
        <v>32.734952481520594</v>
      </c>
      <c r="AV323" s="58">
        <v>31.860226104830421</v>
      </c>
    </row>
    <row r="324" spans="1:48" x14ac:dyDescent="0.25">
      <c r="A324" s="2" t="s">
        <v>11115</v>
      </c>
      <c r="B324" s="2" t="s">
        <v>11116</v>
      </c>
      <c r="C324" s="2" t="s">
        <v>108</v>
      </c>
      <c r="D324" s="56">
        <v>205</v>
      </c>
      <c r="E324" s="56">
        <v>224</v>
      </c>
      <c r="F324" s="56">
        <v>262</v>
      </c>
      <c r="G324" s="56">
        <v>338</v>
      </c>
      <c r="H324" s="56">
        <v>295</v>
      </c>
      <c r="I324" s="56">
        <v>344</v>
      </c>
      <c r="J324" s="56">
        <v>332</v>
      </c>
      <c r="K324" s="56">
        <v>292</v>
      </c>
      <c r="L324" s="56">
        <v>295</v>
      </c>
      <c r="M324" s="56">
        <v>183</v>
      </c>
      <c r="N324" s="56">
        <v>211</v>
      </c>
      <c r="O324" s="56">
        <v>242</v>
      </c>
      <c r="P324" s="56">
        <v>318</v>
      </c>
      <c r="Q324" s="56">
        <v>269</v>
      </c>
      <c r="R324" s="56">
        <v>311</v>
      </c>
      <c r="S324" s="56">
        <v>304</v>
      </c>
      <c r="T324" s="56">
        <v>271</v>
      </c>
      <c r="U324" s="56">
        <v>272</v>
      </c>
      <c r="V324" s="56" t="s">
        <v>10484</v>
      </c>
      <c r="W324" s="56" t="s">
        <v>10484</v>
      </c>
      <c r="X324" s="56" t="s">
        <v>10484</v>
      </c>
      <c r="Y324" s="56" t="s">
        <v>10484</v>
      </c>
      <c r="Z324" s="56" t="s">
        <v>10484</v>
      </c>
      <c r="AA324" s="56" t="s">
        <v>10484</v>
      </c>
      <c r="AB324" s="56" t="s">
        <v>10484</v>
      </c>
      <c r="AC324" s="56">
        <v>40.751879699248121</v>
      </c>
      <c r="AD324" s="56">
        <v>34.871794871794869</v>
      </c>
      <c r="AE324" s="57">
        <v>170</v>
      </c>
      <c r="AF324" s="57">
        <v>192</v>
      </c>
      <c r="AG324" s="57">
        <v>212</v>
      </c>
      <c r="AH324" s="57">
        <v>268</v>
      </c>
      <c r="AI324" s="57">
        <v>241</v>
      </c>
      <c r="AJ324" s="57">
        <v>281</v>
      </c>
      <c r="AK324" s="57">
        <v>273</v>
      </c>
      <c r="AL324" s="57">
        <v>232</v>
      </c>
      <c r="AM324" s="57">
        <v>241</v>
      </c>
      <c r="AN324" s="58" t="s">
        <v>10484</v>
      </c>
      <c r="AO324" s="58" t="s">
        <v>10484</v>
      </c>
      <c r="AP324" s="58" t="s">
        <v>10484</v>
      </c>
      <c r="AQ324" s="58" t="s">
        <v>10484</v>
      </c>
      <c r="AR324" s="58" t="s">
        <v>10484</v>
      </c>
      <c r="AS324" s="58" t="s">
        <v>10484</v>
      </c>
      <c r="AT324" s="58" t="s">
        <v>10484</v>
      </c>
      <c r="AU324" s="58">
        <v>39.057239057239059</v>
      </c>
      <c r="AV324" s="58">
        <v>33.37950138504155</v>
      </c>
    </row>
    <row r="325" spans="1:48" x14ac:dyDescent="0.25">
      <c r="A325" s="2" t="s">
        <v>11117</v>
      </c>
      <c r="B325" s="2" t="s">
        <v>11118</v>
      </c>
      <c r="C325" s="2" t="s">
        <v>108</v>
      </c>
      <c r="D325" s="56">
        <v>231</v>
      </c>
      <c r="E325" s="56">
        <v>213</v>
      </c>
      <c r="F325" s="56">
        <v>253</v>
      </c>
      <c r="G325" s="56">
        <v>275</v>
      </c>
      <c r="H325" s="56">
        <v>250</v>
      </c>
      <c r="I325" s="56">
        <v>280</v>
      </c>
      <c r="J325" s="56">
        <v>259</v>
      </c>
      <c r="K325" s="56">
        <v>240</v>
      </c>
      <c r="L325" s="56">
        <v>205</v>
      </c>
      <c r="M325" s="56">
        <v>209</v>
      </c>
      <c r="N325" s="56">
        <v>192</v>
      </c>
      <c r="O325" s="56">
        <v>222</v>
      </c>
      <c r="P325" s="56">
        <v>255</v>
      </c>
      <c r="Q325" s="56">
        <v>226</v>
      </c>
      <c r="R325" s="56">
        <v>266</v>
      </c>
      <c r="S325" s="56">
        <v>236</v>
      </c>
      <c r="T325" s="56">
        <v>221</v>
      </c>
      <c r="U325" s="56">
        <v>183</v>
      </c>
      <c r="V325" s="56" t="s">
        <v>10484</v>
      </c>
      <c r="W325" s="56" t="s">
        <v>10484</v>
      </c>
      <c r="X325" s="56" t="s">
        <v>10484</v>
      </c>
      <c r="Y325" s="56" t="s">
        <v>10484</v>
      </c>
      <c r="Z325" s="56" t="s">
        <v>10484</v>
      </c>
      <c r="AA325" s="56" t="s">
        <v>10484</v>
      </c>
      <c r="AB325" s="56" t="s">
        <v>10484</v>
      </c>
      <c r="AC325" s="56">
        <v>16.322008862629247</v>
      </c>
      <c r="AD325" s="56">
        <v>13.118279569892474</v>
      </c>
      <c r="AE325" s="57">
        <v>168</v>
      </c>
      <c r="AF325" s="57">
        <v>164</v>
      </c>
      <c r="AG325" s="57">
        <v>193</v>
      </c>
      <c r="AH325" s="57">
        <v>221</v>
      </c>
      <c r="AI325" s="57">
        <v>197</v>
      </c>
      <c r="AJ325" s="57">
        <v>226</v>
      </c>
      <c r="AK325" s="57">
        <v>202</v>
      </c>
      <c r="AL325" s="57">
        <v>174</v>
      </c>
      <c r="AM325" s="57">
        <v>153</v>
      </c>
      <c r="AN325" s="58" t="s">
        <v>10484</v>
      </c>
      <c r="AO325" s="58" t="s">
        <v>10484</v>
      </c>
      <c r="AP325" s="58" t="s">
        <v>10484</v>
      </c>
      <c r="AQ325" s="58" t="s">
        <v>10484</v>
      </c>
      <c r="AR325" s="58" t="s">
        <v>10484</v>
      </c>
      <c r="AS325" s="58" t="s">
        <v>10484</v>
      </c>
      <c r="AT325" s="58" t="s">
        <v>10484</v>
      </c>
      <c r="AU325" s="58">
        <v>14.548494983277591</v>
      </c>
      <c r="AV325" s="58">
        <v>12.489795918367347</v>
      </c>
    </row>
    <row r="326" spans="1:48" x14ac:dyDescent="0.25">
      <c r="A326" s="2" t="s">
        <v>11119</v>
      </c>
      <c r="B326" s="2" t="s">
        <v>11120</v>
      </c>
      <c r="C326" s="2" t="s">
        <v>108</v>
      </c>
      <c r="D326" s="56">
        <v>497</v>
      </c>
      <c r="E326" s="56">
        <v>470</v>
      </c>
      <c r="F326" s="56">
        <v>557</v>
      </c>
      <c r="G326" s="56">
        <v>614</v>
      </c>
      <c r="H326" s="56">
        <v>657</v>
      </c>
      <c r="I326" s="56">
        <v>653</v>
      </c>
      <c r="J326" s="56">
        <v>637</v>
      </c>
      <c r="K326" s="56">
        <v>524</v>
      </c>
      <c r="L326" s="56">
        <v>519</v>
      </c>
      <c r="M326" s="56">
        <v>442</v>
      </c>
      <c r="N326" s="56">
        <v>426</v>
      </c>
      <c r="O326" s="56">
        <v>501</v>
      </c>
      <c r="P326" s="56">
        <v>556</v>
      </c>
      <c r="Q326" s="56">
        <v>591</v>
      </c>
      <c r="R326" s="56">
        <v>585</v>
      </c>
      <c r="S326" s="56">
        <v>583</v>
      </c>
      <c r="T326" s="56">
        <v>474</v>
      </c>
      <c r="U326" s="56">
        <v>474</v>
      </c>
      <c r="V326" s="56" t="s">
        <v>10484</v>
      </c>
      <c r="W326" s="56" t="s">
        <v>10484</v>
      </c>
      <c r="X326" s="56" t="s">
        <v>10484</v>
      </c>
      <c r="Y326" s="56" t="s">
        <v>10484</v>
      </c>
      <c r="Z326" s="56" t="s">
        <v>10484</v>
      </c>
      <c r="AA326" s="56" t="s">
        <v>10484</v>
      </c>
      <c r="AB326" s="56" t="s">
        <v>10484</v>
      </c>
      <c r="AC326" s="56">
        <v>26.689189189189189</v>
      </c>
      <c r="AD326" s="56">
        <v>26.37729549248748</v>
      </c>
      <c r="AE326" s="57">
        <v>387</v>
      </c>
      <c r="AF326" s="57">
        <v>359</v>
      </c>
      <c r="AG326" s="57">
        <v>417</v>
      </c>
      <c r="AH326" s="57">
        <v>487</v>
      </c>
      <c r="AI326" s="57">
        <v>505</v>
      </c>
      <c r="AJ326" s="57">
        <v>504</v>
      </c>
      <c r="AK326" s="57">
        <v>513</v>
      </c>
      <c r="AL326" s="57">
        <v>407</v>
      </c>
      <c r="AM326" s="57">
        <v>409</v>
      </c>
      <c r="AN326" s="58" t="s">
        <v>10484</v>
      </c>
      <c r="AO326" s="58" t="s">
        <v>10484</v>
      </c>
      <c r="AP326" s="58" t="s">
        <v>10484</v>
      </c>
      <c r="AQ326" s="58" t="s">
        <v>10484</v>
      </c>
      <c r="AR326" s="58" t="s">
        <v>10484</v>
      </c>
      <c r="AS326" s="58" t="s">
        <v>10484</v>
      </c>
      <c r="AT326" s="58" t="s">
        <v>10484</v>
      </c>
      <c r="AU326" s="58">
        <v>25.50125313283208</v>
      </c>
      <c r="AV326" s="58">
        <v>25.451151213441193</v>
      </c>
    </row>
    <row r="327" spans="1:48" x14ac:dyDescent="0.25">
      <c r="A327" s="2" t="s">
        <v>11121</v>
      </c>
      <c r="B327" s="2" t="s">
        <v>11122</v>
      </c>
      <c r="C327" s="2" t="s">
        <v>108</v>
      </c>
      <c r="D327" s="56">
        <v>146</v>
      </c>
      <c r="E327" s="56">
        <v>180</v>
      </c>
      <c r="F327" s="56">
        <v>148</v>
      </c>
      <c r="G327" s="56">
        <v>176</v>
      </c>
      <c r="H327" s="56">
        <v>137</v>
      </c>
      <c r="I327" s="56">
        <v>151</v>
      </c>
      <c r="J327" s="56">
        <v>159</v>
      </c>
      <c r="K327" s="56">
        <v>127</v>
      </c>
      <c r="L327" s="56">
        <v>151</v>
      </c>
      <c r="M327" s="56">
        <v>132</v>
      </c>
      <c r="N327" s="56">
        <v>158</v>
      </c>
      <c r="O327" s="56">
        <v>130</v>
      </c>
      <c r="P327" s="56">
        <v>164</v>
      </c>
      <c r="Q327" s="56">
        <v>125</v>
      </c>
      <c r="R327" s="56">
        <v>138</v>
      </c>
      <c r="S327" s="56">
        <v>147</v>
      </c>
      <c r="T327" s="56">
        <v>113</v>
      </c>
      <c r="U327" s="56">
        <v>138</v>
      </c>
      <c r="V327" s="56" t="s">
        <v>10484</v>
      </c>
      <c r="W327" s="56" t="s">
        <v>10484</v>
      </c>
      <c r="X327" s="56" t="s">
        <v>10484</v>
      </c>
      <c r="Y327" s="56" t="s">
        <v>10484</v>
      </c>
      <c r="Z327" s="56" t="s">
        <v>10484</v>
      </c>
      <c r="AA327" s="56" t="s">
        <v>10484</v>
      </c>
      <c r="AB327" s="56" t="s">
        <v>10484</v>
      </c>
      <c r="AC327" s="56">
        <v>13.865030674846626</v>
      </c>
      <c r="AD327" s="56">
        <v>16.87041564792176</v>
      </c>
      <c r="AE327" s="57">
        <v>109</v>
      </c>
      <c r="AF327" s="57">
        <v>127</v>
      </c>
      <c r="AG327" s="57">
        <v>111</v>
      </c>
      <c r="AH327" s="57">
        <v>142</v>
      </c>
      <c r="AI327" s="57">
        <v>105</v>
      </c>
      <c r="AJ327" s="57">
        <v>124</v>
      </c>
      <c r="AK327" s="57">
        <v>123</v>
      </c>
      <c r="AL327" s="57">
        <v>102</v>
      </c>
      <c r="AM327" s="57">
        <v>120</v>
      </c>
      <c r="AN327" s="58" t="s">
        <v>10484</v>
      </c>
      <c r="AO327" s="58" t="s">
        <v>10484</v>
      </c>
      <c r="AP327" s="58" t="s">
        <v>10484</v>
      </c>
      <c r="AQ327" s="58" t="s">
        <v>10484</v>
      </c>
      <c r="AR327" s="58" t="s">
        <v>10484</v>
      </c>
      <c r="AS327" s="58" t="s">
        <v>10484</v>
      </c>
      <c r="AT327" s="58" t="s">
        <v>10484</v>
      </c>
      <c r="AU327" s="58">
        <v>14.186369958275383</v>
      </c>
      <c r="AV327" s="58">
        <v>16.759776536312849</v>
      </c>
    </row>
    <row r="328" spans="1:48" x14ac:dyDescent="0.25">
      <c r="A328" s="2" t="s">
        <v>11123</v>
      </c>
      <c r="B328" s="2" t="s">
        <v>11124</v>
      </c>
      <c r="C328" s="2" t="s">
        <v>108</v>
      </c>
      <c r="D328" s="56">
        <v>864</v>
      </c>
      <c r="E328" s="56">
        <v>888</v>
      </c>
      <c r="F328" s="56">
        <v>910</v>
      </c>
      <c r="G328" s="56">
        <v>1064</v>
      </c>
      <c r="H328" s="56">
        <v>1274</v>
      </c>
      <c r="I328" s="56">
        <v>1356</v>
      </c>
      <c r="J328" s="56">
        <v>1180</v>
      </c>
      <c r="K328" s="56">
        <v>1098</v>
      </c>
      <c r="L328" s="56">
        <v>1127</v>
      </c>
      <c r="M328" s="56">
        <v>778</v>
      </c>
      <c r="N328" s="56">
        <v>798</v>
      </c>
      <c r="O328" s="56">
        <v>828</v>
      </c>
      <c r="P328" s="56">
        <v>979</v>
      </c>
      <c r="Q328" s="56">
        <v>1173</v>
      </c>
      <c r="R328" s="56">
        <v>1273</v>
      </c>
      <c r="S328" s="56">
        <v>1094</v>
      </c>
      <c r="T328" s="56">
        <v>1022</v>
      </c>
      <c r="U328" s="56">
        <v>1051</v>
      </c>
      <c r="V328" s="56" t="s">
        <v>10484</v>
      </c>
      <c r="W328" s="56" t="s">
        <v>10484</v>
      </c>
      <c r="X328" s="56" t="s">
        <v>10484</v>
      </c>
      <c r="Y328" s="56" t="s">
        <v>10484</v>
      </c>
      <c r="Z328" s="56" t="s">
        <v>10484</v>
      </c>
      <c r="AA328" s="56" t="s">
        <v>10484</v>
      </c>
      <c r="AB328" s="56" t="s">
        <v>10484</v>
      </c>
      <c r="AC328" s="56">
        <v>44.165946413137426</v>
      </c>
      <c r="AD328" s="56">
        <v>45.243219974171325</v>
      </c>
      <c r="AE328" s="57">
        <v>663</v>
      </c>
      <c r="AF328" s="57">
        <v>703</v>
      </c>
      <c r="AG328" s="57">
        <v>720</v>
      </c>
      <c r="AH328" s="57">
        <v>858</v>
      </c>
      <c r="AI328" s="57">
        <v>1033</v>
      </c>
      <c r="AJ328" s="57">
        <v>1133</v>
      </c>
      <c r="AK328" s="57">
        <v>980</v>
      </c>
      <c r="AL328" s="57">
        <v>879</v>
      </c>
      <c r="AM328" s="57">
        <v>911</v>
      </c>
      <c r="AN328" s="58" t="s">
        <v>10484</v>
      </c>
      <c r="AO328" s="58" t="s">
        <v>10484</v>
      </c>
      <c r="AP328" s="58" t="s">
        <v>10484</v>
      </c>
      <c r="AQ328" s="58" t="s">
        <v>10484</v>
      </c>
      <c r="AR328" s="58" t="s">
        <v>10484</v>
      </c>
      <c r="AS328" s="58" t="s">
        <v>10484</v>
      </c>
      <c r="AT328" s="58" t="s">
        <v>10484</v>
      </c>
      <c r="AU328" s="58">
        <v>42.057416267942585</v>
      </c>
      <c r="AV328" s="58">
        <v>43.819143819143818</v>
      </c>
    </row>
    <row r="329" spans="1:48" x14ac:dyDescent="0.25">
      <c r="A329" s="2" t="s">
        <v>11125</v>
      </c>
      <c r="B329" s="2" t="s">
        <v>11126</v>
      </c>
      <c r="C329" s="2" t="s">
        <v>108</v>
      </c>
      <c r="D329" s="56">
        <v>178</v>
      </c>
      <c r="E329" s="56">
        <v>195</v>
      </c>
      <c r="F329" s="56">
        <v>166</v>
      </c>
      <c r="G329" s="56">
        <v>158</v>
      </c>
      <c r="H329" s="56">
        <v>133</v>
      </c>
      <c r="I329" s="56">
        <v>165</v>
      </c>
      <c r="J329" s="56">
        <v>159</v>
      </c>
      <c r="K329" s="56">
        <v>137</v>
      </c>
      <c r="L329" s="56">
        <v>107</v>
      </c>
      <c r="M329" s="56">
        <v>160</v>
      </c>
      <c r="N329" s="56">
        <v>175</v>
      </c>
      <c r="O329" s="56">
        <v>148</v>
      </c>
      <c r="P329" s="56">
        <v>135</v>
      </c>
      <c r="Q329" s="56">
        <v>119</v>
      </c>
      <c r="R329" s="56">
        <v>156</v>
      </c>
      <c r="S329" s="56">
        <v>145</v>
      </c>
      <c r="T329" s="56">
        <v>121</v>
      </c>
      <c r="U329" s="56">
        <v>91</v>
      </c>
      <c r="V329" s="56" t="s">
        <v>10484</v>
      </c>
      <c r="W329" s="56" t="s">
        <v>10484</v>
      </c>
      <c r="X329" s="56" t="s">
        <v>10484</v>
      </c>
      <c r="Y329" s="56" t="s">
        <v>10484</v>
      </c>
      <c r="Z329" s="56" t="s">
        <v>10484</v>
      </c>
      <c r="AA329" s="56" t="s">
        <v>10484</v>
      </c>
      <c r="AB329" s="56" t="s">
        <v>10484</v>
      </c>
      <c r="AC329" s="56">
        <v>15.796344647519584</v>
      </c>
      <c r="AD329" s="56">
        <v>11.475409836065573</v>
      </c>
      <c r="AE329" s="57">
        <v>133</v>
      </c>
      <c r="AF329" s="57">
        <v>141</v>
      </c>
      <c r="AG329" s="57">
        <v>124</v>
      </c>
      <c r="AH329" s="57">
        <v>116</v>
      </c>
      <c r="AI329" s="57">
        <v>95</v>
      </c>
      <c r="AJ329" s="57">
        <v>130</v>
      </c>
      <c r="AK329" s="57">
        <v>121</v>
      </c>
      <c r="AL329" s="57">
        <v>99</v>
      </c>
      <c r="AM329" s="57">
        <v>74</v>
      </c>
      <c r="AN329" s="58" t="s">
        <v>10484</v>
      </c>
      <c r="AO329" s="58" t="s">
        <v>10484</v>
      </c>
      <c r="AP329" s="58" t="s">
        <v>10484</v>
      </c>
      <c r="AQ329" s="58" t="s">
        <v>10484</v>
      </c>
      <c r="AR329" s="58" t="s">
        <v>10484</v>
      </c>
      <c r="AS329" s="58" t="s">
        <v>10484</v>
      </c>
      <c r="AT329" s="58" t="s">
        <v>10484</v>
      </c>
      <c r="AU329" s="58">
        <v>14.431486880466474</v>
      </c>
      <c r="AV329" s="58">
        <v>10.511363636363637</v>
      </c>
    </row>
    <row r="330" spans="1:48" x14ac:dyDescent="0.25">
      <c r="A330" s="2" t="s">
        <v>11127</v>
      </c>
      <c r="B330" s="2" t="s">
        <v>11128</v>
      </c>
      <c r="C330" s="2" t="s">
        <v>108</v>
      </c>
      <c r="D330" s="56">
        <v>261</v>
      </c>
      <c r="E330" s="56">
        <v>273</v>
      </c>
      <c r="F330" s="56">
        <v>306</v>
      </c>
      <c r="G330" s="56">
        <v>326</v>
      </c>
      <c r="H330" s="56">
        <v>343</v>
      </c>
      <c r="I330" s="56">
        <v>375</v>
      </c>
      <c r="J330" s="56">
        <v>384</v>
      </c>
      <c r="K330" s="56">
        <v>357</v>
      </c>
      <c r="L330" s="56">
        <v>265</v>
      </c>
      <c r="M330" s="56">
        <v>232</v>
      </c>
      <c r="N330" s="56">
        <v>253</v>
      </c>
      <c r="O330" s="56">
        <v>286</v>
      </c>
      <c r="P330" s="56">
        <v>293</v>
      </c>
      <c r="Q330" s="56">
        <v>314</v>
      </c>
      <c r="R330" s="56">
        <v>341</v>
      </c>
      <c r="S330" s="56">
        <v>352</v>
      </c>
      <c r="T330" s="56">
        <v>333</v>
      </c>
      <c r="U330" s="56">
        <v>249</v>
      </c>
      <c r="V330" s="56" t="s">
        <v>10484</v>
      </c>
      <c r="W330" s="56" t="s">
        <v>10484</v>
      </c>
      <c r="X330" s="56" t="s">
        <v>10484</v>
      </c>
      <c r="Y330" s="56" t="s">
        <v>10484</v>
      </c>
      <c r="Z330" s="56" t="s">
        <v>10484</v>
      </c>
      <c r="AA330" s="56" t="s">
        <v>10484</v>
      </c>
      <c r="AB330" s="56" t="s">
        <v>10484</v>
      </c>
      <c r="AC330" s="56">
        <v>23.853868194842406</v>
      </c>
      <c r="AD330" s="56">
        <v>17.436974789915965</v>
      </c>
      <c r="AE330" s="57">
        <v>196</v>
      </c>
      <c r="AF330" s="57">
        <v>222</v>
      </c>
      <c r="AG330" s="57">
        <v>254</v>
      </c>
      <c r="AH330" s="57">
        <v>262</v>
      </c>
      <c r="AI330" s="57">
        <v>276</v>
      </c>
      <c r="AJ330" s="57">
        <v>297</v>
      </c>
      <c r="AK330" s="57">
        <v>312</v>
      </c>
      <c r="AL330" s="57">
        <v>291</v>
      </c>
      <c r="AM330" s="57">
        <v>210</v>
      </c>
      <c r="AN330" s="58" t="s">
        <v>10484</v>
      </c>
      <c r="AO330" s="58" t="s">
        <v>10484</v>
      </c>
      <c r="AP330" s="58" t="s">
        <v>10484</v>
      </c>
      <c r="AQ330" s="58" t="s">
        <v>10484</v>
      </c>
      <c r="AR330" s="58" t="s">
        <v>10484</v>
      </c>
      <c r="AS330" s="58" t="s">
        <v>10484</v>
      </c>
      <c r="AT330" s="58" t="s">
        <v>10484</v>
      </c>
      <c r="AU330" s="58">
        <v>23.095238095238095</v>
      </c>
      <c r="AV330" s="58">
        <v>16.291698991466252</v>
      </c>
    </row>
    <row r="331" spans="1:48" x14ac:dyDescent="0.25">
      <c r="A331" s="2" t="s">
        <v>11129</v>
      </c>
      <c r="B331" s="2" t="s">
        <v>11130</v>
      </c>
      <c r="C331" s="2" t="s">
        <v>108</v>
      </c>
      <c r="D331" s="56">
        <v>659</v>
      </c>
      <c r="E331" s="56">
        <v>656</v>
      </c>
      <c r="F331" s="56">
        <v>714</v>
      </c>
      <c r="G331" s="56">
        <v>828</v>
      </c>
      <c r="H331" s="56">
        <v>853</v>
      </c>
      <c r="I331" s="56">
        <v>923</v>
      </c>
      <c r="J331" s="56">
        <v>948</v>
      </c>
      <c r="K331" s="56">
        <v>743</v>
      </c>
      <c r="L331" s="56">
        <v>721</v>
      </c>
      <c r="M331" s="56">
        <v>595</v>
      </c>
      <c r="N331" s="56">
        <v>595</v>
      </c>
      <c r="O331" s="56">
        <v>635</v>
      </c>
      <c r="P331" s="56">
        <v>756</v>
      </c>
      <c r="Q331" s="56">
        <v>790</v>
      </c>
      <c r="R331" s="56">
        <v>854</v>
      </c>
      <c r="S331" s="56">
        <v>887</v>
      </c>
      <c r="T331" s="56">
        <v>675</v>
      </c>
      <c r="U331" s="56">
        <v>655</v>
      </c>
      <c r="V331" s="56" t="s">
        <v>10484</v>
      </c>
      <c r="W331" s="56" t="s">
        <v>10484</v>
      </c>
      <c r="X331" s="56" t="s">
        <v>10484</v>
      </c>
      <c r="Y331" s="56" t="s">
        <v>10484</v>
      </c>
      <c r="Z331" s="56" t="s">
        <v>10484</v>
      </c>
      <c r="AA331" s="56" t="s">
        <v>10484</v>
      </c>
      <c r="AB331" s="56" t="s">
        <v>10484</v>
      </c>
      <c r="AC331" s="56">
        <v>34.668721109399073</v>
      </c>
      <c r="AD331" s="56">
        <v>32.7663831915958</v>
      </c>
      <c r="AE331" s="57">
        <v>511</v>
      </c>
      <c r="AF331" s="57">
        <v>506</v>
      </c>
      <c r="AG331" s="57">
        <v>542</v>
      </c>
      <c r="AH331" s="57">
        <v>654</v>
      </c>
      <c r="AI331" s="57">
        <v>702</v>
      </c>
      <c r="AJ331" s="57">
        <v>766</v>
      </c>
      <c r="AK331" s="57">
        <v>768</v>
      </c>
      <c r="AL331" s="57">
        <v>572</v>
      </c>
      <c r="AM331" s="57">
        <v>572</v>
      </c>
      <c r="AN331" s="58" t="s">
        <v>10484</v>
      </c>
      <c r="AO331" s="58" t="s">
        <v>10484</v>
      </c>
      <c r="AP331" s="58" t="s">
        <v>10484</v>
      </c>
      <c r="AQ331" s="58" t="s">
        <v>10484</v>
      </c>
      <c r="AR331" s="58" t="s">
        <v>10484</v>
      </c>
      <c r="AS331" s="58" t="s">
        <v>10484</v>
      </c>
      <c r="AT331" s="58" t="s">
        <v>10484</v>
      </c>
      <c r="AU331" s="58">
        <v>33.140208574739283</v>
      </c>
      <c r="AV331" s="58">
        <v>32.116788321167881</v>
      </c>
    </row>
    <row r="332" spans="1:48" x14ac:dyDescent="0.25">
      <c r="A332" s="2" t="s">
        <v>11131</v>
      </c>
      <c r="B332" s="2" t="s">
        <v>11132</v>
      </c>
      <c r="C332" s="2" t="s">
        <v>108</v>
      </c>
      <c r="D332" s="56">
        <v>788</v>
      </c>
      <c r="E332" s="56">
        <v>827</v>
      </c>
      <c r="F332" s="56">
        <v>912</v>
      </c>
      <c r="G332" s="56">
        <v>1120</v>
      </c>
      <c r="H332" s="56">
        <v>1280</v>
      </c>
      <c r="I332" s="56">
        <v>1323</v>
      </c>
      <c r="J332" s="56">
        <v>1190</v>
      </c>
      <c r="K332" s="56">
        <v>1135</v>
      </c>
      <c r="L332" s="56">
        <v>1067</v>
      </c>
      <c r="M332" s="56">
        <v>714</v>
      </c>
      <c r="N332" s="56">
        <v>746</v>
      </c>
      <c r="O332" s="56">
        <v>835</v>
      </c>
      <c r="P332" s="56">
        <v>1024</v>
      </c>
      <c r="Q332" s="56">
        <v>1195</v>
      </c>
      <c r="R332" s="56">
        <v>1249</v>
      </c>
      <c r="S332" s="56">
        <v>1112</v>
      </c>
      <c r="T332" s="56">
        <v>1056</v>
      </c>
      <c r="U332" s="56">
        <v>981</v>
      </c>
      <c r="V332" s="56" t="s">
        <v>10484</v>
      </c>
      <c r="W332" s="56" t="s">
        <v>10484</v>
      </c>
      <c r="X332" s="56" t="s">
        <v>10484</v>
      </c>
      <c r="Y332" s="56" t="s">
        <v>10484</v>
      </c>
      <c r="Z332" s="56" t="s">
        <v>10484</v>
      </c>
      <c r="AA332" s="56" t="s">
        <v>10484</v>
      </c>
      <c r="AB332" s="56" t="s">
        <v>10484</v>
      </c>
      <c r="AC332" s="56">
        <v>46.499339498018493</v>
      </c>
      <c r="AD332" s="56">
        <v>41.851535836177476</v>
      </c>
      <c r="AE332" s="57">
        <v>638</v>
      </c>
      <c r="AF332" s="57">
        <v>665</v>
      </c>
      <c r="AG332" s="57">
        <v>755</v>
      </c>
      <c r="AH332" s="57">
        <v>917</v>
      </c>
      <c r="AI332" s="57">
        <v>1071</v>
      </c>
      <c r="AJ332" s="57">
        <v>1125</v>
      </c>
      <c r="AK332" s="57">
        <v>987</v>
      </c>
      <c r="AL332" s="57">
        <v>914</v>
      </c>
      <c r="AM332" s="57">
        <v>872</v>
      </c>
      <c r="AN332" s="58" t="s">
        <v>10484</v>
      </c>
      <c r="AO332" s="58" t="s">
        <v>10484</v>
      </c>
      <c r="AP332" s="58" t="s">
        <v>10484</v>
      </c>
      <c r="AQ332" s="58" t="s">
        <v>10484</v>
      </c>
      <c r="AR332" s="58" t="s">
        <v>10484</v>
      </c>
      <c r="AS332" s="58" t="s">
        <v>10484</v>
      </c>
      <c r="AT332" s="58" t="s">
        <v>10484</v>
      </c>
      <c r="AU332" s="58">
        <v>45.42743538767396</v>
      </c>
      <c r="AV332" s="58">
        <v>41.762452107279699</v>
      </c>
    </row>
    <row r="333" spans="1:48" x14ac:dyDescent="0.25">
      <c r="A333" s="2" t="s">
        <v>11133</v>
      </c>
      <c r="B333" s="2" t="s">
        <v>11134</v>
      </c>
      <c r="C333" s="2" t="s">
        <v>108</v>
      </c>
      <c r="D333" s="56">
        <v>304</v>
      </c>
      <c r="E333" s="56">
        <v>283</v>
      </c>
      <c r="F333" s="56">
        <v>289</v>
      </c>
      <c r="G333" s="56">
        <v>330</v>
      </c>
      <c r="H333" s="56">
        <v>361</v>
      </c>
      <c r="I333" s="56">
        <v>386</v>
      </c>
      <c r="J333" s="56">
        <v>414</v>
      </c>
      <c r="K333" s="56">
        <v>322</v>
      </c>
      <c r="L333" s="56">
        <v>330</v>
      </c>
      <c r="M333" s="56">
        <v>264</v>
      </c>
      <c r="N333" s="56">
        <v>256</v>
      </c>
      <c r="O333" s="56">
        <v>253</v>
      </c>
      <c r="P333" s="56">
        <v>290</v>
      </c>
      <c r="Q333" s="56">
        <v>327</v>
      </c>
      <c r="R333" s="56">
        <v>360</v>
      </c>
      <c r="S333" s="56">
        <v>375</v>
      </c>
      <c r="T333" s="56">
        <v>279</v>
      </c>
      <c r="U333" s="56">
        <v>297</v>
      </c>
      <c r="V333" s="56" t="s">
        <v>10484</v>
      </c>
      <c r="W333" s="56" t="s">
        <v>10484</v>
      </c>
      <c r="X333" s="56" t="s">
        <v>10484</v>
      </c>
      <c r="Y333" s="56" t="s">
        <v>10484</v>
      </c>
      <c r="Z333" s="56" t="s">
        <v>10484</v>
      </c>
      <c r="AA333" s="56" t="s">
        <v>10484</v>
      </c>
      <c r="AB333" s="56" t="s">
        <v>10484</v>
      </c>
      <c r="AC333" s="56">
        <v>20.364963503649637</v>
      </c>
      <c r="AD333" s="56">
        <v>21.631463947560086</v>
      </c>
      <c r="AE333" s="57">
        <v>222</v>
      </c>
      <c r="AF333" s="57">
        <v>211</v>
      </c>
      <c r="AG333" s="57">
        <v>221</v>
      </c>
      <c r="AH333" s="57">
        <v>265</v>
      </c>
      <c r="AI333" s="57">
        <v>284</v>
      </c>
      <c r="AJ333" s="57">
        <v>306</v>
      </c>
      <c r="AK333" s="57">
        <v>322</v>
      </c>
      <c r="AL333" s="57">
        <v>245</v>
      </c>
      <c r="AM333" s="57">
        <v>260</v>
      </c>
      <c r="AN333" s="58" t="s">
        <v>10484</v>
      </c>
      <c r="AO333" s="58" t="s">
        <v>10484</v>
      </c>
      <c r="AP333" s="58" t="s">
        <v>10484</v>
      </c>
      <c r="AQ333" s="58" t="s">
        <v>10484</v>
      </c>
      <c r="AR333" s="58" t="s">
        <v>10484</v>
      </c>
      <c r="AS333" s="58" t="s">
        <v>10484</v>
      </c>
      <c r="AT333" s="58" t="s">
        <v>10484</v>
      </c>
      <c r="AU333" s="58">
        <v>20.692567567567568</v>
      </c>
      <c r="AV333" s="58">
        <v>21.59468438538206</v>
      </c>
    </row>
    <row r="334" spans="1:48" x14ac:dyDescent="0.25">
      <c r="A334" s="2" t="s">
        <v>11135</v>
      </c>
      <c r="B334" s="2" t="s">
        <v>11136</v>
      </c>
      <c r="C334" s="2" t="s">
        <v>108</v>
      </c>
      <c r="D334" s="56">
        <v>271</v>
      </c>
      <c r="E334" s="56">
        <v>248</v>
      </c>
      <c r="F334" s="56">
        <v>244</v>
      </c>
      <c r="G334" s="56">
        <v>282</v>
      </c>
      <c r="H334" s="56">
        <v>292</v>
      </c>
      <c r="I334" s="56">
        <v>324</v>
      </c>
      <c r="J334" s="56">
        <v>358</v>
      </c>
      <c r="K334" s="56">
        <v>287</v>
      </c>
      <c r="L334" s="56">
        <v>281</v>
      </c>
      <c r="M334" s="56">
        <v>246</v>
      </c>
      <c r="N334" s="56">
        <v>227</v>
      </c>
      <c r="O334" s="56">
        <v>224</v>
      </c>
      <c r="P334" s="56">
        <v>273</v>
      </c>
      <c r="Q334" s="56">
        <v>266</v>
      </c>
      <c r="R334" s="56">
        <v>302</v>
      </c>
      <c r="S334" s="56">
        <v>331</v>
      </c>
      <c r="T334" s="56">
        <v>254</v>
      </c>
      <c r="U334" s="56">
        <v>254</v>
      </c>
      <c r="V334" s="56" t="s">
        <v>10484</v>
      </c>
      <c r="W334" s="56" t="s">
        <v>10484</v>
      </c>
      <c r="X334" s="56" t="s">
        <v>10484</v>
      </c>
      <c r="Y334" s="56" t="s">
        <v>10484</v>
      </c>
      <c r="Z334" s="56" t="s">
        <v>10484</v>
      </c>
      <c r="AA334" s="56" t="s">
        <v>10484</v>
      </c>
      <c r="AB334" s="56" t="s">
        <v>10484</v>
      </c>
      <c r="AC334" s="56">
        <v>21.617021276595743</v>
      </c>
      <c r="AD334" s="56">
        <v>21.452702702702702</v>
      </c>
      <c r="AE334" s="57">
        <v>221</v>
      </c>
      <c r="AF334" s="57">
        <v>204</v>
      </c>
      <c r="AG334" s="57">
        <v>197</v>
      </c>
      <c r="AH334" s="57">
        <v>237</v>
      </c>
      <c r="AI334" s="57">
        <v>228</v>
      </c>
      <c r="AJ334" s="57">
        <v>265</v>
      </c>
      <c r="AK334" s="57">
        <v>286</v>
      </c>
      <c r="AL334" s="57">
        <v>227</v>
      </c>
      <c r="AM334" s="57">
        <v>222</v>
      </c>
      <c r="AN334" s="58" t="s">
        <v>10484</v>
      </c>
      <c r="AO334" s="58" t="s">
        <v>10484</v>
      </c>
      <c r="AP334" s="58" t="s">
        <v>10484</v>
      </c>
      <c r="AQ334" s="58" t="s">
        <v>10484</v>
      </c>
      <c r="AR334" s="58" t="s">
        <v>10484</v>
      </c>
      <c r="AS334" s="58" t="s">
        <v>10484</v>
      </c>
      <c r="AT334" s="58" t="s">
        <v>10484</v>
      </c>
      <c r="AU334" s="58">
        <v>22.189638318670575</v>
      </c>
      <c r="AV334" s="58">
        <v>21.32564841498559</v>
      </c>
    </row>
    <row r="335" spans="1:48" x14ac:dyDescent="0.25">
      <c r="A335" s="2" t="s">
        <v>11137</v>
      </c>
      <c r="B335" s="2" t="s">
        <v>11138</v>
      </c>
      <c r="C335" s="2" t="s">
        <v>108</v>
      </c>
      <c r="D335" s="56">
        <v>460</v>
      </c>
      <c r="E335" s="56">
        <v>494</v>
      </c>
      <c r="F335" s="56">
        <v>521</v>
      </c>
      <c r="G335" s="56">
        <v>604</v>
      </c>
      <c r="H335" s="56">
        <v>628</v>
      </c>
      <c r="I335" s="56">
        <v>713</v>
      </c>
      <c r="J335" s="56">
        <v>674</v>
      </c>
      <c r="K335" s="56">
        <v>583</v>
      </c>
      <c r="L335" s="56">
        <v>542</v>
      </c>
      <c r="M335" s="56">
        <v>418</v>
      </c>
      <c r="N335" s="56">
        <v>450</v>
      </c>
      <c r="O335" s="56">
        <v>477</v>
      </c>
      <c r="P335" s="56">
        <v>561</v>
      </c>
      <c r="Q335" s="56">
        <v>597</v>
      </c>
      <c r="R335" s="56">
        <v>675</v>
      </c>
      <c r="S335" s="56">
        <v>626</v>
      </c>
      <c r="T335" s="56">
        <v>530</v>
      </c>
      <c r="U335" s="56">
        <v>486</v>
      </c>
      <c r="V335" s="56" t="s">
        <v>10484</v>
      </c>
      <c r="W335" s="56" t="s">
        <v>10484</v>
      </c>
      <c r="X335" s="56" t="s">
        <v>10484</v>
      </c>
      <c r="Y335" s="56" t="s">
        <v>10484</v>
      </c>
      <c r="Z335" s="56" t="s">
        <v>10484</v>
      </c>
      <c r="AA335" s="56" t="s">
        <v>10484</v>
      </c>
      <c r="AB335" s="56" t="s">
        <v>10484</v>
      </c>
      <c r="AC335" s="56">
        <v>31.985515992757996</v>
      </c>
      <c r="AD335" s="56">
        <v>28.67256637168142</v>
      </c>
      <c r="AE335" s="57">
        <v>378</v>
      </c>
      <c r="AF335" s="57">
        <v>400</v>
      </c>
      <c r="AG335" s="57">
        <v>428</v>
      </c>
      <c r="AH335" s="57">
        <v>502</v>
      </c>
      <c r="AI335" s="57">
        <v>534</v>
      </c>
      <c r="AJ335" s="57">
        <v>593</v>
      </c>
      <c r="AK335" s="57">
        <v>549</v>
      </c>
      <c r="AL335" s="57">
        <v>472</v>
      </c>
      <c r="AM335" s="57">
        <v>433</v>
      </c>
      <c r="AN335" s="58" t="s">
        <v>10484</v>
      </c>
      <c r="AO335" s="58" t="s">
        <v>10484</v>
      </c>
      <c r="AP335" s="58" t="s">
        <v>10484</v>
      </c>
      <c r="AQ335" s="58" t="s">
        <v>10484</v>
      </c>
      <c r="AR335" s="58" t="s">
        <v>10484</v>
      </c>
      <c r="AS335" s="58" t="s">
        <v>10484</v>
      </c>
      <c r="AT335" s="58" t="s">
        <v>10484</v>
      </c>
      <c r="AU335" s="58">
        <v>31.741761936785473</v>
      </c>
      <c r="AV335" s="58">
        <v>28.319162851536952</v>
      </c>
    </row>
    <row r="336" spans="1:48" x14ac:dyDescent="0.25">
      <c r="A336" s="2" t="s">
        <v>11139</v>
      </c>
      <c r="B336" s="2" t="s">
        <v>11140</v>
      </c>
      <c r="C336" s="2" t="s">
        <v>108</v>
      </c>
      <c r="D336" s="56">
        <v>400</v>
      </c>
      <c r="E336" s="56">
        <v>402</v>
      </c>
      <c r="F336" s="56">
        <v>440</v>
      </c>
      <c r="G336" s="56">
        <v>528</v>
      </c>
      <c r="H336" s="56">
        <v>568</v>
      </c>
      <c r="I336" s="56">
        <v>639</v>
      </c>
      <c r="J336" s="56">
        <v>579</v>
      </c>
      <c r="K336" s="56">
        <v>549</v>
      </c>
      <c r="L336" s="56">
        <v>621</v>
      </c>
      <c r="M336" s="56">
        <v>370</v>
      </c>
      <c r="N336" s="56">
        <v>362</v>
      </c>
      <c r="O336" s="56">
        <v>398</v>
      </c>
      <c r="P336" s="56">
        <v>479</v>
      </c>
      <c r="Q336" s="56">
        <v>536</v>
      </c>
      <c r="R336" s="56">
        <v>599</v>
      </c>
      <c r="S336" s="56">
        <v>548</v>
      </c>
      <c r="T336" s="56">
        <v>506</v>
      </c>
      <c r="U336" s="56">
        <v>585</v>
      </c>
      <c r="V336" s="56" t="s">
        <v>10484</v>
      </c>
      <c r="W336" s="56" t="s">
        <v>10484</v>
      </c>
      <c r="X336" s="56" t="s">
        <v>10484</v>
      </c>
      <c r="Y336" s="56" t="s">
        <v>10484</v>
      </c>
      <c r="Z336" s="56" t="s">
        <v>10484</v>
      </c>
      <c r="AA336" s="56" t="s">
        <v>10484</v>
      </c>
      <c r="AB336" s="56" t="s">
        <v>10484</v>
      </c>
      <c r="AC336" s="56">
        <v>33.136869679109367</v>
      </c>
      <c r="AD336" s="56">
        <v>37.790697674418603</v>
      </c>
      <c r="AE336" s="57">
        <v>319</v>
      </c>
      <c r="AF336" s="57">
        <v>320</v>
      </c>
      <c r="AG336" s="57">
        <v>346</v>
      </c>
      <c r="AH336" s="57">
        <v>430</v>
      </c>
      <c r="AI336" s="57">
        <v>486</v>
      </c>
      <c r="AJ336" s="57">
        <v>532</v>
      </c>
      <c r="AK336" s="57">
        <v>475</v>
      </c>
      <c r="AL336" s="57">
        <v>450</v>
      </c>
      <c r="AM336" s="57">
        <v>526</v>
      </c>
      <c r="AN336" s="58" t="s">
        <v>10484</v>
      </c>
      <c r="AO336" s="58" t="s">
        <v>10484</v>
      </c>
      <c r="AP336" s="58" t="s">
        <v>10484</v>
      </c>
      <c r="AQ336" s="58" t="s">
        <v>10484</v>
      </c>
      <c r="AR336" s="58" t="s">
        <v>10484</v>
      </c>
      <c r="AS336" s="58" t="s">
        <v>10484</v>
      </c>
      <c r="AT336" s="58" t="s">
        <v>10484</v>
      </c>
      <c r="AU336" s="58">
        <v>33.43239227340267</v>
      </c>
      <c r="AV336" s="58">
        <v>38.22674418604651</v>
      </c>
    </row>
    <row r="337" spans="1:48" x14ac:dyDescent="0.25">
      <c r="A337" s="2" t="s">
        <v>11141</v>
      </c>
      <c r="B337" s="2" t="s">
        <v>11142</v>
      </c>
      <c r="C337" s="2" t="s">
        <v>108</v>
      </c>
      <c r="D337" s="56">
        <v>594</v>
      </c>
      <c r="E337" s="56">
        <v>639</v>
      </c>
      <c r="F337" s="56">
        <v>664</v>
      </c>
      <c r="G337" s="56">
        <v>768</v>
      </c>
      <c r="H337" s="56">
        <v>785</v>
      </c>
      <c r="I337" s="56">
        <v>912</v>
      </c>
      <c r="J337" s="56">
        <v>864</v>
      </c>
      <c r="K337" s="56">
        <v>815</v>
      </c>
      <c r="L337" s="56">
        <v>820</v>
      </c>
      <c r="M337" s="56">
        <v>540</v>
      </c>
      <c r="N337" s="56">
        <v>578</v>
      </c>
      <c r="O337" s="56">
        <v>611</v>
      </c>
      <c r="P337" s="56">
        <v>709</v>
      </c>
      <c r="Q337" s="56">
        <v>730</v>
      </c>
      <c r="R337" s="56">
        <v>865</v>
      </c>
      <c r="S337" s="56">
        <v>823</v>
      </c>
      <c r="T337" s="56">
        <v>766</v>
      </c>
      <c r="U337" s="56">
        <v>759</v>
      </c>
      <c r="V337" s="56" t="s">
        <v>10484</v>
      </c>
      <c r="W337" s="56" t="s">
        <v>10484</v>
      </c>
      <c r="X337" s="56" t="s">
        <v>10484</v>
      </c>
      <c r="Y337" s="56" t="s">
        <v>10484</v>
      </c>
      <c r="Z337" s="56" t="s">
        <v>10484</v>
      </c>
      <c r="AA337" s="56" t="s">
        <v>10484</v>
      </c>
      <c r="AB337" s="56" t="s">
        <v>10484</v>
      </c>
      <c r="AC337" s="56">
        <v>37.475538160469668</v>
      </c>
      <c r="AD337" s="56">
        <v>35.801886792452834</v>
      </c>
      <c r="AE337" s="57">
        <v>484</v>
      </c>
      <c r="AF337" s="57">
        <v>518</v>
      </c>
      <c r="AG337" s="57">
        <v>538</v>
      </c>
      <c r="AH337" s="57">
        <v>630</v>
      </c>
      <c r="AI337" s="57">
        <v>656</v>
      </c>
      <c r="AJ337" s="57">
        <v>792</v>
      </c>
      <c r="AK337" s="57">
        <v>741</v>
      </c>
      <c r="AL337" s="57">
        <v>676</v>
      </c>
      <c r="AM337" s="57">
        <v>682</v>
      </c>
      <c r="AN337" s="58" t="s">
        <v>10484</v>
      </c>
      <c r="AO337" s="58" t="s">
        <v>10484</v>
      </c>
      <c r="AP337" s="58" t="s">
        <v>10484</v>
      </c>
      <c r="AQ337" s="58" t="s">
        <v>10484</v>
      </c>
      <c r="AR337" s="58" t="s">
        <v>10484</v>
      </c>
      <c r="AS337" s="58" t="s">
        <v>10484</v>
      </c>
      <c r="AT337" s="58" t="s">
        <v>10484</v>
      </c>
      <c r="AU337" s="58">
        <v>36.344086021505376</v>
      </c>
      <c r="AV337" s="58">
        <v>35.281945162959133</v>
      </c>
    </row>
    <row r="338" spans="1:48" x14ac:dyDescent="0.25">
      <c r="A338" s="2" t="s">
        <v>11143</v>
      </c>
      <c r="B338" s="2" t="s">
        <v>11144</v>
      </c>
      <c r="C338" s="2" t="s">
        <v>108</v>
      </c>
      <c r="D338" s="56">
        <v>280</v>
      </c>
      <c r="E338" s="56">
        <v>251</v>
      </c>
      <c r="F338" s="56">
        <v>306</v>
      </c>
      <c r="G338" s="56">
        <v>393</v>
      </c>
      <c r="H338" s="56">
        <v>408</v>
      </c>
      <c r="I338" s="56">
        <v>438</v>
      </c>
      <c r="J338" s="56">
        <v>403</v>
      </c>
      <c r="K338" s="56">
        <v>368</v>
      </c>
      <c r="L338" s="56">
        <v>338</v>
      </c>
      <c r="M338" s="56">
        <v>266</v>
      </c>
      <c r="N338" s="56">
        <v>234</v>
      </c>
      <c r="O338" s="56">
        <v>277</v>
      </c>
      <c r="P338" s="56">
        <v>373</v>
      </c>
      <c r="Q338" s="56">
        <v>377</v>
      </c>
      <c r="R338" s="56">
        <v>410</v>
      </c>
      <c r="S338" s="56">
        <v>374</v>
      </c>
      <c r="T338" s="56">
        <v>343</v>
      </c>
      <c r="U338" s="56">
        <v>307</v>
      </c>
      <c r="V338" s="56" t="s">
        <v>10484</v>
      </c>
      <c r="W338" s="56" t="s">
        <v>10484</v>
      </c>
      <c r="X338" s="56" t="s">
        <v>10484</v>
      </c>
      <c r="Y338" s="56" t="s">
        <v>10484</v>
      </c>
      <c r="Z338" s="56" t="s">
        <v>10484</v>
      </c>
      <c r="AA338" s="56" t="s">
        <v>10484</v>
      </c>
      <c r="AB338" s="56" t="s">
        <v>10484</v>
      </c>
      <c r="AC338" s="56">
        <v>32.635585156993344</v>
      </c>
      <c r="AD338" s="56">
        <v>28.611369990680334</v>
      </c>
      <c r="AE338" s="57">
        <v>238</v>
      </c>
      <c r="AF338" s="57">
        <v>216</v>
      </c>
      <c r="AG338" s="57">
        <v>251</v>
      </c>
      <c r="AH338" s="57">
        <v>335</v>
      </c>
      <c r="AI338" s="57">
        <v>339</v>
      </c>
      <c r="AJ338" s="57">
        <v>366</v>
      </c>
      <c r="AK338" s="57">
        <v>335</v>
      </c>
      <c r="AL338" s="57">
        <v>303</v>
      </c>
      <c r="AM338" s="57">
        <v>275</v>
      </c>
      <c r="AN338" s="58" t="s">
        <v>10484</v>
      </c>
      <c r="AO338" s="58" t="s">
        <v>10484</v>
      </c>
      <c r="AP338" s="58" t="s">
        <v>10484</v>
      </c>
      <c r="AQ338" s="58" t="s">
        <v>10484</v>
      </c>
      <c r="AR338" s="58" t="s">
        <v>10484</v>
      </c>
      <c r="AS338" s="58" t="s">
        <v>10484</v>
      </c>
      <c r="AT338" s="58" t="s">
        <v>10484</v>
      </c>
      <c r="AU338" s="58">
        <v>32.475884244372985</v>
      </c>
      <c r="AV338" s="58">
        <v>28.205128205128204</v>
      </c>
    </row>
    <row r="339" spans="1:48" x14ac:dyDescent="0.25">
      <c r="A339" s="2" t="s">
        <v>11145</v>
      </c>
      <c r="B339" s="2" t="s">
        <v>11146</v>
      </c>
      <c r="C339" s="2" t="s">
        <v>108</v>
      </c>
      <c r="D339" s="56">
        <v>345</v>
      </c>
      <c r="E339" s="56">
        <v>312</v>
      </c>
      <c r="F339" s="56">
        <v>325</v>
      </c>
      <c r="G339" s="56">
        <v>314</v>
      </c>
      <c r="H339" s="56">
        <v>352</v>
      </c>
      <c r="I339" s="56">
        <v>373</v>
      </c>
      <c r="J339" s="56">
        <v>353</v>
      </c>
      <c r="K339" s="56">
        <v>310</v>
      </c>
      <c r="L339" s="56">
        <v>308</v>
      </c>
      <c r="M339" s="56">
        <v>312</v>
      </c>
      <c r="N339" s="56">
        <v>275</v>
      </c>
      <c r="O339" s="56">
        <v>292</v>
      </c>
      <c r="P339" s="56">
        <v>288</v>
      </c>
      <c r="Q339" s="56">
        <v>323</v>
      </c>
      <c r="R339" s="56">
        <v>341</v>
      </c>
      <c r="S339" s="56">
        <v>328</v>
      </c>
      <c r="T339" s="56">
        <v>291</v>
      </c>
      <c r="U339" s="56">
        <v>281</v>
      </c>
      <c r="V339" s="56" t="s">
        <v>10484</v>
      </c>
      <c r="W339" s="56" t="s">
        <v>10484</v>
      </c>
      <c r="X339" s="56" t="s">
        <v>10484</v>
      </c>
      <c r="Y339" s="56" t="s">
        <v>10484</v>
      </c>
      <c r="Z339" s="56" t="s">
        <v>10484</v>
      </c>
      <c r="AA339" s="56" t="s">
        <v>10484</v>
      </c>
      <c r="AB339" s="56" t="s">
        <v>10484</v>
      </c>
      <c r="AC339" s="56">
        <v>23.040380047505938</v>
      </c>
      <c r="AD339" s="56">
        <v>22.178374112075769</v>
      </c>
      <c r="AE339" s="57">
        <v>264</v>
      </c>
      <c r="AF339" s="57">
        <v>243</v>
      </c>
      <c r="AG339" s="57">
        <v>251</v>
      </c>
      <c r="AH339" s="57">
        <v>254</v>
      </c>
      <c r="AI339" s="57">
        <v>276</v>
      </c>
      <c r="AJ339" s="57">
        <v>296</v>
      </c>
      <c r="AK339" s="57">
        <v>285</v>
      </c>
      <c r="AL339" s="57">
        <v>255</v>
      </c>
      <c r="AM339" s="57">
        <v>221</v>
      </c>
      <c r="AN339" s="58" t="s">
        <v>10484</v>
      </c>
      <c r="AO339" s="58" t="s">
        <v>10484</v>
      </c>
      <c r="AP339" s="58" t="s">
        <v>10484</v>
      </c>
      <c r="AQ339" s="58" t="s">
        <v>10484</v>
      </c>
      <c r="AR339" s="58" t="s">
        <v>10484</v>
      </c>
      <c r="AS339" s="58" t="s">
        <v>10484</v>
      </c>
      <c r="AT339" s="58" t="s">
        <v>10484</v>
      </c>
      <c r="AU339" s="58">
        <v>22.546419098143236</v>
      </c>
      <c r="AV339" s="58">
        <v>19.36897458369851</v>
      </c>
    </row>
    <row r="340" spans="1:48" x14ac:dyDescent="0.25">
      <c r="A340" s="2" t="s">
        <v>11147</v>
      </c>
      <c r="B340" s="2" t="s">
        <v>11148</v>
      </c>
      <c r="C340" s="2" t="s">
        <v>108</v>
      </c>
      <c r="D340" s="56">
        <v>301</v>
      </c>
      <c r="E340" s="56">
        <v>300</v>
      </c>
      <c r="F340" s="56">
        <v>339</v>
      </c>
      <c r="G340" s="56">
        <v>373</v>
      </c>
      <c r="H340" s="56">
        <v>407</v>
      </c>
      <c r="I340" s="56">
        <v>402</v>
      </c>
      <c r="J340" s="56">
        <v>343</v>
      </c>
      <c r="K340" s="56">
        <v>272</v>
      </c>
      <c r="L340" s="56">
        <v>302</v>
      </c>
      <c r="M340" s="56">
        <v>278</v>
      </c>
      <c r="N340" s="56">
        <v>271</v>
      </c>
      <c r="O340" s="56">
        <v>322</v>
      </c>
      <c r="P340" s="56">
        <v>349</v>
      </c>
      <c r="Q340" s="56">
        <v>376</v>
      </c>
      <c r="R340" s="56">
        <v>382</v>
      </c>
      <c r="S340" s="56">
        <v>322</v>
      </c>
      <c r="T340" s="56">
        <v>253</v>
      </c>
      <c r="U340" s="56">
        <v>282</v>
      </c>
      <c r="V340" s="56" t="s">
        <v>10484</v>
      </c>
      <c r="W340" s="56" t="s">
        <v>10484</v>
      </c>
      <c r="X340" s="56" t="s">
        <v>10484</v>
      </c>
      <c r="Y340" s="56" t="s">
        <v>10484</v>
      </c>
      <c r="Z340" s="56" t="s">
        <v>10484</v>
      </c>
      <c r="AA340" s="56" t="s">
        <v>10484</v>
      </c>
      <c r="AB340" s="56" t="s">
        <v>10484</v>
      </c>
      <c r="AC340" s="56">
        <v>21.829163071613461</v>
      </c>
      <c r="AD340" s="56">
        <v>24.040920716112531</v>
      </c>
      <c r="AE340" s="57">
        <v>252</v>
      </c>
      <c r="AF340" s="57">
        <v>245</v>
      </c>
      <c r="AG340" s="57">
        <v>291</v>
      </c>
      <c r="AH340" s="57">
        <v>322</v>
      </c>
      <c r="AI340" s="57">
        <v>343</v>
      </c>
      <c r="AJ340" s="57">
        <v>338</v>
      </c>
      <c r="AK340" s="57">
        <v>294</v>
      </c>
      <c r="AL340" s="57">
        <v>227</v>
      </c>
      <c r="AM340" s="57">
        <v>256</v>
      </c>
      <c r="AN340" s="58" t="s">
        <v>10484</v>
      </c>
      <c r="AO340" s="58" t="s">
        <v>10484</v>
      </c>
      <c r="AP340" s="58" t="s">
        <v>10484</v>
      </c>
      <c r="AQ340" s="58" t="s">
        <v>10484</v>
      </c>
      <c r="AR340" s="58" t="s">
        <v>10484</v>
      </c>
      <c r="AS340" s="58" t="s">
        <v>10484</v>
      </c>
      <c r="AT340" s="58" t="s">
        <v>10484</v>
      </c>
      <c r="AU340" s="58">
        <v>21.415094339622641</v>
      </c>
      <c r="AV340" s="58">
        <v>23.747680890538035</v>
      </c>
    </row>
    <row r="341" spans="1:48" x14ac:dyDescent="0.25">
      <c r="A341" s="2" t="s">
        <v>11149</v>
      </c>
      <c r="B341" s="2" t="s">
        <v>11150</v>
      </c>
      <c r="C341" s="2" t="s">
        <v>108</v>
      </c>
      <c r="D341" s="56">
        <v>402</v>
      </c>
      <c r="E341" s="56">
        <v>421</v>
      </c>
      <c r="F341" s="56">
        <v>417</v>
      </c>
      <c r="G341" s="56">
        <v>516</v>
      </c>
      <c r="H341" s="56">
        <v>558</v>
      </c>
      <c r="I341" s="56">
        <v>653</v>
      </c>
      <c r="J341" s="56">
        <v>563</v>
      </c>
      <c r="K341" s="56">
        <v>454</v>
      </c>
      <c r="L341" s="56">
        <v>527</v>
      </c>
      <c r="M341" s="56">
        <v>370</v>
      </c>
      <c r="N341" s="56">
        <v>393</v>
      </c>
      <c r="O341" s="56">
        <v>374</v>
      </c>
      <c r="P341" s="56">
        <v>479</v>
      </c>
      <c r="Q341" s="56">
        <v>519</v>
      </c>
      <c r="R341" s="56">
        <v>605</v>
      </c>
      <c r="S341" s="56">
        <v>523</v>
      </c>
      <c r="T341" s="56">
        <v>416</v>
      </c>
      <c r="U341" s="56">
        <v>481</v>
      </c>
      <c r="V341" s="56" t="s">
        <v>10484</v>
      </c>
      <c r="W341" s="56" t="s">
        <v>10484</v>
      </c>
      <c r="X341" s="56" t="s">
        <v>10484</v>
      </c>
      <c r="Y341" s="56" t="s">
        <v>10484</v>
      </c>
      <c r="Z341" s="56" t="s">
        <v>10484</v>
      </c>
      <c r="AA341" s="56" t="s">
        <v>10484</v>
      </c>
      <c r="AB341" s="56" t="s">
        <v>10484</v>
      </c>
      <c r="AC341" s="56">
        <v>33.903830480847596</v>
      </c>
      <c r="AD341" s="56">
        <v>38.449240607513993</v>
      </c>
      <c r="AE341" s="57">
        <v>333</v>
      </c>
      <c r="AF341" s="57">
        <v>346</v>
      </c>
      <c r="AG341" s="57">
        <v>325</v>
      </c>
      <c r="AH341" s="57">
        <v>428</v>
      </c>
      <c r="AI341" s="57">
        <v>453</v>
      </c>
      <c r="AJ341" s="57">
        <v>539</v>
      </c>
      <c r="AK341" s="57">
        <v>460</v>
      </c>
      <c r="AL341" s="57">
        <v>365</v>
      </c>
      <c r="AM341" s="57">
        <v>409</v>
      </c>
      <c r="AN341" s="58" t="s">
        <v>10484</v>
      </c>
      <c r="AO341" s="58" t="s">
        <v>10484</v>
      </c>
      <c r="AP341" s="58" t="s">
        <v>10484</v>
      </c>
      <c r="AQ341" s="58" t="s">
        <v>10484</v>
      </c>
      <c r="AR341" s="58" t="s">
        <v>10484</v>
      </c>
      <c r="AS341" s="58" t="s">
        <v>10484</v>
      </c>
      <c r="AT341" s="58" t="s">
        <v>10484</v>
      </c>
      <c r="AU341" s="58">
        <v>33.85899814471243</v>
      </c>
      <c r="AV341" s="58">
        <v>37.800369685767102</v>
      </c>
    </row>
    <row r="342" spans="1:48" x14ac:dyDescent="0.25">
      <c r="A342" s="2" t="s">
        <v>11151</v>
      </c>
      <c r="B342" s="2" t="s">
        <v>11152</v>
      </c>
      <c r="C342" s="2" t="s">
        <v>108</v>
      </c>
      <c r="D342" s="56">
        <v>369</v>
      </c>
      <c r="E342" s="56">
        <v>325</v>
      </c>
      <c r="F342" s="56">
        <v>339</v>
      </c>
      <c r="G342" s="56">
        <v>361</v>
      </c>
      <c r="H342" s="56">
        <v>342</v>
      </c>
      <c r="I342" s="56">
        <v>409</v>
      </c>
      <c r="J342" s="56">
        <v>393</v>
      </c>
      <c r="K342" s="56">
        <v>362</v>
      </c>
      <c r="L342" s="56">
        <v>323</v>
      </c>
      <c r="M342" s="56">
        <v>340</v>
      </c>
      <c r="N342" s="56">
        <v>298</v>
      </c>
      <c r="O342" s="56">
        <v>311</v>
      </c>
      <c r="P342" s="56">
        <v>322</v>
      </c>
      <c r="Q342" s="56">
        <v>321</v>
      </c>
      <c r="R342" s="56">
        <v>385</v>
      </c>
      <c r="S342" s="56">
        <v>368</v>
      </c>
      <c r="T342" s="56">
        <v>335</v>
      </c>
      <c r="U342" s="56">
        <v>308</v>
      </c>
      <c r="V342" s="56" t="s">
        <v>10484</v>
      </c>
      <c r="W342" s="56" t="s">
        <v>10484</v>
      </c>
      <c r="X342" s="56" t="s">
        <v>10484</v>
      </c>
      <c r="Y342" s="56" t="s">
        <v>10484</v>
      </c>
      <c r="Z342" s="56" t="s">
        <v>10484</v>
      </c>
      <c r="AA342" s="56" t="s">
        <v>10484</v>
      </c>
      <c r="AB342" s="56" t="s">
        <v>10484</v>
      </c>
      <c r="AC342" s="56">
        <v>21.148989898989896</v>
      </c>
      <c r="AD342" s="56">
        <v>18.443113772455089</v>
      </c>
      <c r="AE342" s="57">
        <v>288</v>
      </c>
      <c r="AF342" s="57">
        <v>252</v>
      </c>
      <c r="AG342" s="57">
        <v>275</v>
      </c>
      <c r="AH342" s="57">
        <v>291</v>
      </c>
      <c r="AI342" s="57">
        <v>269</v>
      </c>
      <c r="AJ342" s="57">
        <v>346</v>
      </c>
      <c r="AK342" s="57">
        <v>340</v>
      </c>
      <c r="AL342" s="57">
        <v>295</v>
      </c>
      <c r="AM342" s="57">
        <v>280</v>
      </c>
      <c r="AN342" s="58" t="s">
        <v>10484</v>
      </c>
      <c r="AO342" s="58" t="s">
        <v>10484</v>
      </c>
      <c r="AP342" s="58" t="s">
        <v>10484</v>
      </c>
      <c r="AQ342" s="58" t="s">
        <v>10484</v>
      </c>
      <c r="AR342" s="58" t="s">
        <v>10484</v>
      </c>
      <c r="AS342" s="58" t="s">
        <v>10484</v>
      </c>
      <c r="AT342" s="58" t="s">
        <v>10484</v>
      </c>
      <c r="AU342" s="58">
        <v>20.51460361613352</v>
      </c>
      <c r="AV342" s="58">
        <v>18.481848184818482</v>
      </c>
    </row>
    <row r="343" spans="1:48" x14ac:dyDescent="0.25">
      <c r="A343" s="2" t="s">
        <v>11153</v>
      </c>
      <c r="B343" s="2" t="s">
        <v>11154</v>
      </c>
      <c r="C343" s="2" t="s">
        <v>108</v>
      </c>
      <c r="D343" s="56">
        <v>174</v>
      </c>
      <c r="E343" s="56">
        <v>191</v>
      </c>
      <c r="F343" s="56">
        <v>201</v>
      </c>
      <c r="G343" s="56">
        <v>195</v>
      </c>
      <c r="H343" s="56">
        <v>177</v>
      </c>
      <c r="I343" s="56">
        <v>209</v>
      </c>
      <c r="J343" s="56">
        <v>197</v>
      </c>
      <c r="K343" s="56">
        <v>155</v>
      </c>
      <c r="L343" s="56">
        <v>154</v>
      </c>
      <c r="M343" s="56">
        <v>165</v>
      </c>
      <c r="N343" s="56">
        <v>169</v>
      </c>
      <c r="O343" s="56">
        <v>174</v>
      </c>
      <c r="P343" s="56">
        <v>172</v>
      </c>
      <c r="Q343" s="56">
        <v>157</v>
      </c>
      <c r="R343" s="56">
        <v>194</v>
      </c>
      <c r="S343" s="56">
        <v>174</v>
      </c>
      <c r="T343" s="56">
        <v>143</v>
      </c>
      <c r="U343" s="56">
        <v>145</v>
      </c>
      <c r="V343" s="56" t="s">
        <v>10484</v>
      </c>
      <c r="W343" s="56" t="s">
        <v>10484</v>
      </c>
      <c r="X343" s="56" t="s">
        <v>10484</v>
      </c>
      <c r="Y343" s="56" t="s">
        <v>10484</v>
      </c>
      <c r="Z343" s="56" t="s">
        <v>10484</v>
      </c>
      <c r="AA343" s="56" t="s">
        <v>10484</v>
      </c>
      <c r="AB343" s="56" t="s">
        <v>10484</v>
      </c>
      <c r="AC343" s="56">
        <v>11.286503551696923</v>
      </c>
      <c r="AD343" s="56">
        <v>11.301636788776305</v>
      </c>
      <c r="AE343" s="57">
        <v>140</v>
      </c>
      <c r="AF343" s="57">
        <v>144</v>
      </c>
      <c r="AG343" s="57">
        <v>142</v>
      </c>
      <c r="AH343" s="57">
        <v>137</v>
      </c>
      <c r="AI343" s="57">
        <v>127</v>
      </c>
      <c r="AJ343" s="57">
        <v>164</v>
      </c>
      <c r="AK343" s="57">
        <v>143</v>
      </c>
      <c r="AL343" s="57">
        <v>125</v>
      </c>
      <c r="AM343" s="57">
        <v>127</v>
      </c>
      <c r="AN343" s="58" t="s">
        <v>10484</v>
      </c>
      <c r="AO343" s="58" t="s">
        <v>10484</v>
      </c>
      <c r="AP343" s="58" t="s">
        <v>10484</v>
      </c>
      <c r="AQ343" s="58" t="s">
        <v>10484</v>
      </c>
      <c r="AR343" s="58" t="s">
        <v>10484</v>
      </c>
      <c r="AS343" s="58" t="s">
        <v>10484</v>
      </c>
      <c r="AT343" s="58" t="s">
        <v>10484</v>
      </c>
      <c r="AU343" s="58">
        <v>11.180679785330948</v>
      </c>
      <c r="AV343" s="58">
        <v>11.298932384341636</v>
      </c>
    </row>
    <row r="344" spans="1:48" x14ac:dyDescent="0.25">
      <c r="A344" s="2" t="s">
        <v>11155</v>
      </c>
      <c r="B344" s="2" t="s">
        <v>11156</v>
      </c>
      <c r="C344" s="2" t="s">
        <v>109</v>
      </c>
      <c r="D344" s="56">
        <v>723</v>
      </c>
      <c r="E344" s="56">
        <v>703</v>
      </c>
      <c r="F344" s="56">
        <v>775</v>
      </c>
      <c r="G344" s="56">
        <v>939</v>
      </c>
      <c r="H344" s="56">
        <v>1062</v>
      </c>
      <c r="I344" s="56">
        <v>1180</v>
      </c>
      <c r="J344" s="56">
        <v>1053</v>
      </c>
      <c r="K344" s="56">
        <v>920</v>
      </c>
      <c r="L344" s="56">
        <v>909</v>
      </c>
      <c r="M344" s="56">
        <v>657</v>
      </c>
      <c r="N344" s="56">
        <v>646</v>
      </c>
      <c r="O344" s="56">
        <v>695</v>
      </c>
      <c r="P344" s="56">
        <v>854</v>
      </c>
      <c r="Q344" s="56">
        <v>971</v>
      </c>
      <c r="R344" s="56">
        <v>1092</v>
      </c>
      <c r="S344" s="56">
        <v>975</v>
      </c>
      <c r="T344" s="56">
        <v>843</v>
      </c>
      <c r="U344" s="56">
        <v>822</v>
      </c>
      <c r="V344" s="56" t="s">
        <v>10484</v>
      </c>
      <c r="W344" s="56" t="s">
        <v>10484</v>
      </c>
      <c r="X344" s="56" t="s">
        <v>10484</v>
      </c>
      <c r="Y344" s="56" t="s">
        <v>10484</v>
      </c>
      <c r="Z344" s="56" t="s">
        <v>10484</v>
      </c>
      <c r="AA344" s="56" t="s">
        <v>10484</v>
      </c>
      <c r="AB344" s="56" t="s">
        <v>10484</v>
      </c>
      <c r="AC344" s="56">
        <v>38.955637707948242</v>
      </c>
      <c r="AD344" s="56">
        <v>38.285980437820214</v>
      </c>
      <c r="AE344" s="57">
        <v>566</v>
      </c>
      <c r="AF344" s="57">
        <v>562</v>
      </c>
      <c r="AG344" s="57">
        <v>606</v>
      </c>
      <c r="AH344" s="57">
        <v>763</v>
      </c>
      <c r="AI344" s="57">
        <v>866</v>
      </c>
      <c r="AJ344" s="57">
        <v>944</v>
      </c>
      <c r="AK344" s="57">
        <v>860</v>
      </c>
      <c r="AL344" s="57">
        <v>723</v>
      </c>
      <c r="AM344" s="57">
        <v>722</v>
      </c>
      <c r="AN344" s="58" t="s">
        <v>10484</v>
      </c>
      <c r="AO344" s="58" t="s">
        <v>10484</v>
      </c>
      <c r="AP344" s="58" t="s">
        <v>10484</v>
      </c>
      <c r="AQ344" s="58" t="s">
        <v>10484</v>
      </c>
      <c r="AR344" s="58" t="s">
        <v>10484</v>
      </c>
      <c r="AS344" s="58" t="s">
        <v>10484</v>
      </c>
      <c r="AT344" s="58" t="s">
        <v>10484</v>
      </c>
      <c r="AU344" s="58">
        <v>36.607594936708857</v>
      </c>
      <c r="AV344" s="58">
        <v>37.063655030800824</v>
      </c>
    </row>
    <row r="345" spans="1:48" x14ac:dyDescent="0.25">
      <c r="A345" s="2" t="s">
        <v>11157</v>
      </c>
      <c r="B345" s="2" t="s">
        <v>11158</v>
      </c>
      <c r="C345" s="2" t="s">
        <v>109</v>
      </c>
      <c r="D345" s="56">
        <v>452</v>
      </c>
      <c r="E345" s="56">
        <v>475</v>
      </c>
      <c r="F345" s="56">
        <v>415</v>
      </c>
      <c r="G345" s="56">
        <v>508</v>
      </c>
      <c r="H345" s="56">
        <v>565</v>
      </c>
      <c r="I345" s="56">
        <v>689</v>
      </c>
      <c r="J345" s="56">
        <v>706</v>
      </c>
      <c r="K345" s="56">
        <v>601</v>
      </c>
      <c r="L345" s="56">
        <v>563</v>
      </c>
      <c r="M345" s="56">
        <v>409</v>
      </c>
      <c r="N345" s="56">
        <v>446</v>
      </c>
      <c r="O345" s="56">
        <v>377</v>
      </c>
      <c r="P345" s="56">
        <v>462</v>
      </c>
      <c r="Q345" s="56">
        <v>518</v>
      </c>
      <c r="R345" s="56">
        <v>623</v>
      </c>
      <c r="S345" s="56">
        <v>650</v>
      </c>
      <c r="T345" s="56">
        <v>553</v>
      </c>
      <c r="U345" s="56">
        <v>507</v>
      </c>
      <c r="V345" s="56" t="s">
        <v>10484</v>
      </c>
      <c r="W345" s="56" t="s">
        <v>10484</v>
      </c>
      <c r="X345" s="56" t="s">
        <v>10484</v>
      </c>
      <c r="Y345" s="56" t="s">
        <v>10484</v>
      </c>
      <c r="Z345" s="56" t="s">
        <v>10484</v>
      </c>
      <c r="AA345" s="56" t="s">
        <v>10484</v>
      </c>
      <c r="AB345" s="56" t="s">
        <v>10484</v>
      </c>
      <c r="AC345" s="56">
        <v>41.207153502235471</v>
      </c>
      <c r="AD345" s="56">
        <v>37.361827560795874</v>
      </c>
      <c r="AE345" s="57">
        <v>360</v>
      </c>
      <c r="AF345" s="57">
        <v>396</v>
      </c>
      <c r="AG345" s="57">
        <v>339</v>
      </c>
      <c r="AH345" s="57">
        <v>409</v>
      </c>
      <c r="AI345" s="57">
        <v>447</v>
      </c>
      <c r="AJ345" s="57">
        <v>543</v>
      </c>
      <c r="AK345" s="57">
        <v>567</v>
      </c>
      <c r="AL345" s="57">
        <v>474</v>
      </c>
      <c r="AM345" s="57">
        <v>432</v>
      </c>
      <c r="AN345" s="58" t="s">
        <v>10484</v>
      </c>
      <c r="AO345" s="58" t="s">
        <v>10484</v>
      </c>
      <c r="AP345" s="58" t="s">
        <v>10484</v>
      </c>
      <c r="AQ345" s="58" t="s">
        <v>10484</v>
      </c>
      <c r="AR345" s="58" t="s">
        <v>10484</v>
      </c>
      <c r="AS345" s="58" t="s">
        <v>10484</v>
      </c>
      <c r="AT345" s="58" t="s">
        <v>10484</v>
      </c>
      <c r="AU345" s="58">
        <v>40.512820512820511</v>
      </c>
      <c r="AV345" s="58">
        <v>36.272040302267001</v>
      </c>
    </row>
    <row r="346" spans="1:48" x14ac:dyDescent="0.25">
      <c r="A346" s="2" t="s">
        <v>11159</v>
      </c>
      <c r="B346" s="2" t="s">
        <v>11160</v>
      </c>
      <c r="C346" s="2" t="s">
        <v>109</v>
      </c>
      <c r="D346" s="56">
        <v>556</v>
      </c>
      <c r="E346" s="56">
        <v>531</v>
      </c>
      <c r="F346" s="56">
        <v>578</v>
      </c>
      <c r="G346" s="56">
        <v>676</v>
      </c>
      <c r="H346" s="56">
        <v>748</v>
      </c>
      <c r="I346" s="56">
        <v>797</v>
      </c>
      <c r="J346" s="56">
        <v>870</v>
      </c>
      <c r="K346" s="56">
        <v>743</v>
      </c>
      <c r="L346" s="56">
        <v>779</v>
      </c>
      <c r="M346" s="56">
        <v>517</v>
      </c>
      <c r="N346" s="56">
        <v>477</v>
      </c>
      <c r="O346" s="56">
        <v>525</v>
      </c>
      <c r="P346" s="56">
        <v>619</v>
      </c>
      <c r="Q346" s="56">
        <v>701</v>
      </c>
      <c r="R346" s="56">
        <v>736</v>
      </c>
      <c r="S346" s="56">
        <v>810</v>
      </c>
      <c r="T346" s="56">
        <v>684</v>
      </c>
      <c r="U346" s="56">
        <v>723</v>
      </c>
      <c r="V346" s="56" t="s">
        <v>10484</v>
      </c>
      <c r="W346" s="56" t="s">
        <v>10484</v>
      </c>
      <c r="X346" s="56" t="s">
        <v>10484</v>
      </c>
      <c r="Y346" s="56" t="s">
        <v>10484</v>
      </c>
      <c r="Z346" s="56" t="s">
        <v>10484</v>
      </c>
      <c r="AA346" s="56" t="s">
        <v>10484</v>
      </c>
      <c r="AB346" s="56" t="s">
        <v>10484</v>
      </c>
      <c r="AC346" s="56">
        <v>33.075435203094777</v>
      </c>
      <c r="AD346" s="56">
        <v>34.560229445506693</v>
      </c>
      <c r="AE346" s="57">
        <v>450</v>
      </c>
      <c r="AF346" s="57">
        <v>413</v>
      </c>
      <c r="AG346" s="57">
        <v>472</v>
      </c>
      <c r="AH346" s="57">
        <v>559</v>
      </c>
      <c r="AI346" s="57">
        <v>622</v>
      </c>
      <c r="AJ346" s="57">
        <v>651</v>
      </c>
      <c r="AK346" s="57">
        <v>716</v>
      </c>
      <c r="AL346" s="57">
        <v>587</v>
      </c>
      <c r="AM346" s="57">
        <v>636</v>
      </c>
      <c r="AN346" s="58" t="s">
        <v>10484</v>
      </c>
      <c r="AO346" s="58" t="s">
        <v>10484</v>
      </c>
      <c r="AP346" s="58" t="s">
        <v>10484</v>
      </c>
      <c r="AQ346" s="58" t="s">
        <v>10484</v>
      </c>
      <c r="AR346" s="58" t="s">
        <v>10484</v>
      </c>
      <c r="AS346" s="58" t="s">
        <v>10484</v>
      </c>
      <c r="AT346" s="58" t="s">
        <v>10484</v>
      </c>
      <c r="AU346" s="58">
        <v>32.665553700612129</v>
      </c>
      <c r="AV346" s="58">
        <v>33.901918976545844</v>
      </c>
    </row>
    <row r="347" spans="1:48" x14ac:dyDescent="0.25">
      <c r="A347" s="2" t="s">
        <v>11161</v>
      </c>
      <c r="B347" s="2" t="s">
        <v>11162</v>
      </c>
      <c r="C347" s="2" t="s">
        <v>109</v>
      </c>
      <c r="D347" s="56">
        <v>318</v>
      </c>
      <c r="E347" s="56">
        <v>263</v>
      </c>
      <c r="F347" s="56">
        <v>314</v>
      </c>
      <c r="G347" s="56">
        <v>329</v>
      </c>
      <c r="H347" s="56">
        <v>328</v>
      </c>
      <c r="I347" s="56">
        <v>353</v>
      </c>
      <c r="J347" s="56">
        <v>324</v>
      </c>
      <c r="K347" s="56">
        <v>309</v>
      </c>
      <c r="L347" s="56">
        <v>279</v>
      </c>
      <c r="M347" s="56">
        <v>276</v>
      </c>
      <c r="N347" s="56">
        <v>236</v>
      </c>
      <c r="O347" s="56">
        <v>283</v>
      </c>
      <c r="P347" s="56">
        <v>294</v>
      </c>
      <c r="Q347" s="56">
        <v>293</v>
      </c>
      <c r="R347" s="56">
        <v>320</v>
      </c>
      <c r="S347" s="56">
        <v>288</v>
      </c>
      <c r="T347" s="56">
        <v>289</v>
      </c>
      <c r="U347" s="56">
        <v>262</v>
      </c>
      <c r="V347" s="56" t="s">
        <v>10484</v>
      </c>
      <c r="W347" s="56" t="s">
        <v>10484</v>
      </c>
      <c r="X347" s="56" t="s">
        <v>10484</v>
      </c>
      <c r="Y347" s="56" t="s">
        <v>10484</v>
      </c>
      <c r="Z347" s="56" t="s">
        <v>10484</v>
      </c>
      <c r="AA347" s="56" t="s">
        <v>10484</v>
      </c>
      <c r="AB347" s="56" t="s">
        <v>10484</v>
      </c>
      <c r="AC347" s="56">
        <v>16.960093896713616</v>
      </c>
      <c r="AD347" s="56">
        <v>15.092165898617512</v>
      </c>
      <c r="AE347" s="57">
        <v>236</v>
      </c>
      <c r="AF347" s="57">
        <v>203</v>
      </c>
      <c r="AG347" s="57">
        <v>241</v>
      </c>
      <c r="AH347" s="57">
        <v>252</v>
      </c>
      <c r="AI347" s="57">
        <v>249</v>
      </c>
      <c r="AJ347" s="57">
        <v>274</v>
      </c>
      <c r="AK347" s="57">
        <v>260</v>
      </c>
      <c r="AL347" s="57">
        <v>237</v>
      </c>
      <c r="AM347" s="57">
        <v>220</v>
      </c>
      <c r="AN347" s="58" t="s">
        <v>10484</v>
      </c>
      <c r="AO347" s="58" t="s">
        <v>10484</v>
      </c>
      <c r="AP347" s="58" t="s">
        <v>10484</v>
      </c>
      <c r="AQ347" s="58" t="s">
        <v>10484</v>
      </c>
      <c r="AR347" s="58" t="s">
        <v>10484</v>
      </c>
      <c r="AS347" s="58" t="s">
        <v>10484</v>
      </c>
      <c r="AT347" s="58" t="s">
        <v>10484</v>
      </c>
      <c r="AU347" s="58">
        <v>15.51047120418848</v>
      </c>
      <c r="AV347" s="58">
        <v>14.057507987220447</v>
      </c>
    </row>
    <row r="348" spans="1:48" x14ac:dyDescent="0.25">
      <c r="A348" s="2" t="s">
        <v>11163</v>
      </c>
      <c r="B348" s="2" t="s">
        <v>11164</v>
      </c>
      <c r="C348" s="2" t="s">
        <v>109</v>
      </c>
      <c r="D348" s="56">
        <v>126</v>
      </c>
      <c r="E348" s="56">
        <v>112</v>
      </c>
      <c r="F348" s="56">
        <v>146</v>
      </c>
      <c r="G348" s="56">
        <v>159</v>
      </c>
      <c r="H348" s="56">
        <v>214</v>
      </c>
      <c r="I348" s="56">
        <v>206</v>
      </c>
      <c r="J348" s="56">
        <v>210</v>
      </c>
      <c r="K348" s="56">
        <v>176</v>
      </c>
      <c r="L348" s="56">
        <v>193</v>
      </c>
      <c r="M348" s="56">
        <v>118</v>
      </c>
      <c r="N348" s="56">
        <v>106</v>
      </c>
      <c r="O348" s="56">
        <v>137</v>
      </c>
      <c r="P348" s="56">
        <v>146</v>
      </c>
      <c r="Q348" s="56">
        <v>191</v>
      </c>
      <c r="R348" s="56">
        <v>190</v>
      </c>
      <c r="S348" s="56">
        <v>196</v>
      </c>
      <c r="T348" s="56">
        <v>168</v>
      </c>
      <c r="U348" s="56">
        <v>178</v>
      </c>
      <c r="V348" s="56" t="s">
        <v>10484</v>
      </c>
      <c r="W348" s="56" t="s">
        <v>10484</v>
      </c>
      <c r="X348" s="56" t="s">
        <v>10484</v>
      </c>
      <c r="Y348" s="56" t="s">
        <v>10484</v>
      </c>
      <c r="Z348" s="56" t="s">
        <v>10484</v>
      </c>
      <c r="AA348" s="56" t="s">
        <v>10484</v>
      </c>
      <c r="AB348" s="56" t="s">
        <v>10484</v>
      </c>
      <c r="AC348" s="56">
        <v>29.422066549912433</v>
      </c>
      <c r="AD348" s="56">
        <v>32.072072072072075</v>
      </c>
      <c r="AE348" s="57">
        <v>94</v>
      </c>
      <c r="AF348" s="57">
        <v>87</v>
      </c>
      <c r="AG348" s="57">
        <v>124</v>
      </c>
      <c r="AH348" s="57">
        <v>127</v>
      </c>
      <c r="AI348" s="57">
        <v>170</v>
      </c>
      <c r="AJ348" s="57">
        <v>173</v>
      </c>
      <c r="AK348" s="57">
        <v>168</v>
      </c>
      <c r="AL348" s="57">
        <v>141</v>
      </c>
      <c r="AM348" s="57">
        <v>161</v>
      </c>
      <c r="AN348" s="58" t="s">
        <v>10484</v>
      </c>
      <c r="AO348" s="58" t="s">
        <v>10484</v>
      </c>
      <c r="AP348" s="58" t="s">
        <v>10484</v>
      </c>
      <c r="AQ348" s="58" t="s">
        <v>10484</v>
      </c>
      <c r="AR348" s="58" t="s">
        <v>10484</v>
      </c>
      <c r="AS348" s="58" t="s">
        <v>10484</v>
      </c>
      <c r="AT348" s="58" t="s">
        <v>10484</v>
      </c>
      <c r="AU348" s="58">
        <v>27.5390625</v>
      </c>
      <c r="AV348" s="58">
        <v>32.790224032586558</v>
      </c>
    </row>
    <row r="349" spans="1:48" x14ac:dyDescent="0.25">
      <c r="A349" s="2" t="s">
        <v>11165</v>
      </c>
      <c r="B349" s="2" t="s">
        <v>11166</v>
      </c>
      <c r="C349" s="2" t="s">
        <v>109</v>
      </c>
      <c r="D349" s="56">
        <v>743</v>
      </c>
      <c r="E349" s="56">
        <v>793</v>
      </c>
      <c r="F349" s="56">
        <v>848</v>
      </c>
      <c r="G349" s="56">
        <v>1022</v>
      </c>
      <c r="H349" s="56">
        <v>1040</v>
      </c>
      <c r="I349" s="56">
        <v>1118</v>
      </c>
      <c r="J349" s="56">
        <v>1029</v>
      </c>
      <c r="K349" s="56">
        <v>920</v>
      </c>
      <c r="L349" s="56">
        <v>950</v>
      </c>
      <c r="M349" s="56">
        <v>675</v>
      </c>
      <c r="N349" s="56">
        <v>740</v>
      </c>
      <c r="O349" s="56">
        <v>787</v>
      </c>
      <c r="P349" s="56">
        <v>948</v>
      </c>
      <c r="Q349" s="56">
        <v>957</v>
      </c>
      <c r="R349" s="56">
        <v>1043</v>
      </c>
      <c r="S349" s="56">
        <v>953</v>
      </c>
      <c r="T349" s="56">
        <v>845</v>
      </c>
      <c r="U349" s="56">
        <v>872</v>
      </c>
      <c r="V349" s="56" t="s">
        <v>10484</v>
      </c>
      <c r="W349" s="56" t="s">
        <v>10484</v>
      </c>
      <c r="X349" s="56" t="s">
        <v>10484</v>
      </c>
      <c r="Y349" s="56" t="s">
        <v>10484</v>
      </c>
      <c r="Z349" s="56" t="s">
        <v>10484</v>
      </c>
      <c r="AA349" s="56" t="s">
        <v>10484</v>
      </c>
      <c r="AB349" s="56" t="s">
        <v>10484</v>
      </c>
      <c r="AC349" s="56">
        <v>45.675675675675677</v>
      </c>
      <c r="AD349" s="56">
        <v>44.649257552483355</v>
      </c>
      <c r="AE349" s="57">
        <v>598</v>
      </c>
      <c r="AF349" s="57">
        <v>660</v>
      </c>
      <c r="AG349" s="57">
        <v>698</v>
      </c>
      <c r="AH349" s="57">
        <v>848</v>
      </c>
      <c r="AI349" s="57">
        <v>867</v>
      </c>
      <c r="AJ349" s="57">
        <v>942</v>
      </c>
      <c r="AK349" s="57">
        <v>842</v>
      </c>
      <c r="AL349" s="57">
        <v>725</v>
      </c>
      <c r="AM349" s="57">
        <v>753</v>
      </c>
      <c r="AN349" s="58" t="s">
        <v>10484</v>
      </c>
      <c r="AO349" s="58" t="s">
        <v>10484</v>
      </c>
      <c r="AP349" s="58" t="s">
        <v>10484</v>
      </c>
      <c r="AQ349" s="58" t="s">
        <v>10484</v>
      </c>
      <c r="AR349" s="58" t="s">
        <v>10484</v>
      </c>
      <c r="AS349" s="58" t="s">
        <v>10484</v>
      </c>
      <c r="AT349" s="58" t="s">
        <v>10484</v>
      </c>
      <c r="AU349" s="58">
        <v>43.387193297426691</v>
      </c>
      <c r="AV349" s="58">
        <v>42.808413871517907</v>
      </c>
    </row>
    <row r="350" spans="1:48" x14ac:dyDescent="0.25">
      <c r="A350" s="2" t="s">
        <v>11167</v>
      </c>
      <c r="B350" s="2" t="s">
        <v>11168</v>
      </c>
      <c r="C350" s="2" t="s">
        <v>109</v>
      </c>
      <c r="D350" s="56">
        <v>482</v>
      </c>
      <c r="E350" s="56">
        <v>511</v>
      </c>
      <c r="F350" s="56">
        <v>570</v>
      </c>
      <c r="G350" s="56">
        <v>732</v>
      </c>
      <c r="H350" s="56">
        <v>827</v>
      </c>
      <c r="I350" s="56">
        <v>838</v>
      </c>
      <c r="J350" s="56">
        <v>851</v>
      </c>
      <c r="K350" s="56">
        <v>736</v>
      </c>
      <c r="L350" s="56">
        <v>617</v>
      </c>
      <c r="M350" s="56">
        <v>448</v>
      </c>
      <c r="N350" s="56">
        <v>475</v>
      </c>
      <c r="O350" s="56">
        <v>529</v>
      </c>
      <c r="P350" s="56">
        <v>688</v>
      </c>
      <c r="Q350" s="56">
        <v>781</v>
      </c>
      <c r="R350" s="56">
        <v>791</v>
      </c>
      <c r="S350" s="56">
        <v>800</v>
      </c>
      <c r="T350" s="56">
        <v>676</v>
      </c>
      <c r="U350" s="56">
        <v>561</v>
      </c>
      <c r="V350" s="56" t="s">
        <v>10484</v>
      </c>
      <c r="W350" s="56" t="s">
        <v>10484</v>
      </c>
      <c r="X350" s="56" t="s">
        <v>10484</v>
      </c>
      <c r="Y350" s="56" t="s">
        <v>10484</v>
      </c>
      <c r="Z350" s="56" t="s">
        <v>10484</v>
      </c>
      <c r="AA350" s="56" t="s">
        <v>10484</v>
      </c>
      <c r="AB350" s="56" t="s">
        <v>10484</v>
      </c>
      <c r="AC350" s="56">
        <v>42.75774826059456</v>
      </c>
      <c r="AD350" s="56">
        <v>33.136444181925576</v>
      </c>
      <c r="AE350" s="57">
        <v>405</v>
      </c>
      <c r="AF350" s="57">
        <v>431</v>
      </c>
      <c r="AG350" s="57">
        <v>479</v>
      </c>
      <c r="AH350" s="57">
        <v>621</v>
      </c>
      <c r="AI350" s="57">
        <v>718</v>
      </c>
      <c r="AJ350" s="57">
        <v>711</v>
      </c>
      <c r="AK350" s="57">
        <v>726</v>
      </c>
      <c r="AL350" s="57">
        <v>611</v>
      </c>
      <c r="AM350" s="57">
        <v>502</v>
      </c>
      <c r="AN350" s="58" t="s">
        <v>10484</v>
      </c>
      <c r="AO350" s="58" t="s">
        <v>10484</v>
      </c>
      <c r="AP350" s="58" t="s">
        <v>10484</v>
      </c>
      <c r="AQ350" s="58" t="s">
        <v>10484</v>
      </c>
      <c r="AR350" s="58" t="s">
        <v>10484</v>
      </c>
      <c r="AS350" s="58" t="s">
        <v>10484</v>
      </c>
      <c r="AT350" s="58" t="s">
        <v>10484</v>
      </c>
      <c r="AU350" s="58">
        <v>42.108890420399725</v>
      </c>
      <c r="AV350" s="58">
        <v>32.449903038138331</v>
      </c>
    </row>
    <row r="351" spans="1:48" x14ac:dyDescent="0.25">
      <c r="A351" s="2" t="s">
        <v>11169</v>
      </c>
      <c r="B351" s="2" t="s">
        <v>11170</v>
      </c>
      <c r="C351" s="2" t="s">
        <v>109</v>
      </c>
      <c r="D351" s="56">
        <v>502</v>
      </c>
      <c r="E351" s="56">
        <v>488</v>
      </c>
      <c r="F351" s="56">
        <v>475</v>
      </c>
      <c r="G351" s="56">
        <v>600</v>
      </c>
      <c r="H351" s="56">
        <v>624</v>
      </c>
      <c r="I351" s="56">
        <v>698</v>
      </c>
      <c r="J351" s="56">
        <v>629</v>
      </c>
      <c r="K351" s="56">
        <v>565</v>
      </c>
      <c r="L351" s="56">
        <v>523</v>
      </c>
      <c r="M351" s="56">
        <v>448</v>
      </c>
      <c r="N351" s="56">
        <v>450</v>
      </c>
      <c r="O351" s="56">
        <v>433</v>
      </c>
      <c r="P351" s="56">
        <v>550</v>
      </c>
      <c r="Q351" s="56">
        <v>558</v>
      </c>
      <c r="R351" s="56">
        <v>634</v>
      </c>
      <c r="S351" s="56">
        <v>576</v>
      </c>
      <c r="T351" s="56">
        <v>516</v>
      </c>
      <c r="U351" s="56">
        <v>484</v>
      </c>
      <c r="V351" s="56" t="s">
        <v>10484</v>
      </c>
      <c r="W351" s="56" t="s">
        <v>10484</v>
      </c>
      <c r="X351" s="56" t="s">
        <v>10484</v>
      </c>
      <c r="Y351" s="56" t="s">
        <v>10484</v>
      </c>
      <c r="Z351" s="56" t="s">
        <v>10484</v>
      </c>
      <c r="AA351" s="56" t="s">
        <v>10484</v>
      </c>
      <c r="AB351" s="56" t="s">
        <v>10484</v>
      </c>
      <c r="AC351" s="56">
        <v>27.129337539432175</v>
      </c>
      <c r="AD351" s="56">
        <v>25.012919896640827</v>
      </c>
      <c r="AE351" s="57">
        <v>380</v>
      </c>
      <c r="AF351" s="57">
        <v>386</v>
      </c>
      <c r="AG351" s="57">
        <v>382</v>
      </c>
      <c r="AH351" s="57">
        <v>486</v>
      </c>
      <c r="AI351" s="57">
        <v>493</v>
      </c>
      <c r="AJ351" s="57">
        <v>567</v>
      </c>
      <c r="AK351" s="57">
        <v>509</v>
      </c>
      <c r="AL351" s="57">
        <v>445</v>
      </c>
      <c r="AM351" s="57">
        <v>402</v>
      </c>
      <c r="AN351" s="58" t="s">
        <v>10484</v>
      </c>
      <c r="AO351" s="58" t="s">
        <v>10484</v>
      </c>
      <c r="AP351" s="58" t="s">
        <v>10484</v>
      </c>
      <c r="AQ351" s="58" t="s">
        <v>10484</v>
      </c>
      <c r="AR351" s="58" t="s">
        <v>10484</v>
      </c>
      <c r="AS351" s="58" t="s">
        <v>10484</v>
      </c>
      <c r="AT351" s="58" t="s">
        <v>10484</v>
      </c>
      <c r="AU351" s="58">
        <v>25.902211874272407</v>
      </c>
      <c r="AV351" s="58">
        <v>23.290845886442643</v>
      </c>
    </row>
    <row r="352" spans="1:48" x14ac:dyDescent="0.25">
      <c r="A352" s="2" t="s">
        <v>11171</v>
      </c>
      <c r="B352" s="2" t="s">
        <v>11172</v>
      </c>
      <c r="C352" s="2" t="s">
        <v>109</v>
      </c>
      <c r="D352" s="56">
        <v>198</v>
      </c>
      <c r="E352" s="56">
        <v>199</v>
      </c>
      <c r="F352" s="56">
        <v>204</v>
      </c>
      <c r="G352" s="56">
        <v>244</v>
      </c>
      <c r="H352" s="56">
        <v>267</v>
      </c>
      <c r="I352" s="56">
        <v>308</v>
      </c>
      <c r="J352" s="56">
        <v>299</v>
      </c>
      <c r="K352" s="56">
        <v>249</v>
      </c>
      <c r="L352" s="56">
        <v>272</v>
      </c>
      <c r="M352" s="56">
        <v>179</v>
      </c>
      <c r="N352" s="56">
        <v>180</v>
      </c>
      <c r="O352" s="56">
        <v>186</v>
      </c>
      <c r="P352" s="56">
        <v>221</v>
      </c>
      <c r="Q352" s="56">
        <v>248</v>
      </c>
      <c r="R352" s="56">
        <v>289</v>
      </c>
      <c r="S352" s="56">
        <v>274</v>
      </c>
      <c r="T352" s="56">
        <v>233</v>
      </c>
      <c r="U352" s="56">
        <v>250</v>
      </c>
      <c r="V352" s="56" t="s">
        <v>10484</v>
      </c>
      <c r="W352" s="56" t="s">
        <v>10484</v>
      </c>
      <c r="X352" s="56" t="s">
        <v>10484</v>
      </c>
      <c r="Y352" s="56" t="s">
        <v>10484</v>
      </c>
      <c r="Z352" s="56" t="s">
        <v>10484</v>
      </c>
      <c r="AA352" s="56" t="s">
        <v>10484</v>
      </c>
      <c r="AB352" s="56" t="s">
        <v>10484</v>
      </c>
      <c r="AC352" s="56">
        <v>21.14337568058076</v>
      </c>
      <c r="AD352" s="56">
        <v>20.275750202757504</v>
      </c>
      <c r="AE352" s="57">
        <v>162</v>
      </c>
      <c r="AF352" s="57">
        <v>153</v>
      </c>
      <c r="AG352" s="57">
        <v>156</v>
      </c>
      <c r="AH352" s="57">
        <v>202</v>
      </c>
      <c r="AI352" s="57">
        <v>223</v>
      </c>
      <c r="AJ352" s="57">
        <v>254</v>
      </c>
      <c r="AK352" s="57">
        <v>245</v>
      </c>
      <c r="AL352" s="57">
        <v>206</v>
      </c>
      <c r="AM352" s="57">
        <v>220</v>
      </c>
      <c r="AN352" s="58" t="s">
        <v>10484</v>
      </c>
      <c r="AO352" s="58" t="s">
        <v>10484</v>
      </c>
      <c r="AP352" s="58" t="s">
        <v>10484</v>
      </c>
      <c r="AQ352" s="58" t="s">
        <v>10484</v>
      </c>
      <c r="AR352" s="58" t="s">
        <v>10484</v>
      </c>
      <c r="AS352" s="58" t="s">
        <v>10484</v>
      </c>
      <c r="AT352" s="58" t="s">
        <v>10484</v>
      </c>
      <c r="AU352" s="58">
        <v>20.682730923694777</v>
      </c>
      <c r="AV352" s="58">
        <v>19.945602901178606</v>
      </c>
    </row>
    <row r="353" spans="1:48" x14ac:dyDescent="0.25">
      <c r="A353" s="2" t="s">
        <v>11173</v>
      </c>
      <c r="B353" s="2" t="s">
        <v>11174</v>
      </c>
      <c r="C353" s="2" t="s">
        <v>109</v>
      </c>
      <c r="D353" s="56">
        <v>242</v>
      </c>
      <c r="E353" s="56">
        <v>242</v>
      </c>
      <c r="F353" s="56">
        <v>208</v>
      </c>
      <c r="G353" s="56">
        <v>237</v>
      </c>
      <c r="H353" s="56">
        <v>254</v>
      </c>
      <c r="I353" s="56">
        <v>296</v>
      </c>
      <c r="J353" s="56">
        <v>299</v>
      </c>
      <c r="K353" s="56">
        <v>260</v>
      </c>
      <c r="L353" s="56">
        <v>230</v>
      </c>
      <c r="M353" s="56">
        <v>216</v>
      </c>
      <c r="N353" s="56">
        <v>217</v>
      </c>
      <c r="O353" s="56">
        <v>183</v>
      </c>
      <c r="P353" s="56">
        <v>203</v>
      </c>
      <c r="Q353" s="56">
        <v>235</v>
      </c>
      <c r="R353" s="56">
        <v>270</v>
      </c>
      <c r="S353" s="56">
        <v>271</v>
      </c>
      <c r="T353" s="56">
        <v>231</v>
      </c>
      <c r="U353" s="56">
        <v>212</v>
      </c>
      <c r="V353" s="56" t="s">
        <v>10484</v>
      </c>
      <c r="W353" s="56" t="s">
        <v>10484</v>
      </c>
      <c r="X353" s="56" t="s">
        <v>10484</v>
      </c>
      <c r="Y353" s="56" t="s">
        <v>10484</v>
      </c>
      <c r="Z353" s="56" t="s">
        <v>10484</v>
      </c>
      <c r="AA353" s="56" t="s">
        <v>10484</v>
      </c>
      <c r="AB353" s="56" t="s">
        <v>10484</v>
      </c>
      <c r="AC353" s="56">
        <v>14.555765595463138</v>
      </c>
      <c r="AD353" s="56">
        <v>13.486005089058525</v>
      </c>
      <c r="AE353" s="57">
        <v>179</v>
      </c>
      <c r="AF353" s="57">
        <v>187</v>
      </c>
      <c r="AG353" s="57">
        <v>151</v>
      </c>
      <c r="AH353" s="57">
        <v>176</v>
      </c>
      <c r="AI353" s="57">
        <v>201</v>
      </c>
      <c r="AJ353" s="57">
        <v>222</v>
      </c>
      <c r="AK353" s="57">
        <v>240</v>
      </c>
      <c r="AL353" s="57">
        <v>199</v>
      </c>
      <c r="AM353" s="57">
        <v>178</v>
      </c>
      <c r="AN353" s="58" t="s">
        <v>10484</v>
      </c>
      <c r="AO353" s="58" t="s">
        <v>10484</v>
      </c>
      <c r="AP353" s="58" t="s">
        <v>10484</v>
      </c>
      <c r="AQ353" s="58" t="s">
        <v>10484</v>
      </c>
      <c r="AR353" s="58" t="s">
        <v>10484</v>
      </c>
      <c r="AS353" s="58" t="s">
        <v>10484</v>
      </c>
      <c r="AT353" s="58" t="s">
        <v>10484</v>
      </c>
      <c r="AU353" s="58">
        <v>14.033850493653032</v>
      </c>
      <c r="AV353" s="58">
        <v>12.796549245147377</v>
      </c>
    </row>
    <row r="354" spans="1:48" x14ac:dyDescent="0.25">
      <c r="A354" s="2" t="s">
        <v>11175</v>
      </c>
      <c r="B354" s="2" t="s">
        <v>11176</v>
      </c>
      <c r="C354" s="2" t="s">
        <v>109</v>
      </c>
      <c r="D354" s="56">
        <v>145</v>
      </c>
      <c r="E354" s="56">
        <v>144</v>
      </c>
      <c r="F354" s="56">
        <v>136</v>
      </c>
      <c r="G354" s="56">
        <v>168</v>
      </c>
      <c r="H354" s="56">
        <v>180</v>
      </c>
      <c r="I354" s="56">
        <v>191</v>
      </c>
      <c r="J354" s="56">
        <v>164</v>
      </c>
      <c r="K354" s="56">
        <v>171</v>
      </c>
      <c r="L354" s="56">
        <v>150</v>
      </c>
      <c r="M354" s="56">
        <v>134</v>
      </c>
      <c r="N354" s="56">
        <v>134</v>
      </c>
      <c r="O354" s="56">
        <v>127</v>
      </c>
      <c r="P354" s="56">
        <v>153</v>
      </c>
      <c r="Q354" s="56">
        <v>163</v>
      </c>
      <c r="R354" s="56">
        <v>176</v>
      </c>
      <c r="S354" s="56">
        <v>151</v>
      </c>
      <c r="T354" s="56">
        <v>154</v>
      </c>
      <c r="U354" s="56">
        <v>137</v>
      </c>
      <c r="V354" s="56" t="s">
        <v>10484</v>
      </c>
      <c r="W354" s="56" t="s">
        <v>10484</v>
      </c>
      <c r="X354" s="56" t="s">
        <v>10484</v>
      </c>
      <c r="Y354" s="56" t="s">
        <v>10484</v>
      </c>
      <c r="Z354" s="56" t="s">
        <v>10484</v>
      </c>
      <c r="AA354" s="56" t="s">
        <v>10484</v>
      </c>
      <c r="AB354" s="56" t="s">
        <v>10484</v>
      </c>
      <c r="AC354" s="56">
        <v>13.676731793960922</v>
      </c>
      <c r="AD354" s="56">
        <v>12.232142857142856</v>
      </c>
      <c r="AE354" s="57">
        <v>118</v>
      </c>
      <c r="AF354" s="57">
        <v>117</v>
      </c>
      <c r="AG354" s="57">
        <v>112</v>
      </c>
      <c r="AH354" s="57">
        <v>125</v>
      </c>
      <c r="AI354" s="57">
        <v>147</v>
      </c>
      <c r="AJ354" s="57">
        <v>157</v>
      </c>
      <c r="AK354" s="57">
        <v>129</v>
      </c>
      <c r="AL354" s="57">
        <v>142</v>
      </c>
      <c r="AM354" s="57">
        <v>105</v>
      </c>
      <c r="AN354" s="58" t="s">
        <v>10484</v>
      </c>
      <c r="AO354" s="58" t="s">
        <v>10484</v>
      </c>
      <c r="AP354" s="58" t="s">
        <v>10484</v>
      </c>
      <c r="AQ354" s="58" t="s">
        <v>10484</v>
      </c>
      <c r="AR354" s="58" t="s">
        <v>10484</v>
      </c>
      <c r="AS354" s="58" t="s">
        <v>10484</v>
      </c>
      <c r="AT354" s="58" t="s">
        <v>10484</v>
      </c>
      <c r="AU354" s="58">
        <v>14.257028112449799</v>
      </c>
      <c r="AV354" s="58">
        <v>10.44776119402985</v>
      </c>
    </row>
    <row r="355" spans="1:48" x14ac:dyDescent="0.25">
      <c r="A355" s="2" t="s">
        <v>11177</v>
      </c>
      <c r="B355" s="2" t="s">
        <v>11178</v>
      </c>
      <c r="C355" s="2" t="s">
        <v>109</v>
      </c>
      <c r="D355" s="56">
        <v>233</v>
      </c>
      <c r="E355" s="56">
        <v>271</v>
      </c>
      <c r="F355" s="56">
        <v>302</v>
      </c>
      <c r="G355" s="56">
        <v>318</v>
      </c>
      <c r="H355" s="56">
        <v>350</v>
      </c>
      <c r="I355" s="56">
        <v>400</v>
      </c>
      <c r="J355" s="56">
        <v>367</v>
      </c>
      <c r="K355" s="56">
        <v>341</v>
      </c>
      <c r="L355" s="56">
        <v>339</v>
      </c>
      <c r="M355" s="56">
        <v>210</v>
      </c>
      <c r="N355" s="56">
        <v>235</v>
      </c>
      <c r="O355" s="56">
        <v>264</v>
      </c>
      <c r="P355" s="56">
        <v>294</v>
      </c>
      <c r="Q355" s="56">
        <v>323</v>
      </c>
      <c r="R355" s="56">
        <v>368</v>
      </c>
      <c r="S355" s="56">
        <v>344</v>
      </c>
      <c r="T355" s="56">
        <v>311</v>
      </c>
      <c r="U355" s="56">
        <v>310</v>
      </c>
      <c r="V355" s="56" t="s">
        <v>10484</v>
      </c>
      <c r="W355" s="56" t="s">
        <v>10484</v>
      </c>
      <c r="X355" s="56" t="s">
        <v>10484</v>
      </c>
      <c r="Y355" s="56" t="s">
        <v>10484</v>
      </c>
      <c r="Z355" s="56" t="s">
        <v>10484</v>
      </c>
      <c r="AA355" s="56" t="s">
        <v>10484</v>
      </c>
      <c r="AB355" s="56" t="s">
        <v>10484</v>
      </c>
      <c r="AC355" s="56">
        <v>24.468922108575924</v>
      </c>
      <c r="AD355" s="56">
        <v>24.447949526813879</v>
      </c>
      <c r="AE355" s="57">
        <v>183</v>
      </c>
      <c r="AF355" s="57">
        <v>202</v>
      </c>
      <c r="AG355" s="57">
        <v>233</v>
      </c>
      <c r="AH355" s="57">
        <v>261</v>
      </c>
      <c r="AI355" s="57">
        <v>283</v>
      </c>
      <c r="AJ355" s="57">
        <v>320</v>
      </c>
      <c r="AK355" s="57">
        <v>301</v>
      </c>
      <c r="AL355" s="57">
        <v>269</v>
      </c>
      <c r="AM355" s="57">
        <v>277</v>
      </c>
      <c r="AN355" s="58" t="s">
        <v>10484</v>
      </c>
      <c r="AO355" s="58" t="s">
        <v>10484</v>
      </c>
      <c r="AP355" s="58" t="s">
        <v>10484</v>
      </c>
      <c r="AQ355" s="58" t="s">
        <v>10484</v>
      </c>
      <c r="AR355" s="58" t="s">
        <v>10484</v>
      </c>
      <c r="AS355" s="58" t="s">
        <v>10484</v>
      </c>
      <c r="AT355" s="58" t="s">
        <v>10484</v>
      </c>
      <c r="AU355" s="58">
        <v>23.249783923941227</v>
      </c>
      <c r="AV355" s="58">
        <v>24.149956408020923</v>
      </c>
    </row>
    <row r="356" spans="1:48" x14ac:dyDescent="0.25">
      <c r="A356" s="2" t="s">
        <v>11179</v>
      </c>
      <c r="B356" s="2" t="s">
        <v>11180</v>
      </c>
      <c r="C356" s="2" t="s">
        <v>109</v>
      </c>
      <c r="D356" s="56">
        <v>860</v>
      </c>
      <c r="E356" s="56">
        <v>806</v>
      </c>
      <c r="F356" s="56">
        <v>889</v>
      </c>
      <c r="G356" s="56">
        <v>1025</v>
      </c>
      <c r="H356" s="56">
        <v>1131</v>
      </c>
      <c r="I356" s="56">
        <v>1181</v>
      </c>
      <c r="J356" s="56">
        <v>1205</v>
      </c>
      <c r="K356" s="56">
        <v>1074</v>
      </c>
      <c r="L356" s="56">
        <v>1026</v>
      </c>
      <c r="M356" s="56">
        <v>776</v>
      </c>
      <c r="N356" s="56">
        <v>740</v>
      </c>
      <c r="O356" s="56">
        <v>809</v>
      </c>
      <c r="P356" s="56">
        <v>935</v>
      </c>
      <c r="Q356" s="56">
        <v>1026</v>
      </c>
      <c r="R356" s="56">
        <v>1069</v>
      </c>
      <c r="S356" s="56">
        <v>1106</v>
      </c>
      <c r="T356" s="56">
        <v>968</v>
      </c>
      <c r="U356" s="56">
        <v>928</v>
      </c>
      <c r="V356" s="56" t="s">
        <v>10484</v>
      </c>
      <c r="W356" s="56" t="s">
        <v>10484</v>
      </c>
      <c r="X356" s="56" t="s">
        <v>10484</v>
      </c>
      <c r="Y356" s="56" t="s">
        <v>10484</v>
      </c>
      <c r="Z356" s="56" t="s">
        <v>10484</v>
      </c>
      <c r="AA356" s="56" t="s">
        <v>10484</v>
      </c>
      <c r="AB356" s="56" t="s">
        <v>10484</v>
      </c>
      <c r="AC356" s="56">
        <v>47.897080653142012</v>
      </c>
      <c r="AD356" s="56">
        <v>44.61538461538462</v>
      </c>
      <c r="AE356" s="57">
        <v>681</v>
      </c>
      <c r="AF356" s="57">
        <v>653</v>
      </c>
      <c r="AG356" s="57">
        <v>688</v>
      </c>
      <c r="AH356" s="57">
        <v>831</v>
      </c>
      <c r="AI356" s="57">
        <v>900</v>
      </c>
      <c r="AJ356" s="57">
        <v>934</v>
      </c>
      <c r="AK356" s="57">
        <v>956</v>
      </c>
      <c r="AL356" s="57">
        <v>837</v>
      </c>
      <c r="AM356" s="57">
        <v>802</v>
      </c>
      <c r="AN356" s="58" t="s">
        <v>10484</v>
      </c>
      <c r="AO356" s="58" t="s">
        <v>10484</v>
      </c>
      <c r="AP356" s="58" t="s">
        <v>10484</v>
      </c>
      <c r="AQ356" s="58" t="s">
        <v>10484</v>
      </c>
      <c r="AR356" s="58" t="s">
        <v>10484</v>
      </c>
      <c r="AS356" s="58" t="s">
        <v>10484</v>
      </c>
      <c r="AT356" s="58" t="s">
        <v>10484</v>
      </c>
      <c r="AU356" s="58">
        <v>46.785913918390158</v>
      </c>
      <c r="AV356" s="58">
        <v>43.586956521739125</v>
      </c>
    </row>
    <row r="357" spans="1:48" x14ac:dyDescent="0.25">
      <c r="A357" s="2" t="s">
        <v>11181</v>
      </c>
      <c r="B357" s="2" t="s">
        <v>11182</v>
      </c>
      <c r="C357" s="2" t="s">
        <v>109</v>
      </c>
      <c r="D357" s="56">
        <v>230</v>
      </c>
      <c r="E357" s="56">
        <v>245</v>
      </c>
      <c r="F357" s="56">
        <v>266</v>
      </c>
      <c r="G357" s="56">
        <v>238</v>
      </c>
      <c r="H357" s="56">
        <v>269</v>
      </c>
      <c r="I357" s="56">
        <v>286</v>
      </c>
      <c r="J357" s="56">
        <v>277</v>
      </c>
      <c r="K357" s="56">
        <v>227</v>
      </c>
      <c r="L357" s="56">
        <v>220</v>
      </c>
      <c r="M357" s="56">
        <v>211</v>
      </c>
      <c r="N357" s="56">
        <v>223</v>
      </c>
      <c r="O357" s="56">
        <v>229</v>
      </c>
      <c r="P357" s="56">
        <v>213</v>
      </c>
      <c r="Q357" s="56">
        <v>237</v>
      </c>
      <c r="R357" s="56">
        <v>272</v>
      </c>
      <c r="S357" s="56">
        <v>260</v>
      </c>
      <c r="T357" s="56">
        <v>206</v>
      </c>
      <c r="U357" s="56">
        <v>194</v>
      </c>
      <c r="V357" s="56" t="s">
        <v>10484</v>
      </c>
      <c r="W357" s="56" t="s">
        <v>10484</v>
      </c>
      <c r="X357" s="56" t="s">
        <v>10484</v>
      </c>
      <c r="Y357" s="56" t="s">
        <v>10484</v>
      </c>
      <c r="Z357" s="56" t="s">
        <v>10484</v>
      </c>
      <c r="AA357" s="56" t="s">
        <v>10484</v>
      </c>
      <c r="AB357" s="56" t="s">
        <v>10484</v>
      </c>
      <c r="AC357" s="56">
        <v>13.499344692005241</v>
      </c>
      <c r="AD357" s="56">
        <v>12.646675358539767</v>
      </c>
      <c r="AE357" s="57">
        <v>184</v>
      </c>
      <c r="AF357" s="57">
        <v>182</v>
      </c>
      <c r="AG357" s="57">
        <v>190</v>
      </c>
      <c r="AH357" s="57">
        <v>181</v>
      </c>
      <c r="AI357" s="57">
        <v>210</v>
      </c>
      <c r="AJ357" s="57">
        <v>241</v>
      </c>
      <c r="AK357" s="57">
        <v>218</v>
      </c>
      <c r="AL357" s="57">
        <v>176</v>
      </c>
      <c r="AM357" s="57">
        <v>166</v>
      </c>
      <c r="AN357" s="58" t="s">
        <v>10484</v>
      </c>
      <c r="AO357" s="58" t="s">
        <v>10484</v>
      </c>
      <c r="AP357" s="58" t="s">
        <v>10484</v>
      </c>
      <c r="AQ357" s="58" t="s">
        <v>10484</v>
      </c>
      <c r="AR357" s="58" t="s">
        <v>10484</v>
      </c>
      <c r="AS357" s="58" t="s">
        <v>10484</v>
      </c>
      <c r="AT357" s="58" t="s">
        <v>10484</v>
      </c>
      <c r="AU357" s="58">
        <v>12.922173274596183</v>
      </c>
      <c r="AV357" s="58">
        <v>12.099125364431487</v>
      </c>
    </row>
    <row r="358" spans="1:48" x14ac:dyDescent="0.25">
      <c r="A358" s="2" t="s">
        <v>11183</v>
      </c>
      <c r="B358" s="2" t="s">
        <v>11184</v>
      </c>
      <c r="C358" s="2" t="s">
        <v>109</v>
      </c>
      <c r="D358" s="56">
        <v>196</v>
      </c>
      <c r="E358" s="56">
        <v>170</v>
      </c>
      <c r="F358" s="56">
        <v>190</v>
      </c>
      <c r="G358" s="56">
        <v>206</v>
      </c>
      <c r="H358" s="56">
        <v>197</v>
      </c>
      <c r="I358" s="56">
        <v>227</v>
      </c>
      <c r="J358" s="56">
        <v>214</v>
      </c>
      <c r="K358" s="56">
        <v>231</v>
      </c>
      <c r="L358" s="56">
        <v>160</v>
      </c>
      <c r="M358" s="56">
        <v>183</v>
      </c>
      <c r="N358" s="56">
        <v>158</v>
      </c>
      <c r="O358" s="56">
        <v>176</v>
      </c>
      <c r="P358" s="56">
        <v>188</v>
      </c>
      <c r="Q358" s="56">
        <v>183</v>
      </c>
      <c r="R358" s="56">
        <v>220</v>
      </c>
      <c r="S358" s="56">
        <v>204</v>
      </c>
      <c r="T358" s="56">
        <v>207</v>
      </c>
      <c r="U358" s="56">
        <v>144</v>
      </c>
      <c r="V358" s="56" t="s">
        <v>10484</v>
      </c>
      <c r="W358" s="56" t="s">
        <v>10484</v>
      </c>
      <c r="X358" s="56" t="s">
        <v>10484</v>
      </c>
      <c r="Y358" s="56" t="s">
        <v>10484</v>
      </c>
      <c r="Z358" s="56" t="s">
        <v>10484</v>
      </c>
      <c r="AA358" s="56" t="s">
        <v>10484</v>
      </c>
      <c r="AB358" s="56" t="s">
        <v>10484</v>
      </c>
      <c r="AC358" s="56">
        <v>18.047079337401918</v>
      </c>
      <c r="AD358" s="56">
        <v>12.687224669603525</v>
      </c>
      <c r="AE358" s="57">
        <v>165</v>
      </c>
      <c r="AF358" s="57">
        <v>141</v>
      </c>
      <c r="AG358" s="57">
        <v>160</v>
      </c>
      <c r="AH358" s="57">
        <v>173</v>
      </c>
      <c r="AI358" s="57">
        <v>169</v>
      </c>
      <c r="AJ358" s="57">
        <v>195</v>
      </c>
      <c r="AK358" s="57">
        <v>167</v>
      </c>
      <c r="AL358" s="57">
        <v>185</v>
      </c>
      <c r="AM358" s="57">
        <v>124</v>
      </c>
      <c r="AN358" s="58" t="s">
        <v>10484</v>
      </c>
      <c r="AO358" s="58" t="s">
        <v>10484</v>
      </c>
      <c r="AP358" s="58" t="s">
        <v>10484</v>
      </c>
      <c r="AQ358" s="58" t="s">
        <v>10484</v>
      </c>
      <c r="AR358" s="58" t="s">
        <v>10484</v>
      </c>
      <c r="AS358" s="58" t="s">
        <v>10484</v>
      </c>
      <c r="AT358" s="58" t="s">
        <v>10484</v>
      </c>
      <c r="AU358" s="58">
        <v>17.891682785299807</v>
      </c>
      <c r="AV358" s="58">
        <v>11.980676328502415</v>
      </c>
    </row>
    <row r="359" spans="1:48" x14ac:dyDescent="0.25">
      <c r="A359" s="2" t="s">
        <v>11185</v>
      </c>
      <c r="B359" s="2" t="s">
        <v>11186</v>
      </c>
      <c r="C359" s="2" t="s">
        <v>109</v>
      </c>
      <c r="D359" s="56">
        <v>470</v>
      </c>
      <c r="E359" s="56">
        <v>502</v>
      </c>
      <c r="F359" s="56">
        <v>525</v>
      </c>
      <c r="G359" s="56">
        <v>619</v>
      </c>
      <c r="H359" s="56">
        <v>613</v>
      </c>
      <c r="I359" s="56">
        <v>645</v>
      </c>
      <c r="J359" s="56">
        <v>571</v>
      </c>
      <c r="K359" s="56">
        <v>531</v>
      </c>
      <c r="L359" s="56">
        <v>525</v>
      </c>
      <c r="M359" s="56">
        <v>439</v>
      </c>
      <c r="N359" s="56">
        <v>465</v>
      </c>
      <c r="O359" s="56">
        <v>475</v>
      </c>
      <c r="P359" s="56">
        <v>572</v>
      </c>
      <c r="Q359" s="56">
        <v>558</v>
      </c>
      <c r="R359" s="56">
        <v>584</v>
      </c>
      <c r="S359" s="56">
        <v>509</v>
      </c>
      <c r="T359" s="56">
        <v>489</v>
      </c>
      <c r="U359" s="56">
        <v>488</v>
      </c>
      <c r="V359" s="56" t="s">
        <v>10484</v>
      </c>
      <c r="W359" s="56" t="s">
        <v>10484</v>
      </c>
      <c r="X359" s="56" t="s">
        <v>10484</v>
      </c>
      <c r="Y359" s="56" t="s">
        <v>10484</v>
      </c>
      <c r="Z359" s="56" t="s">
        <v>10484</v>
      </c>
      <c r="AA359" s="56" t="s">
        <v>10484</v>
      </c>
      <c r="AB359" s="56" t="s">
        <v>10484</v>
      </c>
      <c r="AC359" s="56">
        <v>25.615505500261914</v>
      </c>
      <c r="AD359" s="56">
        <v>24.885262621111679</v>
      </c>
      <c r="AE359" s="57">
        <v>386</v>
      </c>
      <c r="AF359" s="57">
        <v>419</v>
      </c>
      <c r="AG359" s="57">
        <v>414</v>
      </c>
      <c r="AH359" s="57">
        <v>495</v>
      </c>
      <c r="AI359" s="57">
        <v>473</v>
      </c>
      <c r="AJ359" s="57">
        <v>510</v>
      </c>
      <c r="AK359" s="57">
        <v>454</v>
      </c>
      <c r="AL359" s="57">
        <v>430</v>
      </c>
      <c r="AM359" s="57">
        <v>430</v>
      </c>
      <c r="AN359" s="58" t="s">
        <v>10484</v>
      </c>
      <c r="AO359" s="58" t="s">
        <v>10484</v>
      </c>
      <c r="AP359" s="58" t="s">
        <v>10484</v>
      </c>
      <c r="AQ359" s="58" t="s">
        <v>10484</v>
      </c>
      <c r="AR359" s="58" t="s">
        <v>10484</v>
      </c>
      <c r="AS359" s="58" t="s">
        <v>10484</v>
      </c>
      <c r="AT359" s="58" t="s">
        <v>10484</v>
      </c>
      <c r="AU359" s="58">
        <v>24.798154555940023</v>
      </c>
      <c r="AV359" s="58">
        <v>24.116657319125071</v>
      </c>
    </row>
    <row r="360" spans="1:48" x14ac:dyDescent="0.25">
      <c r="A360" s="2" t="s">
        <v>11187</v>
      </c>
      <c r="B360" s="2" t="s">
        <v>11188</v>
      </c>
      <c r="C360" s="2" t="s">
        <v>109</v>
      </c>
      <c r="D360" s="56">
        <v>389</v>
      </c>
      <c r="E360" s="56">
        <v>410</v>
      </c>
      <c r="F360" s="56">
        <v>418</v>
      </c>
      <c r="G360" s="56">
        <v>490</v>
      </c>
      <c r="H360" s="56">
        <v>561</v>
      </c>
      <c r="I360" s="56">
        <v>654</v>
      </c>
      <c r="J360" s="56">
        <v>594</v>
      </c>
      <c r="K360" s="56">
        <v>575</v>
      </c>
      <c r="L360" s="56">
        <v>640</v>
      </c>
      <c r="M360" s="56">
        <v>354</v>
      </c>
      <c r="N360" s="56">
        <v>375</v>
      </c>
      <c r="O360" s="56">
        <v>392</v>
      </c>
      <c r="P360" s="56">
        <v>459</v>
      </c>
      <c r="Q360" s="56">
        <v>532</v>
      </c>
      <c r="R360" s="56">
        <v>619</v>
      </c>
      <c r="S360" s="56">
        <v>554</v>
      </c>
      <c r="T360" s="56">
        <v>546</v>
      </c>
      <c r="U360" s="56">
        <v>600</v>
      </c>
      <c r="V360" s="56" t="s">
        <v>10484</v>
      </c>
      <c r="W360" s="56" t="s">
        <v>10484</v>
      </c>
      <c r="X360" s="56" t="s">
        <v>10484</v>
      </c>
      <c r="Y360" s="56" t="s">
        <v>10484</v>
      </c>
      <c r="Z360" s="56" t="s">
        <v>10484</v>
      </c>
      <c r="AA360" s="56" t="s">
        <v>10484</v>
      </c>
      <c r="AB360" s="56" t="s">
        <v>10484</v>
      </c>
      <c r="AC360" s="56">
        <v>33.312995729103115</v>
      </c>
      <c r="AD360" s="56">
        <v>34.110289937464465</v>
      </c>
      <c r="AE360" s="57">
        <v>312</v>
      </c>
      <c r="AF360" s="57">
        <v>346</v>
      </c>
      <c r="AG360" s="57">
        <v>359</v>
      </c>
      <c r="AH360" s="57">
        <v>418</v>
      </c>
      <c r="AI360" s="57">
        <v>482</v>
      </c>
      <c r="AJ360" s="57">
        <v>572</v>
      </c>
      <c r="AK360" s="57">
        <v>500</v>
      </c>
      <c r="AL360" s="57">
        <v>483</v>
      </c>
      <c r="AM360" s="57">
        <v>518</v>
      </c>
      <c r="AN360" s="58" t="s">
        <v>10484</v>
      </c>
      <c r="AO360" s="58" t="s">
        <v>10484</v>
      </c>
      <c r="AP360" s="58" t="s">
        <v>10484</v>
      </c>
      <c r="AQ360" s="58" t="s">
        <v>10484</v>
      </c>
      <c r="AR360" s="58" t="s">
        <v>10484</v>
      </c>
      <c r="AS360" s="58" t="s">
        <v>10484</v>
      </c>
      <c r="AT360" s="58" t="s">
        <v>10484</v>
      </c>
      <c r="AU360" s="58">
        <v>32.050431320504316</v>
      </c>
      <c r="AV360" s="58">
        <v>33.05679642629228</v>
      </c>
    </row>
    <row r="361" spans="1:48" x14ac:dyDescent="0.25">
      <c r="A361" s="2" t="s">
        <v>11189</v>
      </c>
      <c r="B361" s="2" t="s">
        <v>11190</v>
      </c>
      <c r="C361" s="2" t="s">
        <v>109</v>
      </c>
      <c r="D361" s="56">
        <v>685</v>
      </c>
      <c r="E361" s="56">
        <v>686</v>
      </c>
      <c r="F361" s="56">
        <v>766</v>
      </c>
      <c r="G361" s="56">
        <v>908</v>
      </c>
      <c r="H361" s="56">
        <v>965</v>
      </c>
      <c r="I361" s="56">
        <v>1094</v>
      </c>
      <c r="J361" s="56">
        <v>991</v>
      </c>
      <c r="K361" s="56">
        <v>937</v>
      </c>
      <c r="L361" s="56">
        <v>865</v>
      </c>
      <c r="M361" s="56">
        <v>623</v>
      </c>
      <c r="N361" s="56">
        <v>624</v>
      </c>
      <c r="O361" s="56">
        <v>698</v>
      </c>
      <c r="P361" s="56">
        <v>823</v>
      </c>
      <c r="Q361" s="56">
        <v>894</v>
      </c>
      <c r="R361" s="56">
        <v>1015</v>
      </c>
      <c r="S361" s="56">
        <v>929</v>
      </c>
      <c r="T361" s="56">
        <v>861</v>
      </c>
      <c r="U361" s="56">
        <v>776</v>
      </c>
      <c r="V361" s="56" t="s">
        <v>10484</v>
      </c>
      <c r="W361" s="56" t="s">
        <v>10484</v>
      </c>
      <c r="X361" s="56" t="s">
        <v>10484</v>
      </c>
      <c r="Y361" s="56" t="s">
        <v>10484</v>
      </c>
      <c r="Z361" s="56" t="s">
        <v>10484</v>
      </c>
      <c r="AA361" s="56" t="s">
        <v>10484</v>
      </c>
      <c r="AB361" s="56" t="s">
        <v>10484</v>
      </c>
      <c r="AC361" s="56">
        <v>37.996469549867605</v>
      </c>
      <c r="AD361" s="56">
        <v>33.477135461604831</v>
      </c>
      <c r="AE361" s="57">
        <v>530</v>
      </c>
      <c r="AF361" s="57">
        <v>535</v>
      </c>
      <c r="AG361" s="57">
        <v>613</v>
      </c>
      <c r="AH361" s="57">
        <v>730</v>
      </c>
      <c r="AI361" s="57">
        <v>797</v>
      </c>
      <c r="AJ361" s="57">
        <v>915</v>
      </c>
      <c r="AK361" s="57">
        <v>820</v>
      </c>
      <c r="AL361" s="57">
        <v>764</v>
      </c>
      <c r="AM361" s="57">
        <v>678</v>
      </c>
      <c r="AN361" s="58" t="s">
        <v>10484</v>
      </c>
      <c r="AO361" s="58" t="s">
        <v>10484</v>
      </c>
      <c r="AP361" s="58" t="s">
        <v>10484</v>
      </c>
      <c r="AQ361" s="58" t="s">
        <v>10484</v>
      </c>
      <c r="AR361" s="58" t="s">
        <v>10484</v>
      </c>
      <c r="AS361" s="58" t="s">
        <v>10484</v>
      </c>
      <c r="AT361" s="58" t="s">
        <v>10484</v>
      </c>
      <c r="AU361" s="58">
        <v>37.414299706170425</v>
      </c>
      <c r="AV361" s="58">
        <v>32.102272727272727</v>
      </c>
    </row>
    <row r="362" spans="1:48" x14ac:dyDescent="0.25">
      <c r="A362" s="2" t="s">
        <v>11191</v>
      </c>
      <c r="B362" s="2" t="s">
        <v>11192</v>
      </c>
      <c r="C362" s="2" t="s">
        <v>109</v>
      </c>
      <c r="D362" s="56">
        <v>1022</v>
      </c>
      <c r="E362" s="56">
        <v>1044</v>
      </c>
      <c r="F362" s="56">
        <v>1104</v>
      </c>
      <c r="G362" s="56">
        <v>1395</v>
      </c>
      <c r="H362" s="56">
        <v>1500</v>
      </c>
      <c r="I362" s="56">
        <v>1528</v>
      </c>
      <c r="J362" s="56">
        <v>1504</v>
      </c>
      <c r="K362" s="56">
        <v>1329</v>
      </c>
      <c r="L362" s="56">
        <v>1359</v>
      </c>
      <c r="M362" s="56">
        <v>948</v>
      </c>
      <c r="N362" s="56">
        <v>974</v>
      </c>
      <c r="O362" s="56">
        <v>1011</v>
      </c>
      <c r="P362" s="56">
        <v>1268</v>
      </c>
      <c r="Q362" s="56">
        <v>1392</v>
      </c>
      <c r="R362" s="56">
        <v>1413</v>
      </c>
      <c r="S362" s="56">
        <v>1393</v>
      </c>
      <c r="T362" s="56">
        <v>1219</v>
      </c>
      <c r="U362" s="56">
        <v>1232</v>
      </c>
      <c r="V362" s="56" t="s">
        <v>10484</v>
      </c>
      <c r="W362" s="56" t="s">
        <v>10484</v>
      </c>
      <c r="X362" s="56" t="s">
        <v>10484</v>
      </c>
      <c r="Y362" s="56" t="s">
        <v>10484</v>
      </c>
      <c r="Z362" s="56" t="s">
        <v>10484</v>
      </c>
      <c r="AA362" s="56" t="s">
        <v>10484</v>
      </c>
      <c r="AB362" s="56" t="s">
        <v>10484</v>
      </c>
      <c r="AC362" s="56">
        <v>47.954366640440597</v>
      </c>
      <c r="AD362" s="56">
        <v>49.858356940509914</v>
      </c>
      <c r="AE362" s="57">
        <v>830</v>
      </c>
      <c r="AF362" s="57">
        <v>860</v>
      </c>
      <c r="AG362" s="57">
        <v>900</v>
      </c>
      <c r="AH362" s="57">
        <v>1139</v>
      </c>
      <c r="AI362" s="57">
        <v>1219</v>
      </c>
      <c r="AJ362" s="57">
        <v>1258</v>
      </c>
      <c r="AK362" s="57">
        <v>1225</v>
      </c>
      <c r="AL362" s="57">
        <v>1035</v>
      </c>
      <c r="AM362" s="57">
        <v>1031</v>
      </c>
      <c r="AN362" s="58" t="s">
        <v>10484</v>
      </c>
      <c r="AO362" s="58" t="s">
        <v>10484</v>
      </c>
      <c r="AP362" s="58" t="s">
        <v>10484</v>
      </c>
      <c r="AQ362" s="58" t="s">
        <v>10484</v>
      </c>
      <c r="AR362" s="58" t="s">
        <v>10484</v>
      </c>
      <c r="AS362" s="58" t="s">
        <v>10484</v>
      </c>
      <c r="AT362" s="58" t="s">
        <v>10484</v>
      </c>
      <c r="AU362" s="58">
        <v>45.354951796669589</v>
      </c>
      <c r="AV362" s="58">
        <v>46.525270758122744</v>
      </c>
    </row>
    <row r="363" spans="1:48" x14ac:dyDescent="0.25">
      <c r="A363" s="2" t="s">
        <v>11193</v>
      </c>
      <c r="B363" s="2" t="s">
        <v>11194</v>
      </c>
      <c r="C363" s="2" t="s">
        <v>109</v>
      </c>
      <c r="D363" s="56">
        <v>757</v>
      </c>
      <c r="E363" s="56">
        <v>749</v>
      </c>
      <c r="F363" s="56">
        <v>756</v>
      </c>
      <c r="G363" s="56">
        <v>947</v>
      </c>
      <c r="H363" s="56">
        <v>1051</v>
      </c>
      <c r="I363" s="56">
        <v>1105</v>
      </c>
      <c r="J363" s="56">
        <v>1022</v>
      </c>
      <c r="K363" s="56">
        <v>937</v>
      </c>
      <c r="L363" s="56">
        <v>908</v>
      </c>
      <c r="M363" s="56">
        <v>691</v>
      </c>
      <c r="N363" s="56">
        <v>689</v>
      </c>
      <c r="O363" s="56">
        <v>688</v>
      </c>
      <c r="P363" s="56">
        <v>880</v>
      </c>
      <c r="Q363" s="56">
        <v>976</v>
      </c>
      <c r="R363" s="56">
        <v>1025</v>
      </c>
      <c r="S363" s="56">
        <v>963</v>
      </c>
      <c r="T363" s="56">
        <v>884</v>
      </c>
      <c r="U363" s="56">
        <v>836</v>
      </c>
      <c r="V363" s="56" t="s">
        <v>10484</v>
      </c>
      <c r="W363" s="56" t="s">
        <v>10484</v>
      </c>
      <c r="X363" s="56" t="s">
        <v>10484</v>
      </c>
      <c r="Y363" s="56" t="s">
        <v>10484</v>
      </c>
      <c r="Z363" s="56" t="s">
        <v>10484</v>
      </c>
      <c r="AA363" s="56" t="s">
        <v>10484</v>
      </c>
      <c r="AB363" s="56" t="s">
        <v>10484</v>
      </c>
      <c r="AC363" s="56">
        <v>49.275362318840585</v>
      </c>
      <c r="AD363" s="56">
        <v>47.045582442318512</v>
      </c>
      <c r="AE363" s="57">
        <v>609</v>
      </c>
      <c r="AF363" s="57">
        <v>611</v>
      </c>
      <c r="AG363" s="57">
        <v>595</v>
      </c>
      <c r="AH363" s="57">
        <v>787</v>
      </c>
      <c r="AI363" s="57">
        <v>876</v>
      </c>
      <c r="AJ363" s="57">
        <v>929</v>
      </c>
      <c r="AK363" s="57">
        <v>867</v>
      </c>
      <c r="AL363" s="57">
        <v>774</v>
      </c>
      <c r="AM363" s="57">
        <v>714</v>
      </c>
      <c r="AN363" s="58" t="s">
        <v>10484</v>
      </c>
      <c r="AO363" s="58" t="s">
        <v>10484</v>
      </c>
      <c r="AP363" s="58" t="s">
        <v>10484</v>
      </c>
      <c r="AQ363" s="58" t="s">
        <v>10484</v>
      </c>
      <c r="AR363" s="58" t="s">
        <v>10484</v>
      </c>
      <c r="AS363" s="58" t="s">
        <v>10484</v>
      </c>
      <c r="AT363" s="58" t="s">
        <v>10484</v>
      </c>
      <c r="AU363" s="58">
        <v>47.925696594427251</v>
      </c>
      <c r="AV363" s="58">
        <v>44.292803970223325</v>
      </c>
    </row>
    <row r="364" spans="1:48" x14ac:dyDescent="0.25">
      <c r="A364" s="2" t="s">
        <v>11195</v>
      </c>
      <c r="B364" s="2" t="s">
        <v>11196</v>
      </c>
      <c r="C364" s="2" t="s">
        <v>109</v>
      </c>
      <c r="D364" s="56">
        <v>467</v>
      </c>
      <c r="E364" s="56">
        <v>501</v>
      </c>
      <c r="F364" s="56">
        <v>544</v>
      </c>
      <c r="G364" s="56">
        <v>678</v>
      </c>
      <c r="H364" s="56">
        <v>800</v>
      </c>
      <c r="I364" s="56">
        <v>836</v>
      </c>
      <c r="J364" s="56">
        <v>704</v>
      </c>
      <c r="K364" s="56">
        <v>702</v>
      </c>
      <c r="L364" s="56">
        <v>661</v>
      </c>
      <c r="M364" s="56">
        <v>424</v>
      </c>
      <c r="N364" s="56">
        <v>464</v>
      </c>
      <c r="O364" s="56">
        <v>505</v>
      </c>
      <c r="P364" s="56">
        <v>620</v>
      </c>
      <c r="Q364" s="56">
        <v>738</v>
      </c>
      <c r="R364" s="56">
        <v>776</v>
      </c>
      <c r="S364" s="56">
        <v>652</v>
      </c>
      <c r="T364" s="56">
        <v>638</v>
      </c>
      <c r="U364" s="56">
        <v>602</v>
      </c>
      <c r="V364" s="56" t="s">
        <v>10484</v>
      </c>
      <c r="W364" s="56" t="s">
        <v>10484</v>
      </c>
      <c r="X364" s="56" t="s">
        <v>10484</v>
      </c>
      <c r="Y364" s="56" t="s">
        <v>10484</v>
      </c>
      <c r="Z364" s="56" t="s">
        <v>10484</v>
      </c>
      <c r="AA364" s="56" t="s">
        <v>10484</v>
      </c>
      <c r="AB364" s="56" t="s">
        <v>10484</v>
      </c>
      <c r="AC364" s="56">
        <v>38.318318318318319</v>
      </c>
      <c r="AD364" s="56">
        <v>34.380354083380929</v>
      </c>
      <c r="AE364" s="57">
        <v>381</v>
      </c>
      <c r="AF364" s="57">
        <v>411</v>
      </c>
      <c r="AG364" s="57">
        <v>447</v>
      </c>
      <c r="AH364" s="57">
        <v>529</v>
      </c>
      <c r="AI364" s="57">
        <v>651</v>
      </c>
      <c r="AJ364" s="57">
        <v>676</v>
      </c>
      <c r="AK364" s="57">
        <v>573</v>
      </c>
      <c r="AL364" s="57">
        <v>552</v>
      </c>
      <c r="AM364" s="57">
        <v>521</v>
      </c>
      <c r="AN364" s="58" t="s">
        <v>10484</v>
      </c>
      <c r="AO364" s="58" t="s">
        <v>10484</v>
      </c>
      <c r="AP364" s="58" t="s">
        <v>10484</v>
      </c>
      <c r="AQ364" s="58" t="s">
        <v>10484</v>
      </c>
      <c r="AR364" s="58" t="s">
        <v>10484</v>
      </c>
      <c r="AS364" s="58" t="s">
        <v>10484</v>
      </c>
      <c r="AT364" s="58" t="s">
        <v>10484</v>
      </c>
      <c r="AU364" s="58">
        <v>36.483807005948449</v>
      </c>
      <c r="AV364" s="58">
        <v>32.932996207332486</v>
      </c>
    </row>
    <row r="365" spans="1:48" x14ac:dyDescent="0.25">
      <c r="A365" s="2" t="s">
        <v>11197</v>
      </c>
      <c r="B365" s="2" t="s">
        <v>11198</v>
      </c>
      <c r="C365" s="2" t="s">
        <v>110</v>
      </c>
      <c r="D365" s="56">
        <v>624</v>
      </c>
      <c r="E365" s="56">
        <v>623</v>
      </c>
      <c r="F365" s="56">
        <v>682</v>
      </c>
      <c r="G365" s="56">
        <v>795</v>
      </c>
      <c r="H365" s="56">
        <v>924</v>
      </c>
      <c r="I365" s="56">
        <v>958</v>
      </c>
      <c r="J365" s="56">
        <v>878</v>
      </c>
      <c r="K365" s="56">
        <v>755</v>
      </c>
      <c r="L365" s="56">
        <v>823</v>
      </c>
      <c r="M365" s="56">
        <v>570</v>
      </c>
      <c r="N365" s="56">
        <v>578</v>
      </c>
      <c r="O365" s="56">
        <v>631</v>
      </c>
      <c r="P365" s="56">
        <v>724</v>
      </c>
      <c r="Q365" s="56">
        <v>849</v>
      </c>
      <c r="R365" s="56">
        <v>885</v>
      </c>
      <c r="S365" s="56">
        <v>803</v>
      </c>
      <c r="T365" s="56">
        <v>698</v>
      </c>
      <c r="U365" s="56">
        <v>766</v>
      </c>
      <c r="V365" s="56" t="s">
        <v>10484</v>
      </c>
      <c r="W365" s="56" t="s">
        <v>10484</v>
      </c>
      <c r="X365" s="56" t="s">
        <v>10484</v>
      </c>
      <c r="Y365" s="56" t="s">
        <v>10484</v>
      </c>
      <c r="Z365" s="56" t="s">
        <v>10484</v>
      </c>
      <c r="AA365" s="56" t="s">
        <v>10484</v>
      </c>
      <c r="AB365" s="56" t="s">
        <v>10484</v>
      </c>
      <c r="AC365" s="56">
        <v>37.729729729729726</v>
      </c>
      <c r="AD365" s="56">
        <v>41.562669560499188</v>
      </c>
      <c r="AE365" s="57">
        <v>497</v>
      </c>
      <c r="AF365" s="57">
        <v>511</v>
      </c>
      <c r="AG365" s="57">
        <v>562</v>
      </c>
      <c r="AH365" s="57">
        <v>648</v>
      </c>
      <c r="AI365" s="57">
        <v>732</v>
      </c>
      <c r="AJ365" s="57">
        <v>779</v>
      </c>
      <c r="AK365" s="57">
        <v>710</v>
      </c>
      <c r="AL365" s="57">
        <v>619</v>
      </c>
      <c r="AM365" s="57">
        <v>646</v>
      </c>
      <c r="AN365" s="58" t="s">
        <v>10484</v>
      </c>
      <c r="AO365" s="58" t="s">
        <v>10484</v>
      </c>
      <c r="AP365" s="58" t="s">
        <v>10484</v>
      </c>
      <c r="AQ365" s="58" t="s">
        <v>10484</v>
      </c>
      <c r="AR365" s="58" t="s">
        <v>10484</v>
      </c>
      <c r="AS365" s="58" t="s">
        <v>10484</v>
      </c>
      <c r="AT365" s="58" t="s">
        <v>10484</v>
      </c>
      <c r="AU365" s="58">
        <v>36.735905044510389</v>
      </c>
      <c r="AV365" s="58">
        <v>39.080459770114942</v>
      </c>
    </row>
    <row r="366" spans="1:48" x14ac:dyDescent="0.25">
      <c r="A366" s="2" t="s">
        <v>11199</v>
      </c>
      <c r="B366" s="2" t="s">
        <v>11200</v>
      </c>
      <c r="C366" s="2" t="s">
        <v>110</v>
      </c>
      <c r="D366" s="56">
        <v>388</v>
      </c>
      <c r="E366" s="56">
        <v>413</v>
      </c>
      <c r="F366" s="56">
        <v>450</v>
      </c>
      <c r="G366" s="56">
        <v>542</v>
      </c>
      <c r="H366" s="56">
        <v>572</v>
      </c>
      <c r="I366" s="56">
        <v>609</v>
      </c>
      <c r="J366" s="56">
        <v>530</v>
      </c>
      <c r="K366" s="56">
        <v>480</v>
      </c>
      <c r="L366" s="56">
        <v>523</v>
      </c>
      <c r="M366" s="56">
        <v>363</v>
      </c>
      <c r="N366" s="56">
        <v>389</v>
      </c>
      <c r="O366" s="56">
        <v>420</v>
      </c>
      <c r="P366" s="56">
        <v>501</v>
      </c>
      <c r="Q366" s="56">
        <v>522</v>
      </c>
      <c r="R366" s="56">
        <v>553</v>
      </c>
      <c r="S366" s="56">
        <v>499</v>
      </c>
      <c r="T366" s="56">
        <v>444</v>
      </c>
      <c r="U366" s="56">
        <v>477</v>
      </c>
      <c r="V366" s="56" t="s">
        <v>10484</v>
      </c>
      <c r="W366" s="56" t="s">
        <v>10484</v>
      </c>
      <c r="X366" s="56" t="s">
        <v>10484</v>
      </c>
      <c r="Y366" s="56" t="s">
        <v>10484</v>
      </c>
      <c r="Z366" s="56" t="s">
        <v>10484</v>
      </c>
      <c r="AA366" s="56" t="s">
        <v>10484</v>
      </c>
      <c r="AB366" s="56" t="s">
        <v>10484</v>
      </c>
      <c r="AC366" s="56">
        <v>43.359375</v>
      </c>
      <c r="AD366" s="56">
        <v>45.689655172413794</v>
      </c>
      <c r="AE366" s="57">
        <v>322</v>
      </c>
      <c r="AF366" s="57">
        <v>346</v>
      </c>
      <c r="AG366" s="57">
        <v>373</v>
      </c>
      <c r="AH366" s="57">
        <v>448</v>
      </c>
      <c r="AI366" s="57">
        <v>466</v>
      </c>
      <c r="AJ366" s="57">
        <v>507</v>
      </c>
      <c r="AK366" s="57">
        <v>439</v>
      </c>
      <c r="AL366" s="57">
        <v>390</v>
      </c>
      <c r="AM366" s="57">
        <v>401</v>
      </c>
      <c r="AN366" s="58" t="s">
        <v>10484</v>
      </c>
      <c r="AO366" s="58" t="s">
        <v>10484</v>
      </c>
      <c r="AP366" s="58" t="s">
        <v>10484</v>
      </c>
      <c r="AQ366" s="58" t="s">
        <v>10484</v>
      </c>
      <c r="AR366" s="58" t="s">
        <v>10484</v>
      </c>
      <c r="AS366" s="58" t="s">
        <v>10484</v>
      </c>
      <c r="AT366" s="58" t="s">
        <v>10484</v>
      </c>
      <c r="AU366" s="58">
        <v>42.207792207792203</v>
      </c>
      <c r="AV366" s="58">
        <v>42.433862433862437</v>
      </c>
    </row>
    <row r="367" spans="1:48" x14ac:dyDescent="0.25">
      <c r="A367" s="2" t="s">
        <v>11201</v>
      </c>
      <c r="B367" s="2" t="s">
        <v>11202</v>
      </c>
      <c r="C367" s="2" t="s">
        <v>110</v>
      </c>
      <c r="D367" s="56">
        <v>170</v>
      </c>
      <c r="E367" s="56">
        <v>187</v>
      </c>
      <c r="F367" s="56">
        <v>217</v>
      </c>
      <c r="G367" s="56">
        <v>182</v>
      </c>
      <c r="H367" s="56">
        <v>211</v>
      </c>
      <c r="I367" s="56">
        <v>268</v>
      </c>
      <c r="J367" s="56">
        <v>242</v>
      </c>
      <c r="K367" s="56">
        <v>230</v>
      </c>
      <c r="L367" s="56">
        <v>244</v>
      </c>
      <c r="M367" s="56">
        <v>154</v>
      </c>
      <c r="N367" s="56">
        <v>168</v>
      </c>
      <c r="O367" s="56">
        <v>191</v>
      </c>
      <c r="P367" s="56">
        <v>157</v>
      </c>
      <c r="Q367" s="56">
        <v>192</v>
      </c>
      <c r="R367" s="56">
        <v>249</v>
      </c>
      <c r="S367" s="56">
        <v>220</v>
      </c>
      <c r="T367" s="56">
        <v>210</v>
      </c>
      <c r="U367" s="56">
        <v>217</v>
      </c>
      <c r="V367" s="56" t="s">
        <v>10484</v>
      </c>
      <c r="W367" s="56" t="s">
        <v>10484</v>
      </c>
      <c r="X367" s="56" t="s">
        <v>10484</v>
      </c>
      <c r="Y367" s="56" t="s">
        <v>10484</v>
      </c>
      <c r="Z367" s="56" t="s">
        <v>10484</v>
      </c>
      <c r="AA367" s="56" t="s">
        <v>10484</v>
      </c>
      <c r="AB367" s="56" t="s">
        <v>10484</v>
      </c>
      <c r="AC367" s="56">
        <v>24.852071005917161</v>
      </c>
      <c r="AD367" s="56">
        <v>25.499412455934195</v>
      </c>
      <c r="AE367" s="57">
        <v>131</v>
      </c>
      <c r="AF367" s="57">
        <v>150</v>
      </c>
      <c r="AG367" s="57">
        <v>161</v>
      </c>
      <c r="AH367" s="57">
        <v>138</v>
      </c>
      <c r="AI367" s="57">
        <v>168</v>
      </c>
      <c r="AJ367" s="57">
        <v>218</v>
      </c>
      <c r="AK367" s="57">
        <v>189</v>
      </c>
      <c r="AL367" s="57">
        <v>180</v>
      </c>
      <c r="AM367" s="57">
        <v>178</v>
      </c>
      <c r="AN367" s="58" t="s">
        <v>10484</v>
      </c>
      <c r="AO367" s="58" t="s">
        <v>10484</v>
      </c>
      <c r="AP367" s="58" t="s">
        <v>10484</v>
      </c>
      <c r="AQ367" s="58" t="s">
        <v>10484</v>
      </c>
      <c r="AR367" s="58" t="s">
        <v>10484</v>
      </c>
      <c r="AS367" s="58" t="s">
        <v>10484</v>
      </c>
      <c r="AT367" s="58" t="s">
        <v>10484</v>
      </c>
      <c r="AU367" s="58">
        <v>23.715415019762844</v>
      </c>
      <c r="AV367" s="58">
        <v>23.05699481865285</v>
      </c>
    </row>
    <row r="368" spans="1:48" x14ac:dyDescent="0.25">
      <c r="A368" s="2" t="s">
        <v>11203</v>
      </c>
      <c r="B368" s="2" t="s">
        <v>11204</v>
      </c>
      <c r="C368" s="2" t="s">
        <v>110</v>
      </c>
      <c r="D368" s="56">
        <v>170</v>
      </c>
      <c r="E368" s="56">
        <v>176</v>
      </c>
      <c r="F368" s="56">
        <v>167</v>
      </c>
      <c r="G368" s="56">
        <v>206</v>
      </c>
      <c r="H368" s="56">
        <v>214</v>
      </c>
      <c r="I368" s="56">
        <v>201</v>
      </c>
      <c r="J368" s="56">
        <v>216</v>
      </c>
      <c r="K368" s="56">
        <v>207</v>
      </c>
      <c r="L368" s="56">
        <v>211</v>
      </c>
      <c r="M368" s="56">
        <v>150</v>
      </c>
      <c r="N368" s="56">
        <v>163</v>
      </c>
      <c r="O368" s="56">
        <v>156</v>
      </c>
      <c r="P368" s="56">
        <v>194</v>
      </c>
      <c r="Q368" s="56">
        <v>204</v>
      </c>
      <c r="R368" s="56">
        <v>188</v>
      </c>
      <c r="S368" s="56">
        <v>204</v>
      </c>
      <c r="T368" s="56">
        <v>182</v>
      </c>
      <c r="U368" s="56">
        <v>179</v>
      </c>
      <c r="V368" s="56" t="s">
        <v>10484</v>
      </c>
      <c r="W368" s="56" t="s">
        <v>10484</v>
      </c>
      <c r="X368" s="56" t="s">
        <v>10484</v>
      </c>
      <c r="Y368" s="56" t="s">
        <v>10484</v>
      </c>
      <c r="Z368" s="56" t="s">
        <v>10484</v>
      </c>
      <c r="AA368" s="56" t="s">
        <v>10484</v>
      </c>
      <c r="AB368" s="56" t="s">
        <v>10484</v>
      </c>
      <c r="AC368" s="56">
        <v>16.575591985428051</v>
      </c>
      <c r="AD368" s="56">
        <v>16.097122302158272</v>
      </c>
      <c r="AE368" s="57">
        <v>133</v>
      </c>
      <c r="AF368" s="57">
        <v>141</v>
      </c>
      <c r="AG368" s="57">
        <v>136</v>
      </c>
      <c r="AH368" s="57">
        <v>166</v>
      </c>
      <c r="AI368" s="57">
        <v>172</v>
      </c>
      <c r="AJ368" s="57">
        <v>166</v>
      </c>
      <c r="AK368" s="57">
        <v>174</v>
      </c>
      <c r="AL368" s="57">
        <v>149</v>
      </c>
      <c r="AM368" s="57">
        <v>153</v>
      </c>
      <c r="AN368" s="58" t="s">
        <v>10484</v>
      </c>
      <c r="AO368" s="58" t="s">
        <v>10484</v>
      </c>
      <c r="AP368" s="58" t="s">
        <v>10484</v>
      </c>
      <c r="AQ368" s="58" t="s">
        <v>10484</v>
      </c>
      <c r="AR368" s="58" t="s">
        <v>10484</v>
      </c>
      <c r="AS368" s="58" t="s">
        <v>10484</v>
      </c>
      <c r="AT368" s="58" t="s">
        <v>10484</v>
      </c>
      <c r="AU368" s="58">
        <v>15.345005149330587</v>
      </c>
      <c r="AV368" s="58">
        <v>15.854922279792746</v>
      </c>
    </row>
    <row r="369" spans="1:48" x14ac:dyDescent="0.25">
      <c r="A369" s="2" t="s">
        <v>11205</v>
      </c>
      <c r="B369" s="2" t="s">
        <v>11206</v>
      </c>
      <c r="C369" s="2" t="s">
        <v>110</v>
      </c>
      <c r="D369" s="56">
        <v>165</v>
      </c>
      <c r="E369" s="56">
        <v>192</v>
      </c>
      <c r="F369" s="56">
        <v>189</v>
      </c>
      <c r="G369" s="56">
        <v>220</v>
      </c>
      <c r="H369" s="56">
        <v>258</v>
      </c>
      <c r="I369" s="56">
        <v>267</v>
      </c>
      <c r="J369" s="56">
        <v>251</v>
      </c>
      <c r="K369" s="56">
        <v>198</v>
      </c>
      <c r="L369" s="56">
        <v>190</v>
      </c>
      <c r="M369" s="56">
        <v>146</v>
      </c>
      <c r="N369" s="56">
        <v>164</v>
      </c>
      <c r="O369" s="56">
        <v>174</v>
      </c>
      <c r="P369" s="56">
        <v>203</v>
      </c>
      <c r="Q369" s="56">
        <v>240</v>
      </c>
      <c r="R369" s="56">
        <v>252</v>
      </c>
      <c r="S369" s="56">
        <v>227</v>
      </c>
      <c r="T369" s="56">
        <v>182</v>
      </c>
      <c r="U369" s="56">
        <v>164</v>
      </c>
      <c r="V369" s="56" t="s">
        <v>10484</v>
      </c>
      <c r="W369" s="56" t="s">
        <v>10484</v>
      </c>
      <c r="X369" s="56" t="s">
        <v>10484</v>
      </c>
      <c r="Y369" s="56" t="s">
        <v>10484</v>
      </c>
      <c r="Z369" s="56" t="s">
        <v>10484</v>
      </c>
      <c r="AA369" s="56" t="s">
        <v>10484</v>
      </c>
      <c r="AB369" s="56" t="s">
        <v>10484</v>
      </c>
      <c r="AC369" s="56">
        <v>13.55174981384959</v>
      </c>
      <c r="AD369" s="56">
        <v>12.433661865049279</v>
      </c>
      <c r="AE369" s="57">
        <v>125</v>
      </c>
      <c r="AF369" s="57">
        <v>141</v>
      </c>
      <c r="AG369" s="57">
        <v>145</v>
      </c>
      <c r="AH369" s="57">
        <v>179</v>
      </c>
      <c r="AI369" s="57">
        <v>207</v>
      </c>
      <c r="AJ369" s="57">
        <v>215</v>
      </c>
      <c r="AK369" s="57">
        <v>193</v>
      </c>
      <c r="AL369" s="57">
        <v>152</v>
      </c>
      <c r="AM369" s="57">
        <v>137</v>
      </c>
      <c r="AN369" s="58" t="s">
        <v>10484</v>
      </c>
      <c r="AO369" s="58" t="s">
        <v>10484</v>
      </c>
      <c r="AP369" s="58" t="s">
        <v>10484</v>
      </c>
      <c r="AQ369" s="58" t="s">
        <v>10484</v>
      </c>
      <c r="AR369" s="58" t="s">
        <v>10484</v>
      </c>
      <c r="AS369" s="58" t="s">
        <v>10484</v>
      </c>
      <c r="AT369" s="58" t="s">
        <v>10484</v>
      </c>
      <c r="AU369" s="58">
        <v>12.848689771766693</v>
      </c>
      <c r="AV369" s="58">
        <v>11.923411662315056</v>
      </c>
    </row>
    <row r="370" spans="1:48" x14ac:dyDescent="0.25">
      <c r="A370" s="2" t="s">
        <v>11207</v>
      </c>
      <c r="B370" s="2" t="s">
        <v>11208</v>
      </c>
      <c r="C370" s="2" t="s">
        <v>110</v>
      </c>
      <c r="D370" s="56">
        <v>139</v>
      </c>
      <c r="E370" s="56">
        <v>150</v>
      </c>
      <c r="F370" s="56">
        <v>164</v>
      </c>
      <c r="G370" s="56">
        <v>193</v>
      </c>
      <c r="H370" s="56">
        <v>206</v>
      </c>
      <c r="I370" s="56">
        <v>219</v>
      </c>
      <c r="J370" s="56">
        <v>184</v>
      </c>
      <c r="K370" s="56">
        <v>165</v>
      </c>
      <c r="L370" s="56">
        <v>187</v>
      </c>
      <c r="M370" s="56">
        <v>124</v>
      </c>
      <c r="N370" s="56">
        <v>129</v>
      </c>
      <c r="O370" s="56">
        <v>150</v>
      </c>
      <c r="P370" s="56">
        <v>173</v>
      </c>
      <c r="Q370" s="56">
        <v>191</v>
      </c>
      <c r="R370" s="56">
        <v>204</v>
      </c>
      <c r="S370" s="56">
        <v>175</v>
      </c>
      <c r="T370" s="56">
        <v>155</v>
      </c>
      <c r="U370" s="56">
        <v>170</v>
      </c>
      <c r="V370" s="56" t="s">
        <v>10484</v>
      </c>
      <c r="W370" s="56" t="s">
        <v>10484</v>
      </c>
      <c r="X370" s="56" t="s">
        <v>10484</v>
      </c>
      <c r="Y370" s="56" t="s">
        <v>10484</v>
      </c>
      <c r="Z370" s="56" t="s">
        <v>10484</v>
      </c>
      <c r="AA370" s="56" t="s">
        <v>10484</v>
      </c>
      <c r="AB370" s="56" t="s">
        <v>10484</v>
      </c>
      <c r="AC370" s="56">
        <v>15.033947623666343</v>
      </c>
      <c r="AD370" s="56">
        <v>16.765285996055226</v>
      </c>
      <c r="AE370" s="57">
        <v>107</v>
      </c>
      <c r="AF370" s="57">
        <v>107</v>
      </c>
      <c r="AG370" s="57">
        <v>130</v>
      </c>
      <c r="AH370" s="57">
        <v>152</v>
      </c>
      <c r="AI370" s="57">
        <v>167</v>
      </c>
      <c r="AJ370" s="57">
        <v>184</v>
      </c>
      <c r="AK370" s="57">
        <v>149</v>
      </c>
      <c r="AL370" s="57">
        <v>125</v>
      </c>
      <c r="AM370" s="57">
        <v>140</v>
      </c>
      <c r="AN370" s="58" t="s">
        <v>10484</v>
      </c>
      <c r="AO370" s="58" t="s">
        <v>10484</v>
      </c>
      <c r="AP370" s="58" t="s">
        <v>10484</v>
      </c>
      <c r="AQ370" s="58" t="s">
        <v>10484</v>
      </c>
      <c r="AR370" s="58" t="s">
        <v>10484</v>
      </c>
      <c r="AS370" s="58" t="s">
        <v>10484</v>
      </c>
      <c r="AT370" s="58" t="s">
        <v>10484</v>
      </c>
      <c r="AU370" s="58">
        <v>13.354700854700855</v>
      </c>
      <c r="AV370" s="58">
        <v>15.300546448087433</v>
      </c>
    </row>
    <row r="371" spans="1:48" x14ac:dyDescent="0.25">
      <c r="A371" s="2" t="s">
        <v>11209</v>
      </c>
      <c r="B371" s="2" t="s">
        <v>11210</v>
      </c>
      <c r="C371" s="2" t="s">
        <v>110</v>
      </c>
      <c r="D371" s="56">
        <v>811</v>
      </c>
      <c r="E371" s="56">
        <v>797</v>
      </c>
      <c r="F371" s="56">
        <v>873</v>
      </c>
      <c r="G371" s="56">
        <v>960</v>
      </c>
      <c r="H371" s="56">
        <v>988</v>
      </c>
      <c r="I371" s="56">
        <v>1032</v>
      </c>
      <c r="J371" s="56">
        <v>1066</v>
      </c>
      <c r="K371" s="56">
        <v>869</v>
      </c>
      <c r="L371" s="56">
        <v>888</v>
      </c>
      <c r="M371" s="56">
        <v>744</v>
      </c>
      <c r="N371" s="56">
        <v>727</v>
      </c>
      <c r="O371" s="56">
        <v>799</v>
      </c>
      <c r="P371" s="56">
        <v>875</v>
      </c>
      <c r="Q371" s="56">
        <v>909</v>
      </c>
      <c r="R371" s="56">
        <v>962</v>
      </c>
      <c r="S371" s="56">
        <v>995</v>
      </c>
      <c r="T371" s="56">
        <v>804</v>
      </c>
      <c r="U371" s="56">
        <v>808</v>
      </c>
      <c r="V371" s="56" t="s">
        <v>10484</v>
      </c>
      <c r="W371" s="56" t="s">
        <v>10484</v>
      </c>
      <c r="X371" s="56" t="s">
        <v>10484</v>
      </c>
      <c r="Y371" s="56" t="s">
        <v>10484</v>
      </c>
      <c r="Z371" s="56" t="s">
        <v>10484</v>
      </c>
      <c r="AA371" s="56" t="s">
        <v>10484</v>
      </c>
      <c r="AB371" s="56" t="s">
        <v>10484</v>
      </c>
      <c r="AC371" s="56">
        <v>45.733788395904433</v>
      </c>
      <c r="AD371" s="56">
        <v>46.09241300627496</v>
      </c>
      <c r="AE371" s="57">
        <v>656</v>
      </c>
      <c r="AF371" s="57">
        <v>636</v>
      </c>
      <c r="AG371" s="57">
        <v>693</v>
      </c>
      <c r="AH371" s="57">
        <v>764</v>
      </c>
      <c r="AI371" s="57">
        <v>808</v>
      </c>
      <c r="AJ371" s="57">
        <v>841</v>
      </c>
      <c r="AK371" s="57">
        <v>870</v>
      </c>
      <c r="AL371" s="57">
        <v>704</v>
      </c>
      <c r="AM371" s="57">
        <v>696</v>
      </c>
      <c r="AN371" s="58" t="s">
        <v>10484</v>
      </c>
      <c r="AO371" s="58" t="s">
        <v>10484</v>
      </c>
      <c r="AP371" s="58" t="s">
        <v>10484</v>
      </c>
      <c r="AQ371" s="58" t="s">
        <v>10484</v>
      </c>
      <c r="AR371" s="58" t="s">
        <v>10484</v>
      </c>
      <c r="AS371" s="58" t="s">
        <v>10484</v>
      </c>
      <c r="AT371" s="58" t="s">
        <v>10484</v>
      </c>
      <c r="AU371" s="58">
        <v>45.302445302445307</v>
      </c>
      <c r="AV371" s="58">
        <v>44.932214331826984</v>
      </c>
    </row>
    <row r="372" spans="1:48" x14ac:dyDescent="0.25">
      <c r="A372" s="2" t="s">
        <v>11211</v>
      </c>
      <c r="B372" s="2" t="s">
        <v>11212</v>
      </c>
      <c r="C372" s="2" t="s">
        <v>110</v>
      </c>
      <c r="D372" s="56">
        <v>476</v>
      </c>
      <c r="E372" s="56">
        <v>478</v>
      </c>
      <c r="F372" s="56">
        <v>531</v>
      </c>
      <c r="G372" s="56">
        <v>613</v>
      </c>
      <c r="H372" s="56">
        <v>566</v>
      </c>
      <c r="I372" s="56">
        <v>584</v>
      </c>
      <c r="J372" s="56">
        <v>611</v>
      </c>
      <c r="K372" s="56">
        <v>581</v>
      </c>
      <c r="L372" s="56">
        <v>536</v>
      </c>
      <c r="M372" s="56">
        <v>433</v>
      </c>
      <c r="N372" s="56">
        <v>422</v>
      </c>
      <c r="O372" s="56">
        <v>487</v>
      </c>
      <c r="P372" s="56">
        <v>567</v>
      </c>
      <c r="Q372" s="56">
        <v>526</v>
      </c>
      <c r="R372" s="56">
        <v>542</v>
      </c>
      <c r="S372" s="56">
        <v>571</v>
      </c>
      <c r="T372" s="56">
        <v>545</v>
      </c>
      <c r="U372" s="56">
        <v>496</v>
      </c>
      <c r="V372" s="56" t="s">
        <v>10484</v>
      </c>
      <c r="W372" s="56" t="s">
        <v>10484</v>
      </c>
      <c r="X372" s="56" t="s">
        <v>10484</v>
      </c>
      <c r="Y372" s="56" t="s">
        <v>10484</v>
      </c>
      <c r="Z372" s="56" t="s">
        <v>10484</v>
      </c>
      <c r="AA372" s="56" t="s">
        <v>10484</v>
      </c>
      <c r="AB372" s="56" t="s">
        <v>10484</v>
      </c>
      <c r="AC372" s="56">
        <v>37.277701778385776</v>
      </c>
      <c r="AD372" s="56">
        <v>31.352718078381798</v>
      </c>
      <c r="AE372" s="57">
        <v>373</v>
      </c>
      <c r="AF372" s="57">
        <v>382</v>
      </c>
      <c r="AG372" s="57">
        <v>431</v>
      </c>
      <c r="AH372" s="57">
        <v>492</v>
      </c>
      <c r="AI372" s="57">
        <v>472</v>
      </c>
      <c r="AJ372" s="57">
        <v>485</v>
      </c>
      <c r="AK372" s="57">
        <v>507</v>
      </c>
      <c r="AL372" s="57">
        <v>473</v>
      </c>
      <c r="AM372" s="57">
        <v>423</v>
      </c>
      <c r="AN372" s="58" t="s">
        <v>10484</v>
      </c>
      <c r="AO372" s="58" t="s">
        <v>10484</v>
      </c>
      <c r="AP372" s="58" t="s">
        <v>10484</v>
      </c>
      <c r="AQ372" s="58" t="s">
        <v>10484</v>
      </c>
      <c r="AR372" s="58" t="s">
        <v>10484</v>
      </c>
      <c r="AS372" s="58" t="s">
        <v>10484</v>
      </c>
      <c r="AT372" s="58" t="s">
        <v>10484</v>
      </c>
      <c r="AU372" s="58">
        <v>36.98201720093823</v>
      </c>
      <c r="AV372" s="58">
        <v>29.957507082152972</v>
      </c>
    </row>
    <row r="373" spans="1:48" x14ac:dyDescent="0.25">
      <c r="A373" s="2" t="s">
        <v>11213</v>
      </c>
      <c r="B373" s="2" t="s">
        <v>11214</v>
      </c>
      <c r="C373" s="2" t="s">
        <v>110</v>
      </c>
      <c r="D373" s="56">
        <v>630</v>
      </c>
      <c r="E373" s="56">
        <v>746</v>
      </c>
      <c r="F373" s="56">
        <v>776</v>
      </c>
      <c r="G373" s="56">
        <v>896</v>
      </c>
      <c r="H373" s="56">
        <v>953</v>
      </c>
      <c r="I373" s="56">
        <v>903</v>
      </c>
      <c r="J373" s="56">
        <v>823</v>
      </c>
      <c r="K373" s="56">
        <v>782</v>
      </c>
      <c r="L373" s="56">
        <v>699</v>
      </c>
      <c r="M373" s="56">
        <v>572</v>
      </c>
      <c r="N373" s="56">
        <v>688</v>
      </c>
      <c r="O373" s="56">
        <v>695</v>
      </c>
      <c r="P373" s="56">
        <v>817</v>
      </c>
      <c r="Q373" s="56">
        <v>876</v>
      </c>
      <c r="R373" s="56">
        <v>827</v>
      </c>
      <c r="S373" s="56">
        <v>769</v>
      </c>
      <c r="T373" s="56">
        <v>712</v>
      </c>
      <c r="U373" s="56">
        <v>632</v>
      </c>
      <c r="V373" s="56" t="s">
        <v>10484</v>
      </c>
      <c r="W373" s="56" t="s">
        <v>10484</v>
      </c>
      <c r="X373" s="56" t="s">
        <v>10484</v>
      </c>
      <c r="Y373" s="56" t="s">
        <v>10484</v>
      </c>
      <c r="Z373" s="56" t="s">
        <v>10484</v>
      </c>
      <c r="AA373" s="56" t="s">
        <v>10484</v>
      </c>
      <c r="AB373" s="56" t="s">
        <v>10484</v>
      </c>
      <c r="AC373" s="56">
        <v>34.953362788414331</v>
      </c>
      <c r="AD373" s="56">
        <v>30.457831325301203</v>
      </c>
      <c r="AE373" s="57">
        <v>497</v>
      </c>
      <c r="AF373" s="57">
        <v>595</v>
      </c>
      <c r="AG373" s="57">
        <v>602</v>
      </c>
      <c r="AH373" s="57">
        <v>703</v>
      </c>
      <c r="AI373" s="57">
        <v>775</v>
      </c>
      <c r="AJ373" s="57">
        <v>737</v>
      </c>
      <c r="AK373" s="57">
        <v>660</v>
      </c>
      <c r="AL373" s="57">
        <v>608</v>
      </c>
      <c r="AM373" s="57">
        <v>541</v>
      </c>
      <c r="AN373" s="58" t="s">
        <v>10484</v>
      </c>
      <c r="AO373" s="58" t="s">
        <v>10484</v>
      </c>
      <c r="AP373" s="58" t="s">
        <v>10484</v>
      </c>
      <c r="AQ373" s="58" t="s">
        <v>10484</v>
      </c>
      <c r="AR373" s="58" t="s">
        <v>10484</v>
      </c>
      <c r="AS373" s="58" t="s">
        <v>10484</v>
      </c>
      <c r="AT373" s="58" t="s">
        <v>10484</v>
      </c>
      <c r="AU373" s="58">
        <v>33.097441480675016</v>
      </c>
      <c r="AV373" s="58">
        <v>29.450190528034842</v>
      </c>
    </row>
    <row r="374" spans="1:48" x14ac:dyDescent="0.25">
      <c r="A374" s="2" t="s">
        <v>11215</v>
      </c>
      <c r="B374" s="2" t="s">
        <v>11216</v>
      </c>
      <c r="C374" s="2" t="s">
        <v>110</v>
      </c>
      <c r="D374" s="56">
        <v>328</v>
      </c>
      <c r="E374" s="56">
        <v>327</v>
      </c>
      <c r="F374" s="56">
        <v>378</v>
      </c>
      <c r="G374" s="56">
        <v>443</v>
      </c>
      <c r="H374" s="56">
        <v>452</v>
      </c>
      <c r="I374" s="56">
        <v>569</v>
      </c>
      <c r="J374" s="56">
        <v>535</v>
      </c>
      <c r="K374" s="56">
        <v>478</v>
      </c>
      <c r="L374" s="56">
        <v>479</v>
      </c>
      <c r="M374" s="56">
        <v>300</v>
      </c>
      <c r="N374" s="56">
        <v>310</v>
      </c>
      <c r="O374" s="56">
        <v>358</v>
      </c>
      <c r="P374" s="56">
        <v>411</v>
      </c>
      <c r="Q374" s="56">
        <v>416</v>
      </c>
      <c r="R374" s="56">
        <v>525</v>
      </c>
      <c r="S374" s="56">
        <v>501</v>
      </c>
      <c r="T374" s="56">
        <v>433</v>
      </c>
      <c r="U374" s="56">
        <v>437</v>
      </c>
      <c r="V374" s="56" t="s">
        <v>10484</v>
      </c>
      <c r="W374" s="56" t="s">
        <v>10484</v>
      </c>
      <c r="X374" s="56" t="s">
        <v>10484</v>
      </c>
      <c r="Y374" s="56" t="s">
        <v>10484</v>
      </c>
      <c r="Z374" s="56" t="s">
        <v>10484</v>
      </c>
      <c r="AA374" s="56" t="s">
        <v>10484</v>
      </c>
      <c r="AB374" s="56" t="s">
        <v>10484</v>
      </c>
      <c r="AC374" s="56">
        <v>38.183421516754848</v>
      </c>
      <c r="AD374" s="56">
        <v>37.868284228769497</v>
      </c>
      <c r="AE374" s="57">
        <v>270</v>
      </c>
      <c r="AF374" s="57">
        <v>276</v>
      </c>
      <c r="AG374" s="57">
        <v>317</v>
      </c>
      <c r="AH374" s="57">
        <v>369</v>
      </c>
      <c r="AI374" s="57">
        <v>368</v>
      </c>
      <c r="AJ374" s="57">
        <v>464</v>
      </c>
      <c r="AK374" s="57">
        <v>436</v>
      </c>
      <c r="AL374" s="57">
        <v>372</v>
      </c>
      <c r="AM374" s="57">
        <v>372</v>
      </c>
      <c r="AN374" s="58" t="s">
        <v>10484</v>
      </c>
      <c r="AO374" s="58" t="s">
        <v>10484</v>
      </c>
      <c r="AP374" s="58" t="s">
        <v>10484</v>
      </c>
      <c r="AQ374" s="58" t="s">
        <v>10484</v>
      </c>
      <c r="AR374" s="58" t="s">
        <v>10484</v>
      </c>
      <c r="AS374" s="58" t="s">
        <v>10484</v>
      </c>
      <c r="AT374" s="58" t="s">
        <v>10484</v>
      </c>
      <c r="AU374" s="58">
        <v>36.614173228346459</v>
      </c>
      <c r="AV374" s="58">
        <v>36.081474296799229</v>
      </c>
    </row>
    <row r="375" spans="1:48" x14ac:dyDescent="0.25">
      <c r="A375" s="2" t="s">
        <v>11217</v>
      </c>
      <c r="B375" s="2" t="s">
        <v>11218</v>
      </c>
      <c r="C375" s="2" t="s">
        <v>110</v>
      </c>
      <c r="D375" s="56">
        <v>847</v>
      </c>
      <c r="E375" s="56">
        <v>834</v>
      </c>
      <c r="F375" s="56">
        <v>834</v>
      </c>
      <c r="G375" s="56">
        <v>929</v>
      </c>
      <c r="H375" s="56">
        <v>986</v>
      </c>
      <c r="I375" s="56">
        <v>1105</v>
      </c>
      <c r="J375" s="56">
        <v>1061</v>
      </c>
      <c r="K375" s="56">
        <v>1026</v>
      </c>
      <c r="L375" s="56">
        <v>928</v>
      </c>
      <c r="M375" s="56">
        <v>777</v>
      </c>
      <c r="N375" s="56">
        <v>748</v>
      </c>
      <c r="O375" s="56">
        <v>760</v>
      </c>
      <c r="P375" s="56">
        <v>863</v>
      </c>
      <c r="Q375" s="56">
        <v>921</v>
      </c>
      <c r="R375" s="56">
        <v>1038</v>
      </c>
      <c r="S375" s="56">
        <v>990</v>
      </c>
      <c r="T375" s="56">
        <v>955</v>
      </c>
      <c r="U375" s="56">
        <v>858</v>
      </c>
      <c r="V375" s="56" t="s">
        <v>10484</v>
      </c>
      <c r="W375" s="56" t="s">
        <v>10484</v>
      </c>
      <c r="X375" s="56" t="s">
        <v>10484</v>
      </c>
      <c r="Y375" s="56" t="s">
        <v>10484</v>
      </c>
      <c r="Z375" s="56" t="s">
        <v>10484</v>
      </c>
      <c r="AA375" s="56" t="s">
        <v>10484</v>
      </c>
      <c r="AB375" s="56" t="s">
        <v>10484</v>
      </c>
      <c r="AC375" s="56">
        <v>48.575788402848424</v>
      </c>
      <c r="AD375" s="56">
        <v>44.045174537987677</v>
      </c>
      <c r="AE375" s="57">
        <v>684</v>
      </c>
      <c r="AF375" s="57">
        <v>660</v>
      </c>
      <c r="AG375" s="57">
        <v>664</v>
      </c>
      <c r="AH375" s="57">
        <v>768</v>
      </c>
      <c r="AI375" s="57">
        <v>820</v>
      </c>
      <c r="AJ375" s="57">
        <v>929</v>
      </c>
      <c r="AK375" s="57">
        <v>872</v>
      </c>
      <c r="AL375" s="57">
        <v>847</v>
      </c>
      <c r="AM375" s="57">
        <v>742</v>
      </c>
      <c r="AN375" s="58" t="s">
        <v>10484</v>
      </c>
      <c r="AO375" s="58" t="s">
        <v>10484</v>
      </c>
      <c r="AP375" s="58" t="s">
        <v>10484</v>
      </c>
      <c r="AQ375" s="58" t="s">
        <v>10484</v>
      </c>
      <c r="AR375" s="58" t="s">
        <v>10484</v>
      </c>
      <c r="AS375" s="58" t="s">
        <v>10484</v>
      </c>
      <c r="AT375" s="58" t="s">
        <v>10484</v>
      </c>
      <c r="AU375" s="58">
        <v>47.907239819004523</v>
      </c>
      <c r="AV375" s="58">
        <v>42.840646651270205</v>
      </c>
    </row>
    <row r="376" spans="1:48" x14ac:dyDescent="0.25">
      <c r="A376" s="2" t="s">
        <v>11219</v>
      </c>
      <c r="B376" s="2" t="s">
        <v>11220</v>
      </c>
      <c r="C376" s="2" t="s">
        <v>110</v>
      </c>
      <c r="D376" s="56">
        <v>544</v>
      </c>
      <c r="E376" s="56">
        <v>521</v>
      </c>
      <c r="F376" s="56">
        <v>575</v>
      </c>
      <c r="G376" s="56">
        <v>721</v>
      </c>
      <c r="H376" s="56">
        <v>775</v>
      </c>
      <c r="I376" s="56">
        <v>839</v>
      </c>
      <c r="J376" s="56">
        <v>780</v>
      </c>
      <c r="K376" s="56">
        <v>655</v>
      </c>
      <c r="L376" s="56">
        <v>697</v>
      </c>
      <c r="M376" s="56">
        <v>494</v>
      </c>
      <c r="N376" s="56">
        <v>476</v>
      </c>
      <c r="O376" s="56">
        <v>518</v>
      </c>
      <c r="P376" s="56">
        <v>664</v>
      </c>
      <c r="Q376" s="56">
        <v>720</v>
      </c>
      <c r="R376" s="56">
        <v>778</v>
      </c>
      <c r="S376" s="56">
        <v>725</v>
      </c>
      <c r="T376" s="56">
        <v>599</v>
      </c>
      <c r="U376" s="56">
        <v>640</v>
      </c>
      <c r="V376" s="56" t="s">
        <v>10484</v>
      </c>
      <c r="W376" s="56" t="s">
        <v>10484</v>
      </c>
      <c r="X376" s="56" t="s">
        <v>10484</v>
      </c>
      <c r="Y376" s="56" t="s">
        <v>10484</v>
      </c>
      <c r="Z376" s="56" t="s">
        <v>10484</v>
      </c>
      <c r="AA376" s="56" t="s">
        <v>10484</v>
      </c>
      <c r="AB376" s="56" t="s">
        <v>10484</v>
      </c>
      <c r="AC376" s="56">
        <v>36.19335347432024</v>
      </c>
      <c r="AD376" s="56">
        <v>37.05848291835553</v>
      </c>
      <c r="AE376" s="57">
        <v>438</v>
      </c>
      <c r="AF376" s="57">
        <v>411</v>
      </c>
      <c r="AG376" s="57">
        <v>456</v>
      </c>
      <c r="AH376" s="57">
        <v>601</v>
      </c>
      <c r="AI376" s="57">
        <v>651</v>
      </c>
      <c r="AJ376" s="57">
        <v>686</v>
      </c>
      <c r="AK376" s="57">
        <v>630</v>
      </c>
      <c r="AL376" s="57">
        <v>517</v>
      </c>
      <c r="AM376" s="57">
        <v>562</v>
      </c>
      <c r="AN376" s="58" t="s">
        <v>10484</v>
      </c>
      <c r="AO376" s="58" t="s">
        <v>10484</v>
      </c>
      <c r="AP376" s="58" t="s">
        <v>10484</v>
      </c>
      <c r="AQ376" s="58" t="s">
        <v>10484</v>
      </c>
      <c r="AR376" s="58" t="s">
        <v>10484</v>
      </c>
      <c r="AS376" s="58" t="s">
        <v>10484</v>
      </c>
      <c r="AT376" s="58" t="s">
        <v>10484</v>
      </c>
      <c r="AU376" s="58">
        <v>34.721289456010744</v>
      </c>
      <c r="AV376" s="58">
        <v>36.493506493506494</v>
      </c>
    </row>
    <row r="377" spans="1:48" x14ac:dyDescent="0.25">
      <c r="A377" s="2" t="s">
        <v>11221</v>
      </c>
      <c r="B377" s="2" t="s">
        <v>11222</v>
      </c>
      <c r="C377" s="2" t="s">
        <v>110</v>
      </c>
      <c r="D377" s="56">
        <v>427</v>
      </c>
      <c r="E377" s="56">
        <v>404</v>
      </c>
      <c r="F377" s="56">
        <v>421</v>
      </c>
      <c r="G377" s="56">
        <v>510</v>
      </c>
      <c r="H377" s="56">
        <v>542</v>
      </c>
      <c r="I377" s="56">
        <v>611</v>
      </c>
      <c r="J377" s="56">
        <v>564</v>
      </c>
      <c r="K377" s="56">
        <v>516</v>
      </c>
      <c r="L377" s="56">
        <v>499</v>
      </c>
      <c r="M377" s="56">
        <v>372</v>
      </c>
      <c r="N377" s="56">
        <v>369</v>
      </c>
      <c r="O377" s="56">
        <v>388</v>
      </c>
      <c r="P377" s="56">
        <v>469</v>
      </c>
      <c r="Q377" s="56">
        <v>507</v>
      </c>
      <c r="R377" s="56">
        <v>563</v>
      </c>
      <c r="S377" s="56">
        <v>525</v>
      </c>
      <c r="T377" s="56">
        <v>483</v>
      </c>
      <c r="U377" s="56">
        <v>449</v>
      </c>
      <c r="V377" s="56" t="s">
        <v>10484</v>
      </c>
      <c r="W377" s="56" t="s">
        <v>10484</v>
      </c>
      <c r="X377" s="56" t="s">
        <v>10484</v>
      </c>
      <c r="Y377" s="56" t="s">
        <v>10484</v>
      </c>
      <c r="Z377" s="56" t="s">
        <v>10484</v>
      </c>
      <c r="AA377" s="56" t="s">
        <v>10484</v>
      </c>
      <c r="AB377" s="56" t="s">
        <v>10484</v>
      </c>
      <c r="AC377" s="56">
        <v>40.588235294117645</v>
      </c>
      <c r="AD377" s="56">
        <v>36.77313677313677</v>
      </c>
      <c r="AE377" s="57">
        <v>326</v>
      </c>
      <c r="AF377" s="57">
        <v>313</v>
      </c>
      <c r="AG377" s="57">
        <v>340</v>
      </c>
      <c r="AH377" s="57">
        <v>409</v>
      </c>
      <c r="AI377" s="57">
        <v>450</v>
      </c>
      <c r="AJ377" s="57">
        <v>507</v>
      </c>
      <c r="AK377" s="57">
        <v>462</v>
      </c>
      <c r="AL377" s="57">
        <v>400</v>
      </c>
      <c r="AM377" s="57">
        <v>398</v>
      </c>
      <c r="AN377" s="58" t="s">
        <v>10484</v>
      </c>
      <c r="AO377" s="58" t="s">
        <v>10484</v>
      </c>
      <c r="AP377" s="58" t="s">
        <v>10484</v>
      </c>
      <c r="AQ377" s="58" t="s">
        <v>10484</v>
      </c>
      <c r="AR377" s="58" t="s">
        <v>10484</v>
      </c>
      <c r="AS377" s="58" t="s">
        <v>10484</v>
      </c>
      <c r="AT377" s="58" t="s">
        <v>10484</v>
      </c>
      <c r="AU377" s="58">
        <v>38.872691933916428</v>
      </c>
      <c r="AV377" s="58">
        <v>37.370892018779344</v>
      </c>
    </row>
    <row r="378" spans="1:48" x14ac:dyDescent="0.25">
      <c r="A378" s="2" t="s">
        <v>11223</v>
      </c>
      <c r="B378" s="2" t="s">
        <v>11224</v>
      </c>
      <c r="C378" s="2" t="s">
        <v>110</v>
      </c>
      <c r="D378" s="56">
        <v>764</v>
      </c>
      <c r="E378" s="56">
        <v>807</v>
      </c>
      <c r="F378" s="56">
        <v>893</v>
      </c>
      <c r="G378" s="56">
        <v>1057</v>
      </c>
      <c r="H378" s="56">
        <v>1098</v>
      </c>
      <c r="I378" s="56">
        <v>1210</v>
      </c>
      <c r="J378" s="56">
        <v>1068</v>
      </c>
      <c r="K378" s="56">
        <v>1049</v>
      </c>
      <c r="L378" s="56">
        <v>966</v>
      </c>
      <c r="M378" s="56">
        <v>707</v>
      </c>
      <c r="N378" s="56">
        <v>740</v>
      </c>
      <c r="O378" s="56">
        <v>813</v>
      </c>
      <c r="P378" s="56">
        <v>956</v>
      </c>
      <c r="Q378" s="56">
        <v>1012</v>
      </c>
      <c r="R378" s="56">
        <v>1111</v>
      </c>
      <c r="S378" s="56">
        <v>984</v>
      </c>
      <c r="T378" s="56">
        <v>964</v>
      </c>
      <c r="U378" s="56">
        <v>891</v>
      </c>
      <c r="V378" s="56" t="s">
        <v>10484</v>
      </c>
      <c r="W378" s="56" t="s">
        <v>10484</v>
      </c>
      <c r="X378" s="56" t="s">
        <v>10484</v>
      </c>
      <c r="Y378" s="56" t="s">
        <v>10484</v>
      </c>
      <c r="Z378" s="56" t="s">
        <v>10484</v>
      </c>
      <c r="AA378" s="56" t="s">
        <v>10484</v>
      </c>
      <c r="AB378" s="56" t="s">
        <v>10484</v>
      </c>
      <c r="AC378" s="56">
        <v>51.249335459861776</v>
      </c>
      <c r="AD378" s="56">
        <v>47.418839808408734</v>
      </c>
      <c r="AE378" s="57">
        <v>607</v>
      </c>
      <c r="AF378" s="57">
        <v>648</v>
      </c>
      <c r="AG378" s="57">
        <v>709</v>
      </c>
      <c r="AH378" s="57">
        <v>841</v>
      </c>
      <c r="AI378" s="57">
        <v>888</v>
      </c>
      <c r="AJ378" s="57">
        <v>975</v>
      </c>
      <c r="AK378" s="57">
        <v>865</v>
      </c>
      <c r="AL378" s="57">
        <v>852</v>
      </c>
      <c r="AM378" s="57">
        <v>757</v>
      </c>
      <c r="AN378" s="58" t="s">
        <v>10484</v>
      </c>
      <c r="AO378" s="58" t="s">
        <v>10484</v>
      </c>
      <c r="AP378" s="58" t="s">
        <v>10484</v>
      </c>
      <c r="AQ378" s="58" t="s">
        <v>10484</v>
      </c>
      <c r="AR378" s="58" t="s">
        <v>10484</v>
      </c>
      <c r="AS378" s="58" t="s">
        <v>10484</v>
      </c>
      <c r="AT378" s="58" t="s">
        <v>10484</v>
      </c>
      <c r="AU378" s="58">
        <v>50.987432675044886</v>
      </c>
      <c r="AV378" s="58">
        <v>45.96235579842137</v>
      </c>
    </row>
    <row r="379" spans="1:48" x14ac:dyDescent="0.25">
      <c r="A379" s="2" t="s">
        <v>11225</v>
      </c>
      <c r="B379" s="2" t="s">
        <v>11226</v>
      </c>
      <c r="C379" s="2" t="s">
        <v>110</v>
      </c>
      <c r="D379" s="56">
        <v>258</v>
      </c>
      <c r="E379" s="56">
        <v>272</v>
      </c>
      <c r="F379" s="56">
        <v>313</v>
      </c>
      <c r="G379" s="56">
        <v>317</v>
      </c>
      <c r="H379" s="56">
        <v>401</v>
      </c>
      <c r="I379" s="56">
        <v>473</v>
      </c>
      <c r="J379" s="56">
        <v>410</v>
      </c>
      <c r="K379" s="56">
        <v>356</v>
      </c>
      <c r="L379" s="56">
        <v>324</v>
      </c>
      <c r="M379" s="56">
        <v>243</v>
      </c>
      <c r="N379" s="56">
        <v>260</v>
      </c>
      <c r="O379" s="56">
        <v>287</v>
      </c>
      <c r="P379" s="56">
        <v>291</v>
      </c>
      <c r="Q379" s="56">
        <v>377</v>
      </c>
      <c r="R379" s="56">
        <v>435</v>
      </c>
      <c r="S379" s="56">
        <v>376</v>
      </c>
      <c r="T379" s="56">
        <v>328</v>
      </c>
      <c r="U379" s="56">
        <v>308</v>
      </c>
      <c r="V379" s="56" t="s">
        <v>10484</v>
      </c>
      <c r="W379" s="56" t="s">
        <v>10484</v>
      </c>
      <c r="X379" s="56" t="s">
        <v>10484</v>
      </c>
      <c r="Y379" s="56" t="s">
        <v>10484</v>
      </c>
      <c r="Z379" s="56" t="s">
        <v>10484</v>
      </c>
      <c r="AA379" s="56" t="s">
        <v>10484</v>
      </c>
      <c r="AB379" s="56" t="s">
        <v>10484</v>
      </c>
      <c r="AC379" s="56">
        <v>27.310574521232304</v>
      </c>
      <c r="AD379" s="56">
        <v>25.122349102773246</v>
      </c>
      <c r="AE379" s="57">
        <v>224</v>
      </c>
      <c r="AF379" s="57">
        <v>243</v>
      </c>
      <c r="AG379" s="57">
        <v>270</v>
      </c>
      <c r="AH379" s="57">
        <v>266</v>
      </c>
      <c r="AI379" s="57">
        <v>337</v>
      </c>
      <c r="AJ379" s="57">
        <v>404</v>
      </c>
      <c r="AK379" s="57">
        <v>347</v>
      </c>
      <c r="AL379" s="57">
        <v>284</v>
      </c>
      <c r="AM379" s="57">
        <v>261</v>
      </c>
      <c r="AN379" s="58" t="s">
        <v>10484</v>
      </c>
      <c r="AO379" s="58" t="s">
        <v>10484</v>
      </c>
      <c r="AP379" s="58" t="s">
        <v>10484</v>
      </c>
      <c r="AQ379" s="58" t="s">
        <v>10484</v>
      </c>
      <c r="AR379" s="58" t="s">
        <v>10484</v>
      </c>
      <c r="AS379" s="58" t="s">
        <v>10484</v>
      </c>
      <c r="AT379" s="58" t="s">
        <v>10484</v>
      </c>
      <c r="AU379" s="58">
        <v>25.771324863883848</v>
      </c>
      <c r="AV379" s="58">
        <v>23.179396092362346</v>
      </c>
    </row>
    <row r="380" spans="1:48" x14ac:dyDescent="0.25">
      <c r="A380" s="2" t="s">
        <v>11227</v>
      </c>
      <c r="B380" s="2" t="s">
        <v>11228</v>
      </c>
      <c r="C380" s="2" t="s">
        <v>110</v>
      </c>
      <c r="D380" s="56">
        <v>245</v>
      </c>
      <c r="E380" s="56">
        <v>254</v>
      </c>
      <c r="F380" s="56">
        <v>280</v>
      </c>
      <c r="G380" s="56">
        <v>338</v>
      </c>
      <c r="H380" s="56">
        <v>361</v>
      </c>
      <c r="I380" s="56">
        <v>425</v>
      </c>
      <c r="J380" s="56">
        <v>402</v>
      </c>
      <c r="K380" s="56">
        <v>360</v>
      </c>
      <c r="L380" s="56">
        <v>360</v>
      </c>
      <c r="M380" s="56">
        <v>224</v>
      </c>
      <c r="N380" s="56">
        <v>236</v>
      </c>
      <c r="O380" s="56">
        <v>255</v>
      </c>
      <c r="P380" s="56">
        <v>323</v>
      </c>
      <c r="Q380" s="56">
        <v>331</v>
      </c>
      <c r="R380" s="56">
        <v>384</v>
      </c>
      <c r="S380" s="56">
        <v>370</v>
      </c>
      <c r="T380" s="56">
        <v>331</v>
      </c>
      <c r="U380" s="56">
        <v>330</v>
      </c>
      <c r="V380" s="56" t="s">
        <v>10484</v>
      </c>
      <c r="W380" s="56" t="s">
        <v>10484</v>
      </c>
      <c r="X380" s="56" t="s">
        <v>10484</v>
      </c>
      <c r="Y380" s="56" t="s">
        <v>10484</v>
      </c>
      <c r="Z380" s="56" t="s">
        <v>10484</v>
      </c>
      <c r="AA380" s="56" t="s">
        <v>10484</v>
      </c>
      <c r="AB380" s="56" t="s">
        <v>10484</v>
      </c>
      <c r="AC380" s="56">
        <v>33.00099700897308</v>
      </c>
      <c r="AD380" s="56">
        <v>32.70564915758176</v>
      </c>
      <c r="AE380" s="57">
        <v>194</v>
      </c>
      <c r="AF380" s="57">
        <v>209</v>
      </c>
      <c r="AG380" s="57">
        <v>228</v>
      </c>
      <c r="AH380" s="57">
        <v>286</v>
      </c>
      <c r="AI380" s="57">
        <v>300</v>
      </c>
      <c r="AJ380" s="57">
        <v>334</v>
      </c>
      <c r="AK380" s="57">
        <v>330</v>
      </c>
      <c r="AL380" s="57">
        <v>293</v>
      </c>
      <c r="AM380" s="57">
        <v>276</v>
      </c>
      <c r="AN380" s="58" t="s">
        <v>10484</v>
      </c>
      <c r="AO380" s="58" t="s">
        <v>10484</v>
      </c>
      <c r="AP380" s="58" t="s">
        <v>10484</v>
      </c>
      <c r="AQ380" s="58" t="s">
        <v>10484</v>
      </c>
      <c r="AR380" s="58" t="s">
        <v>10484</v>
      </c>
      <c r="AS380" s="58" t="s">
        <v>10484</v>
      </c>
      <c r="AT380" s="58" t="s">
        <v>10484</v>
      </c>
      <c r="AU380" s="58">
        <v>31.74431202600217</v>
      </c>
      <c r="AV380" s="58">
        <v>29.870129870129869</v>
      </c>
    </row>
    <row r="381" spans="1:48" x14ac:dyDescent="0.25">
      <c r="A381" s="2" t="s">
        <v>11229</v>
      </c>
      <c r="B381" s="2" t="s">
        <v>11230</v>
      </c>
      <c r="C381" s="2" t="s">
        <v>110</v>
      </c>
      <c r="D381" s="56">
        <v>593</v>
      </c>
      <c r="E381" s="56">
        <v>677</v>
      </c>
      <c r="F381" s="56">
        <v>757</v>
      </c>
      <c r="G381" s="56">
        <v>790</v>
      </c>
      <c r="H381" s="56">
        <v>912</v>
      </c>
      <c r="I381" s="56">
        <v>951</v>
      </c>
      <c r="J381" s="56">
        <v>904</v>
      </c>
      <c r="K381" s="56">
        <v>892</v>
      </c>
      <c r="L381" s="56">
        <v>804</v>
      </c>
      <c r="M381" s="56">
        <v>550</v>
      </c>
      <c r="N381" s="56">
        <v>611</v>
      </c>
      <c r="O381" s="56">
        <v>688</v>
      </c>
      <c r="P381" s="56">
        <v>723</v>
      </c>
      <c r="Q381" s="56">
        <v>847</v>
      </c>
      <c r="R381" s="56">
        <v>885</v>
      </c>
      <c r="S381" s="56">
        <v>832</v>
      </c>
      <c r="T381" s="56">
        <v>836</v>
      </c>
      <c r="U381" s="56">
        <v>748</v>
      </c>
      <c r="V381" s="56" t="s">
        <v>10484</v>
      </c>
      <c r="W381" s="56" t="s">
        <v>10484</v>
      </c>
      <c r="X381" s="56" t="s">
        <v>10484</v>
      </c>
      <c r="Y381" s="56" t="s">
        <v>10484</v>
      </c>
      <c r="Z381" s="56" t="s">
        <v>10484</v>
      </c>
      <c r="AA381" s="56" t="s">
        <v>10484</v>
      </c>
      <c r="AB381" s="56" t="s">
        <v>10484</v>
      </c>
      <c r="AC381" s="56">
        <v>43.541666666666664</v>
      </c>
      <c r="AD381" s="56">
        <v>40.366972477064223</v>
      </c>
      <c r="AE381" s="57">
        <v>483</v>
      </c>
      <c r="AF381" s="57">
        <v>532</v>
      </c>
      <c r="AG381" s="57">
        <v>615</v>
      </c>
      <c r="AH381" s="57">
        <v>645</v>
      </c>
      <c r="AI381" s="57">
        <v>738</v>
      </c>
      <c r="AJ381" s="57">
        <v>792</v>
      </c>
      <c r="AK381" s="57">
        <v>742</v>
      </c>
      <c r="AL381" s="57">
        <v>731</v>
      </c>
      <c r="AM381" s="57">
        <v>653</v>
      </c>
      <c r="AN381" s="58" t="s">
        <v>10484</v>
      </c>
      <c r="AO381" s="58" t="s">
        <v>10484</v>
      </c>
      <c r="AP381" s="58" t="s">
        <v>10484</v>
      </c>
      <c r="AQ381" s="58" t="s">
        <v>10484</v>
      </c>
      <c r="AR381" s="58" t="s">
        <v>10484</v>
      </c>
      <c r="AS381" s="58" t="s">
        <v>10484</v>
      </c>
      <c r="AT381" s="58" t="s">
        <v>10484</v>
      </c>
      <c r="AU381" s="58">
        <v>42.401392111368907</v>
      </c>
      <c r="AV381" s="58">
        <v>39.337349397590359</v>
      </c>
    </row>
    <row r="382" spans="1:48" x14ac:dyDescent="0.25">
      <c r="A382" s="2" t="s">
        <v>11231</v>
      </c>
      <c r="B382" s="2" t="s">
        <v>11232</v>
      </c>
      <c r="C382" s="2" t="s">
        <v>110</v>
      </c>
      <c r="D382" s="56">
        <v>352</v>
      </c>
      <c r="E382" s="56">
        <v>353</v>
      </c>
      <c r="F382" s="56">
        <v>426</v>
      </c>
      <c r="G382" s="56">
        <v>375</v>
      </c>
      <c r="H382" s="56">
        <v>415</v>
      </c>
      <c r="I382" s="56">
        <v>450</v>
      </c>
      <c r="J382" s="56">
        <v>476</v>
      </c>
      <c r="K382" s="56">
        <v>431</v>
      </c>
      <c r="L382" s="56">
        <v>396</v>
      </c>
      <c r="M382" s="56">
        <v>317</v>
      </c>
      <c r="N382" s="56">
        <v>321</v>
      </c>
      <c r="O382" s="56">
        <v>381</v>
      </c>
      <c r="P382" s="56">
        <v>335</v>
      </c>
      <c r="Q382" s="56">
        <v>392</v>
      </c>
      <c r="R382" s="56">
        <v>420</v>
      </c>
      <c r="S382" s="56">
        <v>431</v>
      </c>
      <c r="T382" s="56">
        <v>396</v>
      </c>
      <c r="U382" s="56">
        <v>352</v>
      </c>
      <c r="V382" s="56" t="s">
        <v>10484</v>
      </c>
      <c r="W382" s="56" t="s">
        <v>10484</v>
      </c>
      <c r="X382" s="56" t="s">
        <v>10484</v>
      </c>
      <c r="Y382" s="56" t="s">
        <v>10484</v>
      </c>
      <c r="Z382" s="56" t="s">
        <v>10484</v>
      </c>
      <c r="AA382" s="56" t="s">
        <v>10484</v>
      </c>
      <c r="AB382" s="56" t="s">
        <v>10484</v>
      </c>
      <c r="AC382" s="56">
        <v>27.385892116182575</v>
      </c>
      <c r="AD382" s="56">
        <v>25.106990014265335</v>
      </c>
      <c r="AE382" s="57">
        <v>285</v>
      </c>
      <c r="AF382" s="57">
        <v>274</v>
      </c>
      <c r="AG382" s="57">
        <v>333</v>
      </c>
      <c r="AH382" s="57">
        <v>299</v>
      </c>
      <c r="AI382" s="57">
        <v>340</v>
      </c>
      <c r="AJ382" s="57">
        <v>359</v>
      </c>
      <c r="AK382" s="57">
        <v>362</v>
      </c>
      <c r="AL382" s="57">
        <v>342</v>
      </c>
      <c r="AM382" s="57">
        <v>305</v>
      </c>
      <c r="AN382" s="58" t="s">
        <v>10484</v>
      </c>
      <c r="AO382" s="58" t="s">
        <v>10484</v>
      </c>
      <c r="AP382" s="58" t="s">
        <v>10484</v>
      </c>
      <c r="AQ382" s="58" t="s">
        <v>10484</v>
      </c>
      <c r="AR382" s="58" t="s">
        <v>10484</v>
      </c>
      <c r="AS382" s="58" t="s">
        <v>10484</v>
      </c>
      <c r="AT382" s="58" t="s">
        <v>10484</v>
      </c>
      <c r="AU382" s="58">
        <v>27.121332275971451</v>
      </c>
      <c r="AV382" s="58">
        <v>24.557165861513688</v>
      </c>
    </row>
    <row r="383" spans="1:48" x14ac:dyDescent="0.25">
      <c r="A383" s="2" t="s">
        <v>11233</v>
      </c>
      <c r="B383" s="2" t="s">
        <v>11234</v>
      </c>
      <c r="C383" s="2" t="s">
        <v>110</v>
      </c>
      <c r="D383" s="56">
        <v>531</v>
      </c>
      <c r="E383" s="56">
        <v>539</v>
      </c>
      <c r="F383" s="56">
        <v>619</v>
      </c>
      <c r="G383" s="56">
        <v>703</v>
      </c>
      <c r="H383" s="56">
        <v>768</v>
      </c>
      <c r="I383" s="56">
        <v>790</v>
      </c>
      <c r="J383" s="56">
        <v>756</v>
      </c>
      <c r="K383" s="56">
        <v>678</v>
      </c>
      <c r="L383" s="56">
        <v>630</v>
      </c>
      <c r="M383" s="56">
        <v>488</v>
      </c>
      <c r="N383" s="56">
        <v>489</v>
      </c>
      <c r="O383" s="56">
        <v>564</v>
      </c>
      <c r="P383" s="56">
        <v>646</v>
      </c>
      <c r="Q383" s="56">
        <v>721</v>
      </c>
      <c r="R383" s="56">
        <v>733</v>
      </c>
      <c r="S383" s="56">
        <v>691</v>
      </c>
      <c r="T383" s="56">
        <v>621</v>
      </c>
      <c r="U383" s="56">
        <v>565</v>
      </c>
      <c r="V383" s="56" t="s">
        <v>10484</v>
      </c>
      <c r="W383" s="56" t="s">
        <v>10484</v>
      </c>
      <c r="X383" s="56" t="s">
        <v>10484</v>
      </c>
      <c r="Y383" s="56" t="s">
        <v>10484</v>
      </c>
      <c r="Z383" s="56" t="s">
        <v>10484</v>
      </c>
      <c r="AA383" s="56" t="s">
        <v>10484</v>
      </c>
      <c r="AB383" s="56" t="s">
        <v>10484</v>
      </c>
      <c r="AC383" s="56">
        <v>37.230215827338128</v>
      </c>
      <c r="AD383" s="56">
        <v>33.832335329341319</v>
      </c>
      <c r="AE383" s="57">
        <v>439</v>
      </c>
      <c r="AF383" s="57">
        <v>435</v>
      </c>
      <c r="AG383" s="57">
        <v>503</v>
      </c>
      <c r="AH383" s="57">
        <v>583</v>
      </c>
      <c r="AI383" s="57">
        <v>648</v>
      </c>
      <c r="AJ383" s="57">
        <v>652</v>
      </c>
      <c r="AK383" s="57">
        <v>607</v>
      </c>
      <c r="AL383" s="57">
        <v>519</v>
      </c>
      <c r="AM383" s="57">
        <v>487</v>
      </c>
      <c r="AN383" s="58" t="s">
        <v>10484</v>
      </c>
      <c r="AO383" s="58" t="s">
        <v>10484</v>
      </c>
      <c r="AP383" s="58" t="s">
        <v>10484</v>
      </c>
      <c r="AQ383" s="58" t="s">
        <v>10484</v>
      </c>
      <c r="AR383" s="58" t="s">
        <v>10484</v>
      </c>
      <c r="AS383" s="58" t="s">
        <v>10484</v>
      </c>
      <c r="AT383" s="58" t="s">
        <v>10484</v>
      </c>
      <c r="AU383" s="58">
        <v>34.623082054703133</v>
      </c>
      <c r="AV383" s="58">
        <v>32.927653820148748</v>
      </c>
    </row>
    <row r="384" spans="1:48" x14ac:dyDescent="0.25">
      <c r="A384" s="2" t="s">
        <v>11235</v>
      </c>
      <c r="B384" s="2" t="s">
        <v>11236</v>
      </c>
      <c r="C384" s="2" t="s">
        <v>110</v>
      </c>
      <c r="D384" s="56">
        <v>506</v>
      </c>
      <c r="E384" s="56">
        <v>516</v>
      </c>
      <c r="F384" s="56">
        <v>608</v>
      </c>
      <c r="G384" s="56">
        <v>709</v>
      </c>
      <c r="H384" s="56">
        <v>733</v>
      </c>
      <c r="I384" s="56">
        <v>861</v>
      </c>
      <c r="J384" s="56">
        <v>756</v>
      </c>
      <c r="K384" s="56">
        <v>740</v>
      </c>
      <c r="L384" s="56">
        <v>641</v>
      </c>
      <c r="M384" s="56">
        <v>454</v>
      </c>
      <c r="N384" s="56">
        <v>469</v>
      </c>
      <c r="O384" s="56">
        <v>556</v>
      </c>
      <c r="P384" s="56">
        <v>651</v>
      </c>
      <c r="Q384" s="56">
        <v>681</v>
      </c>
      <c r="R384" s="56">
        <v>800</v>
      </c>
      <c r="S384" s="56">
        <v>691</v>
      </c>
      <c r="T384" s="56">
        <v>676</v>
      </c>
      <c r="U384" s="56">
        <v>590</v>
      </c>
      <c r="V384" s="56" t="s">
        <v>10484</v>
      </c>
      <c r="W384" s="56" t="s">
        <v>10484</v>
      </c>
      <c r="X384" s="56" t="s">
        <v>10484</v>
      </c>
      <c r="Y384" s="56" t="s">
        <v>10484</v>
      </c>
      <c r="Z384" s="56" t="s">
        <v>10484</v>
      </c>
      <c r="AA384" s="56" t="s">
        <v>10484</v>
      </c>
      <c r="AB384" s="56" t="s">
        <v>10484</v>
      </c>
      <c r="AC384" s="56">
        <v>40.698374473208908</v>
      </c>
      <c r="AD384" s="56">
        <v>35.056446821152704</v>
      </c>
      <c r="AE384" s="57">
        <v>386</v>
      </c>
      <c r="AF384" s="57">
        <v>415</v>
      </c>
      <c r="AG384" s="57">
        <v>501</v>
      </c>
      <c r="AH384" s="57">
        <v>588</v>
      </c>
      <c r="AI384" s="57">
        <v>593</v>
      </c>
      <c r="AJ384" s="57">
        <v>698</v>
      </c>
      <c r="AK384" s="57">
        <v>619</v>
      </c>
      <c r="AL384" s="57">
        <v>574</v>
      </c>
      <c r="AM384" s="57">
        <v>499</v>
      </c>
      <c r="AN384" s="58" t="s">
        <v>10484</v>
      </c>
      <c r="AO384" s="58" t="s">
        <v>10484</v>
      </c>
      <c r="AP384" s="58" t="s">
        <v>10484</v>
      </c>
      <c r="AQ384" s="58" t="s">
        <v>10484</v>
      </c>
      <c r="AR384" s="58" t="s">
        <v>10484</v>
      </c>
      <c r="AS384" s="58" t="s">
        <v>10484</v>
      </c>
      <c r="AT384" s="58" t="s">
        <v>10484</v>
      </c>
      <c r="AU384" s="58">
        <v>38.601210490921318</v>
      </c>
      <c r="AV384" s="58">
        <v>33.355614973262036</v>
      </c>
    </row>
    <row r="385" spans="1:48" x14ac:dyDescent="0.25">
      <c r="A385" s="2" t="s">
        <v>11237</v>
      </c>
      <c r="B385" s="2" t="s">
        <v>11238</v>
      </c>
      <c r="C385" s="2" t="s">
        <v>110</v>
      </c>
      <c r="D385" s="56">
        <v>316</v>
      </c>
      <c r="E385" s="56">
        <v>341</v>
      </c>
      <c r="F385" s="56">
        <v>363</v>
      </c>
      <c r="G385" s="56">
        <v>374</v>
      </c>
      <c r="H385" s="56">
        <v>336</v>
      </c>
      <c r="I385" s="56">
        <v>362</v>
      </c>
      <c r="J385" s="56">
        <v>367</v>
      </c>
      <c r="K385" s="56">
        <v>280</v>
      </c>
      <c r="L385" s="56">
        <v>270</v>
      </c>
      <c r="M385" s="56">
        <v>283</v>
      </c>
      <c r="N385" s="56">
        <v>308</v>
      </c>
      <c r="O385" s="56">
        <v>341</v>
      </c>
      <c r="P385" s="56">
        <v>342</v>
      </c>
      <c r="Q385" s="56">
        <v>300</v>
      </c>
      <c r="R385" s="56">
        <v>335</v>
      </c>
      <c r="S385" s="56">
        <v>336</v>
      </c>
      <c r="T385" s="56">
        <v>256</v>
      </c>
      <c r="U385" s="56">
        <v>249</v>
      </c>
      <c r="V385" s="56" t="s">
        <v>10484</v>
      </c>
      <c r="W385" s="56" t="s">
        <v>10484</v>
      </c>
      <c r="X385" s="56" t="s">
        <v>10484</v>
      </c>
      <c r="Y385" s="56" t="s">
        <v>10484</v>
      </c>
      <c r="Z385" s="56" t="s">
        <v>10484</v>
      </c>
      <c r="AA385" s="56" t="s">
        <v>10484</v>
      </c>
      <c r="AB385" s="56" t="s">
        <v>10484</v>
      </c>
      <c r="AC385" s="56">
        <v>16.601815823605705</v>
      </c>
      <c r="AD385" s="56">
        <v>15.313653136531366</v>
      </c>
      <c r="AE385" s="57">
        <v>242</v>
      </c>
      <c r="AF385" s="57">
        <v>272</v>
      </c>
      <c r="AG385" s="57">
        <v>311</v>
      </c>
      <c r="AH385" s="57">
        <v>308</v>
      </c>
      <c r="AI385" s="57">
        <v>262</v>
      </c>
      <c r="AJ385" s="57">
        <v>299</v>
      </c>
      <c r="AK385" s="57">
        <v>298</v>
      </c>
      <c r="AL385" s="57">
        <v>230</v>
      </c>
      <c r="AM385" s="57">
        <v>219</v>
      </c>
      <c r="AN385" s="58" t="s">
        <v>10484</v>
      </c>
      <c r="AO385" s="58" t="s">
        <v>10484</v>
      </c>
      <c r="AP385" s="58" t="s">
        <v>10484</v>
      </c>
      <c r="AQ385" s="58" t="s">
        <v>10484</v>
      </c>
      <c r="AR385" s="58" t="s">
        <v>10484</v>
      </c>
      <c r="AS385" s="58" t="s">
        <v>10484</v>
      </c>
      <c r="AT385" s="58" t="s">
        <v>10484</v>
      </c>
      <c r="AU385" s="58">
        <v>16.499282639885219</v>
      </c>
      <c r="AV385" s="58">
        <v>15.051546391752577</v>
      </c>
    </row>
    <row r="386" spans="1:48" x14ac:dyDescent="0.25">
      <c r="A386" s="2" t="s">
        <v>11239</v>
      </c>
      <c r="B386" s="2" t="s">
        <v>11240</v>
      </c>
      <c r="C386" s="2" t="s">
        <v>110</v>
      </c>
      <c r="D386" s="56">
        <v>369</v>
      </c>
      <c r="E386" s="56">
        <v>370</v>
      </c>
      <c r="F386" s="56">
        <v>426</v>
      </c>
      <c r="G386" s="56">
        <v>461</v>
      </c>
      <c r="H386" s="56">
        <v>523</v>
      </c>
      <c r="I386" s="56">
        <v>520</v>
      </c>
      <c r="J386" s="56">
        <v>494</v>
      </c>
      <c r="K386" s="56">
        <v>435</v>
      </c>
      <c r="L386" s="56">
        <v>436</v>
      </c>
      <c r="M386" s="56">
        <v>325</v>
      </c>
      <c r="N386" s="56">
        <v>332</v>
      </c>
      <c r="O386" s="56">
        <v>381</v>
      </c>
      <c r="P386" s="56">
        <v>412</v>
      </c>
      <c r="Q386" s="56">
        <v>458</v>
      </c>
      <c r="R386" s="56">
        <v>465</v>
      </c>
      <c r="S386" s="56">
        <v>447</v>
      </c>
      <c r="T386" s="56">
        <v>390</v>
      </c>
      <c r="U386" s="56">
        <v>398</v>
      </c>
      <c r="V386" s="56" t="s">
        <v>10484</v>
      </c>
      <c r="W386" s="56" t="s">
        <v>10484</v>
      </c>
      <c r="X386" s="56" t="s">
        <v>10484</v>
      </c>
      <c r="Y386" s="56" t="s">
        <v>10484</v>
      </c>
      <c r="Z386" s="56" t="s">
        <v>10484</v>
      </c>
      <c r="AA386" s="56" t="s">
        <v>10484</v>
      </c>
      <c r="AB386" s="56" t="s">
        <v>10484</v>
      </c>
      <c r="AC386" s="56">
        <v>29.345372460496616</v>
      </c>
      <c r="AD386" s="56">
        <v>28.367783321454027</v>
      </c>
      <c r="AE386" s="57">
        <v>283</v>
      </c>
      <c r="AF386" s="57">
        <v>280</v>
      </c>
      <c r="AG386" s="57">
        <v>317</v>
      </c>
      <c r="AH386" s="57">
        <v>350</v>
      </c>
      <c r="AI386" s="57">
        <v>390</v>
      </c>
      <c r="AJ386" s="57">
        <v>395</v>
      </c>
      <c r="AK386" s="57">
        <v>394</v>
      </c>
      <c r="AL386" s="57">
        <v>339</v>
      </c>
      <c r="AM386" s="57">
        <v>338</v>
      </c>
      <c r="AN386" s="58" t="s">
        <v>10484</v>
      </c>
      <c r="AO386" s="58" t="s">
        <v>10484</v>
      </c>
      <c r="AP386" s="58" t="s">
        <v>10484</v>
      </c>
      <c r="AQ386" s="58" t="s">
        <v>10484</v>
      </c>
      <c r="AR386" s="58" t="s">
        <v>10484</v>
      </c>
      <c r="AS386" s="58" t="s">
        <v>10484</v>
      </c>
      <c r="AT386" s="58" t="s">
        <v>10484</v>
      </c>
      <c r="AU386" s="58">
        <v>27.970297029702973</v>
      </c>
      <c r="AV386" s="58">
        <v>26.593233674272227</v>
      </c>
    </row>
    <row r="387" spans="1:48" x14ac:dyDescent="0.25">
      <c r="A387" s="2" t="s">
        <v>11241</v>
      </c>
      <c r="B387" s="2" t="s">
        <v>11242</v>
      </c>
      <c r="C387" s="2" t="s">
        <v>111</v>
      </c>
      <c r="D387" s="56">
        <v>385</v>
      </c>
      <c r="E387" s="56">
        <v>378</v>
      </c>
      <c r="F387" s="56">
        <v>417</v>
      </c>
      <c r="G387" s="56">
        <v>524</v>
      </c>
      <c r="H387" s="56">
        <v>567</v>
      </c>
      <c r="I387" s="56">
        <v>567</v>
      </c>
      <c r="J387" s="56">
        <v>548</v>
      </c>
      <c r="K387" s="56">
        <v>532</v>
      </c>
      <c r="L387" s="56">
        <v>520</v>
      </c>
      <c r="M387" s="56">
        <v>353</v>
      </c>
      <c r="N387" s="56">
        <v>343</v>
      </c>
      <c r="O387" s="56">
        <v>378</v>
      </c>
      <c r="P387" s="56">
        <v>480</v>
      </c>
      <c r="Q387" s="56">
        <v>532</v>
      </c>
      <c r="R387" s="56">
        <v>527</v>
      </c>
      <c r="S387" s="56">
        <v>512</v>
      </c>
      <c r="T387" s="56">
        <v>493</v>
      </c>
      <c r="U387" s="56">
        <v>472</v>
      </c>
      <c r="V387" s="56" t="s">
        <v>10484</v>
      </c>
      <c r="W387" s="56" t="s">
        <v>10484</v>
      </c>
      <c r="X387" s="56" t="s">
        <v>10484</v>
      </c>
      <c r="Y387" s="56" t="s">
        <v>10484</v>
      </c>
      <c r="Z387" s="56" t="s">
        <v>10484</v>
      </c>
      <c r="AA387" s="56" t="s">
        <v>10484</v>
      </c>
      <c r="AB387" s="56" t="s">
        <v>10484</v>
      </c>
      <c r="AC387" s="56">
        <v>41.744284504657067</v>
      </c>
      <c r="AD387" s="56">
        <v>40.830449826989614</v>
      </c>
      <c r="AE387" s="57">
        <v>307</v>
      </c>
      <c r="AF387" s="57">
        <v>298</v>
      </c>
      <c r="AG387" s="57">
        <v>328</v>
      </c>
      <c r="AH387" s="57">
        <v>422</v>
      </c>
      <c r="AI387" s="57">
        <v>466</v>
      </c>
      <c r="AJ387" s="57">
        <v>468</v>
      </c>
      <c r="AK387" s="57">
        <v>457</v>
      </c>
      <c r="AL387" s="57">
        <v>451</v>
      </c>
      <c r="AM387" s="57">
        <v>416</v>
      </c>
      <c r="AN387" s="58" t="s">
        <v>10484</v>
      </c>
      <c r="AO387" s="58" t="s">
        <v>10484</v>
      </c>
      <c r="AP387" s="58" t="s">
        <v>10484</v>
      </c>
      <c r="AQ387" s="58" t="s">
        <v>10484</v>
      </c>
      <c r="AR387" s="58" t="s">
        <v>10484</v>
      </c>
      <c r="AS387" s="58" t="s">
        <v>10484</v>
      </c>
      <c r="AT387" s="58" t="s">
        <v>10484</v>
      </c>
      <c r="AU387" s="58">
        <v>41.643582640812561</v>
      </c>
      <c r="AV387" s="58">
        <v>39.024390243902438</v>
      </c>
    </row>
    <row r="388" spans="1:48" x14ac:dyDescent="0.25">
      <c r="A388" s="2" t="s">
        <v>11243</v>
      </c>
      <c r="B388" s="2" t="s">
        <v>11244</v>
      </c>
      <c r="C388" s="2" t="s">
        <v>111</v>
      </c>
      <c r="D388" s="56">
        <v>264</v>
      </c>
      <c r="E388" s="56">
        <v>253</v>
      </c>
      <c r="F388" s="56">
        <v>245</v>
      </c>
      <c r="G388" s="56">
        <v>369</v>
      </c>
      <c r="H388" s="56">
        <v>353</v>
      </c>
      <c r="I388" s="56">
        <v>323</v>
      </c>
      <c r="J388" s="56">
        <v>335</v>
      </c>
      <c r="K388" s="56">
        <v>290</v>
      </c>
      <c r="L388" s="56">
        <v>309</v>
      </c>
      <c r="M388" s="56">
        <v>229</v>
      </c>
      <c r="N388" s="56">
        <v>222</v>
      </c>
      <c r="O388" s="56">
        <v>210</v>
      </c>
      <c r="P388" s="56">
        <v>335</v>
      </c>
      <c r="Q388" s="56">
        <v>316</v>
      </c>
      <c r="R388" s="56">
        <v>298</v>
      </c>
      <c r="S388" s="56">
        <v>308</v>
      </c>
      <c r="T388" s="56">
        <v>259</v>
      </c>
      <c r="U388" s="56">
        <v>285</v>
      </c>
      <c r="V388" s="56" t="s">
        <v>10484</v>
      </c>
      <c r="W388" s="56" t="s">
        <v>10484</v>
      </c>
      <c r="X388" s="56" t="s">
        <v>10484</v>
      </c>
      <c r="Y388" s="56" t="s">
        <v>10484</v>
      </c>
      <c r="Z388" s="56" t="s">
        <v>10484</v>
      </c>
      <c r="AA388" s="56" t="s">
        <v>10484</v>
      </c>
      <c r="AB388" s="56" t="s">
        <v>10484</v>
      </c>
      <c r="AC388" s="56">
        <v>28.68217054263566</v>
      </c>
      <c r="AD388" s="56">
        <v>33.490011750881315</v>
      </c>
      <c r="AE388" s="57">
        <v>191</v>
      </c>
      <c r="AF388" s="57">
        <v>204</v>
      </c>
      <c r="AG388" s="57">
        <v>189</v>
      </c>
      <c r="AH388" s="57">
        <v>300</v>
      </c>
      <c r="AI388" s="57">
        <v>282</v>
      </c>
      <c r="AJ388" s="57">
        <v>252</v>
      </c>
      <c r="AK388" s="57">
        <v>268</v>
      </c>
      <c r="AL388" s="57">
        <v>223</v>
      </c>
      <c r="AM388" s="57">
        <v>243</v>
      </c>
      <c r="AN388" s="58" t="s">
        <v>10484</v>
      </c>
      <c r="AO388" s="58" t="s">
        <v>10484</v>
      </c>
      <c r="AP388" s="58" t="s">
        <v>10484</v>
      </c>
      <c r="AQ388" s="58" t="s">
        <v>10484</v>
      </c>
      <c r="AR388" s="58" t="s">
        <v>10484</v>
      </c>
      <c r="AS388" s="58" t="s">
        <v>10484</v>
      </c>
      <c r="AT388" s="58" t="s">
        <v>10484</v>
      </c>
      <c r="AU388" s="58">
        <v>27.195121951219512</v>
      </c>
      <c r="AV388" s="58">
        <v>31.599479843953187</v>
      </c>
    </row>
    <row r="389" spans="1:48" x14ac:dyDescent="0.25">
      <c r="A389" s="2" t="s">
        <v>11245</v>
      </c>
      <c r="B389" s="2" t="s">
        <v>11246</v>
      </c>
      <c r="C389" s="2" t="s">
        <v>111</v>
      </c>
      <c r="D389" s="56">
        <v>307</v>
      </c>
      <c r="E389" s="56">
        <v>345</v>
      </c>
      <c r="F389" s="56">
        <v>364</v>
      </c>
      <c r="G389" s="56">
        <v>424</v>
      </c>
      <c r="H389" s="56">
        <v>486</v>
      </c>
      <c r="I389" s="56">
        <v>501</v>
      </c>
      <c r="J389" s="56">
        <v>459</v>
      </c>
      <c r="K389" s="56">
        <v>413</v>
      </c>
      <c r="L389" s="56">
        <v>406</v>
      </c>
      <c r="M389" s="56">
        <v>271</v>
      </c>
      <c r="N389" s="56">
        <v>303</v>
      </c>
      <c r="O389" s="56">
        <v>322</v>
      </c>
      <c r="P389" s="56">
        <v>393</v>
      </c>
      <c r="Q389" s="56">
        <v>449</v>
      </c>
      <c r="R389" s="56">
        <v>462</v>
      </c>
      <c r="S389" s="56">
        <v>426</v>
      </c>
      <c r="T389" s="56">
        <v>376</v>
      </c>
      <c r="U389" s="56">
        <v>373</v>
      </c>
      <c r="V389" s="56" t="s">
        <v>10484</v>
      </c>
      <c r="W389" s="56" t="s">
        <v>10484</v>
      </c>
      <c r="X389" s="56" t="s">
        <v>10484</v>
      </c>
      <c r="Y389" s="56" t="s">
        <v>10484</v>
      </c>
      <c r="Z389" s="56" t="s">
        <v>10484</v>
      </c>
      <c r="AA389" s="56" t="s">
        <v>10484</v>
      </c>
      <c r="AB389" s="56" t="s">
        <v>10484</v>
      </c>
      <c r="AC389" s="56">
        <v>45.083932853717023</v>
      </c>
      <c r="AD389" s="56">
        <v>43.071593533487295</v>
      </c>
      <c r="AE389" s="57">
        <v>231</v>
      </c>
      <c r="AF389" s="57">
        <v>267</v>
      </c>
      <c r="AG389" s="57">
        <v>287</v>
      </c>
      <c r="AH389" s="57">
        <v>337</v>
      </c>
      <c r="AI389" s="57">
        <v>407</v>
      </c>
      <c r="AJ389" s="57">
        <v>416</v>
      </c>
      <c r="AK389" s="57">
        <v>374</v>
      </c>
      <c r="AL389" s="57">
        <v>344</v>
      </c>
      <c r="AM389" s="57">
        <v>339</v>
      </c>
      <c r="AN389" s="58" t="s">
        <v>10484</v>
      </c>
      <c r="AO389" s="58" t="s">
        <v>10484</v>
      </c>
      <c r="AP389" s="58" t="s">
        <v>10484</v>
      </c>
      <c r="AQ389" s="58" t="s">
        <v>10484</v>
      </c>
      <c r="AR389" s="58" t="s">
        <v>10484</v>
      </c>
      <c r="AS389" s="58" t="s">
        <v>10484</v>
      </c>
      <c r="AT389" s="58" t="s">
        <v>10484</v>
      </c>
      <c r="AU389" s="58">
        <v>45.623342175066313</v>
      </c>
      <c r="AV389" s="58">
        <v>43.07496823379924</v>
      </c>
    </row>
    <row r="390" spans="1:48" x14ac:dyDescent="0.25">
      <c r="A390" s="2" t="s">
        <v>11247</v>
      </c>
      <c r="B390" s="2" t="s">
        <v>11248</v>
      </c>
      <c r="C390" s="2" t="s">
        <v>111</v>
      </c>
      <c r="D390" s="56">
        <v>403</v>
      </c>
      <c r="E390" s="56">
        <v>410</v>
      </c>
      <c r="F390" s="56">
        <v>474</v>
      </c>
      <c r="G390" s="56">
        <v>601</v>
      </c>
      <c r="H390" s="56">
        <v>616</v>
      </c>
      <c r="I390" s="56">
        <v>656</v>
      </c>
      <c r="J390" s="56">
        <v>611</v>
      </c>
      <c r="K390" s="56">
        <v>577</v>
      </c>
      <c r="L390" s="56">
        <v>570</v>
      </c>
      <c r="M390" s="56">
        <v>364</v>
      </c>
      <c r="N390" s="56">
        <v>358</v>
      </c>
      <c r="O390" s="56">
        <v>418</v>
      </c>
      <c r="P390" s="56">
        <v>550</v>
      </c>
      <c r="Q390" s="56">
        <v>564</v>
      </c>
      <c r="R390" s="56">
        <v>599</v>
      </c>
      <c r="S390" s="56">
        <v>562</v>
      </c>
      <c r="T390" s="56">
        <v>535</v>
      </c>
      <c r="U390" s="56">
        <v>517</v>
      </c>
      <c r="V390" s="56" t="s">
        <v>10484</v>
      </c>
      <c r="W390" s="56" t="s">
        <v>10484</v>
      </c>
      <c r="X390" s="56" t="s">
        <v>10484</v>
      </c>
      <c r="Y390" s="56" t="s">
        <v>10484</v>
      </c>
      <c r="Z390" s="56" t="s">
        <v>10484</v>
      </c>
      <c r="AA390" s="56" t="s">
        <v>10484</v>
      </c>
      <c r="AB390" s="56" t="s">
        <v>10484</v>
      </c>
      <c r="AC390" s="56">
        <v>54.759467758444217</v>
      </c>
      <c r="AD390" s="56">
        <v>52.380952380952387</v>
      </c>
      <c r="AE390" s="57">
        <v>304</v>
      </c>
      <c r="AF390" s="57">
        <v>307</v>
      </c>
      <c r="AG390" s="57">
        <v>352</v>
      </c>
      <c r="AH390" s="57">
        <v>479</v>
      </c>
      <c r="AI390" s="57">
        <v>506</v>
      </c>
      <c r="AJ390" s="57">
        <v>527</v>
      </c>
      <c r="AK390" s="57">
        <v>493</v>
      </c>
      <c r="AL390" s="57">
        <v>466</v>
      </c>
      <c r="AM390" s="57">
        <v>459</v>
      </c>
      <c r="AN390" s="58" t="s">
        <v>10484</v>
      </c>
      <c r="AO390" s="58" t="s">
        <v>10484</v>
      </c>
      <c r="AP390" s="58" t="s">
        <v>10484</v>
      </c>
      <c r="AQ390" s="58" t="s">
        <v>10484</v>
      </c>
      <c r="AR390" s="58" t="s">
        <v>10484</v>
      </c>
      <c r="AS390" s="58" t="s">
        <v>10484</v>
      </c>
      <c r="AT390" s="58" t="s">
        <v>10484</v>
      </c>
      <c r="AU390" s="58">
        <v>53.748558246828139</v>
      </c>
      <c r="AV390" s="58">
        <v>51.631046119235094</v>
      </c>
    </row>
    <row r="391" spans="1:48" x14ac:dyDescent="0.25">
      <c r="A391" s="2" t="s">
        <v>11249</v>
      </c>
      <c r="B391" s="2" t="s">
        <v>11250</v>
      </c>
      <c r="C391" s="2" t="s">
        <v>111</v>
      </c>
      <c r="D391" s="56">
        <v>387</v>
      </c>
      <c r="E391" s="56">
        <v>403</v>
      </c>
      <c r="F391" s="56">
        <v>414</v>
      </c>
      <c r="G391" s="56">
        <v>490</v>
      </c>
      <c r="H391" s="56">
        <v>581</v>
      </c>
      <c r="I391" s="56">
        <v>586</v>
      </c>
      <c r="J391" s="56">
        <v>515</v>
      </c>
      <c r="K391" s="56">
        <v>499</v>
      </c>
      <c r="L391" s="56">
        <v>498</v>
      </c>
      <c r="M391" s="56">
        <v>338</v>
      </c>
      <c r="N391" s="56">
        <v>366</v>
      </c>
      <c r="O391" s="56">
        <v>379</v>
      </c>
      <c r="P391" s="56">
        <v>444</v>
      </c>
      <c r="Q391" s="56">
        <v>534</v>
      </c>
      <c r="R391" s="56">
        <v>537</v>
      </c>
      <c r="S391" s="56">
        <v>478</v>
      </c>
      <c r="T391" s="56">
        <v>455</v>
      </c>
      <c r="U391" s="56">
        <v>439</v>
      </c>
      <c r="V391" s="56" t="s">
        <v>10484</v>
      </c>
      <c r="W391" s="56" t="s">
        <v>10484</v>
      </c>
      <c r="X391" s="56" t="s">
        <v>10484</v>
      </c>
      <c r="Y391" s="56" t="s">
        <v>10484</v>
      </c>
      <c r="Z391" s="56" t="s">
        <v>10484</v>
      </c>
      <c r="AA391" s="56" t="s">
        <v>10484</v>
      </c>
      <c r="AB391" s="56" t="s">
        <v>10484</v>
      </c>
      <c r="AC391" s="56">
        <v>40.017590149516266</v>
      </c>
      <c r="AD391" s="56">
        <v>41.104868913857679</v>
      </c>
      <c r="AE391" s="57">
        <v>299</v>
      </c>
      <c r="AF391" s="57">
        <v>327</v>
      </c>
      <c r="AG391" s="57">
        <v>327</v>
      </c>
      <c r="AH391" s="57">
        <v>392</v>
      </c>
      <c r="AI391" s="57">
        <v>458</v>
      </c>
      <c r="AJ391" s="57">
        <v>473</v>
      </c>
      <c r="AK391" s="57">
        <v>412</v>
      </c>
      <c r="AL391" s="57">
        <v>403</v>
      </c>
      <c r="AM391" s="57">
        <v>387</v>
      </c>
      <c r="AN391" s="58" t="s">
        <v>10484</v>
      </c>
      <c r="AO391" s="58" t="s">
        <v>10484</v>
      </c>
      <c r="AP391" s="58" t="s">
        <v>10484</v>
      </c>
      <c r="AQ391" s="58" t="s">
        <v>10484</v>
      </c>
      <c r="AR391" s="58" t="s">
        <v>10484</v>
      </c>
      <c r="AS391" s="58" t="s">
        <v>10484</v>
      </c>
      <c r="AT391" s="58" t="s">
        <v>10484</v>
      </c>
      <c r="AU391" s="58">
        <v>39.940535183349851</v>
      </c>
      <c r="AV391" s="58">
        <v>40.186915887850468</v>
      </c>
    </row>
    <row r="392" spans="1:48" x14ac:dyDescent="0.25">
      <c r="A392" s="2" t="s">
        <v>11251</v>
      </c>
      <c r="B392" s="2" t="s">
        <v>11252</v>
      </c>
      <c r="C392" s="2" t="s">
        <v>111</v>
      </c>
      <c r="D392" s="56">
        <v>307</v>
      </c>
      <c r="E392" s="56">
        <v>322</v>
      </c>
      <c r="F392" s="56">
        <v>316</v>
      </c>
      <c r="G392" s="56">
        <v>403</v>
      </c>
      <c r="H392" s="56">
        <v>402</v>
      </c>
      <c r="I392" s="56">
        <v>387</v>
      </c>
      <c r="J392" s="56">
        <v>351</v>
      </c>
      <c r="K392" s="56">
        <v>327</v>
      </c>
      <c r="L392" s="56">
        <v>336</v>
      </c>
      <c r="M392" s="56">
        <v>273</v>
      </c>
      <c r="N392" s="56">
        <v>289</v>
      </c>
      <c r="O392" s="56">
        <v>296</v>
      </c>
      <c r="P392" s="56">
        <v>363</v>
      </c>
      <c r="Q392" s="56">
        <v>365</v>
      </c>
      <c r="R392" s="56">
        <v>343</v>
      </c>
      <c r="S392" s="56">
        <v>315</v>
      </c>
      <c r="T392" s="56">
        <v>298</v>
      </c>
      <c r="U392" s="56">
        <v>309</v>
      </c>
      <c r="V392" s="56" t="s">
        <v>10484</v>
      </c>
      <c r="W392" s="56" t="s">
        <v>10484</v>
      </c>
      <c r="X392" s="56" t="s">
        <v>10484</v>
      </c>
      <c r="Y392" s="56" t="s">
        <v>10484</v>
      </c>
      <c r="Z392" s="56" t="s">
        <v>10484</v>
      </c>
      <c r="AA392" s="56" t="s">
        <v>10484</v>
      </c>
      <c r="AB392" s="56" t="s">
        <v>10484</v>
      </c>
      <c r="AC392" s="56">
        <v>35.817307692307693</v>
      </c>
      <c r="AD392" s="56">
        <v>37.050359712230211</v>
      </c>
      <c r="AE392" s="57">
        <v>232</v>
      </c>
      <c r="AF392" s="57">
        <v>247</v>
      </c>
      <c r="AG392" s="57">
        <v>249</v>
      </c>
      <c r="AH392" s="57">
        <v>318</v>
      </c>
      <c r="AI392" s="57">
        <v>322</v>
      </c>
      <c r="AJ392" s="57">
        <v>298</v>
      </c>
      <c r="AK392" s="57">
        <v>280</v>
      </c>
      <c r="AL392" s="57">
        <v>265</v>
      </c>
      <c r="AM392" s="57">
        <v>259</v>
      </c>
      <c r="AN392" s="58" t="s">
        <v>10484</v>
      </c>
      <c r="AO392" s="58" t="s">
        <v>10484</v>
      </c>
      <c r="AP392" s="58" t="s">
        <v>10484</v>
      </c>
      <c r="AQ392" s="58" t="s">
        <v>10484</v>
      </c>
      <c r="AR392" s="58" t="s">
        <v>10484</v>
      </c>
      <c r="AS392" s="58" t="s">
        <v>10484</v>
      </c>
      <c r="AT392" s="58" t="s">
        <v>10484</v>
      </c>
      <c r="AU392" s="58">
        <v>34.822601839684623</v>
      </c>
      <c r="AV392" s="58">
        <v>34.765100671140942</v>
      </c>
    </row>
    <row r="393" spans="1:48" x14ac:dyDescent="0.25">
      <c r="A393" s="2" t="s">
        <v>11253</v>
      </c>
      <c r="B393" s="2" t="s">
        <v>11254</v>
      </c>
      <c r="C393" s="2" t="s">
        <v>111</v>
      </c>
      <c r="D393" s="56">
        <v>635</v>
      </c>
      <c r="E393" s="56">
        <v>642</v>
      </c>
      <c r="F393" s="56">
        <v>654</v>
      </c>
      <c r="G393" s="56">
        <v>798</v>
      </c>
      <c r="H393" s="56">
        <v>782</v>
      </c>
      <c r="I393" s="56">
        <v>817</v>
      </c>
      <c r="J393" s="56">
        <v>742</v>
      </c>
      <c r="K393" s="56">
        <v>719</v>
      </c>
      <c r="L393" s="56">
        <v>724</v>
      </c>
      <c r="M393" s="56">
        <v>582</v>
      </c>
      <c r="N393" s="56">
        <v>579</v>
      </c>
      <c r="O393" s="56">
        <v>584</v>
      </c>
      <c r="P393" s="56">
        <v>712</v>
      </c>
      <c r="Q393" s="56">
        <v>717</v>
      </c>
      <c r="R393" s="56">
        <v>748</v>
      </c>
      <c r="S393" s="56">
        <v>671</v>
      </c>
      <c r="T393" s="56">
        <v>650</v>
      </c>
      <c r="U393" s="56">
        <v>651</v>
      </c>
      <c r="V393" s="56" t="s">
        <v>10484</v>
      </c>
      <c r="W393" s="56" t="s">
        <v>10484</v>
      </c>
      <c r="X393" s="56" t="s">
        <v>10484</v>
      </c>
      <c r="Y393" s="56" t="s">
        <v>10484</v>
      </c>
      <c r="Z393" s="56" t="s">
        <v>10484</v>
      </c>
      <c r="AA393" s="56" t="s">
        <v>10484</v>
      </c>
      <c r="AB393" s="56" t="s">
        <v>10484</v>
      </c>
      <c r="AC393" s="56">
        <v>52.974735126324369</v>
      </c>
      <c r="AD393" s="56">
        <v>53.013029315960914</v>
      </c>
      <c r="AE393" s="57">
        <v>508</v>
      </c>
      <c r="AF393" s="57">
        <v>501</v>
      </c>
      <c r="AG393" s="57">
        <v>509</v>
      </c>
      <c r="AH393" s="57">
        <v>607</v>
      </c>
      <c r="AI393" s="57">
        <v>630</v>
      </c>
      <c r="AJ393" s="57">
        <v>657</v>
      </c>
      <c r="AK393" s="57">
        <v>581</v>
      </c>
      <c r="AL393" s="57">
        <v>573</v>
      </c>
      <c r="AM393" s="57">
        <v>574</v>
      </c>
      <c r="AN393" s="58" t="s">
        <v>10484</v>
      </c>
      <c r="AO393" s="58" t="s">
        <v>10484</v>
      </c>
      <c r="AP393" s="58" t="s">
        <v>10484</v>
      </c>
      <c r="AQ393" s="58" t="s">
        <v>10484</v>
      </c>
      <c r="AR393" s="58" t="s">
        <v>10484</v>
      </c>
      <c r="AS393" s="58" t="s">
        <v>10484</v>
      </c>
      <c r="AT393" s="58" t="s">
        <v>10484</v>
      </c>
      <c r="AU393" s="58">
        <v>51.482479784366575</v>
      </c>
      <c r="AV393" s="58">
        <v>52.420091324200911</v>
      </c>
    </row>
    <row r="394" spans="1:48" x14ac:dyDescent="0.25">
      <c r="A394" s="2" t="s">
        <v>11255</v>
      </c>
      <c r="B394" s="2" t="s">
        <v>11256</v>
      </c>
      <c r="C394" s="2" t="s">
        <v>111</v>
      </c>
      <c r="D394" s="56">
        <v>270</v>
      </c>
      <c r="E394" s="56">
        <v>281</v>
      </c>
      <c r="F394" s="56">
        <v>283</v>
      </c>
      <c r="G394" s="56">
        <v>362</v>
      </c>
      <c r="H394" s="56">
        <v>376</v>
      </c>
      <c r="I394" s="56">
        <v>382</v>
      </c>
      <c r="J394" s="56">
        <v>304</v>
      </c>
      <c r="K394" s="56">
        <v>294</v>
      </c>
      <c r="L394" s="56">
        <v>298</v>
      </c>
      <c r="M394" s="56">
        <v>240</v>
      </c>
      <c r="N394" s="56">
        <v>250</v>
      </c>
      <c r="O394" s="56">
        <v>256</v>
      </c>
      <c r="P394" s="56">
        <v>315</v>
      </c>
      <c r="Q394" s="56">
        <v>333</v>
      </c>
      <c r="R394" s="56">
        <v>336</v>
      </c>
      <c r="S394" s="56">
        <v>268</v>
      </c>
      <c r="T394" s="56">
        <v>267</v>
      </c>
      <c r="U394" s="56">
        <v>264</v>
      </c>
      <c r="V394" s="56" t="s">
        <v>10484</v>
      </c>
      <c r="W394" s="56" t="s">
        <v>10484</v>
      </c>
      <c r="X394" s="56" t="s">
        <v>10484</v>
      </c>
      <c r="Y394" s="56" t="s">
        <v>10484</v>
      </c>
      <c r="Z394" s="56" t="s">
        <v>10484</v>
      </c>
      <c r="AA394" s="56" t="s">
        <v>10484</v>
      </c>
      <c r="AB394" s="56" t="s">
        <v>10484</v>
      </c>
      <c r="AC394" s="56">
        <v>22.588832487309645</v>
      </c>
      <c r="AD394" s="56">
        <v>22.036727879799667</v>
      </c>
      <c r="AE394" s="57">
        <v>205</v>
      </c>
      <c r="AF394" s="57">
        <v>213</v>
      </c>
      <c r="AG394" s="57">
        <v>210</v>
      </c>
      <c r="AH394" s="57">
        <v>265</v>
      </c>
      <c r="AI394" s="57">
        <v>283</v>
      </c>
      <c r="AJ394" s="57">
        <v>290</v>
      </c>
      <c r="AK394" s="57">
        <v>227</v>
      </c>
      <c r="AL394" s="57">
        <v>221</v>
      </c>
      <c r="AM394" s="57">
        <v>221</v>
      </c>
      <c r="AN394" s="58" t="s">
        <v>10484</v>
      </c>
      <c r="AO394" s="58" t="s">
        <v>10484</v>
      </c>
      <c r="AP394" s="58" t="s">
        <v>10484</v>
      </c>
      <c r="AQ394" s="58" t="s">
        <v>10484</v>
      </c>
      <c r="AR394" s="58" t="s">
        <v>10484</v>
      </c>
      <c r="AS394" s="58" t="s">
        <v>10484</v>
      </c>
      <c r="AT394" s="58" t="s">
        <v>10484</v>
      </c>
      <c r="AU394" s="58">
        <v>20.539033457249069</v>
      </c>
      <c r="AV394" s="58">
        <v>21.43549951503395</v>
      </c>
    </row>
    <row r="395" spans="1:48" x14ac:dyDescent="0.25">
      <c r="A395" s="2" t="s">
        <v>11257</v>
      </c>
      <c r="B395" s="2" t="s">
        <v>11258</v>
      </c>
      <c r="C395" s="2" t="s">
        <v>111</v>
      </c>
      <c r="D395" s="56">
        <v>574</v>
      </c>
      <c r="E395" s="56">
        <v>547</v>
      </c>
      <c r="F395" s="56">
        <v>561</v>
      </c>
      <c r="G395" s="56">
        <v>738</v>
      </c>
      <c r="H395" s="56">
        <v>759</v>
      </c>
      <c r="I395" s="56">
        <v>771</v>
      </c>
      <c r="J395" s="56">
        <v>661</v>
      </c>
      <c r="K395" s="56">
        <v>572</v>
      </c>
      <c r="L395" s="56">
        <v>658</v>
      </c>
      <c r="M395" s="56">
        <v>505</v>
      </c>
      <c r="N395" s="56">
        <v>493</v>
      </c>
      <c r="O395" s="56">
        <v>496</v>
      </c>
      <c r="P395" s="56">
        <v>657</v>
      </c>
      <c r="Q395" s="56">
        <v>683</v>
      </c>
      <c r="R395" s="56">
        <v>695</v>
      </c>
      <c r="S395" s="56">
        <v>599</v>
      </c>
      <c r="T395" s="56">
        <v>534</v>
      </c>
      <c r="U395" s="56">
        <v>604</v>
      </c>
      <c r="V395" s="56" t="s">
        <v>10484</v>
      </c>
      <c r="W395" s="56" t="s">
        <v>10484</v>
      </c>
      <c r="X395" s="56" t="s">
        <v>10484</v>
      </c>
      <c r="Y395" s="56" t="s">
        <v>10484</v>
      </c>
      <c r="Z395" s="56" t="s">
        <v>10484</v>
      </c>
      <c r="AA395" s="56" t="s">
        <v>10484</v>
      </c>
      <c r="AB395" s="56" t="s">
        <v>10484</v>
      </c>
      <c r="AC395" s="56">
        <v>36.154366960054162</v>
      </c>
      <c r="AD395" s="56">
        <v>40.536912751677853</v>
      </c>
      <c r="AE395" s="57">
        <v>432</v>
      </c>
      <c r="AF395" s="57">
        <v>407</v>
      </c>
      <c r="AG395" s="57">
        <v>430</v>
      </c>
      <c r="AH395" s="57">
        <v>574</v>
      </c>
      <c r="AI395" s="57">
        <v>593</v>
      </c>
      <c r="AJ395" s="57">
        <v>611</v>
      </c>
      <c r="AK395" s="57">
        <v>528</v>
      </c>
      <c r="AL395" s="57">
        <v>457</v>
      </c>
      <c r="AM395" s="57">
        <v>522</v>
      </c>
      <c r="AN395" s="58" t="s">
        <v>10484</v>
      </c>
      <c r="AO395" s="58" t="s">
        <v>10484</v>
      </c>
      <c r="AP395" s="58" t="s">
        <v>10484</v>
      </c>
      <c r="AQ395" s="58" t="s">
        <v>10484</v>
      </c>
      <c r="AR395" s="58" t="s">
        <v>10484</v>
      </c>
      <c r="AS395" s="58" t="s">
        <v>10484</v>
      </c>
      <c r="AT395" s="58" t="s">
        <v>10484</v>
      </c>
      <c r="AU395" s="58">
        <v>34.104477611940297</v>
      </c>
      <c r="AV395" s="58">
        <v>38.724035608308604</v>
      </c>
    </row>
    <row r="396" spans="1:48" x14ac:dyDescent="0.25">
      <c r="A396" s="2" t="s">
        <v>11259</v>
      </c>
      <c r="B396" s="2" t="s">
        <v>11260</v>
      </c>
      <c r="C396" s="2" t="s">
        <v>111</v>
      </c>
      <c r="D396" s="56">
        <v>313</v>
      </c>
      <c r="E396" s="56">
        <v>302</v>
      </c>
      <c r="F396" s="56">
        <v>404</v>
      </c>
      <c r="G396" s="56">
        <v>482</v>
      </c>
      <c r="H396" s="56">
        <v>491</v>
      </c>
      <c r="I396" s="56">
        <v>510</v>
      </c>
      <c r="J396" s="56">
        <v>474</v>
      </c>
      <c r="K396" s="56">
        <v>424</v>
      </c>
      <c r="L396" s="56">
        <v>422</v>
      </c>
      <c r="M396" s="56">
        <v>270</v>
      </c>
      <c r="N396" s="56">
        <v>261</v>
      </c>
      <c r="O396" s="56">
        <v>361</v>
      </c>
      <c r="P396" s="56">
        <v>427</v>
      </c>
      <c r="Q396" s="56">
        <v>428</v>
      </c>
      <c r="R396" s="56">
        <v>464</v>
      </c>
      <c r="S396" s="56">
        <v>436</v>
      </c>
      <c r="T396" s="56">
        <v>396</v>
      </c>
      <c r="U396" s="56">
        <v>382</v>
      </c>
      <c r="V396" s="56" t="s">
        <v>10484</v>
      </c>
      <c r="W396" s="56" t="s">
        <v>10484</v>
      </c>
      <c r="X396" s="56" t="s">
        <v>10484</v>
      </c>
      <c r="Y396" s="56" t="s">
        <v>10484</v>
      </c>
      <c r="Z396" s="56" t="s">
        <v>10484</v>
      </c>
      <c r="AA396" s="56" t="s">
        <v>10484</v>
      </c>
      <c r="AB396" s="56" t="s">
        <v>10484</v>
      </c>
      <c r="AC396" s="56">
        <v>43.278688524590166</v>
      </c>
      <c r="AD396" s="56">
        <v>42.024202420242027</v>
      </c>
      <c r="AE396" s="57">
        <v>232</v>
      </c>
      <c r="AF396" s="57">
        <v>217</v>
      </c>
      <c r="AG396" s="57">
        <v>299</v>
      </c>
      <c r="AH396" s="57">
        <v>365</v>
      </c>
      <c r="AI396" s="57">
        <v>373</v>
      </c>
      <c r="AJ396" s="57">
        <v>399</v>
      </c>
      <c r="AK396" s="57">
        <v>377</v>
      </c>
      <c r="AL396" s="57">
        <v>361</v>
      </c>
      <c r="AM396" s="57">
        <v>336</v>
      </c>
      <c r="AN396" s="58" t="s">
        <v>10484</v>
      </c>
      <c r="AO396" s="58" t="s">
        <v>10484</v>
      </c>
      <c r="AP396" s="58" t="s">
        <v>10484</v>
      </c>
      <c r="AQ396" s="58" t="s">
        <v>10484</v>
      </c>
      <c r="AR396" s="58" t="s">
        <v>10484</v>
      </c>
      <c r="AS396" s="58" t="s">
        <v>10484</v>
      </c>
      <c r="AT396" s="58" t="s">
        <v>10484</v>
      </c>
      <c r="AU396" s="58">
        <v>43.285371702637889</v>
      </c>
      <c r="AV396" s="58">
        <v>40.579710144927539</v>
      </c>
    </row>
    <row r="397" spans="1:48" x14ac:dyDescent="0.25">
      <c r="A397" s="2" t="s">
        <v>11261</v>
      </c>
      <c r="B397" s="2" t="s">
        <v>11262</v>
      </c>
      <c r="C397" s="2" t="s">
        <v>111</v>
      </c>
      <c r="D397" s="56">
        <v>306</v>
      </c>
      <c r="E397" s="56">
        <v>353</v>
      </c>
      <c r="F397" s="56">
        <v>335</v>
      </c>
      <c r="G397" s="56">
        <v>399</v>
      </c>
      <c r="H397" s="56">
        <v>360</v>
      </c>
      <c r="I397" s="56">
        <v>403</v>
      </c>
      <c r="J397" s="56">
        <v>379</v>
      </c>
      <c r="K397" s="56">
        <v>371</v>
      </c>
      <c r="L397" s="56">
        <v>338</v>
      </c>
      <c r="M397" s="56">
        <v>272</v>
      </c>
      <c r="N397" s="56">
        <v>310</v>
      </c>
      <c r="O397" s="56">
        <v>304</v>
      </c>
      <c r="P397" s="56">
        <v>360</v>
      </c>
      <c r="Q397" s="56">
        <v>323</v>
      </c>
      <c r="R397" s="56">
        <v>368</v>
      </c>
      <c r="S397" s="56">
        <v>349</v>
      </c>
      <c r="T397" s="56">
        <v>338</v>
      </c>
      <c r="U397" s="56">
        <v>297</v>
      </c>
      <c r="V397" s="56" t="s">
        <v>10484</v>
      </c>
      <c r="W397" s="56" t="s">
        <v>10484</v>
      </c>
      <c r="X397" s="56" t="s">
        <v>10484</v>
      </c>
      <c r="Y397" s="56" t="s">
        <v>10484</v>
      </c>
      <c r="Z397" s="56" t="s">
        <v>10484</v>
      </c>
      <c r="AA397" s="56" t="s">
        <v>10484</v>
      </c>
      <c r="AB397" s="56" t="s">
        <v>10484</v>
      </c>
      <c r="AC397" s="56">
        <v>32.720232333010642</v>
      </c>
      <c r="AD397" s="56">
        <v>30.213631739572737</v>
      </c>
      <c r="AE397" s="57">
        <v>237</v>
      </c>
      <c r="AF397" s="57">
        <v>271</v>
      </c>
      <c r="AG397" s="57">
        <v>271</v>
      </c>
      <c r="AH397" s="57">
        <v>314</v>
      </c>
      <c r="AI397" s="57">
        <v>277</v>
      </c>
      <c r="AJ397" s="57">
        <v>315</v>
      </c>
      <c r="AK397" s="57">
        <v>310</v>
      </c>
      <c r="AL397" s="57">
        <v>295</v>
      </c>
      <c r="AM397" s="57">
        <v>258</v>
      </c>
      <c r="AN397" s="58" t="s">
        <v>10484</v>
      </c>
      <c r="AO397" s="58" t="s">
        <v>10484</v>
      </c>
      <c r="AP397" s="58" t="s">
        <v>10484</v>
      </c>
      <c r="AQ397" s="58" t="s">
        <v>10484</v>
      </c>
      <c r="AR397" s="58" t="s">
        <v>10484</v>
      </c>
      <c r="AS397" s="58" t="s">
        <v>10484</v>
      </c>
      <c r="AT397" s="58" t="s">
        <v>10484</v>
      </c>
      <c r="AU397" s="58">
        <v>32.065217391304344</v>
      </c>
      <c r="AV397" s="58">
        <v>29.351535836177472</v>
      </c>
    </row>
    <row r="398" spans="1:48" x14ac:dyDescent="0.25">
      <c r="A398" s="2" t="s">
        <v>11263</v>
      </c>
      <c r="B398" s="2" t="s">
        <v>11264</v>
      </c>
      <c r="C398" s="2" t="s">
        <v>111</v>
      </c>
      <c r="D398" s="56">
        <v>363</v>
      </c>
      <c r="E398" s="56">
        <v>442</v>
      </c>
      <c r="F398" s="56">
        <v>445</v>
      </c>
      <c r="G398" s="56">
        <v>525</v>
      </c>
      <c r="H398" s="56">
        <v>541</v>
      </c>
      <c r="I398" s="56">
        <v>549</v>
      </c>
      <c r="J398" s="56">
        <v>496</v>
      </c>
      <c r="K398" s="56">
        <v>441</v>
      </c>
      <c r="L398" s="56">
        <v>455</v>
      </c>
      <c r="M398" s="56">
        <v>327</v>
      </c>
      <c r="N398" s="56">
        <v>392</v>
      </c>
      <c r="O398" s="56">
        <v>401</v>
      </c>
      <c r="P398" s="56">
        <v>479</v>
      </c>
      <c r="Q398" s="56">
        <v>490</v>
      </c>
      <c r="R398" s="56">
        <v>490</v>
      </c>
      <c r="S398" s="56">
        <v>453</v>
      </c>
      <c r="T398" s="56">
        <v>397</v>
      </c>
      <c r="U398" s="56">
        <v>425</v>
      </c>
      <c r="V398" s="56" t="s">
        <v>10484</v>
      </c>
      <c r="W398" s="56" t="s">
        <v>10484</v>
      </c>
      <c r="X398" s="56" t="s">
        <v>10484</v>
      </c>
      <c r="Y398" s="56" t="s">
        <v>10484</v>
      </c>
      <c r="Z398" s="56" t="s">
        <v>10484</v>
      </c>
      <c r="AA398" s="56" t="s">
        <v>10484</v>
      </c>
      <c r="AB398" s="56" t="s">
        <v>10484</v>
      </c>
      <c r="AC398" s="56">
        <v>39.620758483033931</v>
      </c>
      <c r="AD398" s="56">
        <v>40.708812260536398</v>
      </c>
      <c r="AE398" s="57">
        <v>271</v>
      </c>
      <c r="AF398" s="57">
        <v>343</v>
      </c>
      <c r="AG398" s="57">
        <v>348</v>
      </c>
      <c r="AH398" s="57">
        <v>409</v>
      </c>
      <c r="AI398" s="57">
        <v>427</v>
      </c>
      <c r="AJ398" s="57">
        <v>415</v>
      </c>
      <c r="AK398" s="57">
        <v>412</v>
      </c>
      <c r="AL398" s="57">
        <v>355</v>
      </c>
      <c r="AM398" s="57">
        <v>361</v>
      </c>
      <c r="AN398" s="58" t="s">
        <v>10484</v>
      </c>
      <c r="AO398" s="58" t="s">
        <v>10484</v>
      </c>
      <c r="AP398" s="58" t="s">
        <v>10484</v>
      </c>
      <c r="AQ398" s="58" t="s">
        <v>10484</v>
      </c>
      <c r="AR398" s="58" t="s">
        <v>10484</v>
      </c>
      <c r="AS398" s="58" t="s">
        <v>10484</v>
      </c>
      <c r="AT398" s="58" t="s">
        <v>10484</v>
      </c>
      <c r="AU398" s="58">
        <v>39.356984478935701</v>
      </c>
      <c r="AV398" s="58">
        <v>39.069264069264072</v>
      </c>
    </row>
    <row r="399" spans="1:48" x14ac:dyDescent="0.25">
      <c r="A399" s="2" t="s">
        <v>11265</v>
      </c>
      <c r="B399" s="2" t="s">
        <v>11266</v>
      </c>
      <c r="C399" s="2" t="s">
        <v>111</v>
      </c>
      <c r="D399" s="56">
        <v>518</v>
      </c>
      <c r="E399" s="56">
        <v>578</v>
      </c>
      <c r="F399" s="56">
        <v>631</v>
      </c>
      <c r="G399" s="56">
        <v>743</v>
      </c>
      <c r="H399" s="56">
        <v>789</v>
      </c>
      <c r="I399" s="56">
        <v>759</v>
      </c>
      <c r="J399" s="56">
        <v>650</v>
      </c>
      <c r="K399" s="56">
        <v>612</v>
      </c>
      <c r="L399" s="56">
        <v>595</v>
      </c>
      <c r="M399" s="56">
        <v>465</v>
      </c>
      <c r="N399" s="56">
        <v>511</v>
      </c>
      <c r="O399" s="56">
        <v>582</v>
      </c>
      <c r="P399" s="56">
        <v>670</v>
      </c>
      <c r="Q399" s="56">
        <v>709</v>
      </c>
      <c r="R399" s="56">
        <v>693</v>
      </c>
      <c r="S399" s="56">
        <v>585</v>
      </c>
      <c r="T399" s="56">
        <v>551</v>
      </c>
      <c r="U399" s="56">
        <v>540</v>
      </c>
      <c r="V399" s="56" t="s">
        <v>10484</v>
      </c>
      <c r="W399" s="56" t="s">
        <v>10484</v>
      </c>
      <c r="X399" s="56" t="s">
        <v>10484</v>
      </c>
      <c r="Y399" s="56" t="s">
        <v>10484</v>
      </c>
      <c r="Z399" s="56" t="s">
        <v>10484</v>
      </c>
      <c r="AA399" s="56" t="s">
        <v>10484</v>
      </c>
      <c r="AB399" s="56" t="s">
        <v>10484</v>
      </c>
      <c r="AC399" s="56">
        <v>43.869426751592357</v>
      </c>
      <c r="AD399" s="56">
        <v>44.40789473684211</v>
      </c>
      <c r="AE399" s="57">
        <v>412</v>
      </c>
      <c r="AF399" s="57">
        <v>440</v>
      </c>
      <c r="AG399" s="57">
        <v>505</v>
      </c>
      <c r="AH399" s="57">
        <v>568</v>
      </c>
      <c r="AI399" s="57">
        <v>608</v>
      </c>
      <c r="AJ399" s="57">
        <v>595</v>
      </c>
      <c r="AK399" s="57">
        <v>509</v>
      </c>
      <c r="AL399" s="57">
        <v>474</v>
      </c>
      <c r="AM399" s="57">
        <v>476</v>
      </c>
      <c r="AN399" s="58" t="s">
        <v>10484</v>
      </c>
      <c r="AO399" s="58" t="s">
        <v>10484</v>
      </c>
      <c r="AP399" s="58" t="s">
        <v>10484</v>
      </c>
      <c r="AQ399" s="58" t="s">
        <v>10484</v>
      </c>
      <c r="AR399" s="58" t="s">
        <v>10484</v>
      </c>
      <c r="AS399" s="58" t="s">
        <v>10484</v>
      </c>
      <c r="AT399" s="58" t="s">
        <v>10484</v>
      </c>
      <c r="AU399" s="58">
        <v>42.397137745974959</v>
      </c>
      <c r="AV399" s="58">
        <v>44.074074074074076</v>
      </c>
    </row>
    <row r="400" spans="1:48" x14ac:dyDescent="0.25">
      <c r="A400" s="2" t="s">
        <v>11267</v>
      </c>
      <c r="B400" s="2" t="s">
        <v>11268</v>
      </c>
      <c r="C400" s="2" t="s">
        <v>111</v>
      </c>
      <c r="D400" s="56">
        <v>297</v>
      </c>
      <c r="E400" s="56">
        <v>325</v>
      </c>
      <c r="F400" s="56">
        <v>327</v>
      </c>
      <c r="G400" s="56">
        <v>380</v>
      </c>
      <c r="H400" s="56">
        <v>423</v>
      </c>
      <c r="I400" s="56">
        <v>443</v>
      </c>
      <c r="J400" s="56">
        <v>394</v>
      </c>
      <c r="K400" s="56">
        <v>356</v>
      </c>
      <c r="L400" s="56">
        <v>331</v>
      </c>
      <c r="M400" s="56">
        <v>270</v>
      </c>
      <c r="N400" s="56">
        <v>276</v>
      </c>
      <c r="O400" s="56">
        <v>288</v>
      </c>
      <c r="P400" s="56">
        <v>340</v>
      </c>
      <c r="Q400" s="56">
        <v>390</v>
      </c>
      <c r="R400" s="56">
        <v>398</v>
      </c>
      <c r="S400" s="56">
        <v>363</v>
      </c>
      <c r="T400" s="56">
        <v>328</v>
      </c>
      <c r="U400" s="56">
        <v>300</v>
      </c>
      <c r="V400" s="56" t="s">
        <v>10484</v>
      </c>
      <c r="W400" s="56" t="s">
        <v>10484</v>
      </c>
      <c r="X400" s="56" t="s">
        <v>10484</v>
      </c>
      <c r="Y400" s="56" t="s">
        <v>10484</v>
      </c>
      <c r="Z400" s="56" t="s">
        <v>10484</v>
      </c>
      <c r="AA400" s="56" t="s">
        <v>10484</v>
      </c>
      <c r="AB400" s="56" t="s">
        <v>10484</v>
      </c>
      <c r="AC400" s="56">
        <v>34.024896265560166</v>
      </c>
      <c r="AD400" s="56">
        <v>31.645569620253166</v>
      </c>
      <c r="AE400" s="57">
        <v>219</v>
      </c>
      <c r="AF400" s="57">
        <v>237</v>
      </c>
      <c r="AG400" s="57">
        <v>252</v>
      </c>
      <c r="AH400" s="57">
        <v>294</v>
      </c>
      <c r="AI400" s="57">
        <v>345</v>
      </c>
      <c r="AJ400" s="57">
        <v>353</v>
      </c>
      <c r="AK400" s="57">
        <v>319</v>
      </c>
      <c r="AL400" s="57">
        <v>280</v>
      </c>
      <c r="AM400" s="57">
        <v>246</v>
      </c>
      <c r="AN400" s="58" t="s">
        <v>10484</v>
      </c>
      <c r="AO400" s="58" t="s">
        <v>10484</v>
      </c>
      <c r="AP400" s="58" t="s">
        <v>10484</v>
      </c>
      <c r="AQ400" s="58" t="s">
        <v>10484</v>
      </c>
      <c r="AR400" s="58" t="s">
        <v>10484</v>
      </c>
      <c r="AS400" s="58" t="s">
        <v>10484</v>
      </c>
      <c r="AT400" s="58" t="s">
        <v>10484</v>
      </c>
      <c r="AU400" s="58">
        <v>31.818181818181817</v>
      </c>
      <c r="AV400" s="58">
        <v>28.704784130688449</v>
      </c>
    </row>
    <row r="401" spans="1:48" x14ac:dyDescent="0.25">
      <c r="A401" s="2" t="s">
        <v>11269</v>
      </c>
      <c r="B401" s="2" t="s">
        <v>11270</v>
      </c>
      <c r="C401" s="2" t="s">
        <v>111</v>
      </c>
      <c r="D401" s="56">
        <v>242</v>
      </c>
      <c r="E401" s="56">
        <v>283</v>
      </c>
      <c r="F401" s="56">
        <v>254</v>
      </c>
      <c r="G401" s="56">
        <v>341</v>
      </c>
      <c r="H401" s="56">
        <v>381</v>
      </c>
      <c r="I401" s="56">
        <v>407</v>
      </c>
      <c r="J401" s="56">
        <v>378</v>
      </c>
      <c r="K401" s="56">
        <v>361</v>
      </c>
      <c r="L401" s="56">
        <v>374</v>
      </c>
      <c r="M401" s="56">
        <v>207</v>
      </c>
      <c r="N401" s="56">
        <v>252</v>
      </c>
      <c r="O401" s="56">
        <v>228</v>
      </c>
      <c r="P401" s="56">
        <v>306</v>
      </c>
      <c r="Q401" s="56">
        <v>357</v>
      </c>
      <c r="R401" s="56">
        <v>378</v>
      </c>
      <c r="S401" s="56">
        <v>354</v>
      </c>
      <c r="T401" s="56">
        <v>317</v>
      </c>
      <c r="U401" s="56">
        <v>338</v>
      </c>
      <c r="V401" s="56" t="s">
        <v>10484</v>
      </c>
      <c r="W401" s="56" t="s">
        <v>10484</v>
      </c>
      <c r="X401" s="56" t="s">
        <v>10484</v>
      </c>
      <c r="Y401" s="56" t="s">
        <v>10484</v>
      </c>
      <c r="Z401" s="56" t="s">
        <v>10484</v>
      </c>
      <c r="AA401" s="56" t="s">
        <v>10484</v>
      </c>
      <c r="AB401" s="56" t="s">
        <v>10484</v>
      </c>
      <c r="AC401" s="56">
        <v>32.849740932642483</v>
      </c>
      <c r="AD401" s="56">
        <v>34.917355371900825</v>
      </c>
      <c r="AE401" s="57">
        <v>181</v>
      </c>
      <c r="AF401" s="57">
        <v>213</v>
      </c>
      <c r="AG401" s="57">
        <v>194</v>
      </c>
      <c r="AH401" s="57">
        <v>280</v>
      </c>
      <c r="AI401" s="57">
        <v>323</v>
      </c>
      <c r="AJ401" s="57">
        <v>340</v>
      </c>
      <c r="AK401" s="57">
        <v>300</v>
      </c>
      <c r="AL401" s="57">
        <v>281</v>
      </c>
      <c r="AM401" s="57">
        <v>295</v>
      </c>
      <c r="AN401" s="58" t="s">
        <v>10484</v>
      </c>
      <c r="AO401" s="58" t="s">
        <v>10484</v>
      </c>
      <c r="AP401" s="58" t="s">
        <v>10484</v>
      </c>
      <c r="AQ401" s="58" t="s">
        <v>10484</v>
      </c>
      <c r="AR401" s="58" t="s">
        <v>10484</v>
      </c>
      <c r="AS401" s="58" t="s">
        <v>10484</v>
      </c>
      <c r="AT401" s="58" t="s">
        <v>10484</v>
      </c>
      <c r="AU401" s="58">
        <v>31.8955732122588</v>
      </c>
      <c r="AV401" s="58">
        <v>33.295711060948079</v>
      </c>
    </row>
    <row r="402" spans="1:48" x14ac:dyDescent="0.25">
      <c r="A402" s="2" t="s">
        <v>11271</v>
      </c>
      <c r="B402" s="2" t="s">
        <v>11272</v>
      </c>
      <c r="C402" s="2" t="s">
        <v>111</v>
      </c>
      <c r="D402" s="56">
        <v>474</v>
      </c>
      <c r="E402" s="56">
        <v>492</v>
      </c>
      <c r="F402" s="56">
        <v>452</v>
      </c>
      <c r="G402" s="56">
        <v>559</v>
      </c>
      <c r="H402" s="56">
        <v>595</v>
      </c>
      <c r="I402" s="56">
        <v>638</v>
      </c>
      <c r="J402" s="56">
        <v>518</v>
      </c>
      <c r="K402" s="56">
        <v>506</v>
      </c>
      <c r="L402" s="56">
        <v>558</v>
      </c>
      <c r="M402" s="56">
        <v>425</v>
      </c>
      <c r="N402" s="56">
        <v>446</v>
      </c>
      <c r="O402" s="56">
        <v>406</v>
      </c>
      <c r="P402" s="56">
        <v>505</v>
      </c>
      <c r="Q402" s="56">
        <v>539</v>
      </c>
      <c r="R402" s="56">
        <v>574</v>
      </c>
      <c r="S402" s="56">
        <v>466</v>
      </c>
      <c r="T402" s="56">
        <v>466</v>
      </c>
      <c r="U402" s="56">
        <v>517</v>
      </c>
      <c r="V402" s="56" t="s">
        <v>10484</v>
      </c>
      <c r="W402" s="56" t="s">
        <v>10484</v>
      </c>
      <c r="X402" s="56" t="s">
        <v>10484</v>
      </c>
      <c r="Y402" s="56" t="s">
        <v>10484</v>
      </c>
      <c r="Z402" s="56" t="s">
        <v>10484</v>
      </c>
      <c r="AA402" s="56" t="s">
        <v>10484</v>
      </c>
      <c r="AB402" s="56" t="s">
        <v>10484</v>
      </c>
      <c r="AC402" s="56">
        <v>42.286751361161521</v>
      </c>
      <c r="AD402" s="56">
        <v>45.914742451154531</v>
      </c>
      <c r="AE402" s="57">
        <v>375</v>
      </c>
      <c r="AF402" s="57">
        <v>386</v>
      </c>
      <c r="AG402" s="57">
        <v>358</v>
      </c>
      <c r="AH402" s="57">
        <v>442</v>
      </c>
      <c r="AI402" s="57">
        <v>454</v>
      </c>
      <c r="AJ402" s="57">
        <v>510</v>
      </c>
      <c r="AK402" s="57">
        <v>426</v>
      </c>
      <c r="AL402" s="57">
        <v>411</v>
      </c>
      <c r="AM402" s="57">
        <v>444</v>
      </c>
      <c r="AN402" s="58" t="s">
        <v>10484</v>
      </c>
      <c r="AO402" s="58" t="s">
        <v>10484</v>
      </c>
      <c r="AP402" s="58" t="s">
        <v>10484</v>
      </c>
      <c r="AQ402" s="58" t="s">
        <v>10484</v>
      </c>
      <c r="AR402" s="58" t="s">
        <v>10484</v>
      </c>
      <c r="AS402" s="58" t="s">
        <v>10484</v>
      </c>
      <c r="AT402" s="58" t="s">
        <v>10484</v>
      </c>
      <c r="AU402" s="58">
        <v>40.854870775347912</v>
      </c>
      <c r="AV402" s="58">
        <v>43.572129538763491</v>
      </c>
    </row>
    <row r="403" spans="1:48" x14ac:dyDescent="0.25">
      <c r="A403" s="2" t="s">
        <v>11273</v>
      </c>
      <c r="B403" s="2" t="s">
        <v>11274</v>
      </c>
      <c r="C403" s="2" t="s">
        <v>111</v>
      </c>
      <c r="D403" s="56">
        <v>328</v>
      </c>
      <c r="E403" s="56">
        <v>349</v>
      </c>
      <c r="F403" s="56">
        <v>327</v>
      </c>
      <c r="G403" s="56">
        <v>422</v>
      </c>
      <c r="H403" s="56">
        <v>429</v>
      </c>
      <c r="I403" s="56">
        <v>470</v>
      </c>
      <c r="J403" s="56">
        <v>396</v>
      </c>
      <c r="K403" s="56">
        <v>377</v>
      </c>
      <c r="L403" s="56">
        <v>398</v>
      </c>
      <c r="M403" s="56">
        <v>293</v>
      </c>
      <c r="N403" s="56">
        <v>315</v>
      </c>
      <c r="O403" s="56">
        <v>298</v>
      </c>
      <c r="P403" s="56">
        <v>389</v>
      </c>
      <c r="Q403" s="56">
        <v>387</v>
      </c>
      <c r="R403" s="56">
        <v>420</v>
      </c>
      <c r="S403" s="56">
        <v>351</v>
      </c>
      <c r="T403" s="56">
        <v>343</v>
      </c>
      <c r="U403" s="56">
        <v>350</v>
      </c>
      <c r="V403" s="56" t="s">
        <v>10484</v>
      </c>
      <c r="W403" s="56" t="s">
        <v>10484</v>
      </c>
      <c r="X403" s="56" t="s">
        <v>10484</v>
      </c>
      <c r="Y403" s="56" t="s">
        <v>10484</v>
      </c>
      <c r="Z403" s="56" t="s">
        <v>10484</v>
      </c>
      <c r="AA403" s="56" t="s">
        <v>10484</v>
      </c>
      <c r="AB403" s="56" t="s">
        <v>10484</v>
      </c>
      <c r="AC403" s="56">
        <v>32.542694497153704</v>
      </c>
      <c r="AD403" s="56">
        <v>33.143939393939391</v>
      </c>
      <c r="AE403" s="57">
        <v>248</v>
      </c>
      <c r="AF403" s="57">
        <v>282</v>
      </c>
      <c r="AG403" s="57">
        <v>263</v>
      </c>
      <c r="AH403" s="57">
        <v>337</v>
      </c>
      <c r="AI403" s="57">
        <v>334</v>
      </c>
      <c r="AJ403" s="57">
        <v>367</v>
      </c>
      <c r="AK403" s="57">
        <v>314</v>
      </c>
      <c r="AL403" s="57">
        <v>297</v>
      </c>
      <c r="AM403" s="57">
        <v>300</v>
      </c>
      <c r="AN403" s="58" t="s">
        <v>10484</v>
      </c>
      <c r="AO403" s="58" t="s">
        <v>10484</v>
      </c>
      <c r="AP403" s="58" t="s">
        <v>10484</v>
      </c>
      <c r="AQ403" s="58" t="s">
        <v>10484</v>
      </c>
      <c r="AR403" s="58" t="s">
        <v>10484</v>
      </c>
      <c r="AS403" s="58" t="s">
        <v>10484</v>
      </c>
      <c r="AT403" s="58" t="s">
        <v>10484</v>
      </c>
      <c r="AU403" s="58">
        <v>31.969860064585575</v>
      </c>
      <c r="AV403" s="58">
        <v>32.051282051282051</v>
      </c>
    </row>
    <row r="404" spans="1:48" x14ac:dyDescent="0.25">
      <c r="A404" s="2" t="s">
        <v>11275</v>
      </c>
      <c r="B404" s="2" t="s">
        <v>11276</v>
      </c>
      <c r="C404" s="2" t="s">
        <v>112</v>
      </c>
      <c r="D404" s="56">
        <v>54</v>
      </c>
      <c r="E404" s="56">
        <v>73</v>
      </c>
      <c r="F404" s="56">
        <v>58</v>
      </c>
      <c r="G404" s="56">
        <v>52</v>
      </c>
      <c r="H404" s="56">
        <v>69</v>
      </c>
      <c r="I404" s="56">
        <v>78</v>
      </c>
      <c r="J404" s="56">
        <v>85</v>
      </c>
      <c r="K404" s="56">
        <v>156</v>
      </c>
      <c r="L404" s="56">
        <v>137</v>
      </c>
      <c r="M404" s="56">
        <v>49</v>
      </c>
      <c r="N404" s="56">
        <v>72</v>
      </c>
      <c r="O404" s="56">
        <v>53</v>
      </c>
      <c r="P404" s="56">
        <v>48</v>
      </c>
      <c r="Q404" s="56">
        <v>67</v>
      </c>
      <c r="R404" s="56">
        <v>74</v>
      </c>
      <c r="S404" s="56">
        <v>81</v>
      </c>
      <c r="T404" s="56">
        <v>142</v>
      </c>
      <c r="U404" s="56">
        <v>130</v>
      </c>
      <c r="V404" s="56" t="s">
        <v>10484</v>
      </c>
      <c r="W404" s="56" t="s">
        <v>10484</v>
      </c>
      <c r="X404" s="56" t="s">
        <v>10484</v>
      </c>
      <c r="Y404" s="56" t="s">
        <v>10484</v>
      </c>
      <c r="Z404" s="56" t="s">
        <v>10484</v>
      </c>
      <c r="AA404" s="56" t="s">
        <v>10484</v>
      </c>
      <c r="AB404" s="56" t="s">
        <v>10484</v>
      </c>
      <c r="AC404" s="56">
        <v>25</v>
      </c>
      <c r="AD404" s="56">
        <v>22.336769759450174</v>
      </c>
      <c r="AE404" s="57">
        <v>48</v>
      </c>
      <c r="AF404" s="57">
        <v>62</v>
      </c>
      <c r="AG404" s="57">
        <v>49</v>
      </c>
      <c r="AH404" s="57">
        <v>43</v>
      </c>
      <c r="AI404" s="57">
        <v>61</v>
      </c>
      <c r="AJ404" s="57">
        <v>58</v>
      </c>
      <c r="AK404" s="57">
        <v>71</v>
      </c>
      <c r="AL404" s="57">
        <v>137</v>
      </c>
      <c r="AM404" s="57">
        <v>118</v>
      </c>
      <c r="AN404" s="58" t="s">
        <v>10484</v>
      </c>
      <c r="AO404" s="58" t="s">
        <v>10484</v>
      </c>
      <c r="AP404" s="58" t="s">
        <v>10484</v>
      </c>
      <c r="AQ404" s="58" t="s">
        <v>10484</v>
      </c>
      <c r="AR404" s="58" t="s">
        <v>10484</v>
      </c>
      <c r="AS404" s="58" t="s">
        <v>10484</v>
      </c>
      <c r="AT404" s="58" t="s">
        <v>10484</v>
      </c>
      <c r="AU404" s="58">
        <v>26.810176125244617</v>
      </c>
      <c r="AV404" s="58">
        <v>22.433460076045627</v>
      </c>
    </row>
    <row r="405" spans="1:48" x14ac:dyDescent="0.25">
      <c r="A405" s="2" t="s">
        <v>11277</v>
      </c>
      <c r="B405" s="2" t="s">
        <v>11278</v>
      </c>
      <c r="C405" s="2" t="s">
        <v>112</v>
      </c>
      <c r="D405" s="56">
        <v>61</v>
      </c>
      <c r="E405" s="56">
        <v>52</v>
      </c>
      <c r="F405" s="56">
        <v>59</v>
      </c>
      <c r="G405" s="56">
        <v>65</v>
      </c>
      <c r="H405" s="56">
        <v>72</v>
      </c>
      <c r="I405" s="56">
        <v>68</v>
      </c>
      <c r="J405" s="56">
        <v>90</v>
      </c>
      <c r="K405" s="56">
        <v>68</v>
      </c>
      <c r="L405" s="56">
        <v>67</v>
      </c>
      <c r="M405" s="56">
        <v>53</v>
      </c>
      <c r="N405" s="56">
        <v>45</v>
      </c>
      <c r="O405" s="56">
        <v>49</v>
      </c>
      <c r="P405" s="56">
        <v>51</v>
      </c>
      <c r="Q405" s="56">
        <v>65</v>
      </c>
      <c r="R405" s="56">
        <v>65</v>
      </c>
      <c r="S405" s="56">
        <v>85</v>
      </c>
      <c r="T405" s="56">
        <v>62</v>
      </c>
      <c r="U405" s="56">
        <v>61</v>
      </c>
      <c r="V405" s="56" t="s">
        <v>10484</v>
      </c>
      <c r="W405" s="56" t="s">
        <v>10484</v>
      </c>
      <c r="X405" s="56" t="s">
        <v>10484</v>
      </c>
      <c r="Y405" s="56" t="s">
        <v>10484</v>
      </c>
      <c r="Z405" s="56" t="s">
        <v>10484</v>
      </c>
      <c r="AA405" s="56" t="s">
        <v>10484</v>
      </c>
      <c r="AB405" s="56" t="s">
        <v>10484</v>
      </c>
      <c r="AC405" s="56">
        <v>11.439114391143912</v>
      </c>
      <c r="AD405" s="56">
        <v>10.73943661971831</v>
      </c>
      <c r="AE405" s="57">
        <v>46</v>
      </c>
      <c r="AF405" s="57">
        <v>37</v>
      </c>
      <c r="AG405" s="57">
        <v>41</v>
      </c>
      <c r="AH405" s="57">
        <v>46</v>
      </c>
      <c r="AI405" s="57">
        <v>61</v>
      </c>
      <c r="AJ405" s="57">
        <v>60</v>
      </c>
      <c r="AK405" s="57">
        <v>70</v>
      </c>
      <c r="AL405" s="57">
        <v>46</v>
      </c>
      <c r="AM405" s="57">
        <v>47</v>
      </c>
      <c r="AN405" s="58" t="s">
        <v>10484</v>
      </c>
      <c r="AO405" s="58" t="s">
        <v>10484</v>
      </c>
      <c r="AP405" s="58" t="s">
        <v>10484</v>
      </c>
      <c r="AQ405" s="58" t="s">
        <v>10484</v>
      </c>
      <c r="AR405" s="58" t="s">
        <v>10484</v>
      </c>
      <c r="AS405" s="58" t="s">
        <v>10484</v>
      </c>
      <c r="AT405" s="58" t="s">
        <v>10484</v>
      </c>
      <c r="AU405" s="58">
        <v>9.4845360824742269</v>
      </c>
      <c r="AV405" s="58">
        <v>9.1976516634050878</v>
      </c>
    </row>
    <row r="406" spans="1:48" x14ac:dyDescent="0.25">
      <c r="A406" s="2" t="s">
        <v>11279</v>
      </c>
      <c r="B406" s="2" t="s">
        <v>11280</v>
      </c>
      <c r="C406" s="2" t="s">
        <v>112</v>
      </c>
      <c r="D406" s="56">
        <v>41</v>
      </c>
      <c r="E406" s="56">
        <v>37</v>
      </c>
      <c r="F406" s="56">
        <v>43</v>
      </c>
      <c r="G406" s="56">
        <v>50</v>
      </c>
      <c r="H406" s="56">
        <v>46</v>
      </c>
      <c r="I406" s="56">
        <v>54</v>
      </c>
      <c r="J406" s="56">
        <v>47</v>
      </c>
      <c r="K406" s="56">
        <v>34</v>
      </c>
      <c r="L406" s="56">
        <v>40</v>
      </c>
      <c r="M406" s="56">
        <v>39</v>
      </c>
      <c r="N406" s="56">
        <v>34</v>
      </c>
      <c r="O406" s="56">
        <v>38</v>
      </c>
      <c r="P406" s="56">
        <v>45</v>
      </c>
      <c r="Q406" s="56">
        <v>39</v>
      </c>
      <c r="R406" s="56">
        <v>48</v>
      </c>
      <c r="S406" s="56">
        <v>38</v>
      </c>
      <c r="T406" s="56">
        <v>29</v>
      </c>
      <c r="U406" s="56">
        <v>33</v>
      </c>
      <c r="V406" s="56" t="s">
        <v>10484</v>
      </c>
      <c r="W406" s="56" t="s">
        <v>10484</v>
      </c>
      <c r="X406" s="56" t="s">
        <v>10484</v>
      </c>
      <c r="Y406" s="56" t="s">
        <v>10484</v>
      </c>
      <c r="Z406" s="56" t="s">
        <v>10484</v>
      </c>
      <c r="AA406" s="56" t="s">
        <v>10484</v>
      </c>
      <c r="AB406" s="56" t="s">
        <v>10484</v>
      </c>
      <c r="AC406" s="56">
        <v>3.6569987389659517</v>
      </c>
      <c r="AD406" s="56">
        <v>4.0590405904059041</v>
      </c>
      <c r="AE406" s="57">
        <v>36</v>
      </c>
      <c r="AF406" s="57">
        <v>27</v>
      </c>
      <c r="AG406" s="57">
        <v>32</v>
      </c>
      <c r="AH406" s="57">
        <v>41</v>
      </c>
      <c r="AI406" s="57">
        <v>38</v>
      </c>
      <c r="AJ406" s="57">
        <v>49</v>
      </c>
      <c r="AK406" s="57">
        <v>27</v>
      </c>
      <c r="AL406" s="57">
        <v>21</v>
      </c>
      <c r="AM406" s="57">
        <v>27</v>
      </c>
      <c r="AN406" s="58" t="s">
        <v>10484</v>
      </c>
      <c r="AO406" s="58" t="s">
        <v>10484</v>
      </c>
      <c r="AP406" s="58" t="s">
        <v>10484</v>
      </c>
      <c r="AQ406" s="58" t="s">
        <v>10484</v>
      </c>
      <c r="AR406" s="58" t="s">
        <v>10484</v>
      </c>
      <c r="AS406" s="58" t="s">
        <v>10484</v>
      </c>
      <c r="AT406" s="58" t="s">
        <v>10484</v>
      </c>
      <c r="AU406" s="58">
        <v>3.070175438596491</v>
      </c>
      <c r="AV406" s="58">
        <v>3.7868162692847123</v>
      </c>
    </row>
    <row r="407" spans="1:48" x14ac:dyDescent="0.25">
      <c r="A407" s="2" t="s">
        <v>11281</v>
      </c>
      <c r="B407" s="2" t="s">
        <v>11282</v>
      </c>
      <c r="C407" s="2" t="s">
        <v>112</v>
      </c>
      <c r="D407" s="56">
        <v>201</v>
      </c>
      <c r="E407" s="56">
        <v>212</v>
      </c>
      <c r="F407" s="56">
        <v>233</v>
      </c>
      <c r="G407" s="56">
        <v>256</v>
      </c>
      <c r="H407" s="56">
        <v>237</v>
      </c>
      <c r="I407" s="56">
        <v>265</v>
      </c>
      <c r="J407" s="56">
        <v>219</v>
      </c>
      <c r="K407" s="56">
        <v>209</v>
      </c>
      <c r="L407" s="56">
        <v>199</v>
      </c>
      <c r="M407" s="56">
        <v>181</v>
      </c>
      <c r="N407" s="56">
        <v>184</v>
      </c>
      <c r="O407" s="56">
        <v>202</v>
      </c>
      <c r="P407" s="56">
        <v>220</v>
      </c>
      <c r="Q407" s="56">
        <v>216</v>
      </c>
      <c r="R407" s="56">
        <v>240</v>
      </c>
      <c r="S407" s="56">
        <v>193</v>
      </c>
      <c r="T407" s="56">
        <v>192</v>
      </c>
      <c r="U407" s="56">
        <v>170</v>
      </c>
      <c r="V407" s="56" t="s">
        <v>10484</v>
      </c>
      <c r="W407" s="56" t="s">
        <v>10484</v>
      </c>
      <c r="X407" s="56" t="s">
        <v>10484</v>
      </c>
      <c r="Y407" s="56" t="s">
        <v>10484</v>
      </c>
      <c r="Z407" s="56" t="s">
        <v>10484</v>
      </c>
      <c r="AA407" s="56" t="s">
        <v>10484</v>
      </c>
      <c r="AB407" s="56" t="s">
        <v>10484</v>
      </c>
      <c r="AC407" s="56">
        <v>30.476190476190478</v>
      </c>
      <c r="AD407" s="56">
        <v>27.15654952076677</v>
      </c>
      <c r="AE407" s="57">
        <v>150</v>
      </c>
      <c r="AF407" s="57">
        <v>157</v>
      </c>
      <c r="AG407" s="57">
        <v>173</v>
      </c>
      <c r="AH407" s="57">
        <v>183</v>
      </c>
      <c r="AI407" s="57">
        <v>177</v>
      </c>
      <c r="AJ407" s="57">
        <v>208</v>
      </c>
      <c r="AK407" s="57">
        <v>170</v>
      </c>
      <c r="AL407" s="57">
        <v>161</v>
      </c>
      <c r="AM407" s="57">
        <v>140</v>
      </c>
      <c r="AN407" s="58" t="s">
        <v>10484</v>
      </c>
      <c r="AO407" s="58" t="s">
        <v>10484</v>
      </c>
      <c r="AP407" s="58" t="s">
        <v>10484</v>
      </c>
      <c r="AQ407" s="58" t="s">
        <v>10484</v>
      </c>
      <c r="AR407" s="58" t="s">
        <v>10484</v>
      </c>
      <c r="AS407" s="58" t="s">
        <v>10484</v>
      </c>
      <c r="AT407" s="58" t="s">
        <v>10484</v>
      </c>
      <c r="AU407" s="58">
        <v>28.39506172839506</v>
      </c>
      <c r="AV407" s="58">
        <v>24.778761061946902</v>
      </c>
    </row>
    <row r="408" spans="1:48" x14ac:dyDescent="0.25">
      <c r="A408" s="2" t="s">
        <v>11283</v>
      </c>
      <c r="B408" s="2" t="s">
        <v>11284</v>
      </c>
      <c r="C408" s="2" t="s">
        <v>112</v>
      </c>
      <c r="D408" s="56">
        <v>222</v>
      </c>
      <c r="E408" s="56">
        <v>181</v>
      </c>
      <c r="F408" s="56">
        <v>208</v>
      </c>
      <c r="G408" s="56">
        <v>251</v>
      </c>
      <c r="H408" s="56">
        <v>262</v>
      </c>
      <c r="I408" s="56">
        <v>256</v>
      </c>
      <c r="J408" s="56">
        <v>214</v>
      </c>
      <c r="K408" s="56">
        <v>182</v>
      </c>
      <c r="L408" s="56">
        <v>167</v>
      </c>
      <c r="M408" s="56">
        <v>194</v>
      </c>
      <c r="N408" s="56">
        <v>154</v>
      </c>
      <c r="O408" s="56">
        <v>184</v>
      </c>
      <c r="P408" s="56">
        <v>227</v>
      </c>
      <c r="Q408" s="56">
        <v>229</v>
      </c>
      <c r="R408" s="56">
        <v>229</v>
      </c>
      <c r="S408" s="56">
        <v>186</v>
      </c>
      <c r="T408" s="56">
        <v>162</v>
      </c>
      <c r="U408" s="56">
        <v>157</v>
      </c>
      <c r="V408" s="56" t="s">
        <v>10484</v>
      </c>
      <c r="W408" s="56" t="s">
        <v>10484</v>
      </c>
      <c r="X408" s="56" t="s">
        <v>10484</v>
      </c>
      <c r="Y408" s="56" t="s">
        <v>10484</v>
      </c>
      <c r="Z408" s="56" t="s">
        <v>10484</v>
      </c>
      <c r="AA408" s="56" t="s">
        <v>10484</v>
      </c>
      <c r="AB408" s="56" t="s">
        <v>10484</v>
      </c>
      <c r="AC408" s="56">
        <v>27.551020408163261</v>
      </c>
      <c r="AD408" s="56">
        <v>28.237410071942449</v>
      </c>
      <c r="AE408" s="57">
        <v>167</v>
      </c>
      <c r="AF408" s="57">
        <v>122</v>
      </c>
      <c r="AG408" s="57">
        <v>157</v>
      </c>
      <c r="AH408" s="57">
        <v>191</v>
      </c>
      <c r="AI408" s="57">
        <v>195</v>
      </c>
      <c r="AJ408" s="57">
        <v>189</v>
      </c>
      <c r="AK408" s="57">
        <v>163</v>
      </c>
      <c r="AL408" s="57">
        <v>136</v>
      </c>
      <c r="AM408" s="57">
        <v>128</v>
      </c>
      <c r="AN408" s="58" t="s">
        <v>10484</v>
      </c>
      <c r="AO408" s="58" t="s">
        <v>10484</v>
      </c>
      <c r="AP408" s="58" t="s">
        <v>10484</v>
      </c>
      <c r="AQ408" s="58" t="s">
        <v>10484</v>
      </c>
      <c r="AR408" s="58" t="s">
        <v>10484</v>
      </c>
      <c r="AS408" s="58" t="s">
        <v>10484</v>
      </c>
      <c r="AT408" s="58" t="s">
        <v>10484</v>
      </c>
      <c r="AU408" s="58">
        <v>26.153846153846157</v>
      </c>
      <c r="AV408" s="58">
        <v>25.963488843813387</v>
      </c>
    </row>
    <row r="409" spans="1:48" x14ac:dyDescent="0.25">
      <c r="A409" s="2" t="s">
        <v>11285</v>
      </c>
      <c r="B409" s="2" t="s">
        <v>11286</v>
      </c>
      <c r="C409" s="2" t="s">
        <v>112</v>
      </c>
      <c r="D409" s="56">
        <v>30</v>
      </c>
      <c r="E409" s="56">
        <v>37</v>
      </c>
      <c r="F409" s="56">
        <v>34</v>
      </c>
      <c r="G409" s="56">
        <v>44</v>
      </c>
      <c r="H409" s="56">
        <v>28</v>
      </c>
      <c r="I409" s="56">
        <v>35</v>
      </c>
      <c r="J409" s="56">
        <v>50</v>
      </c>
      <c r="K409" s="56">
        <v>45</v>
      </c>
      <c r="L409" s="56">
        <v>40</v>
      </c>
      <c r="M409" s="56">
        <v>20</v>
      </c>
      <c r="N409" s="56">
        <v>33</v>
      </c>
      <c r="O409" s="56">
        <v>27</v>
      </c>
      <c r="P409" s="56">
        <v>38</v>
      </c>
      <c r="Q409" s="56">
        <v>21</v>
      </c>
      <c r="R409" s="56">
        <v>30</v>
      </c>
      <c r="S409" s="56">
        <v>46</v>
      </c>
      <c r="T409" s="56">
        <v>44</v>
      </c>
      <c r="U409" s="56">
        <v>36</v>
      </c>
      <c r="V409" s="56" t="s">
        <v>10484</v>
      </c>
      <c r="W409" s="56" t="s">
        <v>10484</v>
      </c>
      <c r="X409" s="56" t="s">
        <v>10484</v>
      </c>
      <c r="Y409" s="56" t="s">
        <v>10484</v>
      </c>
      <c r="Z409" s="56" t="s">
        <v>10484</v>
      </c>
      <c r="AA409" s="56" t="s">
        <v>10484</v>
      </c>
      <c r="AB409" s="56" t="s">
        <v>10484</v>
      </c>
      <c r="AC409" s="56">
        <v>7.2847682119205297</v>
      </c>
      <c r="AD409" s="56">
        <v>5.5299539170506913</v>
      </c>
      <c r="AE409" s="57">
        <v>20</v>
      </c>
      <c r="AF409" s="57">
        <v>27</v>
      </c>
      <c r="AG409" s="57">
        <v>21</v>
      </c>
      <c r="AH409" s="57">
        <v>31</v>
      </c>
      <c r="AI409" s="57">
        <v>20</v>
      </c>
      <c r="AJ409" s="57">
        <v>29</v>
      </c>
      <c r="AK409" s="57">
        <v>45</v>
      </c>
      <c r="AL409" s="57">
        <v>37</v>
      </c>
      <c r="AM409" s="57">
        <v>36</v>
      </c>
      <c r="AN409" s="58" t="s">
        <v>10484</v>
      </c>
      <c r="AO409" s="58" t="s">
        <v>10484</v>
      </c>
      <c r="AP409" s="58" t="s">
        <v>10484</v>
      </c>
      <c r="AQ409" s="58" t="s">
        <v>10484</v>
      </c>
      <c r="AR409" s="58" t="s">
        <v>10484</v>
      </c>
      <c r="AS409" s="58" t="s">
        <v>10484</v>
      </c>
      <c r="AT409" s="58" t="s">
        <v>10484</v>
      </c>
      <c r="AU409" s="58">
        <v>6.7395264116575593</v>
      </c>
      <c r="AV409" s="58">
        <v>6.25</v>
      </c>
    </row>
    <row r="410" spans="1:48" x14ac:dyDescent="0.25">
      <c r="A410" s="2" t="s">
        <v>11287</v>
      </c>
      <c r="B410" s="2" t="s">
        <v>11288</v>
      </c>
      <c r="C410" s="2" t="s">
        <v>112</v>
      </c>
      <c r="D410" s="56">
        <v>287</v>
      </c>
      <c r="E410" s="56">
        <v>331</v>
      </c>
      <c r="F410" s="56">
        <v>321</v>
      </c>
      <c r="G410" s="56">
        <v>393</v>
      </c>
      <c r="H410" s="56">
        <v>421</v>
      </c>
      <c r="I410" s="56">
        <v>366</v>
      </c>
      <c r="J410" s="56">
        <v>346</v>
      </c>
      <c r="K410" s="56">
        <v>300</v>
      </c>
      <c r="L410" s="56">
        <v>355</v>
      </c>
      <c r="M410" s="56">
        <v>262</v>
      </c>
      <c r="N410" s="56">
        <v>296</v>
      </c>
      <c r="O410" s="56">
        <v>287</v>
      </c>
      <c r="P410" s="56">
        <v>360</v>
      </c>
      <c r="Q410" s="56">
        <v>374</v>
      </c>
      <c r="R410" s="56">
        <v>330</v>
      </c>
      <c r="S410" s="56">
        <v>309</v>
      </c>
      <c r="T410" s="56">
        <v>261</v>
      </c>
      <c r="U410" s="56">
        <v>316</v>
      </c>
      <c r="V410" s="56" t="s">
        <v>10484</v>
      </c>
      <c r="W410" s="56" t="s">
        <v>10484</v>
      </c>
      <c r="X410" s="56" t="s">
        <v>10484</v>
      </c>
      <c r="Y410" s="56" t="s">
        <v>10484</v>
      </c>
      <c r="Z410" s="56" t="s">
        <v>10484</v>
      </c>
      <c r="AA410" s="56" t="s">
        <v>10484</v>
      </c>
      <c r="AB410" s="56" t="s">
        <v>10484</v>
      </c>
      <c r="AC410" s="56">
        <v>35.033557046979865</v>
      </c>
      <c r="AD410" s="56">
        <v>43.828016643550626</v>
      </c>
      <c r="AE410" s="57">
        <v>219</v>
      </c>
      <c r="AF410" s="57">
        <v>252</v>
      </c>
      <c r="AG410" s="57">
        <v>246</v>
      </c>
      <c r="AH410" s="57">
        <v>304</v>
      </c>
      <c r="AI410" s="57">
        <v>316</v>
      </c>
      <c r="AJ410" s="57">
        <v>269</v>
      </c>
      <c r="AK410" s="57">
        <v>247</v>
      </c>
      <c r="AL410" s="57">
        <v>217</v>
      </c>
      <c r="AM410" s="57">
        <v>266</v>
      </c>
      <c r="AN410" s="58" t="s">
        <v>10484</v>
      </c>
      <c r="AO410" s="58" t="s">
        <v>10484</v>
      </c>
      <c r="AP410" s="58" t="s">
        <v>10484</v>
      </c>
      <c r="AQ410" s="58" t="s">
        <v>10484</v>
      </c>
      <c r="AR410" s="58" t="s">
        <v>10484</v>
      </c>
      <c r="AS410" s="58" t="s">
        <v>10484</v>
      </c>
      <c r="AT410" s="58" t="s">
        <v>10484</v>
      </c>
      <c r="AU410" s="58">
        <v>33.748055987558324</v>
      </c>
      <c r="AV410" s="58">
        <v>41.497659906396258</v>
      </c>
    </row>
    <row r="411" spans="1:48" x14ac:dyDescent="0.25">
      <c r="A411" s="2" t="s">
        <v>11289</v>
      </c>
      <c r="B411" s="2" t="s">
        <v>11290</v>
      </c>
      <c r="C411" s="2" t="s">
        <v>112</v>
      </c>
      <c r="D411" s="56">
        <v>102</v>
      </c>
      <c r="E411" s="56">
        <v>97</v>
      </c>
      <c r="F411" s="56">
        <v>109</v>
      </c>
      <c r="G411" s="56">
        <v>117</v>
      </c>
      <c r="H411" s="56">
        <v>99</v>
      </c>
      <c r="I411" s="56">
        <v>105</v>
      </c>
      <c r="J411" s="56">
        <v>88</v>
      </c>
      <c r="K411" s="56">
        <v>89</v>
      </c>
      <c r="L411" s="56">
        <v>83</v>
      </c>
      <c r="M411" s="56">
        <v>95</v>
      </c>
      <c r="N411" s="56">
        <v>92</v>
      </c>
      <c r="O411" s="56">
        <v>94</v>
      </c>
      <c r="P411" s="56">
        <v>104</v>
      </c>
      <c r="Q411" s="56">
        <v>90</v>
      </c>
      <c r="R411" s="56">
        <v>95</v>
      </c>
      <c r="S411" s="56">
        <v>75</v>
      </c>
      <c r="T411" s="56">
        <v>74</v>
      </c>
      <c r="U411" s="56">
        <v>80</v>
      </c>
      <c r="V411" s="56" t="s">
        <v>10484</v>
      </c>
      <c r="W411" s="56" t="s">
        <v>10484</v>
      </c>
      <c r="X411" s="56" t="s">
        <v>10484</v>
      </c>
      <c r="Y411" s="56" t="s">
        <v>10484</v>
      </c>
      <c r="Z411" s="56" t="s">
        <v>10484</v>
      </c>
      <c r="AA411" s="56" t="s">
        <v>10484</v>
      </c>
      <c r="AB411" s="56" t="s">
        <v>10484</v>
      </c>
      <c r="AC411" s="56">
        <v>12.802768166089965</v>
      </c>
      <c r="AD411" s="56">
        <v>14.159292035398231</v>
      </c>
      <c r="AE411" s="57">
        <v>79</v>
      </c>
      <c r="AF411" s="57">
        <v>78</v>
      </c>
      <c r="AG411" s="57">
        <v>81</v>
      </c>
      <c r="AH411" s="57">
        <v>94</v>
      </c>
      <c r="AI411" s="57">
        <v>71</v>
      </c>
      <c r="AJ411" s="57">
        <v>80</v>
      </c>
      <c r="AK411" s="57">
        <v>65</v>
      </c>
      <c r="AL411" s="57">
        <v>69</v>
      </c>
      <c r="AM411" s="57">
        <v>65</v>
      </c>
      <c r="AN411" s="58" t="s">
        <v>10484</v>
      </c>
      <c r="AO411" s="58" t="s">
        <v>10484</v>
      </c>
      <c r="AP411" s="58" t="s">
        <v>10484</v>
      </c>
      <c r="AQ411" s="58" t="s">
        <v>10484</v>
      </c>
      <c r="AR411" s="58" t="s">
        <v>10484</v>
      </c>
      <c r="AS411" s="58" t="s">
        <v>10484</v>
      </c>
      <c r="AT411" s="58" t="s">
        <v>10484</v>
      </c>
      <c r="AU411" s="58">
        <v>14.052953156822811</v>
      </c>
      <c r="AV411" s="58">
        <v>12.896825396825399</v>
      </c>
    </row>
    <row r="412" spans="1:48" x14ac:dyDescent="0.25">
      <c r="A412" s="2" t="s">
        <v>11291</v>
      </c>
      <c r="B412" s="2" t="s">
        <v>11292</v>
      </c>
      <c r="C412" s="2" t="s">
        <v>112</v>
      </c>
      <c r="D412" s="56">
        <v>419</v>
      </c>
      <c r="E412" s="56">
        <v>378</v>
      </c>
      <c r="F412" s="56">
        <v>350</v>
      </c>
      <c r="G412" s="56">
        <v>487</v>
      </c>
      <c r="H412" s="56">
        <v>505</v>
      </c>
      <c r="I412" s="56">
        <v>524</v>
      </c>
      <c r="J412" s="56">
        <v>450</v>
      </c>
      <c r="K412" s="56">
        <v>404</v>
      </c>
      <c r="L412" s="56">
        <v>401</v>
      </c>
      <c r="M412" s="56">
        <v>373</v>
      </c>
      <c r="N412" s="56">
        <v>338</v>
      </c>
      <c r="O412" s="56">
        <v>312</v>
      </c>
      <c r="P412" s="56">
        <v>421</v>
      </c>
      <c r="Q412" s="56">
        <v>438</v>
      </c>
      <c r="R412" s="56">
        <v>467</v>
      </c>
      <c r="S412" s="56">
        <v>405</v>
      </c>
      <c r="T412" s="56">
        <v>362</v>
      </c>
      <c r="U412" s="56">
        <v>357</v>
      </c>
      <c r="V412" s="56" t="s">
        <v>10484</v>
      </c>
      <c r="W412" s="56" t="s">
        <v>10484</v>
      </c>
      <c r="X412" s="56" t="s">
        <v>10484</v>
      </c>
      <c r="Y412" s="56" t="s">
        <v>10484</v>
      </c>
      <c r="Z412" s="56" t="s">
        <v>10484</v>
      </c>
      <c r="AA412" s="56" t="s">
        <v>10484</v>
      </c>
      <c r="AB412" s="56" t="s">
        <v>10484</v>
      </c>
      <c r="AC412" s="56">
        <v>52.539912917271401</v>
      </c>
      <c r="AD412" s="56">
        <v>54.503816793893137</v>
      </c>
      <c r="AE412" s="57">
        <v>318</v>
      </c>
      <c r="AF412" s="57">
        <v>283</v>
      </c>
      <c r="AG412" s="57">
        <v>256</v>
      </c>
      <c r="AH412" s="57">
        <v>365</v>
      </c>
      <c r="AI412" s="57">
        <v>376</v>
      </c>
      <c r="AJ412" s="57">
        <v>393</v>
      </c>
      <c r="AK412" s="57">
        <v>344</v>
      </c>
      <c r="AL412" s="57">
        <v>303</v>
      </c>
      <c r="AM412" s="57">
        <v>304</v>
      </c>
      <c r="AN412" s="58" t="s">
        <v>10484</v>
      </c>
      <c r="AO412" s="58" t="s">
        <v>10484</v>
      </c>
      <c r="AP412" s="58" t="s">
        <v>10484</v>
      </c>
      <c r="AQ412" s="58" t="s">
        <v>10484</v>
      </c>
      <c r="AR412" s="58" t="s">
        <v>10484</v>
      </c>
      <c r="AS412" s="58" t="s">
        <v>10484</v>
      </c>
      <c r="AT412" s="58" t="s">
        <v>10484</v>
      </c>
      <c r="AU412" s="58">
        <v>49.75369458128079</v>
      </c>
      <c r="AV412" s="58">
        <v>53.146853146853147</v>
      </c>
    </row>
    <row r="413" spans="1:48" x14ac:dyDescent="0.25">
      <c r="A413" s="2" t="s">
        <v>11293</v>
      </c>
      <c r="B413" s="2" t="s">
        <v>11294</v>
      </c>
      <c r="C413" s="2" t="s">
        <v>112</v>
      </c>
      <c r="D413" s="56">
        <v>81</v>
      </c>
      <c r="E413" s="56">
        <v>115</v>
      </c>
      <c r="F413" s="56">
        <v>89</v>
      </c>
      <c r="G413" s="56">
        <v>103</v>
      </c>
      <c r="H413" s="56">
        <v>105</v>
      </c>
      <c r="I413" s="56">
        <v>113</v>
      </c>
      <c r="J413" s="56">
        <v>97</v>
      </c>
      <c r="K413" s="56">
        <v>119</v>
      </c>
      <c r="L413" s="56">
        <v>131</v>
      </c>
      <c r="M413" s="56">
        <v>76</v>
      </c>
      <c r="N413" s="56">
        <v>93</v>
      </c>
      <c r="O413" s="56">
        <v>74</v>
      </c>
      <c r="P413" s="56">
        <v>87</v>
      </c>
      <c r="Q413" s="56">
        <v>89</v>
      </c>
      <c r="R413" s="56">
        <v>91</v>
      </c>
      <c r="S413" s="56">
        <v>87</v>
      </c>
      <c r="T413" s="56">
        <v>109</v>
      </c>
      <c r="U413" s="56">
        <v>121</v>
      </c>
      <c r="V413" s="56" t="s">
        <v>10484</v>
      </c>
      <c r="W413" s="56" t="s">
        <v>10484</v>
      </c>
      <c r="X413" s="56" t="s">
        <v>10484</v>
      </c>
      <c r="Y413" s="56" t="s">
        <v>10484</v>
      </c>
      <c r="Z413" s="56" t="s">
        <v>10484</v>
      </c>
      <c r="AA413" s="56" t="s">
        <v>10484</v>
      </c>
      <c r="AB413" s="56" t="s">
        <v>10484</v>
      </c>
      <c r="AC413" s="56">
        <v>12.219730941704036</v>
      </c>
      <c r="AD413" s="56">
        <v>13.052858683926646</v>
      </c>
      <c r="AE413" s="57">
        <v>59</v>
      </c>
      <c r="AF413" s="57">
        <v>81</v>
      </c>
      <c r="AG413" s="57">
        <v>63</v>
      </c>
      <c r="AH413" s="57">
        <v>69</v>
      </c>
      <c r="AI413" s="57">
        <v>72</v>
      </c>
      <c r="AJ413" s="57">
        <v>71</v>
      </c>
      <c r="AK413" s="57">
        <v>69</v>
      </c>
      <c r="AL413" s="57">
        <v>86</v>
      </c>
      <c r="AM413" s="57">
        <v>102</v>
      </c>
      <c r="AN413" s="58" t="s">
        <v>10484</v>
      </c>
      <c r="AO413" s="58" t="s">
        <v>10484</v>
      </c>
      <c r="AP413" s="58" t="s">
        <v>10484</v>
      </c>
      <c r="AQ413" s="58" t="s">
        <v>10484</v>
      </c>
      <c r="AR413" s="58" t="s">
        <v>10484</v>
      </c>
      <c r="AS413" s="58" t="s">
        <v>10484</v>
      </c>
      <c r="AT413" s="58" t="s">
        <v>10484</v>
      </c>
      <c r="AU413" s="58">
        <v>10.763454317897372</v>
      </c>
      <c r="AV413" s="58">
        <v>12.439024390243903</v>
      </c>
    </row>
    <row r="414" spans="1:48" x14ac:dyDescent="0.25">
      <c r="A414" s="2" t="s">
        <v>11295</v>
      </c>
      <c r="B414" s="2" t="s">
        <v>11296</v>
      </c>
      <c r="C414" s="2" t="s">
        <v>112</v>
      </c>
      <c r="D414" s="56">
        <v>71</v>
      </c>
      <c r="E414" s="56">
        <v>50</v>
      </c>
      <c r="F414" s="56">
        <v>62</v>
      </c>
      <c r="G414" s="56">
        <v>76</v>
      </c>
      <c r="H414" s="56">
        <v>66</v>
      </c>
      <c r="I414" s="56">
        <v>58</v>
      </c>
      <c r="J414" s="56">
        <v>35</v>
      </c>
      <c r="K414" s="56">
        <v>37</v>
      </c>
      <c r="L414" s="56">
        <v>39</v>
      </c>
      <c r="M414" s="56">
        <v>64</v>
      </c>
      <c r="N414" s="56">
        <v>45</v>
      </c>
      <c r="O414" s="56">
        <v>54</v>
      </c>
      <c r="P414" s="56">
        <v>64</v>
      </c>
      <c r="Q414" s="56">
        <v>61</v>
      </c>
      <c r="R414" s="56">
        <v>51</v>
      </c>
      <c r="S414" s="56">
        <v>34</v>
      </c>
      <c r="T414" s="56">
        <v>31</v>
      </c>
      <c r="U414" s="56">
        <v>33</v>
      </c>
      <c r="V414" s="56" t="s">
        <v>10484</v>
      </c>
      <c r="W414" s="56" t="s">
        <v>10484</v>
      </c>
      <c r="X414" s="56" t="s">
        <v>10484</v>
      </c>
      <c r="Y414" s="56" t="s">
        <v>10484</v>
      </c>
      <c r="Z414" s="56" t="s">
        <v>10484</v>
      </c>
      <c r="AA414" s="56" t="s">
        <v>10484</v>
      </c>
      <c r="AB414" s="56" t="s">
        <v>10484</v>
      </c>
      <c r="AC414" s="56">
        <v>6.4718162839248432</v>
      </c>
      <c r="AD414" s="56">
        <v>7.3496659242761693</v>
      </c>
      <c r="AE414" s="57">
        <v>50</v>
      </c>
      <c r="AF414" s="57">
        <v>35</v>
      </c>
      <c r="AG414" s="57">
        <v>42</v>
      </c>
      <c r="AH414" s="57">
        <v>49</v>
      </c>
      <c r="AI414" s="57">
        <v>50</v>
      </c>
      <c r="AJ414" s="57">
        <v>40</v>
      </c>
      <c r="AK414" s="57">
        <v>30</v>
      </c>
      <c r="AL414" s="57">
        <v>19</v>
      </c>
      <c r="AM414" s="57">
        <v>25</v>
      </c>
      <c r="AN414" s="58" t="s">
        <v>10484</v>
      </c>
      <c r="AO414" s="58" t="s">
        <v>10484</v>
      </c>
      <c r="AP414" s="58" t="s">
        <v>10484</v>
      </c>
      <c r="AQ414" s="58" t="s">
        <v>10484</v>
      </c>
      <c r="AR414" s="58" t="s">
        <v>10484</v>
      </c>
      <c r="AS414" s="58" t="s">
        <v>10484</v>
      </c>
      <c r="AT414" s="58" t="s">
        <v>10484</v>
      </c>
      <c r="AU414" s="58">
        <v>4.5023696682464456</v>
      </c>
      <c r="AV414" s="58">
        <v>6.1728395061728394</v>
      </c>
    </row>
    <row r="415" spans="1:48" x14ac:dyDescent="0.25">
      <c r="A415" s="2" t="s">
        <v>11297</v>
      </c>
      <c r="B415" s="2" t="s">
        <v>11298</v>
      </c>
      <c r="C415" s="2" t="s">
        <v>112</v>
      </c>
      <c r="D415" s="56">
        <v>389</v>
      </c>
      <c r="E415" s="56">
        <v>418</v>
      </c>
      <c r="F415" s="56">
        <v>398</v>
      </c>
      <c r="G415" s="56">
        <v>551</v>
      </c>
      <c r="H415" s="56">
        <v>488</v>
      </c>
      <c r="I415" s="56">
        <v>496</v>
      </c>
      <c r="J415" s="56">
        <v>457</v>
      </c>
      <c r="K415" s="56">
        <v>393</v>
      </c>
      <c r="L415" s="56">
        <v>361</v>
      </c>
      <c r="M415" s="56">
        <v>345</v>
      </c>
      <c r="N415" s="56">
        <v>376</v>
      </c>
      <c r="O415" s="56">
        <v>359</v>
      </c>
      <c r="P415" s="56">
        <v>497</v>
      </c>
      <c r="Q415" s="56">
        <v>434</v>
      </c>
      <c r="R415" s="56">
        <v>441</v>
      </c>
      <c r="S415" s="56">
        <v>417</v>
      </c>
      <c r="T415" s="56">
        <v>356</v>
      </c>
      <c r="U415" s="56">
        <v>321</v>
      </c>
      <c r="V415" s="56" t="s">
        <v>10484</v>
      </c>
      <c r="W415" s="56" t="s">
        <v>10484</v>
      </c>
      <c r="X415" s="56" t="s">
        <v>10484</v>
      </c>
      <c r="Y415" s="56" t="s">
        <v>10484</v>
      </c>
      <c r="Z415" s="56" t="s">
        <v>10484</v>
      </c>
      <c r="AA415" s="56" t="s">
        <v>10484</v>
      </c>
      <c r="AB415" s="56" t="s">
        <v>10484</v>
      </c>
      <c r="AC415" s="56">
        <v>43.950617283950614</v>
      </c>
      <c r="AD415" s="56">
        <v>43.203230148048455</v>
      </c>
      <c r="AE415" s="57">
        <v>295</v>
      </c>
      <c r="AF415" s="57">
        <v>328</v>
      </c>
      <c r="AG415" s="57">
        <v>313</v>
      </c>
      <c r="AH415" s="57">
        <v>427</v>
      </c>
      <c r="AI415" s="57">
        <v>373</v>
      </c>
      <c r="AJ415" s="57">
        <v>384</v>
      </c>
      <c r="AK415" s="57">
        <v>347</v>
      </c>
      <c r="AL415" s="57">
        <v>296</v>
      </c>
      <c r="AM415" s="57">
        <v>260</v>
      </c>
      <c r="AN415" s="58" t="s">
        <v>10484</v>
      </c>
      <c r="AO415" s="58" t="s">
        <v>10484</v>
      </c>
      <c r="AP415" s="58" t="s">
        <v>10484</v>
      </c>
      <c r="AQ415" s="58" t="s">
        <v>10484</v>
      </c>
      <c r="AR415" s="58" t="s">
        <v>10484</v>
      </c>
      <c r="AS415" s="58" t="s">
        <v>10484</v>
      </c>
      <c r="AT415" s="58" t="s">
        <v>10484</v>
      </c>
      <c r="AU415" s="58">
        <v>43.338213762811129</v>
      </c>
      <c r="AV415" s="58">
        <v>42.207792207792203</v>
      </c>
    </row>
    <row r="416" spans="1:48" x14ac:dyDescent="0.25">
      <c r="A416" s="2" t="s">
        <v>11299</v>
      </c>
      <c r="B416" s="2" t="s">
        <v>11300</v>
      </c>
      <c r="C416" s="2" t="s">
        <v>112</v>
      </c>
      <c r="D416" s="56">
        <v>27</v>
      </c>
      <c r="E416" s="56">
        <v>37</v>
      </c>
      <c r="F416" s="56">
        <v>34</v>
      </c>
      <c r="G416" s="56">
        <v>19</v>
      </c>
      <c r="H416" s="56">
        <v>22</v>
      </c>
      <c r="I416" s="56">
        <v>25</v>
      </c>
      <c r="J416" s="56">
        <v>40</v>
      </c>
      <c r="K416" s="56">
        <v>32</v>
      </c>
      <c r="L416" s="56">
        <v>37</v>
      </c>
      <c r="M416" s="56">
        <v>26</v>
      </c>
      <c r="N416" s="56">
        <v>36</v>
      </c>
      <c r="O416" s="56">
        <v>30</v>
      </c>
      <c r="P416" s="56">
        <v>17</v>
      </c>
      <c r="Q416" s="56">
        <v>22</v>
      </c>
      <c r="R416" s="56">
        <v>24</v>
      </c>
      <c r="S416" s="56">
        <v>39</v>
      </c>
      <c r="T416" s="56">
        <v>30</v>
      </c>
      <c r="U416" s="56">
        <v>31</v>
      </c>
      <c r="V416" s="56" t="s">
        <v>10484</v>
      </c>
      <c r="W416" s="56" t="s">
        <v>10484</v>
      </c>
      <c r="X416" s="56" t="s">
        <v>10484</v>
      </c>
      <c r="Y416" s="56" t="s">
        <v>10484</v>
      </c>
      <c r="Z416" s="56" t="s">
        <v>10484</v>
      </c>
      <c r="AA416" s="56" t="s">
        <v>10484</v>
      </c>
      <c r="AB416" s="56" t="s">
        <v>10484</v>
      </c>
      <c r="AC416" s="56">
        <v>8.5959885386819472</v>
      </c>
      <c r="AD416" s="56">
        <v>7.948717948717948</v>
      </c>
      <c r="AE416" s="57">
        <v>25</v>
      </c>
      <c r="AF416" s="57">
        <v>26</v>
      </c>
      <c r="AG416" s="57">
        <v>22</v>
      </c>
      <c r="AH416" s="57">
        <v>12</v>
      </c>
      <c r="AI416" s="57">
        <v>19</v>
      </c>
      <c r="AJ416" s="57">
        <v>24</v>
      </c>
      <c r="AK416" s="57">
        <v>33</v>
      </c>
      <c r="AL416" s="57">
        <v>20</v>
      </c>
      <c r="AM416" s="57">
        <v>29</v>
      </c>
      <c r="AN416" s="58" t="s">
        <v>10484</v>
      </c>
      <c r="AO416" s="58" t="s">
        <v>10484</v>
      </c>
      <c r="AP416" s="58" t="s">
        <v>10484</v>
      </c>
      <c r="AQ416" s="58" t="s">
        <v>10484</v>
      </c>
      <c r="AR416" s="58" t="s">
        <v>10484</v>
      </c>
      <c r="AS416" s="58" t="s">
        <v>10484</v>
      </c>
      <c r="AT416" s="58" t="s">
        <v>10484</v>
      </c>
      <c r="AU416" s="58">
        <v>6.2893081761006293</v>
      </c>
      <c r="AV416" s="58">
        <v>8.3573487031700289</v>
      </c>
    </row>
    <row r="417" spans="1:48" x14ac:dyDescent="0.25">
      <c r="A417" s="2" t="s">
        <v>11301</v>
      </c>
      <c r="B417" s="2" t="s">
        <v>11302</v>
      </c>
      <c r="C417" s="2" t="s">
        <v>112</v>
      </c>
      <c r="D417" s="56">
        <v>44</v>
      </c>
      <c r="E417" s="56">
        <v>53</v>
      </c>
      <c r="F417" s="56">
        <v>31</v>
      </c>
      <c r="G417" s="56">
        <v>34</v>
      </c>
      <c r="H417" s="56">
        <v>24</v>
      </c>
      <c r="I417" s="56">
        <v>35</v>
      </c>
      <c r="J417" s="56">
        <v>45</v>
      </c>
      <c r="K417" s="56">
        <v>195</v>
      </c>
      <c r="L417" s="56">
        <v>178</v>
      </c>
      <c r="M417" s="56">
        <v>43</v>
      </c>
      <c r="N417" s="56">
        <v>42</v>
      </c>
      <c r="O417" s="56">
        <v>29</v>
      </c>
      <c r="P417" s="56">
        <v>34</v>
      </c>
      <c r="Q417" s="56">
        <v>28</v>
      </c>
      <c r="R417" s="56">
        <v>32</v>
      </c>
      <c r="S417" s="56">
        <v>39</v>
      </c>
      <c r="T417" s="56">
        <v>195</v>
      </c>
      <c r="U417" s="56">
        <v>166</v>
      </c>
      <c r="V417" s="56" t="s">
        <v>10484</v>
      </c>
      <c r="W417" s="56" t="s">
        <v>10484</v>
      </c>
      <c r="X417" s="56" t="s">
        <v>10484</v>
      </c>
      <c r="Y417" s="56" t="s">
        <v>10484</v>
      </c>
      <c r="Z417" s="56" t="s">
        <v>10484</v>
      </c>
      <c r="AA417" s="56" t="s">
        <v>10484</v>
      </c>
      <c r="AB417" s="56" t="s">
        <v>10484</v>
      </c>
      <c r="AC417" s="56">
        <v>32.718120805369125</v>
      </c>
      <c r="AD417" s="56">
        <v>26.904376012965965</v>
      </c>
      <c r="AE417" s="57">
        <v>35</v>
      </c>
      <c r="AF417" s="57">
        <v>37</v>
      </c>
      <c r="AG417" s="57">
        <v>24</v>
      </c>
      <c r="AH417" s="57">
        <v>25</v>
      </c>
      <c r="AI417" s="57">
        <v>26</v>
      </c>
      <c r="AJ417" s="57">
        <v>27</v>
      </c>
      <c r="AK417" s="57">
        <v>36</v>
      </c>
      <c r="AL417" s="57">
        <v>181</v>
      </c>
      <c r="AM417" s="57">
        <v>152</v>
      </c>
      <c r="AN417" s="58" t="s">
        <v>10484</v>
      </c>
      <c r="AO417" s="58" t="s">
        <v>10484</v>
      </c>
      <c r="AP417" s="58" t="s">
        <v>10484</v>
      </c>
      <c r="AQ417" s="58" t="s">
        <v>10484</v>
      </c>
      <c r="AR417" s="58" t="s">
        <v>10484</v>
      </c>
      <c r="AS417" s="58" t="s">
        <v>10484</v>
      </c>
      <c r="AT417" s="58" t="s">
        <v>10484</v>
      </c>
      <c r="AU417" s="58">
        <v>34.345351043643262</v>
      </c>
      <c r="AV417" s="58">
        <v>27.536231884057973</v>
      </c>
    </row>
    <row r="418" spans="1:48" x14ac:dyDescent="0.25">
      <c r="A418" s="2" t="s">
        <v>11303</v>
      </c>
      <c r="B418" s="2" t="s">
        <v>11304</v>
      </c>
      <c r="C418" s="2" t="s">
        <v>112</v>
      </c>
      <c r="D418" s="56">
        <v>51</v>
      </c>
      <c r="E418" s="56">
        <v>49</v>
      </c>
      <c r="F418" s="56">
        <v>46</v>
      </c>
      <c r="G418" s="56">
        <v>70</v>
      </c>
      <c r="H418" s="56">
        <v>76</v>
      </c>
      <c r="I418" s="56">
        <v>71</v>
      </c>
      <c r="J418" s="56">
        <v>61</v>
      </c>
      <c r="K418" s="56">
        <v>69</v>
      </c>
      <c r="L418" s="56">
        <v>62</v>
      </c>
      <c r="M418" s="56">
        <v>42</v>
      </c>
      <c r="N418" s="56">
        <v>44</v>
      </c>
      <c r="O418" s="56">
        <v>44</v>
      </c>
      <c r="P418" s="56">
        <v>66</v>
      </c>
      <c r="Q418" s="56">
        <v>70</v>
      </c>
      <c r="R418" s="56">
        <v>65</v>
      </c>
      <c r="S418" s="56">
        <v>56</v>
      </c>
      <c r="T418" s="56">
        <v>64</v>
      </c>
      <c r="U418" s="56">
        <v>61</v>
      </c>
      <c r="V418" s="56" t="s">
        <v>10484</v>
      </c>
      <c r="W418" s="56" t="s">
        <v>10484</v>
      </c>
      <c r="X418" s="56" t="s">
        <v>10484</v>
      </c>
      <c r="Y418" s="56" t="s">
        <v>10484</v>
      </c>
      <c r="Z418" s="56" t="s">
        <v>10484</v>
      </c>
      <c r="AA418" s="56" t="s">
        <v>10484</v>
      </c>
      <c r="AB418" s="56" t="s">
        <v>10484</v>
      </c>
      <c r="AC418" s="56">
        <v>9.4117647058823533</v>
      </c>
      <c r="AD418" s="56">
        <v>8.8791848617176115</v>
      </c>
      <c r="AE418" s="57">
        <v>36</v>
      </c>
      <c r="AF418" s="57">
        <v>44</v>
      </c>
      <c r="AG418" s="57">
        <v>40</v>
      </c>
      <c r="AH418" s="57">
        <v>59</v>
      </c>
      <c r="AI418" s="57">
        <v>61</v>
      </c>
      <c r="AJ418" s="57">
        <v>57</v>
      </c>
      <c r="AK418" s="57">
        <v>55</v>
      </c>
      <c r="AL418" s="57">
        <v>53</v>
      </c>
      <c r="AM418" s="57">
        <v>54</v>
      </c>
      <c r="AN418" s="58" t="s">
        <v>10484</v>
      </c>
      <c r="AO418" s="58" t="s">
        <v>10484</v>
      </c>
      <c r="AP418" s="58" t="s">
        <v>10484</v>
      </c>
      <c r="AQ418" s="58" t="s">
        <v>10484</v>
      </c>
      <c r="AR418" s="58" t="s">
        <v>10484</v>
      </c>
      <c r="AS418" s="58" t="s">
        <v>10484</v>
      </c>
      <c r="AT418" s="58" t="s">
        <v>10484</v>
      </c>
      <c r="AU418" s="58">
        <v>8.8333333333333339</v>
      </c>
      <c r="AV418" s="58">
        <v>8.6816720257234739</v>
      </c>
    </row>
    <row r="419" spans="1:48" x14ac:dyDescent="0.25">
      <c r="A419" s="2" t="s">
        <v>11305</v>
      </c>
      <c r="B419" s="2" t="s">
        <v>11306</v>
      </c>
      <c r="C419" s="2" t="s">
        <v>112</v>
      </c>
      <c r="D419" s="56">
        <v>78</v>
      </c>
      <c r="E419" s="56">
        <v>70</v>
      </c>
      <c r="F419" s="56">
        <v>58</v>
      </c>
      <c r="G419" s="56">
        <v>83</v>
      </c>
      <c r="H419" s="56">
        <v>62</v>
      </c>
      <c r="I419" s="56">
        <v>56</v>
      </c>
      <c r="J419" s="56">
        <v>59</v>
      </c>
      <c r="K419" s="56">
        <v>66</v>
      </c>
      <c r="L419" s="56">
        <v>56</v>
      </c>
      <c r="M419" s="56">
        <v>74</v>
      </c>
      <c r="N419" s="56">
        <v>68</v>
      </c>
      <c r="O419" s="56">
        <v>52</v>
      </c>
      <c r="P419" s="56">
        <v>71</v>
      </c>
      <c r="Q419" s="56">
        <v>58</v>
      </c>
      <c r="R419" s="56">
        <v>51</v>
      </c>
      <c r="S419" s="56">
        <v>47</v>
      </c>
      <c r="T419" s="56">
        <v>55</v>
      </c>
      <c r="U419" s="56">
        <v>53</v>
      </c>
      <c r="V419" s="56" t="s">
        <v>10484</v>
      </c>
      <c r="W419" s="56" t="s">
        <v>10484</v>
      </c>
      <c r="X419" s="56" t="s">
        <v>10484</v>
      </c>
      <c r="Y419" s="56" t="s">
        <v>10484</v>
      </c>
      <c r="Z419" s="56" t="s">
        <v>10484</v>
      </c>
      <c r="AA419" s="56" t="s">
        <v>10484</v>
      </c>
      <c r="AB419" s="56" t="s">
        <v>10484</v>
      </c>
      <c r="AC419" s="56">
        <v>10.978043912175648</v>
      </c>
      <c r="AD419" s="56">
        <v>9.9624060150375939</v>
      </c>
      <c r="AE419" s="57">
        <v>63</v>
      </c>
      <c r="AF419" s="57">
        <v>52</v>
      </c>
      <c r="AG419" s="57">
        <v>44</v>
      </c>
      <c r="AH419" s="57">
        <v>62</v>
      </c>
      <c r="AI419" s="57">
        <v>43</v>
      </c>
      <c r="AJ419" s="57">
        <v>33</v>
      </c>
      <c r="AK419" s="57">
        <v>35</v>
      </c>
      <c r="AL419" s="57">
        <v>46</v>
      </c>
      <c r="AM419" s="57">
        <v>44</v>
      </c>
      <c r="AN419" s="58" t="s">
        <v>10484</v>
      </c>
      <c r="AO419" s="58" t="s">
        <v>10484</v>
      </c>
      <c r="AP419" s="58" t="s">
        <v>10484</v>
      </c>
      <c r="AQ419" s="58" t="s">
        <v>10484</v>
      </c>
      <c r="AR419" s="58" t="s">
        <v>10484</v>
      </c>
      <c r="AS419" s="58" t="s">
        <v>10484</v>
      </c>
      <c r="AT419" s="58" t="s">
        <v>10484</v>
      </c>
      <c r="AU419" s="58">
        <v>10.109890109890109</v>
      </c>
      <c r="AV419" s="58">
        <v>9.7130242825607063</v>
      </c>
    </row>
    <row r="420" spans="1:48" x14ac:dyDescent="0.25">
      <c r="A420" s="2" t="s">
        <v>11307</v>
      </c>
      <c r="B420" s="2" t="s">
        <v>11308</v>
      </c>
      <c r="C420" s="2" t="s">
        <v>112</v>
      </c>
      <c r="D420" s="56">
        <v>122</v>
      </c>
      <c r="E420" s="56">
        <v>152</v>
      </c>
      <c r="F420" s="56">
        <v>158</v>
      </c>
      <c r="G420" s="56">
        <v>168</v>
      </c>
      <c r="H420" s="56">
        <v>152</v>
      </c>
      <c r="I420" s="56">
        <v>158</v>
      </c>
      <c r="J420" s="56">
        <v>109</v>
      </c>
      <c r="K420" s="56">
        <v>114</v>
      </c>
      <c r="L420" s="56">
        <v>117</v>
      </c>
      <c r="M420" s="56">
        <v>117</v>
      </c>
      <c r="N420" s="56">
        <v>143</v>
      </c>
      <c r="O420" s="56">
        <v>133</v>
      </c>
      <c r="P420" s="56">
        <v>145</v>
      </c>
      <c r="Q420" s="56">
        <v>127</v>
      </c>
      <c r="R420" s="56">
        <v>136</v>
      </c>
      <c r="S420" s="56">
        <v>95</v>
      </c>
      <c r="T420" s="56">
        <v>93</v>
      </c>
      <c r="U420" s="56">
        <v>102</v>
      </c>
      <c r="V420" s="56" t="s">
        <v>10484</v>
      </c>
      <c r="W420" s="56" t="s">
        <v>10484</v>
      </c>
      <c r="X420" s="56" t="s">
        <v>10484</v>
      </c>
      <c r="Y420" s="56" t="s">
        <v>10484</v>
      </c>
      <c r="Z420" s="56" t="s">
        <v>10484</v>
      </c>
      <c r="AA420" s="56" t="s">
        <v>10484</v>
      </c>
      <c r="AB420" s="56" t="s">
        <v>10484</v>
      </c>
      <c r="AC420" s="56">
        <v>18.452380952380953</v>
      </c>
      <c r="AD420" s="56">
        <v>20.318725099601593</v>
      </c>
      <c r="AE420" s="57">
        <v>97</v>
      </c>
      <c r="AF420" s="57">
        <v>119</v>
      </c>
      <c r="AG420" s="57">
        <v>104</v>
      </c>
      <c r="AH420" s="57">
        <v>112</v>
      </c>
      <c r="AI420" s="57">
        <v>100</v>
      </c>
      <c r="AJ420" s="57">
        <v>110</v>
      </c>
      <c r="AK420" s="57">
        <v>72</v>
      </c>
      <c r="AL420" s="57">
        <v>81</v>
      </c>
      <c r="AM420" s="57">
        <v>81</v>
      </c>
      <c r="AN420" s="58" t="s">
        <v>10484</v>
      </c>
      <c r="AO420" s="58" t="s">
        <v>10484</v>
      </c>
      <c r="AP420" s="58" t="s">
        <v>10484</v>
      </c>
      <c r="AQ420" s="58" t="s">
        <v>10484</v>
      </c>
      <c r="AR420" s="58" t="s">
        <v>10484</v>
      </c>
      <c r="AS420" s="58" t="s">
        <v>10484</v>
      </c>
      <c r="AT420" s="58" t="s">
        <v>10484</v>
      </c>
      <c r="AU420" s="58">
        <v>17.920353982300885</v>
      </c>
      <c r="AV420" s="58">
        <v>17.763157894736842</v>
      </c>
    </row>
    <row r="421" spans="1:48" x14ac:dyDescent="0.25">
      <c r="A421" s="2" t="s">
        <v>11309</v>
      </c>
      <c r="B421" s="2" t="s">
        <v>11310</v>
      </c>
      <c r="C421" s="2" t="s">
        <v>112</v>
      </c>
      <c r="D421" s="56">
        <v>97</v>
      </c>
      <c r="E421" s="56">
        <v>112</v>
      </c>
      <c r="F421" s="56">
        <v>104</v>
      </c>
      <c r="G421" s="56">
        <v>115</v>
      </c>
      <c r="H421" s="56">
        <v>125</v>
      </c>
      <c r="I421" s="56">
        <v>131</v>
      </c>
      <c r="J421" s="56">
        <v>135</v>
      </c>
      <c r="K421" s="56">
        <v>110</v>
      </c>
      <c r="L421" s="56">
        <v>99</v>
      </c>
      <c r="M421" s="56">
        <v>83</v>
      </c>
      <c r="N421" s="56">
        <v>89</v>
      </c>
      <c r="O421" s="56">
        <v>92</v>
      </c>
      <c r="P421" s="56">
        <v>103</v>
      </c>
      <c r="Q421" s="56">
        <v>107</v>
      </c>
      <c r="R421" s="56">
        <v>116</v>
      </c>
      <c r="S421" s="56">
        <v>117</v>
      </c>
      <c r="T421" s="56">
        <v>95</v>
      </c>
      <c r="U421" s="56">
        <v>80</v>
      </c>
      <c r="V421" s="56" t="s">
        <v>10484</v>
      </c>
      <c r="W421" s="56" t="s">
        <v>10484</v>
      </c>
      <c r="X421" s="56" t="s">
        <v>10484</v>
      </c>
      <c r="Y421" s="56" t="s">
        <v>10484</v>
      </c>
      <c r="Z421" s="56" t="s">
        <v>10484</v>
      </c>
      <c r="AA421" s="56" t="s">
        <v>10484</v>
      </c>
      <c r="AB421" s="56" t="s">
        <v>10484</v>
      </c>
      <c r="AC421" s="56">
        <v>13.970588235294118</v>
      </c>
      <c r="AD421" s="56">
        <v>12.519561815336463</v>
      </c>
      <c r="AE421" s="57">
        <v>72</v>
      </c>
      <c r="AF421" s="57">
        <v>83</v>
      </c>
      <c r="AG421" s="57">
        <v>80</v>
      </c>
      <c r="AH421" s="57">
        <v>91</v>
      </c>
      <c r="AI421" s="57">
        <v>85</v>
      </c>
      <c r="AJ421" s="57">
        <v>88</v>
      </c>
      <c r="AK421" s="57">
        <v>89</v>
      </c>
      <c r="AL421" s="57">
        <v>88</v>
      </c>
      <c r="AM421" s="57">
        <v>70</v>
      </c>
      <c r="AN421" s="58" t="s">
        <v>10484</v>
      </c>
      <c r="AO421" s="58" t="s">
        <v>10484</v>
      </c>
      <c r="AP421" s="58" t="s">
        <v>10484</v>
      </c>
      <c r="AQ421" s="58" t="s">
        <v>10484</v>
      </c>
      <c r="AR421" s="58" t="s">
        <v>10484</v>
      </c>
      <c r="AS421" s="58" t="s">
        <v>10484</v>
      </c>
      <c r="AT421" s="58" t="s">
        <v>10484</v>
      </c>
      <c r="AU421" s="58">
        <v>14.569536423841059</v>
      </c>
      <c r="AV421" s="58">
        <v>12.4777183600713</v>
      </c>
    </row>
    <row r="422" spans="1:48" x14ac:dyDescent="0.25">
      <c r="A422" s="2" t="s">
        <v>11311</v>
      </c>
      <c r="B422" s="2" t="s">
        <v>11312</v>
      </c>
      <c r="C422" s="2" t="s">
        <v>113</v>
      </c>
      <c r="D422" s="56">
        <v>76</v>
      </c>
      <c r="E422" s="56">
        <v>78</v>
      </c>
      <c r="F422" s="56">
        <v>91</v>
      </c>
      <c r="G422" s="56">
        <v>112</v>
      </c>
      <c r="H422" s="56">
        <v>108</v>
      </c>
      <c r="I422" s="56">
        <v>103</v>
      </c>
      <c r="J422" s="56">
        <v>90</v>
      </c>
      <c r="K422" s="56">
        <v>79</v>
      </c>
      <c r="L422" s="56">
        <v>75</v>
      </c>
      <c r="M422" s="56">
        <v>66</v>
      </c>
      <c r="N422" s="56">
        <v>71</v>
      </c>
      <c r="O422" s="56">
        <v>84</v>
      </c>
      <c r="P422" s="56">
        <v>97</v>
      </c>
      <c r="Q422" s="56">
        <v>101</v>
      </c>
      <c r="R422" s="56">
        <v>84</v>
      </c>
      <c r="S422" s="56">
        <v>78</v>
      </c>
      <c r="T422" s="56">
        <v>67</v>
      </c>
      <c r="U422" s="56">
        <v>71</v>
      </c>
      <c r="V422" s="56" t="s">
        <v>10484</v>
      </c>
      <c r="W422" s="56" t="s">
        <v>10484</v>
      </c>
      <c r="X422" s="56" t="s">
        <v>10484</v>
      </c>
      <c r="Y422" s="56" t="s">
        <v>10484</v>
      </c>
      <c r="Z422" s="56" t="s">
        <v>10484</v>
      </c>
      <c r="AA422" s="56" t="s">
        <v>10484</v>
      </c>
      <c r="AB422" s="56" t="s">
        <v>10484</v>
      </c>
      <c r="AC422" s="56">
        <v>9.6820809248554909</v>
      </c>
      <c r="AD422" s="56">
        <v>10.128388017118402</v>
      </c>
      <c r="AE422" s="57">
        <v>57</v>
      </c>
      <c r="AF422" s="57">
        <v>55</v>
      </c>
      <c r="AG422" s="57">
        <v>75</v>
      </c>
      <c r="AH422" s="57">
        <v>77</v>
      </c>
      <c r="AI422" s="57">
        <v>80</v>
      </c>
      <c r="AJ422" s="57">
        <v>64</v>
      </c>
      <c r="AK422" s="57">
        <v>69</v>
      </c>
      <c r="AL422" s="57">
        <v>61</v>
      </c>
      <c r="AM422" s="57">
        <v>60</v>
      </c>
      <c r="AN422" s="58" t="s">
        <v>10484</v>
      </c>
      <c r="AO422" s="58" t="s">
        <v>10484</v>
      </c>
      <c r="AP422" s="58" t="s">
        <v>10484</v>
      </c>
      <c r="AQ422" s="58" t="s">
        <v>10484</v>
      </c>
      <c r="AR422" s="58" t="s">
        <v>10484</v>
      </c>
      <c r="AS422" s="58" t="s">
        <v>10484</v>
      </c>
      <c r="AT422" s="58" t="s">
        <v>10484</v>
      </c>
      <c r="AU422" s="58">
        <v>9.8387096774193559</v>
      </c>
      <c r="AV422" s="58">
        <v>9.67741935483871</v>
      </c>
    </row>
    <row r="423" spans="1:48" x14ac:dyDescent="0.25">
      <c r="A423" s="2" t="s">
        <v>11313</v>
      </c>
      <c r="B423" s="2" t="s">
        <v>11314</v>
      </c>
      <c r="C423" s="2" t="s">
        <v>113</v>
      </c>
      <c r="D423" s="56">
        <v>74</v>
      </c>
      <c r="E423" s="56">
        <v>61</v>
      </c>
      <c r="F423" s="56">
        <v>43</v>
      </c>
      <c r="G423" s="56">
        <v>60</v>
      </c>
      <c r="H423" s="56">
        <v>57</v>
      </c>
      <c r="I423" s="56">
        <v>62</v>
      </c>
      <c r="J423" s="56">
        <v>78</v>
      </c>
      <c r="K423" s="56">
        <v>53</v>
      </c>
      <c r="L423" s="56">
        <v>55</v>
      </c>
      <c r="M423" s="56">
        <v>66</v>
      </c>
      <c r="N423" s="56">
        <v>54</v>
      </c>
      <c r="O423" s="56">
        <v>41</v>
      </c>
      <c r="P423" s="56">
        <v>48</v>
      </c>
      <c r="Q423" s="56">
        <v>49</v>
      </c>
      <c r="R423" s="56">
        <v>49</v>
      </c>
      <c r="S423" s="56">
        <v>65</v>
      </c>
      <c r="T423" s="56">
        <v>49</v>
      </c>
      <c r="U423" s="56">
        <v>53</v>
      </c>
      <c r="V423" s="56" t="s">
        <v>10484</v>
      </c>
      <c r="W423" s="56" t="s">
        <v>10484</v>
      </c>
      <c r="X423" s="56" t="s">
        <v>10484</v>
      </c>
      <c r="Y423" s="56" t="s">
        <v>10484</v>
      </c>
      <c r="Z423" s="56" t="s">
        <v>10484</v>
      </c>
      <c r="AA423" s="56" t="s">
        <v>10484</v>
      </c>
      <c r="AB423" s="56" t="s">
        <v>10484</v>
      </c>
      <c r="AC423" s="56">
        <v>8.0592105263157894</v>
      </c>
      <c r="AD423" s="56">
        <v>8.5346215780998396</v>
      </c>
      <c r="AE423" s="57">
        <v>56</v>
      </c>
      <c r="AF423" s="57">
        <v>52</v>
      </c>
      <c r="AG423" s="57">
        <v>35</v>
      </c>
      <c r="AH423" s="57">
        <v>37</v>
      </c>
      <c r="AI423" s="57">
        <v>44</v>
      </c>
      <c r="AJ423" s="57">
        <v>41</v>
      </c>
      <c r="AK423" s="57">
        <v>54</v>
      </c>
      <c r="AL423" s="57">
        <v>44</v>
      </c>
      <c r="AM423" s="57">
        <v>45</v>
      </c>
      <c r="AN423" s="58" t="s">
        <v>10484</v>
      </c>
      <c r="AO423" s="58" t="s">
        <v>10484</v>
      </c>
      <c r="AP423" s="58" t="s">
        <v>10484</v>
      </c>
      <c r="AQ423" s="58" t="s">
        <v>10484</v>
      </c>
      <c r="AR423" s="58" t="s">
        <v>10484</v>
      </c>
      <c r="AS423" s="58" t="s">
        <v>10484</v>
      </c>
      <c r="AT423" s="58" t="s">
        <v>10484</v>
      </c>
      <c r="AU423" s="58">
        <v>8.0438756855575875</v>
      </c>
      <c r="AV423" s="58">
        <v>8.0935251798561154</v>
      </c>
    </row>
    <row r="424" spans="1:48" x14ac:dyDescent="0.25">
      <c r="A424" s="2" t="s">
        <v>11315</v>
      </c>
      <c r="B424" s="2" t="s">
        <v>11316</v>
      </c>
      <c r="C424" s="2" t="s">
        <v>113</v>
      </c>
      <c r="D424" s="56">
        <v>101</v>
      </c>
      <c r="E424" s="56">
        <v>94</v>
      </c>
      <c r="F424" s="56">
        <v>111</v>
      </c>
      <c r="G424" s="56">
        <v>128</v>
      </c>
      <c r="H424" s="56">
        <v>131</v>
      </c>
      <c r="I424" s="56">
        <v>129</v>
      </c>
      <c r="J424" s="56">
        <v>126</v>
      </c>
      <c r="K424" s="56">
        <v>130</v>
      </c>
      <c r="L424" s="56">
        <v>122</v>
      </c>
      <c r="M424" s="56">
        <v>90</v>
      </c>
      <c r="N424" s="56">
        <v>84</v>
      </c>
      <c r="O424" s="56">
        <v>107</v>
      </c>
      <c r="P424" s="56">
        <v>126</v>
      </c>
      <c r="Q424" s="56">
        <v>122</v>
      </c>
      <c r="R424" s="56">
        <v>120</v>
      </c>
      <c r="S424" s="56">
        <v>112</v>
      </c>
      <c r="T424" s="56">
        <v>119</v>
      </c>
      <c r="U424" s="56">
        <v>114</v>
      </c>
      <c r="V424" s="56" t="s">
        <v>10484</v>
      </c>
      <c r="W424" s="56" t="s">
        <v>10484</v>
      </c>
      <c r="X424" s="56" t="s">
        <v>10484</v>
      </c>
      <c r="Y424" s="56" t="s">
        <v>10484</v>
      </c>
      <c r="Z424" s="56" t="s">
        <v>10484</v>
      </c>
      <c r="AA424" s="56" t="s">
        <v>10484</v>
      </c>
      <c r="AB424" s="56" t="s">
        <v>10484</v>
      </c>
      <c r="AC424" s="56">
        <v>12.920738327904452</v>
      </c>
      <c r="AD424" s="56">
        <v>12.582781456953644</v>
      </c>
      <c r="AE424" s="57">
        <v>81</v>
      </c>
      <c r="AF424" s="57">
        <v>79</v>
      </c>
      <c r="AG424" s="57">
        <v>95</v>
      </c>
      <c r="AH424" s="57">
        <v>113</v>
      </c>
      <c r="AI424" s="57">
        <v>110</v>
      </c>
      <c r="AJ424" s="57">
        <v>105</v>
      </c>
      <c r="AK424" s="57">
        <v>96</v>
      </c>
      <c r="AL424" s="57">
        <v>112</v>
      </c>
      <c r="AM424" s="57">
        <v>104</v>
      </c>
      <c r="AN424" s="58" t="s">
        <v>10484</v>
      </c>
      <c r="AO424" s="58" t="s">
        <v>10484</v>
      </c>
      <c r="AP424" s="58" t="s">
        <v>10484</v>
      </c>
      <c r="AQ424" s="58" t="s">
        <v>10484</v>
      </c>
      <c r="AR424" s="58" t="s">
        <v>10484</v>
      </c>
      <c r="AS424" s="58" t="s">
        <v>10484</v>
      </c>
      <c r="AT424" s="58" t="s">
        <v>10484</v>
      </c>
      <c r="AU424" s="58">
        <v>13.461538461538462</v>
      </c>
      <c r="AV424" s="58">
        <v>12.515042117930205</v>
      </c>
    </row>
    <row r="425" spans="1:48" x14ac:dyDescent="0.25">
      <c r="A425" s="2" t="s">
        <v>11317</v>
      </c>
      <c r="B425" s="2" t="s">
        <v>11318</v>
      </c>
      <c r="C425" s="2" t="s">
        <v>113</v>
      </c>
      <c r="D425" s="56">
        <v>271</v>
      </c>
      <c r="E425" s="56">
        <v>225</v>
      </c>
      <c r="F425" s="56">
        <v>293</v>
      </c>
      <c r="G425" s="56">
        <v>316</v>
      </c>
      <c r="H425" s="56">
        <v>335</v>
      </c>
      <c r="I425" s="56">
        <v>375</v>
      </c>
      <c r="J425" s="56">
        <v>300</v>
      </c>
      <c r="K425" s="56">
        <v>248</v>
      </c>
      <c r="L425" s="56">
        <v>262</v>
      </c>
      <c r="M425" s="56">
        <v>245</v>
      </c>
      <c r="N425" s="56">
        <v>205</v>
      </c>
      <c r="O425" s="56">
        <v>264</v>
      </c>
      <c r="P425" s="56">
        <v>285</v>
      </c>
      <c r="Q425" s="56">
        <v>305</v>
      </c>
      <c r="R425" s="56">
        <v>337</v>
      </c>
      <c r="S425" s="56">
        <v>274</v>
      </c>
      <c r="T425" s="56">
        <v>229</v>
      </c>
      <c r="U425" s="56">
        <v>241</v>
      </c>
      <c r="V425" s="56" t="s">
        <v>10484</v>
      </c>
      <c r="W425" s="56" t="s">
        <v>10484</v>
      </c>
      <c r="X425" s="56" t="s">
        <v>10484</v>
      </c>
      <c r="Y425" s="56" t="s">
        <v>10484</v>
      </c>
      <c r="Z425" s="56" t="s">
        <v>10484</v>
      </c>
      <c r="AA425" s="56" t="s">
        <v>10484</v>
      </c>
      <c r="AB425" s="56" t="s">
        <v>10484</v>
      </c>
      <c r="AC425" s="56">
        <v>23.415132924335378</v>
      </c>
      <c r="AD425" s="56">
        <v>25.421940928270043</v>
      </c>
      <c r="AE425" s="57">
        <v>209</v>
      </c>
      <c r="AF425" s="57">
        <v>165</v>
      </c>
      <c r="AG425" s="57">
        <v>227</v>
      </c>
      <c r="AH425" s="57">
        <v>251</v>
      </c>
      <c r="AI425" s="57">
        <v>262</v>
      </c>
      <c r="AJ425" s="57">
        <v>294</v>
      </c>
      <c r="AK425" s="57">
        <v>246</v>
      </c>
      <c r="AL425" s="57">
        <v>203</v>
      </c>
      <c r="AM425" s="57">
        <v>201</v>
      </c>
      <c r="AN425" s="58" t="s">
        <v>10484</v>
      </c>
      <c r="AO425" s="58" t="s">
        <v>10484</v>
      </c>
      <c r="AP425" s="58" t="s">
        <v>10484</v>
      </c>
      <c r="AQ425" s="58" t="s">
        <v>10484</v>
      </c>
      <c r="AR425" s="58" t="s">
        <v>10484</v>
      </c>
      <c r="AS425" s="58" t="s">
        <v>10484</v>
      </c>
      <c r="AT425" s="58" t="s">
        <v>10484</v>
      </c>
      <c r="AU425" s="58">
        <v>23.468208092485547</v>
      </c>
      <c r="AV425" s="58">
        <v>23.73081463990555</v>
      </c>
    </row>
    <row r="426" spans="1:48" x14ac:dyDescent="0.25">
      <c r="A426" s="2" t="s">
        <v>11319</v>
      </c>
      <c r="B426" s="2" t="s">
        <v>11320</v>
      </c>
      <c r="C426" s="2" t="s">
        <v>113</v>
      </c>
      <c r="D426" s="56">
        <v>96</v>
      </c>
      <c r="E426" s="56">
        <v>118</v>
      </c>
      <c r="F426" s="56">
        <v>76</v>
      </c>
      <c r="G426" s="56">
        <v>98</v>
      </c>
      <c r="H426" s="56">
        <v>113</v>
      </c>
      <c r="I426" s="56">
        <v>123</v>
      </c>
      <c r="J426" s="56">
        <v>108</v>
      </c>
      <c r="K426" s="56">
        <v>112</v>
      </c>
      <c r="L426" s="56">
        <v>116</v>
      </c>
      <c r="M426" s="56">
        <v>83</v>
      </c>
      <c r="N426" s="56">
        <v>112</v>
      </c>
      <c r="O426" s="56">
        <v>68</v>
      </c>
      <c r="P426" s="56">
        <v>83</v>
      </c>
      <c r="Q426" s="56">
        <v>98</v>
      </c>
      <c r="R426" s="56">
        <v>112</v>
      </c>
      <c r="S426" s="56">
        <v>93</v>
      </c>
      <c r="T426" s="56">
        <v>103</v>
      </c>
      <c r="U426" s="56">
        <v>109</v>
      </c>
      <c r="V426" s="56" t="s">
        <v>10484</v>
      </c>
      <c r="W426" s="56" t="s">
        <v>10484</v>
      </c>
      <c r="X426" s="56" t="s">
        <v>10484</v>
      </c>
      <c r="Y426" s="56" t="s">
        <v>10484</v>
      </c>
      <c r="Z426" s="56" t="s">
        <v>10484</v>
      </c>
      <c r="AA426" s="56" t="s">
        <v>10484</v>
      </c>
      <c r="AB426" s="56" t="s">
        <v>10484</v>
      </c>
      <c r="AC426" s="56">
        <v>14.325452016689846</v>
      </c>
      <c r="AD426" s="56">
        <v>15.5049786628734</v>
      </c>
      <c r="AE426" s="57">
        <v>77</v>
      </c>
      <c r="AF426" s="57">
        <v>99</v>
      </c>
      <c r="AG426" s="57">
        <v>59</v>
      </c>
      <c r="AH426" s="57">
        <v>67</v>
      </c>
      <c r="AI426" s="57">
        <v>85</v>
      </c>
      <c r="AJ426" s="57">
        <v>93</v>
      </c>
      <c r="AK426" s="57">
        <v>81</v>
      </c>
      <c r="AL426" s="57">
        <v>92</v>
      </c>
      <c r="AM426" s="57">
        <v>99</v>
      </c>
      <c r="AN426" s="58" t="s">
        <v>10484</v>
      </c>
      <c r="AO426" s="58" t="s">
        <v>10484</v>
      </c>
      <c r="AP426" s="58" t="s">
        <v>10484</v>
      </c>
      <c r="AQ426" s="58" t="s">
        <v>10484</v>
      </c>
      <c r="AR426" s="58" t="s">
        <v>10484</v>
      </c>
      <c r="AS426" s="58" t="s">
        <v>10484</v>
      </c>
      <c r="AT426" s="58" t="s">
        <v>10484</v>
      </c>
      <c r="AU426" s="58">
        <v>14.983713355048861</v>
      </c>
      <c r="AV426" s="58">
        <v>15.890850722311397</v>
      </c>
    </row>
    <row r="427" spans="1:48" x14ac:dyDescent="0.25">
      <c r="A427" s="2" t="s">
        <v>11321</v>
      </c>
      <c r="B427" s="2" t="s">
        <v>11322</v>
      </c>
      <c r="C427" s="2" t="s">
        <v>113</v>
      </c>
      <c r="D427" s="56">
        <v>198</v>
      </c>
      <c r="E427" s="56">
        <v>179</v>
      </c>
      <c r="F427" s="56">
        <v>181</v>
      </c>
      <c r="G427" s="56">
        <v>215</v>
      </c>
      <c r="H427" s="56">
        <v>226</v>
      </c>
      <c r="I427" s="56">
        <v>221</v>
      </c>
      <c r="J427" s="56">
        <v>205</v>
      </c>
      <c r="K427" s="56">
        <v>174</v>
      </c>
      <c r="L427" s="56">
        <v>173</v>
      </c>
      <c r="M427" s="56">
        <v>176</v>
      </c>
      <c r="N427" s="56">
        <v>164</v>
      </c>
      <c r="O427" s="56">
        <v>166</v>
      </c>
      <c r="P427" s="56">
        <v>193</v>
      </c>
      <c r="Q427" s="56">
        <v>203</v>
      </c>
      <c r="R427" s="56">
        <v>200</v>
      </c>
      <c r="S427" s="56">
        <v>176</v>
      </c>
      <c r="T427" s="56">
        <v>152</v>
      </c>
      <c r="U427" s="56">
        <v>155</v>
      </c>
      <c r="V427" s="56" t="s">
        <v>10484</v>
      </c>
      <c r="W427" s="56" t="s">
        <v>10484</v>
      </c>
      <c r="X427" s="56" t="s">
        <v>10484</v>
      </c>
      <c r="Y427" s="56" t="s">
        <v>10484</v>
      </c>
      <c r="Z427" s="56" t="s">
        <v>10484</v>
      </c>
      <c r="AA427" s="56" t="s">
        <v>10484</v>
      </c>
      <c r="AB427" s="56" t="s">
        <v>10484</v>
      </c>
      <c r="AC427" s="56">
        <v>11.828793774319065</v>
      </c>
      <c r="AD427" s="56">
        <v>12.272367379255741</v>
      </c>
      <c r="AE427" s="57">
        <v>154</v>
      </c>
      <c r="AF427" s="57">
        <v>136</v>
      </c>
      <c r="AG427" s="57">
        <v>144</v>
      </c>
      <c r="AH427" s="57">
        <v>163</v>
      </c>
      <c r="AI427" s="57">
        <v>168</v>
      </c>
      <c r="AJ427" s="57">
        <v>168</v>
      </c>
      <c r="AK427" s="57">
        <v>153</v>
      </c>
      <c r="AL427" s="57">
        <v>122</v>
      </c>
      <c r="AM427" s="57">
        <v>136</v>
      </c>
      <c r="AN427" s="58" t="s">
        <v>10484</v>
      </c>
      <c r="AO427" s="58" t="s">
        <v>10484</v>
      </c>
      <c r="AP427" s="58" t="s">
        <v>10484</v>
      </c>
      <c r="AQ427" s="58" t="s">
        <v>10484</v>
      </c>
      <c r="AR427" s="58" t="s">
        <v>10484</v>
      </c>
      <c r="AS427" s="58" t="s">
        <v>10484</v>
      </c>
      <c r="AT427" s="58" t="s">
        <v>10484</v>
      </c>
      <c r="AU427" s="58">
        <v>10.701754385964913</v>
      </c>
      <c r="AV427" s="58">
        <v>12.241224122412241</v>
      </c>
    </row>
    <row r="428" spans="1:48" x14ac:dyDescent="0.25">
      <c r="A428" s="2" t="s">
        <v>11323</v>
      </c>
      <c r="B428" s="2" t="s">
        <v>11324</v>
      </c>
      <c r="C428" s="2" t="s">
        <v>113</v>
      </c>
      <c r="D428" s="56">
        <v>155</v>
      </c>
      <c r="E428" s="56">
        <v>196</v>
      </c>
      <c r="F428" s="56">
        <v>174</v>
      </c>
      <c r="G428" s="56">
        <v>210</v>
      </c>
      <c r="H428" s="56">
        <v>196</v>
      </c>
      <c r="I428" s="56">
        <v>212</v>
      </c>
      <c r="J428" s="56">
        <v>161</v>
      </c>
      <c r="K428" s="56">
        <v>192</v>
      </c>
      <c r="L428" s="56">
        <v>156</v>
      </c>
      <c r="M428" s="56">
        <v>143</v>
      </c>
      <c r="N428" s="56">
        <v>184</v>
      </c>
      <c r="O428" s="56">
        <v>159</v>
      </c>
      <c r="P428" s="56">
        <v>194</v>
      </c>
      <c r="Q428" s="56">
        <v>175</v>
      </c>
      <c r="R428" s="56">
        <v>190</v>
      </c>
      <c r="S428" s="56">
        <v>151</v>
      </c>
      <c r="T428" s="56">
        <v>177</v>
      </c>
      <c r="U428" s="56">
        <v>143</v>
      </c>
      <c r="V428" s="56" t="s">
        <v>10484</v>
      </c>
      <c r="W428" s="56" t="s">
        <v>10484</v>
      </c>
      <c r="X428" s="56" t="s">
        <v>10484</v>
      </c>
      <c r="Y428" s="56" t="s">
        <v>10484</v>
      </c>
      <c r="Z428" s="56" t="s">
        <v>10484</v>
      </c>
      <c r="AA428" s="56" t="s">
        <v>10484</v>
      </c>
      <c r="AB428" s="56" t="s">
        <v>10484</v>
      </c>
      <c r="AC428" s="56">
        <v>22.838709677419356</v>
      </c>
      <c r="AD428" s="56">
        <v>19.724137931034484</v>
      </c>
      <c r="AE428" s="57">
        <v>128</v>
      </c>
      <c r="AF428" s="57">
        <v>157</v>
      </c>
      <c r="AG428" s="57">
        <v>135</v>
      </c>
      <c r="AH428" s="57">
        <v>179</v>
      </c>
      <c r="AI428" s="57">
        <v>165</v>
      </c>
      <c r="AJ428" s="57">
        <v>166</v>
      </c>
      <c r="AK428" s="57">
        <v>131</v>
      </c>
      <c r="AL428" s="57">
        <v>152</v>
      </c>
      <c r="AM428" s="57">
        <v>122</v>
      </c>
      <c r="AN428" s="58" t="s">
        <v>10484</v>
      </c>
      <c r="AO428" s="58" t="s">
        <v>10484</v>
      </c>
      <c r="AP428" s="58" t="s">
        <v>10484</v>
      </c>
      <c r="AQ428" s="58" t="s">
        <v>10484</v>
      </c>
      <c r="AR428" s="58" t="s">
        <v>10484</v>
      </c>
      <c r="AS428" s="58" t="s">
        <v>10484</v>
      </c>
      <c r="AT428" s="58" t="s">
        <v>10484</v>
      </c>
      <c r="AU428" s="58">
        <v>22.652757078986589</v>
      </c>
      <c r="AV428" s="58">
        <v>19.092331768388107</v>
      </c>
    </row>
    <row r="429" spans="1:48" x14ac:dyDescent="0.25">
      <c r="A429" s="2" t="s">
        <v>11325</v>
      </c>
      <c r="B429" s="2" t="s">
        <v>11326</v>
      </c>
      <c r="C429" s="2" t="s">
        <v>113</v>
      </c>
      <c r="D429" s="56">
        <v>307</v>
      </c>
      <c r="E429" s="56">
        <v>308</v>
      </c>
      <c r="F429" s="56">
        <v>318</v>
      </c>
      <c r="G429" s="56">
        <v>358</v>
      </c>
      <c r="H429" s="56">
        <v>347</v>
      </c>
      <c r="I429" s="56">
        <v>394</v>
      </c>
      <c r="J429" s="56">
        <v>390</v>
      </c>
      <c r="K429" s="56">
        <v>353</v>
      </c>
      <c r="L429" s="56">
        <v>289</v>
      </c>
      <c r="M429" s="56">
        <v>284</v>
      </c>
      <c r="N429" s="56">
        <v>273</v>
      </c>
      <c r="O429" s="56">
        <v>278</v>
      </c>
      <c r="P429" s="56">
        <v>322</v>
      </c>
      <c r="Q429" s="56">
        <v>313</v>
      </c>
      <c r="R429" s="56">
        <v>363</v>
      </c>
      <c r="S429" s="56">
        <v>356</v>
      </c>
      <c r="T429" s="56">
        <v>327</v>
      </c>
      <c r="U429" s="56">
        <v>265</v>
      </c>
      <c r="V429" s="56" t="s">
        <v>10484</v>
      </c>
      <c r="W429" s="56" t="s">
        <v>10484</v>
      </c>
      <c r="X429" s="56" t="s">
        <v>10484</v>
      </c>
      <c r="Y429" s="56" t="s">
        <v>10484</v>
      </c>
      <c r="Z429" s="56" t="s">
        <v>10484</v>
      </c>
      <c r="AA429" s="56" t="s">
        <v>10484</v>
      </c>
      <c r="AB429" s="56" t="s">
        <v>10484</v>
      </c>
      <c r="AC429" s="56">
        <v>25.626959247648902</v>
      </c>
      <c r="AD429" s="56">
        <v>21.13237639553429</v>
      </c>
      <c r="AE429" s="57">
        <v>249</v>
      </c>
      <c r="AF429" s="57">
        <v>234</v>
      </c>
      <c r="AG429" s="57">
        <v>235</v>
      </c>
      <c r="AH429" s="57">
        <v>276</v>
      </c>
      <c r="AI429" s="57">
        <v>265</v>
      </c>
      <c r="AJ429" s="57">
        <v>314</v>
      </c>
      <c r="AK429" s="57">
        <v>309</v>
      </c>
      <c r="AL429" s="57">
        <v>286</v>
      </c>
      <c r="AM429" s="57">
        <v>224</v>
      </c>
      <c r="AN429" s="58" t="s">
        <v>10484</v>
      </c>
      <c r="AO429" s="58" t="s">
        <v>10484</v>
      </c>
      <c r="AP429" s="58" t="s">
        <v>10484</v>
      </c>
      <c r="AQ429" s="58" t="s">
        <v>10484</v>
      </c>
      <c r="AR429" s="58" t="s">
        <v>10484</v>
      </c>
      <c r="AS429" s="58" t="s">
        <v>10484</v>
      </c>
      <c r="AT429" s="58" t="s">
        <v>10484</v>
      </c>
      <c r="AU429" s="58">
        <v>24.978165938864631</v>
      </c>
      <c r="AV429" s="58">
        <v>19.964349376114082</v>
      </c>
    </row>
    <row r="430" spans="1:48" x14ac:dyDescent="0.25">
      <c r="A430" s="2" t="s">
        <v>11327</v>
      </c>
      <c r="B430" s="2" t="s">
        <v>11328</v>
      </c>
      <c r="C430" s="2" t="s">
        <v>113</v>
      </c>
      <c r="D430" s="56">
        <v>115</v>
      </c>
      <c r="E430" s="56">
        <v>129</v>
      </c>
      <c r="F430" s="56">
        <v>142</v>
      </c>
      <c r="G430" s="56">
        <v>166</v>
      </c>
      <c r="H430" s="56">
        <v>189</v>
      </c>
      <c r="I430" s="56">
        <v>197</v>
      </c>
      <c r="J430" s="56">
        <v>184</v>
      </c>
      <c r="K430" s="56">
        <v>181</v>
      </c>
      <c r="L430" s="56">
        <v>180</v>
      </c>
      <c r="M430" s="56">
        <v>110</v>
      </c>
      <c r="N430" s="56">
        <v>112</v>
      </c>
      <c r="O430" s="56">
        <v>128</v>
      </c>
      <c r="P430" s="56">
        <v>151</v>
      </c>
      <c r="Q430" s="56">
        <v>173</v>
      </c>
      <c r="R430" s="56">
        <v>181</v>
      </c>
      <c r="S430" s="56">
        <v>168</v>
      </c>
      <c r="T430" s="56">
        <v>171</v>
      </c>
      <c r="U430" s="56">
        <v>171</v>
      </c>
      <c r="V430" s="56" t="s">
        <v>10484</v>
      </c>
      <c r="W430" s="56" t="s">
        <v>10484</v>
      </c>
      <c r="X430" s="56" t="s">
        <v>10484</v>
      </c>
      <c r="Y430" s="56" t="s">
        <v>10484</v>
      </c>
      <c r="Z430" s="56" t="s">
        <v>10484</v>
      </c>
      <c r="AA430" s="56" t="s">
        <v>10484</v>
      </c>
      <c r="AB430" s="56" t="s">
        <v>10484</v>
      </c>
      <c r="AC430" s="56">
        <v>26.552795031055897</v>
      </c>
      <c r="AD430" s="56">
        <v>25.446428571428569</v>
      </c>
      <c r="AE430" s="57">
        <v>95</v>
      </c>
      <c r="AF430" s="57">
        <v>100</v>
      </c>
      <c r="AG430" s="57">
        <v>109</v>
      </c>
      <c r="AH430" s="57">
        <v>133</v>
      </c>
      <c r="AI430" s="57">
        <v>154</v>
      </c>
      <c r="AJ430" s="57">
        <v>159</v>
      </c>
      <c r="AK430" s="57">
        <v>143</v>
      </c>
      <c r="AL430" s="57">
        <v>146</v>
      </c>
      <c r="AM430" s="57">
        <v>136</v>
      </c>
      <c r="AN430" s="58" t="s">
        <v>10484</v>
      </c>
      <c r="AO430" s="58" t="s">
        <v>10484</v>
      </c>
      <c r="AP430" s="58" t="s">
        <v>10484</v>
      </c>
      <c r="AQ430" s="58" t="s">
        <v>10484</v>
      </c>
      <c r="AR430" s="58" t="s">
        <v>10484</v>
      </c>
      <c r="AS430" s="58" t="s">
        <v>10484</v>
      </c>
      <c r="AT430" s="58" t="s">
        <v>10484</v>
      </c>
      <c r="AU430" s="58">
        <v>25.524475524475527</v>
      </c>
      <c r="AV430" s="58">
        <v>23.287671232876711</v>
      </c>
    </row>
    <row r="431" spans="1:48" x14ac:dyDescent="0.25">
      <c r="A431" s="2" t="s">
        <v>11329</v>
      </c>
      <c r="B431" s="2" t="s">
        <v>11330</v>
      </c>
      <c r="C431" s="2" t="s">
        <v>113</v>
      </c>
      <c r="D431" s="56">
        <v>227</v>
      </c>
      <c r="E431" s="56">
        <v>262</v>
      </c>
      <c r="F431" s="56">
        <v>254</v>
      </c>
      <c r="G431" s="56">
        <v>319</v>
      </c>
      <c r="H431" s="56">
        <v>326</v>
      </c>
      <c r="I431" s="56">
        <v>320</v>
      </c>
      <c r="J431" s="56">
        <v>250</v>
      </c>
      <c r="K431" s="56">
        <v>235</v>
      </c>
      <c r="L431" s="56">
        <v>232</v>
      </c>
      <c r="M431" s="56">
        <v>201</v>
      </c>
      <c r="N431" s="56">
        <v>238</v>
      </c>
      <c r="O431" s="56">
        <v>228</v>
      </c>
      <c r="P431" s="56">
        <v>286</v>
      </c>
      <c r="Q431" s="56">
        <v>293</v>
      </c>
      <c r="R431" s="56">
        <v>294</v>
      </c>
      <c r="S431" s="56">
        <v>230</v>
      </c>
      <c r="T431" s="56">
        <v>218</v>
      </c>
      <c r="U431" s="56">
        <v>210</v>
      </c>
      <c r="V431" s="56" t="s">
        <v>10484</v>
      </c>
      <c r="W431" s="56" t="s">
        <v>10484</v>
      </c>
      <c r="X431" s="56" t="s">
        <v>10484</v>
      </c>
      <c r="Y431" s="56" t="s">
        <v>10484</v>
      </c>
      <c r="Z431" s="56" t="s">
        <v>10484</v>
      </c>
      <c r="AA431" s="56" t="s">
        <v>10484</v>
      </c>
      <c r="AB431" s="56" t="s">
        <v>10484</v>
      </c>
      <c r="AC431" s="56">
        <v>15.47196593328602</v>
      </c>
      <c r="AD431" s="56">
        <v>14.324693042291949</v>
      </c>
      <c r="AE431" s="57">
        <v>173</v>
      </c>
      <c r="AF431" s="57">
        <v>211</v>
      </c>
      <c r="AG431" s="57">
        <v>196</v>
      </c>
      <c r="AH431" s="57">
        <v>243</v>
      </c>
      <c r="AI431" s="57">
        <v>255</v>
      </c>
      <c r="AJ431" s="57">
        <v>258</v>
      </c>
      <c r="AK431" s="57">
        <v>194</v>
      </c>
      <c r="AL431" s="57">
        <v>180</v>
      </c>
      <c r="AM431" s="57">
        <v>188</v>
      </c>
      <c r="AN431" s="58" t="s">
        <v>10484</v>
      </c>
      <c r="AO431" s="58" t="s">
        <v>10484</v>
      </c>
      <c r="AP431" s="58" t="s">
        <v>10484</v>
      </c>
      <c r="AQ431" s="58" t="s">
        <v>10484</v>
      </c>
      <c r="AR431" s="58" t="s">
        <v>10484</v>
      </c>
      <c r="AS431" s="58" t="s">
        <v>10484</v>
      </c>
      <c r="AT431" s="58" t="s">
        <v>10484</v>
      </c>
      <c r="AU431" s="58">
        <v>14.206787687450669</v>
      </c>
      <c r="AV431" s="58">
        <v>14.29657794676806</v>
      </c>
    </row>
    <row r="432" spans="1:48" x14ac:dyDescent="0.25">
      <c r="A432" s="2" t="s">
        <v>11331</v>
      </c>
      <c r="B432" s="2" t="s">
        <v>11332</v>
      </c>
      <c r="C432" s="2" t="s">
        <v>113</v>
      </c>
      <c r="D432" s="56">
        <v>127</v>
      </c>
      <c r="E432" s="56">
        <v>112</v>
      </c>
      <c r="F432" s="56">
        <v>113</v>
      </c>
      <c r="G432" s="56">
        <v>147</v>
      </c>
      <c r="H432" s="56">
        <v>204</v>
      </c>
      <c r="I432" s="56">
        <v>173</v>
      </c>
      <c r="J432" s="56">
        <v>185</v>
      </c>
      <c r="K432" s="56">
        <v>153</v>
      </c>
      <c r="L432" s="56">
        <v>162</v>
      </c>
      <c r="M432" s="56">
        <v>114</v>
      </c>
      <c r="N432" s="56">
        <v>101</v>
      </c>
      <c r="O432" s="56">
        <v>105</v>
      </c>
      <c r="P432" s="56">
        <v>137</v>
      </c>
      <c r="Q432" s="56">
        <v>184</v>
      </c>
      <c r="R432" s="56">
        <v>157</v>
      </c>
      <c r="S432" s="56">
        <v>171</v>
      </c>
      <c r="T432" s="56">
        <v>140</v>
      </c>
      <c r="U432" s="56">
        <v>152</v>
      </c>
      <c r="V432" s="56" t="s">
        <v>10484</v>
      </c>
      <c r="W432" s="56" t="s">
        <v>10484</v>
      </c>
      <c r="X432" s="56" t="s">
        <v>10484</v>
      </c>
      <c r="Y432" s="56" t="s">
        <v>10484</v>
      </c>
      <c r="Z432" s="56" t="s">
        <v>10484</v>
      </c>
      <c r="AA432" s="56" t="s">
        <v>10484</v>
      </c>
      <c r="AB432" s="56" t="s">
        <v>10484</v>
      </c>
      <c r="AC432" s="56">
        <v>18.396846254927727</v>
      </c>
      <c r="AD432" s="56">
        <v>17.84037558685446</v>
      </c>
      <c r="AE432" s="57">
        <v>103</v>
      </c>
      <c r="AF432" s="57">
        <v>89</v>
      </c>
      <c r="AG432" s="57">
        <v>98</v>
      </c>
      <c r="AH432" s="57">
        <v>124</v>
      </c>
      <c r="AI432" s="57">
        <v>163</v>
      </c>
      <c r="AJ432" s="57">
        <v>134</v>
      </c>
      <c r="AK432" s="57">
        <v>151</v>
      </c>
      <c r="AL432" s="57">
        <v>127</v>
      </c>
      <c r="AM432" s="57">
        <v>136</v>
      </c>
      <c r="AN432" s="58" t="s">
        <v>10484</v>
      </c>
      <c r="AO432" s="58" t="s">
        <v>10484</v>
      </c>
      <c r="AP432" s="58" t="s">
        <v>10484</v>
      </c>
      <c r="AQ432" s="58" t="s">
        <v>10484</v>
      </c>
      <c r="AR432" s="58" t="s">
        <v>10484</v>
      </c>
      <c r="AS432" s="58" t="s">
        <v>10484</v>
      </c>
      <c r="AT432" s="58" t="s">
        <v>10484</v>
      </c>
      <c r="AU432" s="58">
        <v>18.142857142857142</v>
      </c>
      <c r="AV432" s="58">
        <v>17.989417989417987</v>
      </c>
    </row>
    <row r="433" spans="1:48" x14ac:dyDescent="0.25">
      <c r="A433" s="2" t="s">
        <v>11333</v>
      </c>
      <c r="B433" s="2" t="s">
        <v>11334</v>
      </c>
      <c r="C433" s="2" t="s">
        <v>113</v>
      </c>
      <c r="D433" s="56">
        <v>120</v>
      </c>
      <c r="E433" s="56">
        <v>143</v>
      </c>
      <c r="F433" s="56">
        <v>137</v>
      </c>
      <c r="G433" s="56">
        <v>163</v>
      </c>
      <c r="H433" s="56">
        <v>147</v>
      </c>
      <c r="I433" s="56">
        <v>148</v>
      </c>
      <c r="J433" s="56">
        <v>120</v>
      </c>
      <c r="K433" s="56">
        <v>108</v>
      </c>
      <c r="L433" s="56">
        <v>107</v>
      </c>
      <c r="M433" s="56">
        <v>101</v>
      </c>
      <c r="N433" s="56">
        <v>123</v>
      </c>
      <c r="O433" s="56">
        <v>130</v>
      </c>
      <c r="P433" s="56">
        <v>144</v>
      </c>
      <c r="Q433" s="56">
        <v>136</v>
      </c>
      <c r="R433" s="56">
        <v>134</v>
      </c>
      <c r="S433" s="56">
        <v>108</v>
      </c>
      <c r="T433" s="56">
        <v>101</v>
      </c>
      <c r="U433" s="56">
        <v>97</v>
      </c>
      <c r="V433" s="56" t="s">
        <v>10484</v>
      </c>
      <c r="W433" s="56" t="s">
        <v>10484</v>
      </c>
      <c r="X433" s="56" t="s">
        <v>10484</v>
      </c>
      <c r="Y433" s="56" t="s">
        <v>10484</v>
      </c>
      <c r="Z433" s="56" t="s">
        <v>10484</v>
      </c>
      <c r="AA433" s="56" t="s">
        <v>10484</v>
      </c>
      <c r="AB433" s="56" t="s">
        <v>10484</v>
      </c>
      <c r="AC433" s="56">
        <v>14.106145251396649</v>
      </c>
      <c r="AD433" s="56">
        <v>13.434903047091412</v>
      </c>
      <c r="AE433" s="57">
        <v>91</v>
      </c>
      <c r="AF433" s="57">
        <v>105</v>
      </c>
      <c r="AG433" s="57">
        <v>105</v>
      </c>
      <c r="AH433" s="57">
        <v>123</v>
      </c>
      <c r="AI433" s="57">
        <v>104</v>
      </c>
      <c r="AJ433" s="57">
        <v>107</v>
      </c>
      <c r="AK433" s="57">
        <v>88</v>
      </c>
      <c r="AL433" s="57">
        <v>78</v>
      </c>
      <c r="AM433" s="57">
        <v>79</v>
      </c>
      <c r="AN433" s="58" t="s">
        <v>10484</v>
      </c>
      <c r="AO433" s="58" t="s">
        <v>10484</v>
      </c>
      <c r="AP433" s="58" t="s">
        <v>10484</v>
      </c>
      <c r="AQ433" s="58" t="s">
        <v>10484</v>
      </c>
      <c r="AR433" s="58" t="s">
        <v>10484</v>
      </c>
      <c r="AS433" s="58" t="s">
        <v>10484</v>
      </c>
      <c r="AT433" s="58" t="s">
        <v>10484</v>
      </c>
      <c r="AU433" s="58">
        <v>12.283464566929133</v>
      </c>
      <c r="AV433" s="58">
        <v>12.421383647798741</v>
      </c>
    </row>
    <row r="434" spans="1:48" x14ac:dyDescent="0.25">
      <c r="A434" s="2" t="s">
        <v>11335</v>
      </c>
      <c r="B434" s="2" t="s">
        <v>11336</v>
      </c>
      <c r="C434" s="2" t="s">
        <v>113</v>
      </c>
      <c r="D434" s="56">
        <v>196</v>
      </c>
      <c r="E434" s="56">
        <v>214</v>
      </c>
      <c r="F434" s="56">
        <v>208</v>
      </c>
      <c r="G434" s="56">
        <v>252</v>
      </c>
      <c r="H434" s="56">
        <v>223</v>
      </c>
      <c r="I434" s="56">
        <v>217</v>
      </c>
      <c r="J434" s="56">
        <v>185</v>
      </c>
      <c r="K434" s="56">
        <v>188</v>
      </c>
      <c r="L434" s="56">
        <v>201</v>
      </c>
      <c r="M434" s="56">
        <v>178</v>
      </c>
      <c r="N434" s="56">
        <v>199</v>
      </c>
      <c r="O434" s="56">
        <v>183</v>
      </c>
      <c r="P434" s="56">
        <v>224</v>
      </c>
      <c r="Q434" s="56">
        <v>204</v>
      </c>
      <c r="R434" s="56">
        <v>198</v>
      </c>
      <c r="S434" s="56">
        <v>170</v>
      </c>
      <c r="T434" s="56">
        <v>162</v>
      </c>
      <c r="U434" s="56">
        <v>178</v>
      </c>
      <c r="V434" s="56" t="s">
        <v>10484</v>
      </c>
      <c r="W434" s="56" t="s">
        <v>10484</v>
      </c>
      <c r="X434" s="56" t="s">
        <v>10484</v>
      </c>
      <c r="Y434" s="56" t="s">
        <v>10484</v>
      </c>
      <c r="Z434" s="56" t="s">
        <v>10484</v>
      </c>
      <c r="AA434" s="56" t="s">
        <v>10484</v>
      </c>
      <c r="AB434" s="56" t="s">
        <v>10484</v>
      </c>
      <c r="AC434" s="56">
        <v>13.86986301369863</v>
      </c>
      <c r="AD434" s="56">
        <v>15.344827586206897</v>
      </c>
      <c r="AE434" s="57">
        <v>151</v>
      </c>
      <c r="AF434" s="57">
        <v>160</v>
      </c>
      <c r="AG434" s="57">
        <v>163</v>
      </c>
      <c r="AH434" s="57">
        <v>205</v>
      </c>
      <c r="AI434" s="57">
        <v>171</v>
      </c>
      <c r="AJ434" s="57">
        <v>176</v>
      </c>
      <c r="AK434" s="57">
        <v>144</v>
      </c>
      <c r="AL434" s="57">
        <v>142</v>
      </c>
      <c r="AM434" s="57">
        <v>154</v>
      </c>
      <c r="AN434" s="58" t="s">
        <v>10484</v>
      </c>
      <c r="AO434" s="58" t="s">
        <v>10484</v>
      </c>
      <c r="AP434" s="58" t="s">
        <v>10484</v>
      </c>
      <c r="AQ434" s="58" t="s">
        <v>10484</v>
      </c>
      <c r="AR434" s="58" t="s">
        <v>10484</v>
      </c>
      <c r="AS434" s="58" t="s">
        <v>10484</v>
      </c>
      <c r="AT434" s="58" t="s">
        <v>10484</v>
      </c>
      <c r="AU434" s="58">
        <v>13.588516746411482</v>
      </c>
      <c r="AV434" s="58">
        <v>14.793467819404418</v>
      </c>
    </row>
    <row r="435" spans="1:48" x14ac:dyDescent="0.25">
      <c r="A435" s="2" t="s">
        <v>11337</v>
      </c>
      <c r="B435" s="2" t="s">
        <v>11338</v>
      </c>
      <c r="C435" s="2" t="s">
        <v>113</v>
      </c>
      <c r="D435" s="56">
        <v>404</v>
      </c>
      <c r="E435" s="56">
        <v>427</v>
      </c>
      <c r="F435" s="56">
        <v>449</v>
      </c>
      <c r="G435" s="56">
        <v>571</v>
      </c>
      <c r="H435" s="56">
        <v>663</v>
      </c>
      <c r="I435" s="56">
        <v>666</v>
      </c>
      <c r="J435" s="56">
        <v>642</v>
      </c>
      <c r="K435" s="56">
        <v>585</v>
      </c>
      <c r="L435" s="56">
        <v>503</v>
      </c>
      <c r="M435" s="56">
        <v>363</v>
      </c>
      <c r="N435" s="56">
        <v>381</v>
      </c>
      <c r="O435" s="56">
        <v>403</v>
      </c>
      <c r="P435" s="56">
        <v>543</v>
      </c>
      <c r="Q435" s="56">
        <v>626</v>
      </c>
      <c r="R435" s="56">
        <v>616</v>
      </c>
      <c r="S435" s="56">
        <v>599</v>
      </c>
      <c r="T435" s="56">
        <v>537</v>
      </c>
      <c r="U435" s="56">
        <v>458</v>
      </c>
      <c r="V435" s="56" t="s">
        <v>10484</v>
      </c>
      <c r="W435" s="56" t="s">
        <v>10484</v>
      </c>
      <c r="X435" s="56" t="s">
        <v>10484</v>
      </c>
      <c r="Y435" s="56" t="s">
        <v>10484</v>
      </c>
      <c r="Z435" s="56" t="s">
        <v>10484</v>
      </c>
      <c r="AA435" s="56" t="s">
        <v>10484</v>
      </c>
      <c r="AB435" s="56" t="s">
        <v>10484</v>
      </c>
      <c r="AC435" s="56">
        <v>42.051683633516049</v>
      </c>
      <c r="AD435" s="56">
        <v>37.025060630557796</v>
      </c>
      <c r="AE435" s="57">
        <v>320</v>
      </c>
      <c r="AF435" s="57">
        <v>350</v>
      </c>
      <c r="AG435" s="57">
        <v>373</v>
      </c>
      <c r="AH435" s="57">
        <v>483</v>
      </c>
      <c r="AI435" s="57">
        <v>559</v>
      </c>
      <c r="AJ435" s="57">
        <v>553</v>
      </c>
      <c r="AK435" s="57">
        <v>533</v>
      </c>
      <c r="AL435" s="57">
        <v>460</v>
      </c>
      <c r="AM435" s="57">
        <v>379</v>
      </c>
      <c r="AN435" s="58" t="s">
        <v>10484</v>
      </c>
      <c r="AO435" s="58" t="s">
        <v>10484</v>
      </c>
      <c r="AP435" s="58" t="s">
        <v>10484</v>
      </c>
      <c r="AQ435" s="58" t="s">
        <v>10484</v>
      </c>
      <c r="AR435" s="58" t="s">
        <v>10484</v>
      </c>
      <c r="AS435" s="58" t="s">
        <v>10484</v>
      </c>
      <c r="AT435" s="58" t="s">
        <v>10484</v>
      </c>
      <c r="AU435" s="58">
        <v>39.895923677363399</v>
      </c>
      <c r="AV435" s="58">
        <v>34.738771769019252</v>
      </c>
    </row>
    <row r="436" spans="1:48" x14ac:dyDescent="0.25">
      <c r="A436" s="2" t="s">
        <v>11339</v>
      </c>
      <c r="B436" s="2" t="s">
        <v>11340</v>
      </c>
      <c r="C436" s="2" t="s">
        <v>113</v>
      </c>
      <c r="D436" s="56">
        <v>180</v>
      </c>
      <c r="E436" s="56">
        <v>189</v>
      </c>
      <c r="F436" s="56">
        <v>166</v>
      </c>
      <c r="G436" s="56">
        <v>213</v>
      </c>
      <c r="H436" s="56">
        <v>220</v>
      </c>
      <c r="I436" s="56">
        <v>227</v>
      </c>
      <c r="J436" s="56">
        <v>209</v>
      </c>
      <c r="K436" s="56">
        <v>187</v>
      </c>
      <c r="L436" s="56">
        <v>187</v>
      </c>
      <c r="M436" s="56">
        <v>154</v>
      </c>
      <c r="N436" s="56">
        <v>165</v>
      </c>
      <c r="O436" s="56">
        <v>154</v>
      </c>
      <c r="P436" s="56">
        <v>199</v>
      </c>
      <c r="Q436" s="56">
        <v>199</v>
      </c>
      <c r="R436" s="56">
        <v>202</v>
      </c>
      <c r="S436" s="56">
        <v>195</v>
      </c>
      <c r="T436" s="56">
        <v>170</v>
      </c>
      <c r="U436" s="56">
        <v>168</v>
      </c>
      <c r="V436" s="56" t="s">
        <v>10484</v>
      </c>
      <c r="W436" s="56" t="s">
        <v>10484</v>
      </c>
      <c r="X436" s="56" t="s">
        <v>10484</v>
      </c>
      <c r="Y436" s="56" t="s">
        <v>10484</v>
      </c>
      <c r="Z436" s="56" t="s">
        <v>10484</v>
      </c>
      <c r="AA436" s="56" t="s">
        <v>10484</v>
      </c>
      <c r="AB436" s="56" t="s">
        <v>10484</v>
      </c>
      <c r="AC436" s="56">
        <v>26.234567901234566</v>
      </c>
      <c r="AD436" s="56">
        <v>25.570776255707763</v>
      </c>
      <c r="AE436" s="57">
        <v>128</v>
      </c>
      <c r="AF436" s="57">
        <v>143</v>
      </c>
      <c r="AG436" s="57">
        <v>128</v>
      </c>
      <c r="AH436" s="57">
        <v>171</v>
      </c>
      <c r="AI436" s="57">
        <v>182</v>
      </c>
      <c r="AJ436" s="57">
        <v>184</v>
      </c>
      <c r="AK436" s="57">
        <v>161</v>
      </c>
      <c r="AL436" s="57">
        <v>143</v>
      </c>
      <c r="AM436" s="57">
        <v>142</v>
      </c>
      <c r="AN436" s="58" t="s">
        <v>10484</v>
      </c>
      <c r="AO436" s="58" t="s">
        <v>10484</v>
      </c>
      <c r="AP436" s="58" t="s">
        <v>10484</v>
      </c>
      <c r="AQ436" s="58" t="s">
        <v>10484</v>
      </c>
      <c r="AR436" s="58" t="s">
        <v>10484</v>
      </c>
      <c r="AS436" s="58" t="s">
        <v>10484</v>
      </c>
      <c r="AT436" s="58" t="s">
        <v>10484</v>
      </c>
      <c r="AU436" s="58">
        <v>25.13181019332162</v>
      </c>
      <c r="AV436" s="58">
        <v>23.946037099494095</v>
      </c>
    </row>
    <row r="437" spans="1:48" x14ac:dyDescent="0.25">
      <c r="A437" s="2" t="s">
        <v>11341</v>
      </c>
      <c r="B437" s="2" t="s">
        <v>11342</v>
      </c>
      <c r="C437" s="2" t="s">
        <v>113</v>
      </c>
      <c r="D437" s="56">
        <v>88</v>
      </c>
      <c r="E437" s="56">
        <v>88</v>
      </c>
      <c r="F437" s="56">
        <v>79</v>
      </c>
      <c r="G437" s="56">
        <v>116</v>
      </c>
      <c r="H437" s="56">
        <v>125</v>
      </c>
      <c r="I437" s="56">
        <v>146</v>
      </c>
      <c r="J437" s="56">
        <v>112</v>
      </c>
      <c r="K437" s="56">
        <v>129</v>
      </c>
      <c r="L437" s="56">
        <v>138</v>
      </c>
      <c r="M437" s="56">
        <v>80</v>
      </c>
      <c r="N437" s="56">
        <v>83</v>
      </c>
      <c r="O437" s="56">
        <v>72</v>
      </c>
      <c r="P437" s="56">
        <v>109</v>
      </c>
      <c r="Q437" s="56">
        <v>111</v>
      </c>
      <c r="R437" s="56">
        <v>142</v>
      </c>
      <c r="S437" s="56">
        <v>102</v>
      </c>
      <c r="T437" s="56">
        <v>119</v>
      </c>
      <c r="U437" s="56">
        <v>126</v>
      </c>
      <c r="V437" s="56" t="s">
        <v>10484</v>
      </c>
      <c r="W437" s="56" t="s">
        <v>10484</v>
      </c>
      <c r="X437" s="56" t="s">
        <v>10484</v>
      </c>
      <c r="Y437" s="56" t="s">
        <v>10484</v>
      </c>
      <c r="Z437" s="56" t="s">
        <v>10484</v>
      </c>
      <c r="AA437" s="56" t="s">
        <v>10484</v>
      </c>
      <c r="AB437" s="56" t="s">
        <v>10484</v>
      </c>
      <c r="AC437" s="56">
        <v>13.741339491916859</v>
      </c>
      <c r="AD437" s="56">
        <v>13.347457627118645</v>
      </c>
      <c r="AE437" s="57">
        <v>79</v>
      </c>
      <c r="AF437" s="57">
        <v>78</v>
      </c>
      <c r="AG437" s="57">
        <v>66</v>
      </c>
      <c r="AH437" s="57">
        <v>98</v>
      </c>
      <c r="AI437" s="57">
        <v>103</v>
      </c>
      <c r="AJ437" s="57">
        <v>125</v>
      </c>
      <c r="AK437" s="57">
        <v>94</v>
      </c>
      <c r="AL437" s="57">
        <v>97</v>
      </c>
      <c r="AM437" s="57">
        <v>106</v>
      </c>
      <c r="AN437" s="58" t="s">
        <v>10484</v>
      </c>
      <c r="AO437" s="58" t="s">
        <v>10484</v>
      </c>
      <c r="AP437" s="58" t="s">
        <v>10484</v>
      </c>
      <c r="AQ437" s="58" t="s">
        <v>10484</v>
      </c>
      <c r="AR437" s="58" t="s">
        <v>10484</v>
      </c>
      <c r="AS437" s="58" t="s">
        <v>10484</v>
      </c>
      <c r="AT437" s="58" t="s">
        <v>10484</v>
      </c>
      <c r="AU437" s="58">
        <v>12.247474747474747</v>
      </c>
      <c r="AV437" s="58">
        <v>12.832929782082324</v>
      </c>
    </row>
    <row r="438" spans="1:48" x14ac:dyDescent="0.25">
      <c r="A438" s="2" t="s">
        <v>11343</v>
      </c>
      <c r="B438" s="2" t="s">
        <v>11344</v>
      </c>
      <c r="C438" s="2" t="s">
        <v>113</v>
      </c>
      <c r="D438" s="56">
        <v>99</v>
      </c>
      <c r="E438" s="56">
        <v>145</v>
      </c>
      <c r="F438" s="56">
        <v>143</v>
      </c>
      <c r="G438" s="56">
        <v>148</v>
      </c>
      <c r="H438" s="56">
        <v>156</v>
      </c>
      <c r="I438" s="56">
        <v>185</v>
      </c>
      <c r="J438" s="56">
        <v>164</v>
      </c>
      <c r="K438" s="56">
        <v>138</v>
      </c>
      <c r="L438" s="56">
        <v>147</v>
      </c>
      <c r="M438" s="56">
        <v>98</v>
      </c>
      <c r="N438" s="56">
        <v>128</v>
      </c>
      <c r="O438" s="56">
        <v>133</v>
      </c>
      <c r="P438" s="56">
        <v>134</v>
      </c>
      <c r="Q438" s="56">
        <v>147</v>
      </c>
      <c r="R438" s="56">
        <v>171</v>
      </c>
      <c r="S438" s="56">
        <v>151</v>
      </c>
      <c r="T438" s="56">
        <v>134</v>
      </c>
      <c r="U438" s="56">
        <v>133</v>
      </c>
      <c r="V438" s="56" t="s">
        <v>10484</v>
      </c>
      <c r="W438" s="56" t="s">
        <v>10484</v>
      </c>
      <c r="X438" s="56" t="s">
        <v>10484</v>
      </c>
      <c r="Y438" s="56" t="s">
        <v>10484</v>
      </c>
      <c r="Z438" s="56" t="s">
        <v>10484</v>
      </c>
      <c r="AA438" s="56" t="s">
        <v>10484</v>
      </c>
      <c r="AB438" s="56" t="s">
        <v>10484</v>
      </c>
      <c r="AC438" s="56">
        <v>14.00208986415883</v>
      </c>
      <c r="AD438" s="56">
        <v>13.68312757201646</v>
      </c>
      <c r="AE438" s="57">
        <v>87</v>
      </c>
      <c r="AF438" s="57">
        <v>116</v>
      </c>
      <c r="AG438" s="57">
        <v>121</v>
      </c>
      <c r="AH438" s="57">
        <v>118</v>
      </c>
      <c r="AI438" s="57">
        <v>134</v>
      </c>
      <c r="AJ438" s="57">
        <v>153</v>
      </c>
      <c r="AK438" s="57">
        <v>129</v>
      </c>
      <c r="AL438" s="57">
        <v>120</v>
      </c>
      <c r="AM438" s="57">
        <v>116</v>
      </c>
      <c r="AN438" s="58" t="s">
        <v>10484</v>
      </c>
      <c r="AO438" s="58" t="s">
        <v>10484</v>
      </c>
      <c r="AP438" s="58" t="s">
        <v>10484</v>
      </c>
      <c r="AQ438" s="58" t="s">
        <v>10484</v>
      </c>
      <c r="AR438" s="58" t="s">
        <v>10484</v>
      </c>
      <c r="AS438" s="58" t="s">
        <v>10484</v>
      </c>
      <c r="AT438" s="58" t="s">
        <v>10484</v>
      </c>
      <c r="AU438" s="58">
        <v>13.904982618771728</v>
      </c>
      <c r="AV438" s="58">
        <v>13.033707865168539</v>
      </c>
    </row>
    <row r="439" spans="1:48" x14ac:dyDescent="0.25">
      <c r="A439" s="2" t="s">
        <v>11345</v>
      </c>
      <c r="B439" s="2" t="s">
        <v>11346</v>
      </c>
      <c r="C439" s="2" t="s">
        <v>113</v>
      </c>
      <c r="D439" s="56">
        <v>315</v>
      </c>
      <c r="E439" s="56">
        <v>293</v>
      </c>
      <c r="F439" s="56">
        <v>307</v>
      </c>
      <c r="G439" s="56">
        <v>371</v>
      </c>
      <c r="H439" s="56">
        <v>333</v>
      </c>
      <c r="I439" s="56">
        <v>355</v>
      </c>
      <c r="J439" s="56">
        <v>418</v>
      </c>
      <c r="K439" s="56">
        <v>329</v>
      </c>
      <c r="L439" s="56">
        <v>312</v>
      </c>
      <c r="M439" s="56">
        <v>283</v>
      </c>
      <c r="N439" s="56">
        <v>262</v>
      </c>
      <c r="O439" s="56">
        <v>277</v>
      </c>
      <c r="P439" s="56">
        <v>335</v>
      </c>
      <c r="Q439" s="56">
        <v>293</v>
      </c>
      <c r="R439" s="56">
        <v>323</v>
      </c>
      <c r="S439" s="56">
        <v>383</v>
      </c>
      <c r="T439" s="56">
        <v>300</v>
      </c>
      <c r="U439" s="56">
        <v>280</v>
      </c>
      <c r="V439" s="56" t="s">
        <v>10484</v>
      </c>
      <c r="W439" s="56" t="s">
        <v>10484</v>
      </c>
      <c r="X439" s="56" t="s">
        <v>10484</v>
      </c>
      <c r="Y439" s="56" t="s">
        <v>10484</v>
      </c>
      <c r="Z439" s="56" t="s">
        <v>10484</v>
      </c>
      <c r="AA439" s="56" t="s">
        <v>10484</v>
      </c>
      <c r="AB439" s="56" t="s">
        <v>10484</v>
      </c>
      <c r="AC439" s="56">
        <v>21.897810218978105</v>
      </c>
      <c r="AD439" s="56">
        <v>21.116138763197586</v>
      </c>
      <c r="AE439" s="57">
        <v>239</v>
      </c>
      <c r="AF439" s="57">
        <v>225</v>
      </c>
      <c r="AG439" s="57">
        <v>231</v>
      </c>
      <c r="AH439" s="57">
        <v>292</v>
      </c>
      <c r="AI439" s="57">
        <v>253</v>
      </c>
      <c r="AJ439" s="57">
        <v>270</v>
      </c>
      <c r="AK439" s="57">
        <v>330</v>
      </c>
      <c r="AL439" s="57">
        <v>252</v>
      </c>
      <c r="AM439" s="57">
        <v>233</v>
      </c>
      <c r="AN439" s="58" t="s">
        <v>10484</v>
      </c>
      <c r="AO439" s="58" t="s">
        <v>10484</v>
      </c>
      <c r="AP439" s="58" t="s">
        <v>10484</v>
      </c>
      <c r="AQ439" s="58" t="s">
        <v>10484</v>
      </c>
      <c r="AR439" s="58" t="s">
        <v>10484</v>
      </c>
      <c r="AS439" s="58" t="s">
        <v>10484</v>
      </c>
      <c r="AT439" s="58" t="s">
        <v>10484</v>
      </c>
      <c r="AU439" s="58">
        <v>20.878210439105217</v>
      </c>
      <c r="AV439" s="58">
        <v>20.190641247833621</v>
      </c>
    </row>
    <row r="440" spans="1:48" x14ac:dyDescent="0.25">
      <c r="A440" s="2" t="s">
        <v>11347</v>
      </c>
      <c r="B440" s="2" t="s">
        <v>11348</v>
      </c>
      <c r="C440" s="2" t="s">
        <v>113</v>
      </c>
      <c r="D440" s="56">
        <v>90</v>
      </c>
      <c r="E440" s="56">
        <v>61</v>
      </c>
      <c r="F440" s="56">
        <v>87</v>
      </c>
      <c r="G440" s="56">
        <v>104</v>
      </c>
      <c r="H440" s="56">
        <v>106</v>
      </c>
      <c r="I440" s="56">
        <v>110</v>
      </c>
      <c r="J440" s="56">
        <v>95</v>
      </c>
      <c r="K440" s="56">
        <v>61</v>
      </c>
      <c r="L440" s="56">
        <v>57</v>
      </c>
      <c r="M440" s="56">
        <v>79</v>
      </c>
      <c r="N440" s="56">
        <v>53</v>
      </c>
      <c r="O440" s="56">
        <v>72</v>
      </c>
      <c r="P440" s="56">
        <v>94</v>
      </c>
      <c r="Q440" s="56">
        <v>93</v>
      </c>
      <c r="R440" s="56">
        <v>104</v>
      </c>
      <c r="S440" s="56">
        <v>93</v>
      </c>
      <c r="T440" s="56">
        <v>59</v>
      </c>
      <c r="U440" s="56">
        <v>55</v>
      </c>
      <c r="V440" s="56" t="s">
        <v>10484</v>
      </c>
      <c r="W440" s="56" t="s">
        <v>10484</v>
      </c>
      <c r="X440" s="56" t="s">
        <v>10484</v>
      </c>
      <c r="Y440" s="56" t="s">
        <v>10484</v>
      </c>
      <c r="Z440" s="56" t="s">
        <v>10484</v>
      </c>
      <c r="AA440" s="56" t="s">
        <v>10484</v>
      </c>
      <c r="AB440" s="56" t="s">
        <v>10484</v>
      </c>
      <c r="AC440" s="56">
        <v>6.3169164882226987</v>
      </c>
      <c r="AD440" s="56">
        <v>5.9203444564047363</v>
      </c>
      <c r="AE440" s="57">
        <v>71</v>
      </c>
      <c r="AF440" s="57">
        <v>46</v>
      </c>
      <c r="AG440" s="57">
        <v>62</v>
      </c>
      <c r="AH440" s="57">
        <v>87</v>
      </c>
      <c r="AI440" s="57">
        <v>83</v>
      </c>
      <c r="AJ440" s="57">
        <v>91</v>
      </c>
      <c r="AK440" s="57">
        <v>76</v>
      </c>
      <c r="AL440" s="57">
        <v>45</v>
      </c>
      <c r="AM440" s="57">
        <v>47</v>
      </c>
      <c r="AN440" s="58" t="s">
        <v>10484</v>
      </c>
      <c r="AO440" s="58" t="s">
        <v>10484</v>
      </c>
      <c r="AP440" s="58" t="s">
        <v>10484</v>
      </c>
      <c r="AQ440" s="58" t="s">
        <v>10484</v>
      </c>
      <c r="AR440" s="58" t="s">
        <v>10484</v>
      </c>
      <c r="AS440" s="58" t="s">
        <v>10484</v>
      </c>
      <c r="AT440" s="58" t="s">
        <v>10484</v>
      </c>
      <c r="AU440" s="58">
        <v>5.5693069306930694</v>
      </c>
      <c r="AV440" s="58">
        <v>5.7387057387057387</v>
      </c>
    </row>
    <row r="441" spans="1:48" x14ac:dyDescent="0.25">
      <c r="A441" s="2" t="s">
        <v>11349</v>
      </c>
      <c r="B441" s="2" t="s">
        <v>11350</v>
      </c>
      <c r="C441" s="2" t="s">
        <v>114</v>
      </c>
      <c r="D441" s="56">
        <v>351</v>
      </c>
      <c r="E441" s="56">
        <v>343</v>
      </c>
      <c r="F441" s="56">
        <v>376</v>
      </c>
      <c r="G441" s="56">
        <v>445</v>
      </c>
      <c r="H441" s="56">
        <v>488</v>
      </c>
      <c r="I441" s="56">
        <v>510</v>
      </c>
      <c r="J441" s="56">
        <v>405</v>
      </c>
      <c r="K441" s="56">
        <v>404</v>
      </c>
      <c r="L441" s="56">
        <v>423</v>
      </c>
      <c r="M441" s="56">
        <v>329</v>
      </c>
      <c r="N441" s="56">
        <v>320</v>
      </c>
      <c r="O441" s="56">
        <v>337</v>
      </c>
      <c r="P441" s="56">
        <v>406</v>
      </c>
      <c r="Q441" s="56">
        <v>450</v>
      </c>
      <c r="R441" s="56">
        <v>477</v>
      </c>
      <c r="S441" s="56">
        <v>378</v>
      </c>
      <c r="T441" s="56">
        <v>373</v>
      </c>
      <c r="U441" s="56">
        <v>371</v>
      </c>
      <c r="V441" s="56" t="s">
        <v>10484</v>
      </c>
      <c r="W441" s="56" t="s">
        <v>10484</v>
      </c>
      <c r="X441" s="56" t="s">
        <v>10484</v>
      </c>
      <c r="Y441" s="56" t="s">
        <v>10484</v>
      </c>
      <c r="Z441" s="56" t="s">
        <v>10484</v>
      </c>
      <c r="AA441" s="56" t="s">
        <v>10484</v>
      </c>
      <c r="AB441" s="56" t="s">
        <v>10484</v>
      </c>
      <c r="AC441" s="56">
        <v>48.441558441558442</v>
      </c>
      <c r="AD441" s="56">
        <v>48.433420365535248</v>
      </c>
      <c r="AE441" s="57">
        <v>296</v>
      </c>
      <c r="AF441" s="57">
        <v>289</v>
      </c>
      <c r="AG441" s="57">
        <v>303</v>
      </c>
      <c r="AH441" s="57">
        <v>364</v>
      </c>
      <c r="AI441" s="57">
        <v>386</v>
      </c>
      <c r="AJ441" s="57">
        <v>413</v>
      </c>
      <c r="AK441" s="57">
        <v>321</v>
      </c>
      <c r="AL441" s="57">
        <v>311</v>
      </c>
      <c r="AM441" s="57">
        <v>319</v>
      </c>
      <c r="AN441" s="58" t="s">
        <v>10484</v>
      </c>
      <c r="AO441" s="58" t="s">
        <v>10484</v>
      </c>
      <c r="AP441" s="58" t="s">
        <v>10484</v>
      </c>
      <c r="AQ441" s="58" t="s">
        <v>10484</v>
      </c>
      <c r="AR441" s="58" t="s">
        <v>10484</v>
      </c>
      <c r="AS441" s="58" t="s">
        <v>10484</v>
      </c>
      <c r="AT441" s="58" t="s">
        <v>10484</v>
      </c>
      <c r="AU441" s="58">
        <v>45.668135095447873</v>
      </c>
      <c r="AV441" s="58">
        <v>46.911764705882355</v>
      </c>
    </row>
    <row r="442" spans="1:48" x14ac:dyDescent="0.25">
      <c r="A442" s="2" t="s">
        <v>11351</v>
      </c>
      <c r="B442" s="2" t="s">
        <v>11352</v>
      </c>
      <c r="C442" s="2" t="s">
        <v>114</v>
      </c>
      <c r="D442" s="56">
        <v>814</v>
      </c>
      <c r="E442" s="56">
        <v>792</v>
      </c>
      <c r="F442" s="56">
        <v>899</v>
      </c>
      <c r="G442" s="56">
        <v>1048</v>
      </c>
      <c r="H442" s="56">
        <v>1032</v>
      </c>
      <c r="I442" s="56">
        <v>1066</v>
      </c>
      <c r="J442" s="56">
        <v>926</v>
      </c>
      <c r="K442" s="56">
        <v>891</v>
      </c>
      <c r="L442" s="56">
        <v>823</v>
      </c>
      <c r="M442" s="56">
        <v>730</v>
      </c>
      <c r="N442" s="56">
        <v>717</v>
      </c>
      <c r="O442" s="56">
        <v>809</v>
      </c>
      <c r="P442" s="56">
        <v>960</v>
      </c>
      <c r="Q442" s="56">
        <v>931</v>
      </c>
      <c r="R442" s="56">
        <v>966</v>
      </c>
      <c r="S442" s="56">
        <v>841</v>
      </c>
      <c r="T442" s="56">
        <v>812</v>
      </c>
      <c r="U442" s="56">
        <v>732</v>
      </c>
      <c r="V442" s="56" t="s">
        <v>10484</v>
      </c>
      <c r="W442" s="56" t="s">
        <v>10484</v>
      </c>
      <c r="X442" s="56" t="s">
        <v>10484</v>
      </c>
      <c r="Y442" s="56" t="s">
        <v>10484</v>
      </c>
      <c r="Z442" s="56" t="s">
        <v>10484</v>
      </c>
      <c r="AA442" s="56" t="s">
        <v>10484</v>
      </c>
      <c r="AB442" s="56" t="s">
        <v>10484</v>
      </c>
      <c r="AC442" s="56">
        <v>58.459323254139676</v>
      </c>
      <c r="AD442" s="56">
        <v>55.580865603644646</v>
      </c>
      <c r="AE442" s="57">
        <v>623</v>
      </c>
      <c r="AF442" s="57">
        <v>620</v>
      </c>
      <c r="AG442" s="57">
        <v>699</v>
      </c>
      <c r="AH442" s="57">
        <v>818</v>
      </c>
      <c r="AI442" s="57">
        <v>796</v>
      </c>
      <c r="AJ442" s="57">
        <v>834</v>
      </c>
      <c r="AK442" s="57">
        <v>723</v>
      </c>
      <c r="AL442" s="57">
        <v>694</v>
      </c>
      <c r="AM442" s="57">
        <v>610</v>
      </c>
      <c r="AN442" s="58" t="s">
        <v>10484</v>
      </c>
      <c r="AO442" s="58" t="s">
        <v>10484</v>
      </c>
      <c r="AP442" s="58" t="s">
        <v>10484</v>
      </c>
      <c r="AQ442" s="58" t="s">
        <v>10484</v>
      </c>
      <c r="AR442" s="58" t="s">
        <v>10484</v>
      </c>
      <c r="AS442" s="58" t="s">
        <v>10484</v>
      </c>
      <c r="AT442" s="58" t="s">
        <v>10484</v>
      </c>
      <c r="AU442" s="58">
        <v>58.61486486486487</v>
      </c>
      <c r="AV442" s="58">
        <v>54.174067495559505</v>
      </c>
    </row>
    <row r="443" spans="1:48" x14ac:dyDescent="0.25">
      <c r="A443" s="2" t="s">
        <v>11353</v>
      </c>
      <c r="B443" s="2" t="s">
        <v>11354</v>
      </c>
      <c r="C443" s="2" t="s">
        <v>114</v>
      </c>
      <c r="D443" s="56">
        <v>609</v>
      </c>
      <c r="E443" s="56">
        <v>647</v>
      </c>
      <c r="F443" s="56">
        <v>696</v>
      </c>
      <c r="G443" s="56">
        <v>788</v>
      </c>
      <c r="H443" s="56">
        <v>825</v>
      </c>
      <c r="I443" s="56">
        <v>889</v>
      </c>
      <c r="J443" s="56">
        <v>749</v>
      </c>
      <c r="K443" s="56">
        <v>647</v>
      </c>
      <c r="L443" s="56">
        <v>656</v>
      </c>
      <c r="M443" s="56">
        <v>565</v>
      </c>
      <c r="N443" s="56">
        <v>589</v>
      </c>
      <c r="O443" s="56">
        <v>624</v>
      </c>
      <c r="P443" s="56">
        <v>706</v>
      </c>
      <c r="Q443" s="56">
        <v>751</v>
      </c>
      <c r="R443" s="56">
        <v>820</v>
      </c>
      <c r="S443" s="56">
        <v>684</v>
      </c>
      <c r="T443" s="56">
        <v>588</v>
      </c>
      <c r="U443" s="56">
        <v>589</v>
      </c>
      <c r="V443" s="56" t="s">
        <v>10484</v>
      </c>
      <c r="W443" s="56" t="s">
        <v>10484</v>
      </c>
      <c r="X443" s="56" t="s">
        <v>10484</v>
      </c>
      <c r="Y443" s="56" t="s">
        <v>10484</v>
      </c>
      <c r="Z443" s="56" t="s">
        <v>10484</v>
      </c>
      <c r="AA443" s="56" t="s">
        <v>10484</v>
      </c>
      <c r="AB443" s="56" t="s">
        <v>10484</v>
      </c>
      <c r="AC443" s="56">
        <v>40.384615384615387</v>
      </c>
      <c r="AD443" s="56">
        <v>41.713881019830026</v>
      </c>
      <c r="AE443" s="57">
        <v>510</v>
      </c>
      <c r="AF443" s="57">
        <v>526</v>
      </c>
      <c r="AG443" s="57">
        <v>540</v>
      </c>
      <c r="AH443" s="57">
        <v>614</v>
      </c>
      <c r="AI443" s="57">
        <v>646</v>
      </c>
      <c r="AJ443" s="57">
        <v>705</v>
      </c>
      <c r="AK443" s="57">
        <v>584</v>
      </c>
      <c r="AL443" s="57">
        <v>510</v>
      </c>
      <c r="AM443" s="57">
        <v>502</v>
      </c>
      <c r="AN443" s="58" t="s">
        <v>10484</v>
      </c>
      <c r="AO443" s="58" t="s">
        <v>10484</v>
      </c>
      <c r="AP443" s="58" t="s">
        <v>10484</v>
      </c>
      <c r="AQ443" s="58" t="s">
        <v>10484</v>
      </c>
      <c r="AR443" s="58" t="s">
        <v>10484</v>
      </c>
      <c r="AS443" s="58" t="s">
        <v>10484</v>
      </c>
      <c r="AT443" s="58" t="s">
        <v>10484</v>
      </c>
      <c r="AU443" s="58">
        <v>39.230769230769234</v>
      </c>
      <c r="AV443" s="58">
        <v>40.095846645367409</v>
      </c>
    </row>
    <row r="444" spans="1:48" x14ac:dyDescent="0.25">
      <c r="A444" s="2" t="s">
        <v>11355</v>
      </c>
      <c r="B444" s="2" t="s">
        <v>11356</v>
      </c>
      <c r="C444" s="2" t="s">
        <v>114</v>
      </c>
      <c r="D444" s="56">
        <v>352</v>
      </c>
      <c r="E444" s="56">
        <v>354</v>
      </c>
      <c r="F444" s="56">
        <v>395</v>
      </c>
      <c r="G444" s="56">
        <v>483</v>
      </c>
      <c r="H444" s="56">
        <v>457</v>
      </c>
      <c r="I444" s="56">
        <v>461</v>
      </c>
      <c r="J444" s="56">
        <v>397</v>
      </c>
      <c r="K444" s="56">
        <v>337</v>
      </c>
      <c r="L444" s="56">
        <v>323</v>
      </c>
      <c r="M444" s="56">
        <v>326</v>
      </c>
      <c r="N444" s="56">
        <v>314</v>
      </c>
      <c r="O444" s="56">
        <v>347</v>
      </c>
      <c r="P444" s="56">
        <v>440</v>
      </c>
      <c r="Q444" s="56">
        <v>415</v>
      </c>
      <c r="R444" s="56">
        <v>424</v>
      </c>
      <c r="S444" s="56">
        <v>351</v>
      </c>
      <c r="T444" s="56">
        <v>312</v>
      </c>
      <c r="U444" s="56">
        <v>284</v>
      </c>
      <c r="V444" s="56" t="s">
        <v>10484</v>
      </c>
      <c r="W444" s="56" t="s">
        <v>10484</v>
      </c>
      <c r="X444" s="56" t="s">
        <v>10484</v>
      </c>
      <c r="Y444" s="56" t="s">
        <v>10484</v>
      </c>
      <c r="Z444" s="56" t="s">
        <v>10484</v>
      </c>
      <c r="AA444" s="56" t="s">
        <v>10484</v>
      </c>
      <c r="AB444" s="56" t="s">
        <v>10484</v>
      </c>
      <c r="AC444" s="56">
        <v>49.523809523809526</v>
      </c>
      <c r="AD444" s="56">
        <v>43.292682926829265</v>
      </c>
      <c r="AE444" s="57">
        <v>273</v>
      </c>
      <c r="AF444" s="57">
        <v>271</v>
      </c>
      <c r="AG444" s="57">
        <v>305</v>
      </c>
      <c r="AH444" s="57">
        <v>387</v>
      </c>
      <c r="AI444" s="57">
        <v>360</v>
      </c>
      <c r="AJ444" s="57">
        <v>355</v>
      </c>
      <c r="AK444" s="57">
        <v>290</v>
      </c>
      <c r="AL444" s="57">
        <v>259</v>
      </c>
      <c r="AM444" s="57">
        <v>239</v>
      </c>
      <c r="AN444" s="58" t="s">
        <v>10484</v>
      </c>
      <c r="AO444" s="58" t="s">
        <v>10484</v>
      </c>
      <c r="AP444" s="58" t="s">
        <v>10484</v>
      </c>
      <c r="AQ444" s="58" t="s">
        <v>10484</v>
      </c>
      <c r="AR444" s="58" t="s">
        <v>10484</v>
      </c>
      <c r="AS444" s="58" t="s">
        <v>10484</v>
      </c>
      <c r="AT444" s="58" t="s">
        <v>10484</v>
      </c>
      <c r="AU444" s="58">
        <v>47.874306839186694</v>
      </c>
      <c r="AV444" s="58">
        <v>41.856392294220669</v>
      </c>
    </row>
    <row r="445" spans="1:48" x14ac:dyDescent="0.25">
      <c r="A445" s="2" t="s">
        <v>11357</v>
      </c>
      <c r="B445" s="2" t="s">
        <v>11358</v>
      </c>
      <c r="C445" s="2" t="s">
        <v>114</v>
      </c>
      <c r="D445" s="56">
        <v>122</v>
      </c>
      <c r="E445" s="56">
        <v>105</v>
      </c>
      <c r="F445" s="56">
        <v>139</v>
      </c>
      <c r="G445" s="56">
        <v>181</v>
      </c>
      <c r="H445" s="56">
        <v>169</v>
      </c>
      <c r="I445" s="56">
        <v>175</v>
      </c>
      <c r="J445" s="56">
        <v>138</v>
      </c>
      <c r="K445" s="56">
        <v>140</v>
      </c>
      <c r="L445" s="56">
        <v>145</v>
      </c>
      <c r="M445" s="56">
        <v>104</v>
      </c>
      <c r="N445" s="56">
        <v>95</v>
      </c>
      <c r="O445" s="56">
        <v>125</v>
      </c>
      <c r="P445" s="56">
        <v>163</v>
      </c>
      <c r="Q445" s="56">
        <v>146</v>
      </c>
      <c r="R445" s="56">
        <v>162</v>
      </c>
      <c r="S445" s="56">
        <v>130</v>
      </c>
      <c r="T445" s="56">
        <v>131</v>
      </c>
      <c r="U445" s="56">
        <v>125</v>
      </c>
      <c r="V445" s="56" t="s">
        <v>10484</v>
      </c>
      <c r="W445" s="56" t="s">
        <v>10484</v>
      </c>
      <c r="X445" s="56" t="s">
        <v>10484</v>
      </c>
      <c r="Y445" s="56" t="s">
        <v>10484</v>
      </c>
      <c r="Z445" s="56" t="s">
        <v>10484</v>
      </c>
      <c r="AA445" s="56" t="s">
        <v>10484</v>
      </c>
      <c r="AB445" s="56" t="s">
        <v>10484</v>
      </c>
      <c r="AC445" s="56">
        <v>16.73052362707535</v>
      </c>
      <c r="AD445" s="56">
        <v>16.382699868938403</v>
      </c>
      <c r="AE445" s="57">
        <v>81</v>
      </c>
      <c r="AF445" s="57">
        <v>81</v>
      </c>
      <c r="AG445" s="57">
        <v>108</v>
      </c>
      <c r="AH445" s="57">
        <v>142</v>
      </c>
      <c r="AI445" s="57">
        <v>125</v>
      </c>
      <c r="AJ445" s="57">
        <v>150</v>
      </c>
      <c r="AK445" s="57">
        <v>122</v>
      </c>
      <c r="AL445" s="57">
        <v>110</v>
      </c>
      <c r="AM445" s="57">
        <v>107</v>
      </c>
      <c r="AN445" s="58" t="s">
        <v>10484</v>
      </c>
      <c r="AO445" s="58" t="s">
        <v>10484</v>
      </c>
      <c r="AP445" s="58" t="s">
        <v>10484</v>
      </c>
      <c r="AQ445" s="58" t="s">
        <v>10484</v>
      </c>
      <c r="AR445" s="58" t="s">
        <v>10484</v>
      </c>
      <c r="AS445" s="58" t="s">
        <v>10484</v>
      </c>
      <c r="AT445" s="58" t="s">
        <v>10484</v>
      </c>
      <c r="AU445" s="58">
        <v>15.492957746478872</v>
      </c>
      <c r="AV445" s="58">
        <v>15.091678420310295</v>
      </c>
    </row>
    <row r="446" spans="1:48" x14ac:dyDescent="0.25">
      <c r="A446" s="2" t="s">
        <v>11359</v>
      </c>
      <c r="B446" s="2" t="s">
        <v>11360</v>
      </c>
      <c r="C446" s="2" t="s">
        <v>114</v>
      </c>
      <c r="D446" s="56">
        <v>307</v>
      </c>
      <c r="E446" s="56">
        <v>315</v>
      </c>
      <c r="F446" s="56">
        <v>340</v>
      </c>
      <c r="G446" s="56">
        <v>416</v>
      </c>
      <c r="H446" s="56">
        <v>409</v>
      </c>
      <c r="I446" s="56">
        <v>458</v>
      </c>
      <c r="J446" s="56">
        <v>451</v>
      </c>
      <c r="K446" s="56">
        <v>437</v>
      </c>
      <c r="L446" s="56">
        <v>396</v>
      </c>
      <c r="M446" s="56">
        <v>262</v>
      </c>
      <c r="N446" s="56">
        <v>286</v>
      </c>
      <c r="O446" s="56">
        <v>310</v>
      </c>
      <c r="P446" s="56">
        <v>371</v>
      </c>
      <c r="Q446" s="56">
        <v>369</v>
      </c>
      <c r="R446" s="56">
        <v>416</v>
      </c>
      <c r="S446" s="56">
        <v>413</v>
      </c>
      <c r="T446" s="56">
        <v>404</v>
      </c>
      <c r="U446" s="56">
        <v>363</v>
      </c>
      <c r="V446" s="56" t="s">
        <v>10484</v>
      </c>
      <c r="W446" s="56" t="s">
        <v>10484</v>
      </c>
      <c r="X446" s="56" t="s">
        <v>10484</v>
      </c>
      <c r="Y446" s="56" t="s">
        <v>10484</v>
      </c>
      <c r="Z446" s="56" t="s">
        <v>10484</v>
      </c>
      <c r="AA446" s="56" t="s">
        <v>10484</v>
      </c>
      <c r="AB446" s="56" t="s">
        <v>10484</v>
      </c>
      <c r="AC446" s="56">
        <v>64.228934817170114</v>
      </c>
      <c r="AD446" s="56">
        <v>62.157534246575338</v>
      </c>
      <c r="AE446" s="57">
        <v>235</v>
      </c>
      <c r="AF446" s="57">
        <v>244</v>
      </c>
      <c r="AG446" s="57">
        <v>260</v>
      </c>
      <c r="AH446" s="57">
        <v>329</v>
      </c>
      <c r="AI446" s="57">
        <v>323</v>
      </c>
      <c r="AJ446" s="57">
        <v>364</v>
      </c>
      <c r="AK446" s="57">
        <v>352</v>
      </c>
      <c r="AL446" s="57">
        <v>339</v>
      </c>
      <c r="AM446" s="57">
        <v>308</v>
      </c>
      <c r="AN446" s="58" t="s">
        <v>10484</v>
      </c>
      <c r="AO446" s="58" t="s">
        <v>10484</v>
      </c>
      <c r="AP446" s="58" t="s">
        <v>10484</v>
      </c>
      <c r="AQ446" s="58" t="s">
        <v>10484</v>
      </c>
      <c r="AR446" s="58" t="s">
        <v>10484</v>
      </c>
      <c r="AS446" s="58" t="s">
        <v>10484</v>
      </c>
      <c r="AT446" s="58" t="s">
        <v>10484</v>
      </c>
      <c r="AU446" s="58">
        <v>61.191335740072205</v>
      </c>
      <c r="AV446" s="58">
        <v>60.749506903353058</v>
      </c>
    </row>
    <row r="447" spans="1:48" x14ac:dyDescent="0.25">
      <c r="A447" s="2" t="s">
        <v>11361</v>
      </c>
      <c r="B447" s="2" t="s">
        <v>11362</v>
      </c>
      <c r="C447" s="2" t="s">
        <v>114</v>
      </c>
      <c r="D447" s="56">
        <v>534</v>
      </c>
      <c r="E447" s="56">
        <v>524</v>
      </c>
      <c r="F447" s="56">
        <v>544</v>
      </c>
      <c r="G447" s="56">
        <v>655</v>
      </c>
      <c r="H447" s="56">
        <v>653</v>
      </c>
      <c r="I447" s="56">
        <v>617</v>
      </c>
      <c r="J447" s="56">
        <v>543</v>
      </c>
      <c r="K447" s="56">
        <v>467</v>
      </c>
      <c r="L447" s="56">
        <v>488</v>
      </c>
      <c r="M447" s="56">
        <v>486</v>
      </c>
      <c r="N447" s="56">
        <v>465</v>
      </c>
      <c r="O447" s="56">
        <v>486</v>
      </c>
      <c r="P447" s="56">
        <v>600</v>
      </c>
      <c r="Q447" s="56">
        <v>587</v>
      </c>
      <c r="R447" s="56">
        <v>549</v>
      </c>
      <c r="S447" s="56">
        <v>481</v>
      </c>
      <c r="T447" s="56">
        <v>416</v>
      </c>
      <c r="U447" s="56">
        <v>436</v>
      </c>
      <c r="V447" s="56" t="s">
        <v>10484</v>
      </c>
      <c r="W447" s="56" t="s">
        <v>10484</v>
      </c>
      <c r="X447" s="56" t="s">
        <v>10484</v>
      </c>
      <c r="Y447" s="56" t="s">
        <v>10484</v>
      </c>
      <c r="Z447" s="56" t="s">
        <v>10484</v>
      </c>
      <c r="AA447" s="56" t="s">
        <v>10484</v>
      </c>
      <c r="AB447" s="56" t="s">
        <v>10484</v>
      </c>
      <c r="AC447" s="56">
        <v>39.097744360902254</v>
      </c>
      <c r="AD447" s="56">
        <v>42.166344294003864</v>
      </c>
      <c r="AE447" s="57">
        <v>426</v>
      </c>
      <c r="AF447" s="57">
        <v>406</v>
      </c>
      <c r="AG447" s="57">
        <v>414</v>
      </c>
      <c r="AH447" s="57">
        <v>512</v>
      </c>
      <c r="AI447" s="57">
        <v>496</v>
      </c>
      <c r="AJ447" s="57">
        <v>463</v>
      </c>
      <c r="AK447" s="57">
        <v>415</v>
      </c>
      <c r="AL447" s="57">
        <v>358</v>
      </c>
      <c r="AM447" s="57">
        <v>365</v>
      </c>
      <c r="AN447" s="58" t="s">
        <v>10484</v>
      </c>
      <c r="AO447" s="58" t="s">
        <v>10484</v>
      </c>
      <c r="AP447" s="58" t="s">
        <v>10484</v>
      </c>
      <c r="AQ447" s="58" t="s">
        <v>10484</v>
      </c>
      <c r="AR447" s="58" t="s">
        <v>10484</v>
      </c>
      <c r="AS447" s="58" t="s">
        <v>10484</v>
      </c>
      <c r="AT447" s="58" t="s">
        <v>10484</v>
      </c>
      <c r="AU447" s="58">
        <v>38.329764453961459</v>
      </c>
      <c r="AV447" s="58">
        <v>40.109890109890109</v>
      </c>
    </row>
    <row r="448" spans="1:48" x14ac:dyDescent="0.25">
      <c r="A448" s="2" t="s">
        <v>11363</v>
      </c>
      <c r="B448" s="2" t="s">
        <v>11364</v>
      </c>
      <c r="C448" s="2" t="s">
        <v>114</v>
      </c>
      <c r="D448" s="56">
        <v>308</v>
      </c>
      <c r="E448" s="56">
        <v>313</v>
      </c>
      <c r="F448" s="56">
        <v>346</v>
      </c>
      <c r="G448" s="56">
        <v>398</v>
      </c>
      <c r="H448" s="56">
        <v>444</v>
      </c>
      <c r="I448" s="56">
        <v>417</v>
      </c>
      <c r="J448" s="56">
        <v>337</v>
      </c>
      <c r="K448" s="56">
        <v>332</v>
      </c>
      <c r="L448" s="56">
        <v>352</v>
      </c>
      <c r="M448" s="56">
        <v>278</v>
      </c>
      <c r="N448" s="56">
        <v>278</v>
      </c>
      <c r="O448" s="56">
        <v>311</v>
      </c>
      <c r="P448" s="56">
        <v>355</v>
      </c>
      <c r="Q448" s="56">
        <v>398</v>
      </c>
      <c r="R448" s="56">
        <v>379</v>
      </c>
      <c r="S448" s="56">
        <v>289</v>
      </c>
      <c r="T448" s="56">
        <v>296</v>
      </c>
      <c r="U448" s="56">
        <v>310</v>
      </c>
      <c r="V448" s="56" t="s">
        <v>10484</v>
      </c>
      <c r="W448" s="56" t="s">
        <v>10484</v>
      </c>
      <c r="X448" s="56" t="s">
        <v>10484</v>
      </c>
      <c r="Y448" s="56" t="s">
        <v>10484</v>
      </c>
      <c r="Z448" s="56" t="s">
        <v>10484</v>
      </c>
      <c r="AA448" s="56" t="s">
        <v>10484</v>
      </c>
      <c r="AB448" s="56" t="s">
        <v>10484</v>
      </c>
      <c r="AC448" s="56">
        <v>29.220138203356367</v>
      </c>
      <c r="AD448" s="56">
        <v>30.632411067193676</v>
      </c>
      <c r="AE448" s="57">
        <v>241</v>
      </c>
      <c r="AF448" s="57">
        <v>241</v>
      </c>
      <c r="AG448" s="57">
        <v>264</v>
      </c>
      <c r="AH448" s="57">
        <v>316</v>
      </c>
      <c r="AI448" s="57">
        <v>328</v>
      </c>
      <c r="AJ448" s="57">
        <v>327</v>
      </c>
      <c r="AK448" s="57">
        <v>246</v>
      </c>
      <c r="AL448" s="57">
        <v>240</v>
      </c>
      <c r="AM448" s="57">
        <v>261</v>
      </c>
      <c r="AN448" s="58" t="s">
        <v>10484</v>
      </c>
      <c r="AO448" s="58" t="s">
        <v>10484</v>
      </c>
      <c r="AP448" s="58" t="s">
        <v>10484</v>
      </c>
      <c r="AQ448" s="58" t="s">
        <v>10484</v>
      </c>
      <c r="AR448" s="58" t="s">
        <v>10484</v>
      </c>
      <c r="AS448" s="58" t="s">
        <v>10484</v>
      </c>
      <c r="AT448" s="58" t="s">
        <v>10484</v>
      </c>
      <c r="AU448" s="58">
        <v>26.286966046002192</v>
      </c>
      <c r="AV448" s="58">
        <v>28.49344978165939</v>
      </c>
    </row>
    <row r="449" spans="1:48" x14ac:dyDescent="0.25">
      <c r="A449" s="2" t="s">
        <v>11365</v>
      </c>
      <c r="B449" s="2" t="s">
        <v>11366</v>
      </c>
      <c r="C449" s="2" t="s">
        <v>114</v>
      </c>
      <c r="D449" s="56">
        <v>435</v>
      </c>
      <c r="E449" s="56">
        <v>464</v>
      </c>
      <c r="F449" s="56">
        <v>539</v>
      </c>
      <c r="G449" s="56">
        <v>608</v>
      </c>
      <c r="H449" s="56">
        <v>599</v>
      </c>
      <c r="I449" s="56">
        <v>649</v>
      </c>
      <c r="J449" s="56">
        <v>527</v>
      </c>
      <c r="K449" s="56">
        <v>507</v>
      </c>
      <c r="L449" s="56">
        <v>530</v>
      </c>
      <c r="M449" s="56">
        <v>397</v>
      </c>
      <c r="N449" s="56">
        <v>421</v>
      </c>
      <c r="O449" s="56">
        <v>493</v>
      </c>
      <c r="P449" s="56">
        <v>563</v>
      </c>
      <c r="Q449" s="56">
        <v>549</v>
      </c>
      <c r="R449" s="56">
        <v>593</v>
      </c>
      <c r="S449" s="56">
        <v>473</v>
      </c>
      <c r="T449" s="56">
        <v>450</v>
      </c>
      <c r="U449" s="56">
        <v>480</v>
      </c>
      <c r="V449" s="56" t="s">
        <v>10484</v>
      </c>
      <c r="W449" s="56" t="s">
        <v>10484</v>
      </c>
      <c r="X449" s="56" t="s">
        <v>10484</v>
      </c>
      <c r="Y449" s="56" t="s">
        <v>10484</v>
      </c>
      <c r="Z449" s="56" t="s">
        <v>10484</v>
      </c>
      <c r="AA449" s="56" t="s">
        <v>10484</v>
      </c>
      <c r="AB449" s="56" t="s">
        <v>10484</v>
      </c>
      <c r="AC449" s="56">
        <v>37.313432835820898</v>
      </c>
      <c r="AD449" s="56">
        <v>40.643522438611349</v>
      </c>
      <c r="AE449" s="57">
        <v>346</v>
      </c>
      <c r="AF449" s="57">
        <v>365</v>
      </c>
      <c r="AG449" s="57">
        <v>431</v>
      </c>
      <c r="AH449" s="57">
        <v>495</v>
      </c>
      <c r="AI449" s="57">
        <v>478</v>
      </c>
      <c r="AJ449" s="57">
        <v>517</v>
      </c>
      <c r="AK449" s="57">
        <v>415</v>
      </c>
      <c r="AL449" s="57">
        <v>397</v>
      </c>
      <c r="AM449" s="57">
        <v>412</v>
      </c>
      <c r="AN449" s="58" t="s">
        <v>10484</v>
      </c>
      <c r="AO449" s="58" t="s">
        <v>10484</v>
      </c>
      <c r="AP449" s="58" t="s">
        <v>10484</v>
      </c>
      <c r="AQ449" s="58" t="s">
        <v>10484</v>
      </c>
      <c r="AR449" s="58" t="s">
        <v>10484</v>
      </c>
      <c r="AS449" s="58" t="s">
        <v>10484</v>
      </c>
      <c r="AT449" s="58" t="s">
        <v>10484</v>
      </c>
      <c r="AU449" s="58">
        <v>37.242026266416509</v>
      </c>
      <c r="AV449" s="58">
        <v>38.831291234684265</v>
      </c>
    </row>
    <row r="450" spans="1:48" x14ac:dyDescent="0.25">
      <c r="A450" s="2" t="s">
        <v>11367</v>
      </c>
      <c r="B450" s="2" t="s">
        <v>11368</v>
      </c>
      <c r="C450" s="2" t="s">
        <v>114</v>
      </c>
      <c r="D450" s="56">
        <v>489</v>
      </c>
      <c r="E450" s="56">
        <v>493</v>
      </c>
      <c r="F450" s="56">
        <v>515</v>
      </c>
      <c r="G450" s="56">
        <v>627</v>
      </c>
      <c r="H450" s="56">
        <v>588</v>
      </c>
      <c r="I450" s="56">
        <v>614</v>
      </c>
      <c r="J450" s="56">
        <v>513</v>
      </c>
      <c r="K450" s="56">
        <v>431</v>
      </c>
      <c r="L450" s="56">
        <v>459</v>
      </c>
      <c r="M450" s="56">
        <v>443</v>
      </c>
      <c r="N450" s="56">
        <v>456</v>
      </c>
      <c r="O450" s="56">
        <v>469</v>
      </c>
      <c r="P450" s="56">
        <v>578</v>
      </c>
      <c r="Q450" s="56">
        <v>532</v>
      </c>
      <c r="R450" s="56">
        <v>558</v>
      </c>
      <c r="S450" s="56">
        <v>467</v>
      </c>
      <c r="T450" s="56">
        <v>387</v>
      </c>
      <c r="U450" s="56">
        <v>411</v>
      </c>
      <c r="V450" s="56" t="s">
        <v>10484</v>
      </c>
      <c r="W450" s="56" t="s">
        <v>10484</v>
      </c>
      <c r="X450" s="56" t="s">
        <v>10484</v>
      </c>
      <c r="Y450" s="56" t="s">
        <v>10484</v>
      </c>
      <c r="Z450" s="56" t="s">
        <v>10484</v>
      </c>
      <c r="AA450" s="56" t="s">
        <v>10484</v>
      </c>
      <c r="AB450" s="56" t="s">
        <v>10484</v>
      </c>
      <c r="AC450" s="56">
        <v>27.485795454545453</v>
      </c>
      <c r="AD450" s="56">
        <v>29.632299927901943</v>
      </c>
      <c r="AE450" s="57">
        <v>387</v>
      </c>
      <c r="AF450" s="57">
        <v>406</v>
      </c>
      <c r="AG450" s="57">
        <v>410</v>
      </c>
      <c r="AH450" s="57">
        <v>503</v>
      </c>
      <c r="AI450" s="57">
        <v>456</v>
      </c>
      <c r="AJ450" s="57">
        <v>492</v>
      </c>
      <c r="AK450" s="57">
        <v>411</v>
      </c>
      <c r="AL450" s="57">
        <v>334</v>
      </c>
      <c r="AM450" s="57">
        <v>348</v>
      </c>
      <c r="AN450" s="58" t="s">
        <v>10484</v>
      </c>
      <c r="AO450" s="58" t="s">
        <v>10484</v>
      </c>
      <c r="AP450" s="58" t="s">
        <v>10484</v>
      </c>
      <c r="AQ450" s="58" t="s">
        <v>10484</v>
      </c>
      <c r="AR450" s="58" t="s">
        <v>10484</v>
      </c>
      <c r="AS450" s="58" t="s">
        <v>10484</v>
      </c>
      <c r="AT450" s="58" t="s">
        <v>10484</v>
      </c>
      <c r="AU450" s="58">
        <v>26.613545816733069</v>
      </c>
      <c r="AV450" s="58">
        <v>28.951747088186359</v>
      </c>
    </row>
    <row r="451" spans="1:48" x14ac:dyDescent="0.25">
      <c r="A451" s="2" t="s">
        <v>11369</v>
      </c>
      <c r="B451" s="2" t="s">
        <v>11370</v>
      </c>
      <c r="C451" s="2" t="s">
        <v>114</v>
      </c>
      <c r="D451" s="56">
        <v>558</v>
      </c>
      <c r="E451" s="56">
        <v>603</v>
      </c>
      <c r="F451" s="56">
        <v>611</v>
      </c>
      <c r="G451" s="56">
        <v>759</v>
      </c>
      <c r="H451" s="56">
        <v>746</v>
      </c>
      <c r="I451" s="56">
        <v>828</v>
      </c>
      <c r="J451" s="56">
        <v>800</v>
      </c>
      <c r="K451" s="56">
        <v>706</v>
      </c>
      <c r="L451" s="56">
        <v>634</v>
      </c>
      <c r="M451" s="56">
        <v>503</v>
      </c>
      <c r="N451" s="56">
        <v>535</v>
      </c>
      <c r="O451" s="56">
        <v>551</v>
      </c>
      <c r="P451" s="56">
        <v>675</v>
      </c>
      <c r="Q451" s="56">
        <v>681</v>
      </c>
      <c r="R451" s="56">
        <v>753</v>
      </c>
      <c r="S451" s="56">
        <v>734</v>
      </c>
      <c r="T451" s="56">
        <v>631</v>
      </c>
      <c r="U451" s="56">
        <v>560</v>
      </c>
      <c r="V451" s="56" t="s">
        <v>10484</v>
      </c>
      <c r="W451" s="56" t="s">
        <v>10484</v>
      </c>
      <c r="X451" s="56" t="s">
        <v>10484</v>
      </c>
      <c r="Y451" s="56" t="s">
        <v>10484</v>
      </c>
      <c r="Z451" s="56" t="s">
        <v>10484</v>
      </c>
      <c r="AA451" s="56" t="s">
        <v>10484</v>
      </c>
      <c r="AB451" s="56" t="s">
        <v>10484</v>
      </c>
      <c r="AC451" s="56">
        <v>50.278884462151396</v>
      </c>
      <c r="AD451" s="56">
        <v>45.234248788368333</v>
      </c>
      <c r="AE451" s="57">
        <v>426</v>
      </c>
      <c r="AF451" s="57">
        <v>448</v>
      </c>
      <c r="AG451" s="57">
        <v>485</v>
      </c>
      <c r="AH451" s="57">
        <v>584</v>
      </c>
      <c r="AI451" s="57">
        <v>586</v>
      </c>
      <c r="AJ451" s="57">
        <v>647</v>
      </c>
      <c r="AK451" s="57">
        <v>638</v>
      </c>
      <c r="AL451" s="57">
        <v>539</v>
      </c>
      <c r="AM451" s="57">
        <v>474</v>
      </c>
      <c r="AN451" s="58" t="s">
        <v>10484</v>
      </c>
      <c r="AO451" s="58" t="s">
        <v>10484</v>
      </c>
      <c r="AP451" s="58" t="s">
        <v>10484</v>
      </c>
      <c r="AQ451" s="58" t="s">
        <v>10484</v>
      </c>
      <c r="AR451" s="58" t="s">
        <v>10484</v>
      </c>
      <c r="AS451" s="58" t="s">
        <v>10484</v>
      </c>
      <c r="AT451" s="58" t="s">
        <v>10484</v>
      </c>
      <c r="AU451" s="58">
        <v>47.572815533980581</v>
      </c>
      <c r="AV451" s="58">
        <v>42.549371633752244</v>
      </c>
    </row>
    <row r="452" spans="1:48" x14ac:dyDescent="0.25">
      <c r="A452" s="2" t="s">
        <v>11371</v>
      </c>
      <c r="B452" s="2" t="s">
        <v>11372</v>
      </c>
      <c r="C452" s="2" t="s">
        <v>114</v>
      </c>
      <c r="D452" s="56">
        <v>656</v>
      </c>
      <c r="E452" s="56">
        <v>666</v>
      </c>
      <c r="F452" s="56">
        <v>719</v>
      </c>
      <c r="G452" s="56">
        <v>846</v>
      </c>
      <c r="H452" s="56">
        <v>915</v>
      </c>
      <c r="I452" s="56">
        <v>909</v>
      </c>
      <c r="J452" s="56">
        <v>815</v>
      </c>
      <c r="K452" s="56">
        <v>731</v>
      </c>
      <c r="L452" s="56">
        <v>758</v>
      </c>
      <c r="M452" s="56">
        <v>591</v>
      </c>
      <c r="N452" s="56">
        <v>596</v>
      </c>
      <c r="O452" s="56">
        <v>659</v>
      </c>
      <c r="P452" s="56">
        <v>773</v>
      </c>
      <c r="Q452" s="56">
        <v>839</v>
      </c>
      <c r="R452" s="56">
        <v>830</v>
      </c>
      <c r="S452" s="56">
        <v>747</v>
      </c>
      <c r="T452" s="56">
        <v>660</v>
      </c>
      <c r="U452" s="56">
        <v>689</v>
      </c>
      <c r="V452" s="56" t="s">
        <v>10484</v>
      </c>
      <c r="W452" s="56" t="s">
        <v>10484</v>
      </c>
      <c r="X452" s="56" t="s">
        <v>10484</v>
      </c>
      <c r="Y452" s="56" t="s">
        <v>10484</v>
      </c>
      <c r="Z452" s="56" t="s">
        <v>10484</v>
      </c>
      <c r="AA452" s="56" t="s">
        <v>10484</v>
      </c>
      <c r="AB452" s="56" t="s">
        <v>10484</v>
      </c>
      <c r="AC452" s="56">
        <v>34.865293185419972</v>
      </c>
      <c r="AD452" s="56">
        <v>36.766275346851657</v>
      </c>
      <c r="AE452" s="57">
        <v>506</v>
      </c>
      <c r="AF452" s="57">
        <v>507</v>
      </c>
      <c r="AG452" s="57">
        <v>565</v>
      </c>
      <c r="AH452" s="57">
        <v>676</v>
      </c>
      <c r="AI452" s="57">
        <v>742</v>
      </c>
      <c r="AJ452" s="57">
        <v>716</v>
      </c>
      <c r="AK452" s="57">
        <v>647</v>
      </c>
      <c r="AL452" s="57">
        <v>557</v>
      </c>
      <c r="AM452" s="57">
        <v>584</v>
      </c>
      <c r="AN452" s="58" t="s">
        <v>10484</v>
      </c>
      <c r="AO452" s="58" t="s">
        <v>10484</v>
      </c>
      <c r="AP452" s="58" t="s">
        <v>10484</v>
      </c>
      <c r="AQ452" s="58" t="s">
        <v>10484</v>
      </c>
      <c r="AR452" s="58" t="s">
        <v>10484</v>
      </c>
      <c r="AS452" s="58" t="s">
        <v>10484</v>
      </c>
      <c r="AT452" s="58" t="s">
        <v>10484</v>
      </c>
      <c r="AU452" s="58">
        <v>33.017190278601063</v>
      </c>
      <c r="AV452" s="58">
        <v>35.436893203883493</v>
      </c>
    </row>
    <row r="453" spans="1:48" x14ac:dyDescent="0.25">
      <c r="A453" s="2" t="s">
        <v>11373</v>
      </c>
      <c r="B453" s="2" t="s">
        <v>11374</v>
      </c>
      <c r="C453" s="2" t="s">
        <v>114</v>
      </c>
      <c r="D453" s="56">
        <v>489</v>
      </c>
      <c r="E453" s="56">
        <v>462</v>
      </c>
      <c r="F453" s="56">
        <v>555</v>
      </c>
      <c r="G453" s="56">
        <v>657</v>
      </c>
      <c r="H453" s="56">
        <v>647</v>
      </c>
      <c r="I453" s="56">
        <v>734</v>
      </c>
      <c r="J453" s="56">
        <v>585</v>
      </c>
      <c r="K453" s="56">
        <v>525</v>
      </c>
      <c r="L453" s="56">
        <v>523</v>
      </c>
      <c r="M453" s="56">
        <v>433</v>
      </c>
      <c r="N453" s="56">
        <v>414</v>
      </c>
      <c r="O453" s="56">
        <v>498</v>
      </c>
      <c r="P453" s="56">
        <v>596</v>
      </c>
      <c r="Q453" s="56">
        <v>578</v>
      </c>
      <c r="R453" s="56">
        <v>644</v>
      </c>
      <c r="S453" s="56">
        <v>526</v>
      </c>
      <c r="T453" s="56">
        <v>468</v>
      </c>
      <c r="U453" s="56">
        <v>476</v>
      </c>
      <c r="V453" s="56" t="s">
        <v>10484</v>
      </c>
      <c r="W453" s="56" t="s">
        <v>10484</v>
      </c>
      <c r="X453" s="56" t="s">
        <v>10484</v>
      </c>
      <c r="Y453" s="56" t="s">
        <v>10484</v>
      </c>
      <c r="Z453" s="56" t="s">
        <v>10484</v>
      </c>
      <c r="AA453" s="56" t="s">
        <v>10484</v>
      </c>
      <c r="AB453" s="56" t="s">
        <v>10484</v>
      </c>
      <c r="AC453" s="56">
        <v>49.787234042553195</v>
      </c>
      <c r="AD453" s="56">
        <v>52.654867256637175</v>
      </c>
      <c r="AE453" s="57">
        <v>375</v>
      </c>
      <c r="AF453" s="57">
        <v>348</v>
      </c>
      <c r="AG453" s="57">
        <v>428</v>
      </c>
      <c r="AH453" s="57">
        <v>504</v>
      </c>
      <c r="AI453" s="57">
        <v>500</v>
      </c>
      <c r="AJ453" s="57">
        <v>551</v>
      </c>
      <c r="AK453" s="57">
        <v>451</v>
      </c>
      <c r="AL453" s="57">
        <v>396</v>
      </c>
      <c r="AM453" s="57">
        <v>397</v>
      </c>
      <c r="AN453" s="58" t="s">
        <v>10484</v>
      </c>
      <c r="AO453" s="58" t="s">
        <v>10484</v>
      </c>
      <c r="AP453" s="58" t="s">
        <v>10484</v>
      </c>
      <c r="AQ453" s="58" t="s">
        <v>10484</v>
      </c>
      <c r="AR453" s="58" t="s">
        <v>10484</v>
      </c>
      <c r="AS453" s="58" t="s">
        <v>10484</v>
      </c>
      <c r="AT453" s="58" t="s">
        <v>10484</v>
      </c>
      <c r="AU453" s="58">
        <v>47.883917775090687</v>
      </c>
      <c r="AV453" s="58">
        <v>50.702426564495525</v>
      </c>
    </row>
    <row r="454" spans="1:48" x14ac:dyDescent="0.25">
      <c r="A454" s="2" t="s">
        <v>11375</v>
      </c>
      <c r="B454" s="2" t="s">
        <v>11376</v>
      </c>
      <c r="C454" s="2" t="s">
        <v>114</v>
      </c>
      <c r="D454" s="56">
        <v>351</v>
      </c>
      <c r="E454" s="56">
        <v>332</v>
      </c>
      <c r="F454" s="56">
        <v>378</v>
      </c>
      <c r="G454" s="56">
        <v>448</v>
      </c>
      <c r="H454" s="56">
        <v>463</v>
      </c>
      <c r="I454" s="56">
        <v>499</v>
      </c>
      <c r="J454" s="56">
        <v>455</v>
      </c>
      <c r="K454" s="56">
        <v>407</v>
      </c>
      <c r="L454" s="56">
        <v>376</v>
      </c>
      <c r="M454" s="56">
        <v>308</v>
      </c>
      <c r="N454" s="56">
        <v>302</v>
      </c>
      <c r="O454" s="56">
        <v>346</v>
      </c>
      <c r="P454" s="56">
        <v>412</v>
      </c>
      <c r="Q454" s="56">
        <v>413</v>
      </c>
      <c r="R454" s="56">
        <v>463</v>
      </c>
      <c r="S454" s="56">
        <v>414</v>
      </c>
      <c r="T454" s="56">
        <v>360</v>
      </c>
      <c r="U454" s="56">
        <v>329</v>
      </c>
      <c r="V454" s="56" t="s">
        <v>10484</v>
      </c>
      <c r="W454" s="56" t="s">
        <v>10484</v>
      </c>
      <c r="X454" s="56" t="s">
        <v>10484</v>
      </c>
      <c r="Y454" s="56" t="s">
        <v>10484</v>
      </c>
      <c r="Z454" s="56" t="s">
        <v>10484</v>
      </c>
      <c r="AA454" s="56" t="s">
        <v>10484</v>
      </c>
      <c r="AB454" s="56" t="s">
        <v>10484</v>
      </c>
      <c r="AC454" s="56">
        <v>46.632124352331608</v>
      </c>
      <c r="AD454" s="56">
        <v>43.346508563899867</v>
      </c>
      <c r="AE454" s="57">
        <v>261</v>
      </c>
      <c r="AF454" s="57">
        <v>262</v>
      </c>
      <c r="AG454" s="57">
        <v>299</v>
      </c>
      <c r="AH454" s="57">
        <v>355</v>
      </c>
      <c r="AI454" s="57">
        <v>357</v>
      </c>
      <c r="AJ454" s="57">
        <v>395</v>
      </c>
      <c r="AK454" s="57">
        <v>354</v>
      </c>
      <c r="AL454" s="57">
        <v>314</v>
      </c>
      <c r="AM454" s="57">
        <v>283</v>
      </c>
      <c r="AN454" s="58" t="s">
        <v>10484</v>
      </c>
      <c r="AO454" s="58" t="s">
        <v>10484</v>
      </c>
      <c r="AP454" s="58" t="s">
        <v>10484</v>
      </c>
      <c r="AQ454" s="58" t="s">
        <v>10484</v>
      </c>
      <c r="AR454" s="58" t="s">
        <v>10484</v>
      </c>
      <c r="AS454" s="58" t="s">
        <v>10484</v>
      </c>
      <c r="AT454" s="58" t="s">
        <v>10484</v>
      </c>
      <c r="AU454" s="58">
        <v>47.07646176911544</v>
      </c>
      <c r="AV454" s="58">
        <v>42.365269461077844</v>
      </c>
    </row>
    <row r="455" spans="1:48" x14ac:dyDescent="0.25">
      <c r="A455" s="2" t="s">
        <v>11377</v>
      </c>
      <c r="B455" s="2" t="s">
        <v>11378</v>
      </c>
      <c r="C455" s="2" t="s">
        <v>114</v>
      </c>
      <c r="D455" s="56">
        <v>410</v>
      </c>
      <c r="E455" s="56">
        <v>440</v>
      </c>
      <c r="F455" s="56">
        <v>541</v>
      </c>
      <c r="G455" s="56">
        <v>641</v>
      </c>
      <c r="H455" s="56">
        <v>565</v>
      </c>
      <c r="I455" s="56">
        <v>599</v>
      </c>
      <c r="J455" s="56">
        <v>592</v>
      </c>
      <c r="K455" s="56">
        <v>532</v>
      </c>
      <c r="L455" s="56">
        <v>514</v>
      </c>
      <c r="M455" s="56">
        <v>377</v>
      </c>
      <c r="N455" s="56">
        <v>401</v>
      </c>
      <c r="O455" s="56">
        <v>490</v>
      </c>
      <c r="P455" s="56">
        <v>586</v>
      </c>
      <c r="Q455" s="56">
        <v>524</v>
      </c>
      <c r="R455" s="56">
        <v>542</v>
      </c>
      <c r="S455" s="56">
        <v>534</v>
      </c>
      <c r="T455" s="56">
        <v>476</v>
      </c>
      <c r="U455" s="56">
        <v>443</v>
      </c>
      <c r="V455" s="56" t="s">
        <v>10484</v>
      </c>
      <c r="W455" s="56" t="s">
        <v>10484</v>
      </c>
      <c r="X455" s="56" t="s">
        <v>10484</v>
      </c>
      <c r="Y455" s="56" t="s">
        <v>10484</v>
      </c>
      <c r="Z455" s="56" t="s">
        <v>10484</v>
      </c>
      <c r="AA455" s="56" t="s">
        <v>10484</v>
      </c>
      <c r="AB455" s="56" t="s">
        <v>10484</v>
      </c>
      <c r="AC455" s="56">
        <v>42.386464826357972</v>
      </c>
      <c r="AD455" s="56">
        <v>41.713747645951038</v>
      </c>
      <c r="AE455" s="57">
        <v>330</v>
      </c>
      <c r="AF455" s="57">
        <v>348</v>
      </c>
      <c r="AG455" s="57">
        <v>436</v>
      </c>
      <c r="AH455" s="57">
        <v>511</v>
      </c>
      <c r="AI455" s="57">
        <v>449</v>
      </c>
      <c r="AJ455" s="57">
        <v>465</v>
      </c>
      <c r="AK455" s="57">
        <v>446</v>
      </c>
      <c r="AL455" s="57">
        <v>390</v>
      </c>
      <c r="AM455" s="57">
        <v>362</v>
      </c>
      <c r="AN455" s="58" t="s">
        <v>10484</v>
      </c>
      <c r="AO455" s="58" t="s">
        <v>10484</v>
      </c>
      <c r="AP455" s="58" t="s">
        <v>10484</v>
      </c>
      <c r="AQ455" s="58" t="s">
        <v>10484</v>
      </c>
      <c r="AR455" s="58" t="s">
        <v>10484</v>
      </c>
      <c r="AS455" s="58" t="s">
        <v>10484</v>
      </c>
      <c r="AT455" s="58" t="s">
        <v>10484</v>
      </c>
      <c r="AU455" s="58">
        <v>40</v>
      </c>
      <c r="AV455" s="58">
        <v>39.911797133406836</v>
      </c>
    </row>
    <row r="456" spans="1:48" x14ac:dyDescent="0.25">
      <c r="A456" s="2" t="s">
        <v>11379</v>
      </c>
      <c r="B456" s="2" t="s">
        <v>11380</v>
      </c>
      <c r="C456" s="2" t="s">
        <v>114</v>
      </c>
      <c r="D456" s="56">
        <v>290</v>
      </c>
      <c r="E456" s="56">
        <v>320</v>
      </c>
      <c r="F456" s="56">
        <v>337</v>
      </c>
      <c r="G456" s="56">
        <v>417</v>
      </c>
      <c r="H456" s="56">
        <v>378</v>
      </c>
      <c r="I456" s="56">
        <v>421</v>
      </c>
      <c r="J456" s="56">
        <v>389</v>
      </c>
      <c r="K456" s="56">
        <v>348</v>
      </c>
      <c r="L456" s="56">
        <v>346</v>
      </c>
      <c r="M456" s="56">
        <v>272</v>
      </c>
      <c r="N456" s="56">
        <v>287</v>
      </c>
      <c r="O456" s="56">
        <v>294</v>
      </c>
      <c r="P456" s="56">
        <v>373</v>
      </c>
      <c r="Q456" s="56">
        <v>342</v>
      </c>
      <c r="R456" s="56">
        <v>380</v>
      </c>
      <c r="S456" s="56">
        <v>356</v>
      </c>
      <c r="T456" s="56">
        <v>309</v>
      </c>
      <c r="U456" s="56">
        <v>314</v>
      </c>
      <c r="V456" s="56" t="s">
        <v>10484</v>
      </c>
      <c r="W456" s="56" t="s">
        <v>10484</v>
      </c>
      <c r="X456" s="56" t="s">
        <v>10484</v>
      </c>
      <c r="Y456" s="56" t="s">
        <v>10484</v>
      </c>
      <c r="Z456" s="56" t="s">
        <v>10484</v>
      </c>
      <c r="AA456" s="56" t="s">
        <v>10484</v>
      </c>
      <c r="AB456" s="56" t="s">
        <v>10484</v>
      </c>
      <c r="AC456" s="56">
        <v>39.819587628865975</v>
      </c>
      <c r="AD456" s="56">
        <v>43.250688705234161</v>
      </c>
      <c r="AE456" s="57">
        <v>230</v>
      </c>
      <c r="AF456" s="57">
        <v>248</v>
      </c>
      <c r="AG456" s="57">
        <v>259</v>
      </c>
      <c r="AH456" s="57">
        <v>316</v>
      </c>
      <c r="AI456" s="57">
        <v>289</v>
      </c>
      <c r="AJ456" s="57">
        <v>327</v>
      </c>
      <c r="AK456" s="57">
        <v>305</v>
      </c>
      <c r="AL456" s="57">
        <v>256</v>
      </c>
      <c r="AM456" s="57">
        <v>266</v>
      </c>
      <c r="AN456" s="58" t="s">
        <v>10484</v>
      </c>
      <c r="AO456" s="58" t="s">
        <v>10484</v>
      </c>
      <c r="AP456" s="58" t="s">
        <v>10484</v>
      </c>
      <c r="AQ456" s="58" t="s">
        <v>10484</v>
      </c>
      <c r="AR456" s="58" t="s">
        <v>10484</v>
      </c>
      <c r="AS456" s="58" t="s">
        <v>10484</v>
      </c>
      <c r="AT456" s="58" t="s">
        <v>10484</v>
      </c>
      <c r="AU456" s="58">
        <v>37.813884785819795</v>
      </c>
      <c r="AV456" s="58">
        <v>42.628205128205124</v>
      </c>
    </row>
    <row r="457" spans="1:48" x14ac:dyDescent="0.25">
      <c r="A457" s="2" t="s">
        <v>11381</v>
      </c>
      <c r="B457" s="2" t="s">
        <v>11382</v>
      </c>
      <c r="C457" s="2" t="s">
        <v>114</v>
      </c>
      <c r="D457" s="56">
        <v>873</v>
      </c>
      <c r="E457" s="56">
        <v>846</v>
      </c>
      <c r="F457" s="56">
        <v>887</v>
      </c>
      <c r="G457" s="56">
        <v>1092</v>
      </c>
      <c r="H457" s="56">
        <v>1023</v>
      </c>
      <c r="I457" s="56">
        <v>1117</v>
      </c>
      <c r="J457" s="56">
        <v>1028</v>
      </c>
      <c r="K457" s="56">
        <v>841</v>
      </c>
      <c r="L457" s="56">
        <v>803</v>
      </c>
      <c r="M457" s="56">
        <v>781</v>
      </c>
      <c r="N457" s="56">
        <v>761</v>
      </c>
      <c r="O457" s="56">
        <v>782</v>
      </c>
      <c r="P457" s="56">
        <v>959</v>
      </c>
      <c r="Q457" s="56">
        <v>919</v>
      </c>
      <c r="R457" s="56">
        <v>1011</v>
      </c>
      <c r="S457" s="56">
        <v>929</v>
      </c>
      <c r="T457" s="56">
        <v>744</v>
      </c>
      <c r="U457" s="56">
        <v>716</v>
      </c>
      <c r="V457" s="56" t="s">
        <v>10484</v>
      </c>
      <c r="W457" s="56" t="s">
        <v>10484</v>
      </c>
      <c r="X457" s="56" t="s">
        <v>10484</v>
      </c>
      <c r="Y457" s="56" t="s">
        <v>10484</v>
      </c>
      <c r="Z457" s="56" t="s">
        <v>10484</v>
      </c>
      <c r="AA457" s="56" t="s">
        <v>10484</v>
      </c>
      <c r="AB457" s="56" t="s">
        <v>10484</v>
      </c>
      <c r="AC457" s="56">
        <v>49.304174950298211</v>
      </c>
      <c r="AD457" s="56">
        <v>47.669773635153128</v>
      </c>
      <c r="AE457" s="57">
        <v>670</v>
      </c>
      <c r="AF457" s="57">
        <v>647</v>
      </c>
      <c r="AG457" s="57">
        <v>662</v>
      </c>
      <c r="AH457" s="57">
        <v>829</v>
      </c>
      <c r="AI457" s="57">
        <v>791</v>
      </c>
      <c r="AJ457" s="57">
        <v>858</v>
      </c>
      <c r="AK457" s="57">
        <v>802</v>
      </c>
      <c r="AL457" s="57">
        <v>623</v>
      </c>
      <c r="AM457" s="57">
        <v>610</v>
      </c>
      <c r="AN457" s="58" t="s">
        <v>10484</v>
      </c>
      <c r="AO457" s="58" t="s">
        <v>10484</v>
      </c>
      <c r="AP457" s="58" t="s">
        <v>10484</v>
      </c>
      <c r="AQ457" s="58" t="s">
        <v>10484</v>
      </c>
      <c r="AR457" s="58" t="s">
        <v>10484</v>
      </c>
      <c r="AS457" s="58" t="s">
        <v>10484</v>
      </c>
      <c r="AT457" s="58" t="s">
        <v>10484</v>
      </c>
      <c r="AU457" s="58">
        <v>46.011816838995564</v>
      </c>
      <c r="AV457" s="58">
        <v>45.353159851301115</v>
      </c>
    </row>
    <row r="458" spans="1:48" x14ac:dyDescent="0.25">
      <c r="A458" s="2" t="s">
        <v>11383</v>
      </c>
      <c r="B458" s="2" t="s">
        <v>11384</v>
      </c>
      <c r="C458" s="2" t="s">
        <v>114</v>
      </c>
      <c r="D458" s="56">
        <v>589</v>
      </c>
      <c r="E458" s="56">
        <v>652</v>
      </c>
      <c r="F458" s="56">
        <v>586</v>
      </c>
      <c r="G458" s="56">
        <v>675</v>
      </c>
      <c r="H458" s="56">
        <v>645</v>
      </c>
      <c r="I458" s="56">
        <v>719</v>
      </c>
      <c r="J458" s="56">
        <v>665</v>
      </c>
      <c r="K458" s="56">
        <v>609</v>
      </c>
      <c r="L458" s="56">
        <v>620</v>
      </c>
      <c r="M458" s="56">
        <v>543</v>
      </c>
      <c r="N458" s="56">
        <v>593</v>
      </c>
      <c r="O458" s="56">
        <v>526</v>
      </c>
      <c r="P458" s="56">
        <v>617</v>
      </c>
      <c r="Q458" s="56">
        <v>581</v>
      </c>
      <c r="R458" s="56">
        <v>644</v>
      </c>
      <c r="S458" s="56">
        <v>603</v>
      </c>
      <c r="T458" s="56">
        <v>557</v>
      </c>
      <c r="U458" s="56">
        <v>566</v>
      </c>
      <c r="V458" s="56" t="s">
        <v>10484</v>
      </c>
      <c r="W458" s="56" t="s">
        <v>10484</v>
      </c>
      <c r="X458" s="56" t="s">
        <v>10484</v>
      </c>
      <c r="Y458" s="56" t="s">
        <v>10484</v>
      </c>
      <c r="Z458" s="56" t="s">
        <v>10484</v>
      </c>
      <c r="AA458" s="56" t="s">
        <v>10484</v>
      </c>
      <c r="AB458" s="56" t="s">
        <v>10484</v>
      </c>
      <c r="AC458" s="56">
        <v>32.289855072463766</v>
      </c>
      <c r="AD458" s="56">
        <v>32.454128440366972</v>
      </c>
      <c r="AE458" s="57">
        <v>487</v>
      </c>
      <c r="AF458" s="57">
        <v>532</v>
      </c>
      <c r="AG458" s="57">
        <v>464</v>
      </c>
      <c r="AH458" s="57">
        <v>526</v>
      </c>
      <c r="AI458" s="57">
        <v>502</v>
      </c>
      <c r="AJ458" s="57">
        <v>577</v>
      </c>
      <c r="AK458" s="57">
        <v>549</v>
      </c>
      <c r="AL458" s="57">
        <v>496</v>
      </c>
      <c r="AM458" s="57">
        <v>474</v>
      </c>
      <c r="AN458" s="58" t="s">
        <v>10484</v>
      </c>
      <c r="AO458" s="58" t="s">
        <v>10484</v>
      </c>
      <c r="AP458" s="58" t="s">
        <v>10484</v>
      </c>
      <c r="AQ458" s="58" t="s">
        <v>10484</v>
      </c>
      <c r="AR458" s="58" t="s">
        <v>10484</v>
      </c>
      <c r="AS458" s="58" t="s">
        <v>10484</v>
      </c>
      <c r="AT458" s="58" t="s">
        <v>10484</v>
      </c>
      <c r="AU458" s="58">
        <v>32.610124917817224</v>
      </c>
      <c r="AV458" s="58">
        <v>30.443159922928707</v>
      </c>
    </row>
    <row r="459" spans="1:48" x14ac:dyDescent="0.25">
      <c r="A459" s="2" t="s">
        <v>11385</v>
      </c>
      <c r="B459" s="2" t="s">
        <v>11386</v>
      </c>
      <c r="C459" s="2" t="s">
        <v>114</v>
      </c>
      <c r="D459" s="56">
        <v>387</v>
      </c>
      <c r="E459" s="56">
        <v>378</v>
      </c>
      <c r="F459" s="56">
        <v>363</v>
      </c>
      <c r="G459" s="56">
        <v>477</v>
      </c>
      <c r="H459" s="56">
        <v>413</v>
      </c>
      <c r="I459" s="56">
        <v>426</v>
      </c>
      <c r="J459" s="56">
        <v>450</v>
      </c>
      <c r="K459" s="56">
        <v>394</v>
      </c>
      <c r="L459" s="56">
        <v>362</v>
      </c>
      <c r="M459" s="56">
        <v>358</v>
      </c>
      <c r="N459" s="56">
        <v>349</v>
      </c>
      <c r="O459" s="56">
        <v>333</v>
      </c>
      <c r="P459" s="56">
        <v>424</v>
      </c>
      <c r="Q459" s="56">
        <v>371</v>
      </c>
      <c r="R459" s="56">
        <v>381</v>
      </c>
      <c r="S459" s="56">
        <v>410</v>
      </c>
      <c r="T459" s="56">
        <v>362</v>
      </c>
      <c r="U459" s="56">
        <v>321</v>
      </c>
      <c r="V459" s="56" t="s">
        <v>10484</v>
      </c>
      <c r="W459" s="56" t="s">
        <v>10484</v>
      </c>
      <c r="X459" s="56" t="s">
        <v>10484</v>
      </c>
      <c r="Y459" s="56" t="s">
        <v>10484</v>
      </c>
      <c r="Z459" s="56" t="s">
        <v>10484</v>
      </c>
      <c r="AA459" s="56" t="s">
        <v>10484</v>
      </c>
      <c r="AB459" s="56" t="s">
        <v>10484</v>
      </c>
      <c r="AC459" s="56">
        <v>43.405275779376502</v>
      </c>
      <c r="AD459" s="56">
        <v>38.581730769230774</v>
      </c>
      <c r="AE459" s="57">
        <v>320</v>
      </c>
      <c r="AF459" s="57">
        <v>319</v>
      </c>
      <c r="AG459" s="57">
        <v>295</v>
      </c>
      <c r="AH459" s="57">
        <v>365</v>
      </c>
      <c r="AI459" s="57">
        <v>305</v>
      </c>
      <c r="AJ459" s="57">
        <v>324</v>
      </c>
      <c r="AK459" s="57">
        <v>350</v>
      </c>
      <c r="AL459" s="57">
        <v>295</v>
      </c>
      <c r="AM459" s="57">
        <v>263</v>
      </c>
      <c r="AN459" s="58" t="s">
        <v>10484</v>
      </c>
      <c r="AO459" s="58" t="s">
        <v>10484</v>
      </c>
      <c r="AP459" s="58" t="s">
        <v>10484</v>
      </c>
      <c r="AQ459" s="58" t="s">
        <v>10484</v>
      </c>
      <c r="AR459" s="58" t="s">
        <v>10484</v>
      </c>
      <c r="AS459" s="58" t="s">
        <v>10484</v>
      </c>
      <c r="AT459" s="58" t="s">
        <v>10484</v>
      </c>
      <c r="AU459" s="58">
        <v>39.972899728997291</v>
      </c>
      <c r="AV459" s="58">
        <v>36.275862068965523</v>
      </c>
    </row>
    <row r="460" spans="1:48" x14ac:dyDescent="0.25">
      <c r="A460" s="2" t="s">
        <v>11387</v>
      </c>
      <c r="B460" s="2" t="s">
        <v>11388</v>
      </c>
      <c r="C460" s="2" t="s">
        <v>114</v>
      </c>
      <c r="D460" s="56">
        <v>166</v>
      </c>
      <c r="E460" s="56">
        <v>173</v>
      </c>
      <c r="F460" s="56">
        <v>158</v>
      </c>
      <c r="G460" s="56">
        <v>202</v>
      </c>
      <c r="H460" s="56">
        <v>231</v>
      </c>
      <c r="I460" s="56">
        <v>231</v>
      </c>
      <c r="J460" s="56">
        <v>246</v>
      </c>
      <c r="K460" s="56">
        <v>224</v>
      </c>
      <c r="L460" s="56">
        <v>212</v>
      </c>
      <c r="M460" s="56">
        <v>157</v>
      </c>
      <c r="N460" s="56">
        <v>152</v>
      </c>
      <c r="O460" s="56">
        <v>143</v>
      </c>
      <c r="P460" s="56">
        <v>179</v>
      </c>
      <c r="Q460" s="56">
        <v>215</v>
      </c>
      <c r="R460" s="56">
        <v>211</v>
      </c>
      <c r="S460" s="56">
        <v>226</v>
      </c>
      <c r="T460" s="56">
        <v>199</v>
      </c>
      <c r="U460" s="56">
        <v>194</v>
      </c>
      <c r="V460" s="56" t="s">
        <v>10484</v>
      </c>
      <c r="W460" s="56" t="s">
        <v>10484</v>
      </c>
      <c r="X460" s="56" t="s">
        <v>10484</v>
      </c>
      <c r="Y460" s="56" t="s">
        <v>10484</v>
      </c>
      <c r="Z460" s="56" t="s">
        <v>10484</v>
      </c>
      <c r="AA460" s="56" t="s">
        <v>10484</v>
      </c>
      <c r="AB460" s="56" t="s">
        <v>10484</v>
      </c>
      <c r="AC460" s="56">
        <v>20.347648261758692</v>
      </c>
      <c r="AD460" s="56">
        <v>20.529100529100532</v>
      </c>
      <c r="AE460" s="57">
        <v>141</v>
      </c>
      <c r="AF460" s="57">
        <v>130</v>
      </c>
      <c r="AG460" s="57">
        <v>121</v>
      </c>
      <c r="AH460" s="57">
        <v>158</v>
      </c>
      <c r="AI460" s="57">
        <v>186</v>
      </c>
      <c r="AJ460" s="57">
        <v>191</v>
      </c>
      <c r="AK460" s="57">
        <v>200</v>
      </c>
      <c r="AL460" s="57">
        <v>171</v>
      </c>
      <c r="AM460" s="57">
        <v>167</v>
      </c>
      <c r="AN460" s="58" t="s">
        <v>10484</v>
      </c>
      <c r="AO460" s="58" t="s">
        <v>10484</v>
      </c>
      <c r="AP460" s="58" t="s">
        <v>10484</v>
      </c>
      <c r="AQ460" s="58" t="s">
        <v>10484</v>
      </c>
      <c r="AR460" s="58" t="s">
        <v>10484</v>
      </c>
      <c r="AS460" s="58" t="s">
        <v>10484</v>
      </c>
      <c r="AT460" s="58" t="s">
        <v>10484</v>
      </c>
      <c r="AU460" s="58">
        <v>19.127516778523489</v>
      </c>
      <c r="AV460" s="58">
        <v>19.351100811123985</v>
      </c>
    </row>
    <row r="461" spans="1:48" x14ac:dyDescent="0.25">
      <c r="A461" s="2" t="s">
        <v>11389</v>
      </c>
      <c r="B461" s="2" t="s">
        <v>11390</v>
      </c>
      <c r="C461" s="2" t="s">
        <v>114</v>
      </c>
      <c r="D461" s="56">
        <v>404</v>
      </c>
      <c r="E461" s="56">
        <v>444</v>
      </c>
      <c r="F461" s="56">
        <v>422</v>
      </c>
      <c r="G461" s="56">
        <v>556</v>
      </c>
      <c r="H461" s="56">
        <v>528</v>
      </c>
      <c r="I461" s="56">
        <v>561</v>
      </c>
      <c r="J461" s="56">
        <v>486</v>
      </c>
      <c r="K461" s="56">
        <v>458</v>
      </c>
      <c r="L461" s="56">
        <v>464</v>
      </c>
      <c r="M461" s="56">
        <v>382</v>
      </c>
      <c r="N461" s="56">
        <v>416</v>
      </c>
      <c r="O461" s="56">
        <v>389</v>
      </c>
      <c r="P461" s="56">
        <v>513</v>
      </c>
      <c r="Q461" s="56">
        <v>485</v>
      </c>
      <c r="R461" s="56">
        <v>517</v>
      </c>
      <c r="S461" s="56">
        <v>454</v>
      </c>
      <c r="T461" s="56">
        <v>420</v>
      </c>
      <c r="U461" s="56">
        <v>433</v>
      </c>
      <c r="V461" s="56" t="s">
        <v>10484</v>
      </c>
      <c r="W461" s="56" t="s">
        <v>10484</v>
      </c>
      <c r="X461" s="56" t="s">
        <v>10484</v>
      </c>
      <c r="Y461" s="56" t="s">
        <v>10484</v>
      </c>
      <c r="Z461" s="56" t="s">
        <v>10484</v>
      </c>
      <c r="AA461" s="56" t="s">
        <v>10484</v>
      </c>
      <c r="AB461" s="56" t="s">
        <v>10484</v>
      </c>
      <c r="AC461" s="56">
        <v>28.727770177838579</v>
      </c>
      <c r="AD461" s="56">
        <v>29.759450171821307</v>
      </c>
      <c r="AE461" s="57">
        <v>337</v>
      </c>
      <c r="AF461" s="57">
        <v>370</v>
      </c>
      <c r="AG461" s="57">
        <v>353</v>
      </c>
      <c r="AH461" s="57">
        <v>469</v>
      </c>
      <c r="AI461" s="57">
        <v>441</v>
      </c>
      <c r="AJ461" s="57">
        <v>472</v>
      </c>
      <c r="AK461" s="57">
        <v>407</v>
      </c>
      <c r="AL461" s="57">
        <v>366</v>
      </c>
      <c r="AM461" s="57">
        <v>380</v>
      </c>
      <c r="AN461" s="58" t="s">
        <v>10484</v>
      </c>
      <c r="AO461" s="58" t="s">
        <v>10484</v>
      </c>
      <c r="AP461" s="58" t="s">
        <v>10484</v>
      </c>
      <c r="AQ461" s="58" t="s">
        <v>10484</v>
      </c>
      <c r="AR461" s="58" t="s">
        <v>10484</v>
      </c>
      <c r="AS461" s="58" t="s">
        <v>10484</v>
      </c>
      <c r="AT461" s="58" t="s">
        <v>10484</v>
      </c>
      <c r="AU461" s="58">
        <v>27.601809954751133</v>
      </c>
      <c r="AV461" s="58">
        <v>28.549962434259957</v>
      </c>
    </row>
    <row r="462" spans="1:48" x14ac:dyDescent="0.25">
      <c r="A462" s="2" t="s">
        <v>11391</v>
      </c>
      <c r="B462" s="2" t="s">
        <v>11392</v>
      </c>
      <c r="C462" s="2" t="s">
        <v>114</v>
      </c>
      <c r="D462" s="56">
        <v>280</v>
      </c>
      <c r="E462" s="56">
        <v>290</v>
      </c>
      <c r="F462" s="56">
        <v>277</v>
      </c>
      <c r="G462" s="56">
        <v>325</v>
      </c>
      <c r="H462" s="56">
        <v>375</v>
      </c>
      <c r="I462" s="56">
        <v>372</v>
      </c>
      <c r="J462" s="56">
        <v>322</v>
      </c>
      <c r="K462" s="56">
        <v>274</v>
      </c>
      <c r="L462" s="56">
        <v>273</v>
      </c>
      <c r="M462" s="56">
        <v>252</v>
      </c>
      <c r="N462" s="56">
        <v>262</v>
      </c>
      <c r="O462" s="56">
        <v>243</v>
      </c>
      <c r="P462" s="56">
        <v>296</v>
      </c>
      <c r="Q462" s="56">
        <v>342</v>
      </c>
      <c r="R462" s="56">
        <v>354</v>
      </c>
      <c r="S462" s="56">
        <v>297</v>
      </c>
      <c r="T462" s="56">
        <v>255</v>
      </c>
      <c r="U462" s="56">
        <v>243</v>
      </c>
      <c r="V462" s="56" t="s">
        <v>10484</v>
      </c>
      <c r="W462" s="56" t="s">
        <v>10484</v>
      </c>
      <c r="X462" s="56" t="s">
        <v>10484</v>
      </c>
      <c r="Y462" s="56" t="s">
        <v>10484</v>
      </c>
      <c r="Z462" s="56" t="s">
        <v>10484</v>
      </c>
      <c r="AA462" s="56" t="s">
        <v>10484</v>
      </c>
      <c r="AB462" s="56" t="s">
        <v>10484</v>
      </c>
      <c r="AC462" s="56">
        <v>29.209621993127151</v>
      </c>
      <c r="AD462" s="56">
        <v>27.334083239595053</v>
      </c>
      <c r="AE462" s="57">
        <v>223</v>
      </c>
      <c r="AF462" s="57">
        <v>224</v>
      </c>
      <c r="AG462" s="57">
        <v>217</v>
      </c>
      <c r="AH462" s="57">
        <v>267</v>
      </c>
      <c r="AI462" s="57">
        <v>306</v>
      </c>
      <c r="AJ462" s="57">
        <v>303</v>
      </c>
      <c r="AK462" s="57">
        <v>250</v>
      </c>
      <c r="AL462" s="57">
        <v>215</v>
      </c>
      <c r="AM462" s="57">
        <v>211</v>
      </c>
      <c r="AN462" s="58" t="s">
        <v>10484</v>
      </c>
      <c r="AO462" s="58" t="s">
        <v>10484</v>
      </c>
      <c r="AP462" s="58" t="s">
        <v>10484</v>
      </c>
      <c r="AQ462" s="58" t="s">
        <v>10484</v>
      </c>
      <c r="AR462" s="58" t="s">
        <v>10484</v>
      </c>
      <c r="AS462" s="58" t="s">
        <v>10484</v>
      </c>
      <c r="AT462" s="58" t="s">
        <v>10484</v>
      </c>
      <c r="AU462" s="58">
        <v>27.670527670527672</v>
      </c>
      <c r="AV462" s="58">
        <v>26.474278544542035</v>
      </c>
    </row>
    <row r="463" spans="1:48" x14ac:dyDescent="0.25">
      <c r="A463" s="2" t="s">
        <v>11393</v>
      </c>
      <c r="B463" s="2" t="s">
        <v>11394</v>
      </c>
      <c r="C463" s="2" t="s">
        <v>114</v>
      </c>
      <c r="D463" s="56">
        <v>218</v>
      </c>
      <c r="E463" s="56">
        <v>238</v>
      </c>
      <c r="F463" s="56">
        <v>240</v>
      </c>
      <c r="G463" s="56">
        <v>329</v>
      </c>
      <c r="H463" s="56">
        <v>332</v>
      </c>
      <c r="I463" s="56">
        <v>377</v>
      </c>
      <c r="J463" s="56">
        <v>303</v>
      </c>
      <c r="K463" s="56">
        <v>271</v>
      </c>
      <c r="L463" s="56">
        <v>227</v>
      </c>
      <c r="M463" s="56">
        <v>196</v>
      </c>
      <c r="N463" s="56">
        <v>210</v>
      </c>
      <c r="O463" s="56">
        <v>217</v>
      </c>
      <c r="P463" s="56">
        <v>284</v>
      </c>
      <c r="Q463" s="56">
        <v>302</v>
      </c>
      <c r="R463" s="56">
        <v>352</v>
      </c>
      <c r="S463" s="56">
        <v>271</v>
      </c>
      <c r="T463" s="56">
        <v>243</v>
      </c>
      <c r="U463" s="56">
        <v>205</v>
      </c>
      <c r="V463" s="56" t="s">
        <v>10484</v>
      </c>
      <c r="W463" s="56" t="s">
        <v>10484</v>
      </c>
      <c r="X463" s="56" t="s">
        <v>10484</v>
      </c>
      <c r="Y463" s="56" t="s">
        <v>10484</v>
      </c>
      <c r="Z463" s="56" t="s">
        <v>10484</v>
      </c>
      <c r="AA463" s="56" t="s">
        <v>10484</v>
      </c>
      <c r="AB463" s="56" t="s">
        <v>10484</v>
      </c>
      <c r="AC463" s="56">
        <v>44.751381215469614</v>
      </c>
      <c r="AD463" s="56">
        <v>38.679245283018872</v>
      </c>
      <c r="AE463" s="57">
        <v>178</v>
      </c>
      <c r="AF463" s="57">
        <v>177</v>
      </c>
      <c r="AG463" s="57">
        <v>186</v>
      </c>
      <c r="AH463" s="57">
        <v>255</v>
      </c>
      <c r="AI463" s="57">
        <v>255</v>
      </c>
      <c r="AJ463" s="57">
        <v>292</v>
      </c>
      <c r="AK463" s="57">
        <v>234</v>
      </c>
      <c r="AL463" s="57">
        <v>206</v>
      </c>
      <c r="AM463" s="57">
        <v>175</v>
      </c>
      <c r="AN463" s="58" t="s">
        <v>10484</v>
      </c>
      <c r="AO463" s="58" t="s">
        <v>10484</v>
      </c>
      <c r="AP463" s="58" t="s">
        <v>10484</v>
      </c>
      <c r="AQ463" s="58" t="s">
        <v>10484</v>
      </c>
      <c r="AR463" s="58" t="s">
        <v>10484</v>
      </c>
      <c r="AS463" s="58" t="s">
        <v>10484</v>
      </c>
      <c r="AT463" s="58" t="s">
        <v>10484</v>
      </c>
      <c r="AU463" s="58">
        <v>42.299794661190965</v>
      </c>
      <c r="AV463" s="58">
        <v>36.84210526315789</v>
      </c>
    </row>
    <row r="464" spans="1:48" x14ac:dyDescent="0.25">
      <c r="A464" s="2" t="s">
        <v>11395</v>
      </c>
      <c r="B464" s="2" t="s">
        <v>11396</v>
      </c>
      <c r="C464" s="2" t="s">
        <v>114</v>
      </c>
      <c r="D464" s="56">
        <v>175</v>
      </c>
      <c r="E464" s="56">
        <v>190</v>
      </c>
      <c r="F464" s="56">
        <v>182</v>
      </c>
      <c r="G464" s="56">
        <v>232</v>
      </c>
      <c r="H464" s="56">
        <v>252</v>
      </c>
      <c r="I464" s="56">
        <v>288</v>
      </c>
      <c r="J464" s="56">
        <v>275</v>
      </c>
      <c r="K464" s="56">
        <v>249</v>
      </c>
      <c r="L464" s="56">
        <v>243</v>
      </c>
      <c r="M464" s="56">
        <v>157</v>
      </c>
      <c r="N464" s="56">
        <v>169</v>
      </c>
      <c r="O464" s="56">
        <v>168</v>
      </c>
      <c r="P464" s="56">
        <v>209</v>
      </c>
      <c r="Q464" s="56">
        <v>242</v>
      </c>
      <c r="R464" s="56">
        <v>268</v>
      </c>
      <c r="S464" s="56">
        <v>255</v>
      </c>
      <c r="T464" s="56">
        <v>231</v>
      </c>
      <c r="U464" s="56">
        <v>218</v>
      </c>
      <c r="V464" s="56" t="s">
        <v>10484</v>
      </c>
      <c r="W464" s="56" t="s">
        <v>10484</v>
      </c>
      <c r="X464" s="56" t="s">
        <v>10484</v>
      </c>
      <c r="Y464" s="56" t="s">
        <v>10484</v>
      </c>
      <c r="Z464" s="56" t="s">
        <v>10484</v>
      </c>
      <c r="AA464" s="56" t="s">
        <v>10484</v>
      </c>
      <c r="AB464" s="56" t="s">
        <v>10484</v>
      </c>
      <c r="AC464" s="56">
        <v>48.024948024948024</v>
      </c>
      <c r="AD464" s="56">
        <v>43.339960238568587</v>
      </c>
      <c r="AE464" s="57">
        <v>145</v>
      </c>
      <c r="AF464" s="57">
        <v>143</v>
      </c>
      <c r="AG464" s="57">
        <v>149</v>
      </c>
      <c r="AH464" s="57">
        <v>186</v>
      </c>
      <c r="AI464" s="57">
        <v>210</v>
      </c>
      <c r="AJ464" s="57">
        <v>238</v>
      </c>
      <c r="AK464" s="57">
        <v>231</v>
      </c>
      <c r="AL464" s="57">
        <v>195</v>
      </c>
      <c r="AM464" s="57">
        <v>184</v>
      </c>
      <c r="AN464" s="58" t="s">
        <v>10484</v>
      </c>
      <c r="AO464" s="58" t="s">
        <v>10484</v>
      </c>
      <c r="AP464" s="58" t="s">
        <v>10484</v>
      </c>
      <c r="AQ464" s="58" t="s">
        <v>10484</v>
      </c>
      <c r="AR464" s="58" t="s">
        <v>10484</v>
      </c>
      <c r="AS464" s="58" t="s">
        <v>10484</v>
      </c>
      <c r="AT464" s="58" t="s">
        <v>10484</v>
      </c>
      <c r="AU464" s="58">
        <v>47.794117647058826</v>
      </c>
      <c r="AV464" s="58">
        <v>45.208845208845212</v>
      </c>
    </row>
    <row r="465" spans="1:48" x14ac:dyDescent="0.25">
      <c r="A465" s="2" t="s">
        <v>11397</v>
      </c>
      <c r="B465" s="2" t="s">
        <v>11398</v>
      </c>
      <c r="C465" s="2" t="s">
        <v>114</v>
      </c>
      <c r="D465" s="56">
        <v>266</v>
      </c>
      <c r="E465" s="56">
        <v>260</v>
      </c>
      <c r="F465" s="56">
        <v>267</v>
      </c>
      <c r="G465" s="56">
        <v>358</v>
      </c>
      <c r="H465" s="56">
        <v>373</v>
      </c>
      <c r="I465" s="56">
        <v>390</v>
      </c>
      <c r="J465" s="56">
        <v>326</v>
      </c>
      <c r="K465" s="56">
        <v>282</v>
      </c>
      <c r="L465" s="56">
        <v>293</v>
      </c>
      <c r="M465" s="56">
        <v>245</v>
      </c>
      <c r="N465" s="56">
        <v>234</v>
      </c>
      <c r="O465" s="56">
        <v>241</v>
      </c>
      <c r="P465" s="56">
        <v>319</v>
      </c>
      <c r="Q465" s="56">
        <v>353</v>
      </c>
      <c r="R465" s="56">
        <v>355</v>
      </c>
      <c r="S465" s="56">
        <v>290</v>
      </c>
      <c r="T465" s="56">
        <v>256</v>
      </c>
      <c r="U465" s="56">
        <v>271</v>
      </c>
      <c r="V465" s="56" t="s">
        <v>10484</v>
      </c>
      <c r="W465" s="56" t="s">
        <v>10484</v>
      </c>
      <c r="X465" s="56" t="s">
        <v>10484</v>
      </c>
      <c r="Y465" s="56" t="s">
        <v>10484</v>
      </c>
      <c r="Z465" s="56" t="s">
        <v>10484</v>
      </c>
      <c r="AA465" s="56" t="s">
        <v>10484</v>
      </c>
      <c r="AB465" s="56" t="s">
        <v>10484</v>
      </c>
      <c r="AC465" s="56">
        <v>21.880341880341881</v>
      </c>
      <c r="AD465" s="56">
        <v>24.480578139114726</v>
      </c>
      <c r="AE465" s="57">
        <v>212</v>
      </c>
      <c r="AF465" s="57">
        <v>205</v>
      </c>
      <c r="AG465" s="57">
        <v>213</v>
      </c>
      <c r="AH465" s="57">
        <v>283</v>
      </c>
      <c r="AI465" s="57">
        <v>314</v>
      </c>
      <c r="AJ465" s="57">
        <v>311</v>
      </c>
      <c r="AK465" s="57">
        <v>249</v>
      </c>
      <c r="AL465" s="57">
        <v>216</v>
      </c>
      <c r="AM465" s="57">
        <v>223</v>
      </c>
      <c r="AN465" s="58" t="s">
        <v>10484</v>
      </c>
      <c r="AO465" s="58" t="s">
        <v>10484</v>
      </c>
      <c r="AP465" s="58" t="s">
        <v>10484</v>
      </c>
      <c r="AQ465" s="58" t="s">
        <v>10484</v>
      </c>
      <c r="AR465" s="58" t="s">
        <v>10484</v>
      </c>
      <c r="AS465" s="58" t="s">
        <v>10484</v>
      </c>
      <c r="AT465" s="58" t="s">
        <v>10484</v>
      </c>
      <c r="AU465" s="58">
        <v>20.454545454545457</v>
      </c>
      <c r="AV465" s="58">
        <v>22.27772227772228</v>
      </c>
    </row>
    <row r="466" spans="1:48" x14ac:dyDescent="0.25">
      <c r="A466" s="2" t="s">
        <v>11399</v>
      </c>
      <c r="B466" s="2" t="s">
        <v>11400</v>
      </c>
      <c r="C466" s="2" t="s">
        <v>115</v>
      </c>
      <c r="D466" s="56">
        <v>663</v>
      </c>
      <c r="E466" s="56">
        <v>677</v>
      </c>
      <c r="F466" s="56">
        <v>673</v>
      </c>
      <c r="G466" s="56">
        <v>774</v>
      </c>
      <c r="H466" s="56">
        <v>848</v>
      </c>
      <c r="I466" s="56">
        <v>941</v>
      </c>
      <c r="J466" s="56">
        <v>795</v>
      </c>
      <c r="K466" s="56">
        <v>748</v>
      </c>
      <c r="L466" s="56">
        <v>718</v>
      </c>
      <c r="M466" s="56">
        <v>599</v>
      </c>
      <c r="N466" s="56">
        <v>610</v>
      </c>
      <c r="O466" s="56">
        <v>615</v>
      </c>
      <c r="P466" s="56">
        <v>710</v>
      </c>
      <c r="Q466" s="56">
        <v>790</v>
      </c>
      <c r="R466" s="56">
        <v>876</v>
      </c>
      <c r="S466" s="56">
        <v>732</v>
      </c>
      <c r="T466" s="56">
        <v>680</v>
      </c>
      <c r="U466" s="56">
        <v>644</v>
      </c>
      <c r="V466" s="56" t="s">
        <v>10484</v>
      </c>
      <c r="W466" s="56" t="s">
        <v>10484</v>
      </c>
      <c r="X466" s="56" t="s">
        <v>10484</v>
      </c>
      <c r="Y466" s="56" t="s">
        <v>10484</v>
      </c>
      <c r="Z466" s="56" t="s">
        <v>10484</v>
      </c>
      <c r="AA466" s="56" t="s">
        <v>10484</v>
      </c>
      <c r="AB466" s="56" t="s">
        <v>10484</v>
      </c>
      <c r="AC466" s="56">
        <v>48.991354466858787</v>
      </c>
      <c r="AD466" s="56">
        <v>48.059701492537314</v>
      </c>
      <c r="AE466" s="57">
        <v>517</v>
      </c>
      <c r="AF466" s="57">
        <v>534</v>
      </c>
      <c r="AG466" s="57">
        <v>550</v>
      </c>
      <c r="AH466" s="57">
        <v>636</v>
      </c>
      <c r="AI466" s="57">
        <v>693</v>
      </c>
      <c r="AJ466" s="57">
        <v>764</v>
      </c>
      <c r="AK466" s="57">
        <v>642</v>
      </c>
      <c r="AL466" s="57">
        <v>585</v>
      </c>
      <c r="AM466" s="57">
        <v>557</v>
      </c>
      <c r="AN466" s="58" t="s">
        <v>10484</v>
      </c>
      <c r="AO466" s="58" t="s">
        <v>10484</v>
      </c>
      <c r="AP466" s="58" t="s">
        <v>10484</v>
      </c>
      <c r="AQ466" s="58" t="s">
        <v>10484</v>
      </c>
      <c r="AR466" s="58" t="s">
        <v>10484</v>
      </c>
      <c r="AS466" s="58" t="s">
        <v>10484</v>
      </c>
      <c r="AT466" s="58" t="s">
        <v>10484</v>
      </c>
      <c r="AU466" s="58">
        <v>47.911547911547913</v>
      </c>
      <c r="AV466" s="58">
        <v>47.323704333050124</v>
      </c>
    </row>
    <row r="467" spans="1:48" x14ac:dyDescent="0.25">
      <c r="A467" s="2" t="s">
        <v>11401</v>
      </c>
      <c r="B467" s="2" t="s">
        <v>11402</v>
      </c>
      <c r="C467" s="2" t="s">
        <v>115</v>
      </c>
      <c r="D467" s="56">
        <v>511</v>
      </c>
      <c r="E467" s="56">
        <v>462</v>
      </c>
      <c r="F467" s="56">
        <v>512</v>
      </c>
      <c r="G467" s="56">
        <v>565</v>
      </c>
      <c r="H467" s="56">
        <v>554</v>
      </c>
      <c r="I467" s="56">
        <v>665</v>
      </c>
      <c r="J467" s="56">
        <v>563</v>
      </c>
      <c r="K467" s="56">
        <v>505</v>
      </c>
      <c r="L467" s="56">
        <v>466</v>
      </c>
      <c r="M467" s="56">
        <v>452</v>
      </c>
      <c r="N467" s="56">
        <v>424</v>
      </c>
      <c r="O467" s="56">
        <v>459</v>
      </c>
      <c r="P467" s="56">
        <v>519</v>
      </c>
      <c r="Q467" s="56">
        <v>496</v>
      </c>
      <c r="R467" s="56">
        <v>612</v>
      </c>
      <c r="S467" s="56">
        <v>518</v>
      </c>
      <c r="T467" s="56">
        <v>448</v>
      </c>
      <c r="U467" s="56">
        <v>407</v>
      </c>
      <c r="V467" s="56" t="s">
        <v>10484</v>
      </c>
      <c r="W467" s="56" t="s">
        <v>10484</v>
      </c>
      <c r="X467" s="56" t="s">
        <v>10484</v>
      </c>
      <c r="Y467" s="56" t="s">
        <v>10484</v>
      </c>
      <c r="Z467" s="56" t="s">
        <v>10484</v>
      </c>
      <c r="AA467" s="56" t="s">
        <v>10484</v>
      </c>
      <c r="AB467" s="56" t="s">
        <v>10484</v>
      </c>
      <c r="AC467" s="56">
        <v>29.72793629727936</v>
      </c>
      <c r="AD467" s="56">
        <v>28.030303030303028</v>
      </c>
      <c r="AE467" s="57">
        <v>393</v>
      </c>
      <c r="AF467" s="57">
        <v>368</v>
      </c>
      <c r="AG467" s="57">
        <v>402</v>
      </c>
      <c r="AH467" s="57">
        <v>452</v>
      </c>
      <c r="AI467" s="57">
        <v>438</v>
      </c>
      <c r="AJ467" s="57">
        <v>528</v>
      </c>
      <c r="AK467" s="57">
        <v>445</v>
      </c>
      <c r="AL467" s="57">
        <v>395</v>
      </c>
      <c r="AM467" s="57">
        <v>352</v>
      </c>
      <c r="AN467" s="58" t="s">
        <v>10484</v>
      </c>
      <c r="AO467" s="58" t="s">
        <v>10484</v>
      </c>
      <c r="AP467" s="58" t="s">
        <v>10484</v>
      </c>
      <c r="AQ467" s="58" t="s">
        <v>10484</v>
      </c>
      <c r="AR467" s="58" t="s">
        <v>10484</v>
      </c>
      <c r="AS467" s="58" t="s">
        <v>10484</v>
      </c>
      <c r="AT467" s="58" t="s">
        <v>10484</v>
      </c>
      <c r="AU467" s="58">
        <v>28.790087463556851</v>
      </c>
      <c r="AV467" s="58">
        <v>26.586102719033235</v>
      </c>
    </row>
    <row r="468" spans="1:48" x14ac:dyDescent="0.25">
      <c r="A468" s="2" t="s">
        <v>11403</v>
      </c>
      <c r="B468" s="2" t="s">
        <v>11404</v>
      </c>
      <c r="C468" s="2" t="s">
        <v>115</v>
      </c>
      <c r="D468" s="56">
        <v>486</v>
      </c>
      <c r="E468" s="56">
        <v>540</v>
      </c>
      <c r="F468" s="56">
        <v>538</v>
      </c>
      <c r="G468" s="56">
        <v>630</v>
      </c>
      <c r="H468" s="56">
        <v>679</v>
      </c>
      <c r="I468" s="56">
        <v>672</v>
      </c>
      <c r="J468" s="56">
        <v>645</v>
      </c>
      <c r="K468" s="56">
        <v>571</v>
      </c>
      <c r="L468" s="56">
        <v>568</v>
      </c>
      <c r="M468" s="56">
        <v>442</v>
      </c>
      <c r="N468" s="56">
        <v>500</v>
      </c>
      <c r="O468" s="56">
        <v>489</v>
      </c>
      <c r="P468" s="56">
        <v>576</v>
      </c>
      <c r="Q468" s="56">
        <v>612</v>
      </c>
      <c r="R468" s="56">
        <v>615</v>
      </c>
      <c r="S468" s="56">
        <v>600</v>
      </c>
      <c r="T468" s="56">
        <v>521</v>
      </c>
      <c r="U468" s="56">
        <v>511</v>
      </c>
      <c r="V468" s="56" t="s">
        <v>10484</v>
      </c>
      <c r="W468" s="56" t="s">
        <v>10484</v>
      </c>
      <c r="X468" s="56" t="s">
        <v>10484</v>
      </c>
      <c r="Y468" s="56" t="s">
        <v>10484</v>
      </c>
      <c r="Z468" s="56" t="s">
        <v>10484</v>
      </c>
      <c r="AA468" s="56" t="s">
        <v>10484</v>
      </c>
      <c r="AB468" s="56" t="s">
        <v>10484</v>
      </c>
      <c r="AC468" s="56">
        <v>33.919270833333329</v>
      </c>
      <c r="AD468" s="56">
        <v>32.26010101010101</v>
      </c>
      <c r="AE468" s="57">
        <v>390</v>
      </c>
      <c r="AF468" s="57">
        <v>435</v>
      </c>
      <c r="AG468" s="57">
        <v>428</v>
      </c>
      <c r="AH468" s="57">
        <v>497</v>
      </c>
      <c r="AI468" s="57">
        <v>540</v>
      </c>
      <c r="AJ468" s="57">
        <v>539</v>
      </c>
      <c r="AK468" s="57">
        <v>537</v>
      </c>
      <c r="AL468" s="57">
        <v>450</v>
      </c>
      <c r="AM468" s="57">
        <v>431</v>
      </c>
      <c r="AN468" s="58" t="s">
        <v>10484</v>
      </c>
      <c r="AO468" s="58" t="s">
        <v>10484</v>
      </c>
      <c r="AP468" s="58" t="s">
        <v>10484</v>
      </c>
      <c r="AQ468" s="58" t="s">
        <v>10484</v>
      </c>
      <c r="AR468" s="58" t="s">
        <v>10484</v>
      </c>
      <c r="AS468" s="58" t="s">
        <v>10484</v>
      </c>
      <c r="AT468" s="58" t="s">
        <v>10484</v>
      </c>
      <c r="AU468" s="58">
        <v>31.802120141342755</v>
      </c>
      <c r="AV468" s="58">
        <v>30.352112676056336</v>
      </c>
    </row>
    <row r="469" spans="1:48" x14ac:dyDescent="0.25">
      <c r="A469" s="2" t="s">
        <v>11405</v>
      </c>
      <c r="B469" s="2" t="s">
        <v>11406</v>
      </c>
      <c r="C469" s="2" t="s">
        <v>115</v>
      </c>
      <c r="D469" s="56">
        <v>593</v>
      </c>
      <c r="E469" s="56">
        <v>646</v>
      </c>
      <c r="F469" s="56">
        <v>579</v>
      </c>
      <c r="G469" s="56">
        <v>685</v>
      </c>
      <c r="H469" s="56">
        <v>775</v>
      </c>
      <c r="I469" s="56">
        <v>834</v>
      </c>
      <c r="J469" s="56">
        <v>703</v>
      </c>
      <c r="K469" s="56">
        <v>676</v>
      </c>
      <c r="L469" s="56">
        <v>655</v>
      </c>
      <c r="M469" s="56">
        <v>529</v>
      </c>
      <c r="N469" s="56">
        <v>572</v>
      </c>
      <c r="O469" s="56">
        <v>524</v>
      </c>
      <c r="P469" s="56">
        <v>628</v>
      </c>
      <c r="Q469" s="56">
        <v>709</v>
      </c>
      <c r="R469" s="56">
        <v>764</v>
      </c>
      <c r="S469" s="56">
        <v>636</v>
      </c>
      <c r="T469" s="56">
        <v>613</v>
      </c>
      <c r="U469" s="56">
        <v>599</v>
      </c>
      <c r="V469" s="56" t="s">
        <v>10484</v>
      </c>
      <c r="W469" s="56" t="s">
        <v>10484</v>
      </c>
      <c r="X469" s="56" t="s">
        <v>10484</v>
      </c>
      <c r="Y469" s="56" t="s">
        <v>10484</v>
      </c>
      <c r="Z469" s="56" t="s">
        <v>10484</v>
      </c>
      <c r="AA469" s="56" t="s">
        <v>10484</v>
      </c>
      <c r="AB469" s="56" t="s">
        <v>10484</v>
      </c>
      <c r="AC469" s="56">
        <v>31.549150797735457</v>
      </c>
      <c r="AD469" s="56">
        <v>30.62372188139059</v>
      </c>
      <c r="AE469" s="57">
        <v>470</v>
      </c>
      <c r="AF469" s="57">
        <v>512</v>
      </c>
      <c r="AG469" s="57">
        <v>471</v>
      </c>
      <c r="AH469" s="57">
        <v>556</v>
      </c>
      <c r="AI469" s="57">
        <v>627</v>
      </c>
      <c r="AJ469" s="57">
        <v>649</v>
      </c>
      <c r="AK469" s="57">
        <v>563</v>
      </c>
      <c r="AL469" s="57">
        <v>536</v>
      </c>
      <c r="AM469" s="57">
        <v>508</v>
      </c>
      <c r="AN469" s="58" t="s">
        <v>10484</v>
      </c>
      <c r="AO469" s="58" t="s">
        <v>10484</v>
      </c>
      <c r="AP469" s="58" t="s">
        <v>10484</v>
      </c>
      <c r="AQ469" s="58" t="s">
        <v>10484</v>
      </c>
      <c r="AR469" s="58" t="s">
        <v>10484</v>
      </c>
      <c r="AS469" s="58" t="s">
        <v>10484</v>
      </c>
      <c r="AT469" s="58" t="s">
        <v>10484</v>
      </c>
      <c r="AU469" s="58">
        <v>31.054461181923521</v>
      </c>
      <c r="AV469" s="58">
        <v>29.364161849710985</v>
      </c>
    </row>
    <row r="470" spans="1:48" x14ac:dyDescent="0.25">
      <c r="A470" s="2" t="s">
        <v>11407</v>
      </c>
      <c r="B470" s="2" t="s">
        <v>11408</v>
      </c>
      <c r="C470" s="2" t="s">
        <v>115</v>
      </c>
      <c r="D470" s="56">
        <v>422</v>
      </c>
      <c r="E470" s="56">
        <v>387</v>
      </c>
      <c r="F470" s="56">
        <v>400</v>
      </c>
      <c r="G470" s="56">
        <v>468</v>
      </c>
      <c r="H470" s="56">
        <v>446</v>
      </c>
      <c r="I470" s="56">
        <v>452</v>
      </c>
      <c r="J470" s="56">
        <v>445</v>
      </c>
      <c r="K470" s="56">
        <v>363</v>
      </c>
      <c r="L470" s="56">
        <v>344</v>
      </c>
      <c r="M470" s="56">
        <v>387</v>
      </c>
      <c r="N470" s="56">
        <v>355</v>
      </c>
      <c r="O470" s="56">
        <v>361</v>
      </c>
      <c r="P470" s="56">
        <v>427</v>
      </c>
      <c r="Q470" s="56">
        <v>411</v>
      </c>
      <c r="R470" s="56">
        <v>424</v>
      </c>
      <c r="S470" s="56">
        <v>408</v>
      </c>
      <c r="T470" s="56">
        <v>332</v>
      </c>
      <c r="U470" s="56">
        <v>314</v>
      </c>
      <c r="V470" s="56" t="s">
        <v>10484</v>
      </c>
      <c r="W470" s="56" t="s">
        <v>10484</v>
      </c>
      <c r="X470" s="56" t="s">
        <v>10484</v>
      </c>
      <c r="Y470" s="56" t="s">
        <v>10484</v>
      </c>
      <c r="Z470" s="56" t="s">
        <v>10484</v>
      </c>
      <c r="AA470" s="56" t="s">
        <v>10484</v>
      </c>
      <c r="AB470" s="56" t="s">
        <v>10484</v>
      </c>
      <c r="AC470" s="56">
        <v>19.135446685878961</v>
      </c>
      <c r="AD470" s="56">
        <v>18.150289017341041</v>
      </c>
      <c r="AE470" s="57">
        <v>337</v>
      </c>
      <c r="AF470" s="57">
        <v>314</v>
      </c>
      <c r="AG470" s="57">
        <v>315</v>
      </c>
      <c r="AH470" s="57">
        <v>385</v>
      </c>
      <c r="AI470" s="57">
        <v>356</v>
      </c>
      <c r="AJ470" s="57">
        <v>370</v>
      </c>
      <c r="AK470" s="57">
        <v>361</v>
      </c>
      <c r="AL470" s="57">
        <v>298</v>
      </c>
      <c r="AM470" s="57">
        <v>258</v>
      </c>
      <c r="AN470" s="58" t="s">
        <v>10484</v>
      </c>
      <c r="AO470" s="58" t="s">
        <v>10484</v>
      </c>
      <c r="AP470" s="58" t="s">
        <v>10484</v>
      </c>
      <c r="AQ470" s="58" t="s">
        <v>10484</v>
      </c>
      <c r="AR470" s="58" t="s">
        <v>10484</v>
      </c>
      <c r="AS470" s="58" t="s">
        <v>10484</v>
      </c>
      <c r="AT470" s="58" t="s">
        <v>10484</v>
      </c>
      <c r="AU470" s="58">
        <v>19.090326713645101</v>
      </c>
      <c r="AV470" s="58">
        <v>16.360177552314521</v>
      </c>
    </row>
    <row r="471" spans="1:48" x14ac:dyDescent="0.25">
      <c r="A471" s="2" t="s">
        <v>11409</v>
      </c>
      <c r="B471" s="2" t="s">
        <v>11410</v>
      </c>
      <c r="C471" s="2" t="s">
        <v>115</v>
      </c>
      <c r="D471" s="56">
        <v>854</v>
      </c>
      <c r="E471" s="56">
        <v>862</v>
      </c>
      <c r="F471" s="56">
        <v>897</v>
      </c>
      <c r="G471" s="56">
        <v>1057</v>
      </c>
      <c r="H471" s="56">
        <v>1061</v>
      </c>
      <c r="I471" s="56">
        <v>1102</v>
      </c>
      <c r="J471" s="56">
        <v>944</v>
      </c>
      <c r="K471" s="56">
        <v>887</v>
      </c>
      <c r="L471" s="56">
        <v>894</v>
      </c>
      <c r="M471" s="56">
        <v>778</v>
      </c>
      <c r="N471" s="56">
        <v>775</v>
      </c>
      <c r="O471" s="56">
        <v>817</v>
      </c>
      <c r="P471" s="56">
        <v>967</v>
      </c>
      <c r="Q471" s="56">
        <v>982</v>
      </c>
      <c r="R471" s="56">
        <v>1021</v>
      </c>
      <c r="S471" s="56">
        <v>882</v>
      </c>
      <c r="T471" s="56">
        <v>823</v>
      </c>
      <c r="U471" s="56">
        <v>812</v>
      </c>
      <c r="V471" s="56" t="s">
        <v>10484</v>
      </c>
      <c r="W471" s="56" t="s">
        <v>10484</v>
      </c>
      <c r="X471" s="56" t="s">
        <v>10484</v>
      </c>
      <c r="Y471" s="56" t="s">
        <v>10484</v>
      </c>
      <c r="Z471" s="56" t="s">
        <v>10484</v>
      </c>
      <c r="AA471" s="56" t="s">
        <v>10484</v>
      </c>
      <c r="AB471" s="56" t="s">
        <v>10484</v>
      </c>
      <c r="AC471" s="56">
        <v>52.85806037251124</v>
      </c>
      <c r="AD471" s="56">
        <v>52.387096774193552</v>
      </c>
      <c r="AE471" s="57">
        <v>690</v>
      </c>
      <c r="AF471" s="57">
        <v>673</v>
      </c>
      <c r="AG471" s="57">
        <v>725</v>
      </c>
      <c r="AH471" s="57">
        <v>862</v>
      </c>
      <c r="AI471" s="57">
        <v>868</v>
      </c>
      <c r="AJ471" s="57">
        <v>913</v>
      </c>
      <c r="AK471" s="57">
        <v>763</v>
      </c>
      <c r="AL471" s="57">
        <v>725</v>
      </c>
      <c r="AM471" s="57">
        <v>712</v>
      </c>
      <c r="AN471" s="58" t="s">
        <v>10484</v>
      </c>
      <c r="AO471" s="58" t="s">
        <v>10484</v>
      </c>
      <c r="AP471" s="58" t="s">
        <v>10484</v>
      </c>
      <c r="AQ471" s="58" t="s">
        <v>10484</v>
      </c>
      <c r="AR471" s="58" t="s">
        <v>10484</v>
      </c>
      <c r="AS471" s="58" t="s">
        <v>10484</v>
      </c>
      <c r="AT471" s="58" t="s">
        <v>10484</v>
      </c>
      <c r="AU471" s="58">
        <v>52.842565597667637</v>
      </c>
      <c r="AV471" s="58">
        <v>51.970802919708028</v>
      </c>
    </row>
    <row r="472" spans="1:48" x14ac:dyDescent="0.25">
      <c r="A472" s="2" t="s">
        <v>11411</v>
      </c>
      <c r="B472" s="2" t="s">
        <v>11412</v>
      </c>
      <c r="C472" s="2" t="s">
        <v>115</v>
      </c>
      <c r="D472" s="56">
        <v>1021</v>
      </c>
      <c r="E472" s="56">
        <v>1065</v>
      </c>
      <c r="F472" s="56">
        <v>1081</v>
      </c>
      <c r="G472" s="56">
        <v>1317</v>
      </c>
      <c r="H472" s="56">
        <v>1372</v>
      </c>
      <c r="I472" s="56">
        <v>1486</v>
      </c>
      <c r="J472" s="56">
        <v>1313</v>
      </c>
      <c r="K472" s="56">
        <v>1193</v>
      </c>
      <c r="L472" s="56">
        <v>1106</v>
      </c>
      <c r="M472" s="56">
        <v>926</v>
      </c>
      <c r="N472" s="56">
        <v>964</v>
      </c>
      <c r="O472" s="56">
        <v>988</v>
      </c>
      <c r="P472" s="56">
        <v>1204</v>
      </c>
      <c r="Q472" s="56">
        <v>1251</v>
      </c>
      <c r="R472" s="56">
        <v>1375</v>
      </c>
      <c r="S472" s="56">
        <v>1192</v>
      </c>
      <c r="T472" s="56">
        <v>1080</v>
      </c>
      <c r="U472" s="56">
        <v>993</v>
      </c>
      <c r="V472" s="56" t="s">
        <v>10484</v>
      </c>
      <c r="W472" s="56" t="s">
        <v>10484</v>
      </c>
      <c r="X472" s="56" t="s">
        <v>10484</v>
      </c>
      <c r="Y472" s="56" t="s">
        <v>10484</v>
      </c>
      <c r="Z472" s="56" t="s">
        <v>10484</v>
      </c>
      <c r="AA472" s="56" t="s">
        <v>10484</v>
      </c>
      <c r="AB472" s="56" t="s">
        <v>10484</v>
      </c>
      <c r="AC472" s="56">
        <v>47.099869167030093</v>
      </c>
      <c r="AD472" s="56">
        <v>44.689468946894692</v>
      </c>
      <c r="AE472" s="57">
        <v>829</v>
      </c>
      <c r="AF472" s="57">
        <v>840</v>
      </c>
      <c r="AG472" s="57">
        <v>868</v>
      </c>
      <c r="AH472" s="57">
        <v>1062</v>
      </c>
      <c r="AI472" s="57">
        <v>1075</v>
      </c>
      <c r="AJ472" s="57">
        <v>1165</v>
      </c>
      <c r="AK472" s="57">
        <v>1012</v>
      </c>
      <c r="AL472" s="57">
        <v>910</v>
      </c>
      <c r="AM472" s="57">
        <v>842</v>
      </c>
      <c r="AN472" s="58" t="s">
        <v>10484</v>
      </c>
      <c r="AO472" s="58" t="s">
        <v>10484</v>
      </c>
      <c r="AP472" s="58" t="s">
        <v>10484</v>
      </c>
      <c r="AQ472" s="58" t="s">
        <v>10484</v>
      </c>
      <c r="AR472" s="58" t="s">
        <v>10484</v>
      </c>
      <c r="AS472" s="58" t="s">
        <v>10484</v>
      </c>
      <c r="AT472" s="58" t="s">
        <v>10484</v>
      </c>
      <c r="AU472" s="58">
        <v>44.739429695181911</v>
      </c>
      <c r="AV472" s="58">
        <v>42.784552845528459</v>
      </c>
    </row>
    <row r="473" spans="1:48" x14ac:dyDescent="0.25">
      <c r="A473" s="2" t="s">
        <v>11413</v>
      </c>
      <c r="B473" s="2" t="s">
        <v>11414</v>
      </c>
      <c r="C473" s="2" t="s">
        <v>115</v>
      </c>
      <c r="D473" s="56">
        <v>704</v>
      </c>
      <c r="E473" s="56">
        <v>714</v>
      </c>
      <c r="F473" s="56">
        <v>783</v>
      </c>
      <c r="G473" s="56">
        <v>936</v>
      </c>
      <c r="H473" s="56">
        <v>942</v>
      </c>
      <c r="I473" s="56">
        <v>986</v>
      </c>
      <c r="J473" s="56">
        <v>832</v>
      </c>
      <c r="K473" s="56">
        <v>750</v>
      </c>
      <c r="L473" s="56">
        <v>694</v>
      </c>
      <c r="M473" s="56">
        <v>637</v>
      </c>
      <c r="N473" s="56">
        <v>646</v>
      </c>
      <c r="O473" s="56">
        <v>717</v>
      </c>
      <c r="P473" s="56">
        <v>857</v>
      </c>
      <c r="Q473" s="56">
        <v>844</v>
      </c>
      <c r="R473" s="56">
        <v>907</v>
      </c>
      <c r="S473" s="56">
        <v>769</v>
      </c>
      <c r="T473" s="56">
        <v>682</v>
      </c>
      <c r="U473" s="56">
        <v>617</v>
      </c>
      <c r="V473" s="56" t="s">
        <v>10484</v>
      </c>
      <c r="W473" s="56" t="s">
        <v>10484</v>
      </c>
      <c r="X473" s="56" t="s">
        <v>10484</v>
      </c>
      <c r="Y473" s="56" t="s">
        <v>10484</v>
      </c>
      <c r="Z473" s="56" t="s">
        <v>10484</v>
      </c>
      <c r="AA473" s="56" t="s">
        <v>10484</v>
      </c>
      <c r="AB473" s="56" t="s">
        <v>10484</v>
      </c>
      <c r="AC473" s="56">
        <v>50.257921886514367</v>
      </c>
      <c r="AD473" s="56">
        <v>46.1136023916293</v>
      </c>
      <c r="AE473" s="57">
        <v>556</v>
      </c>
      <c r="AF473" s="57">
        <v>569</v>
      </c>
      <c r="AG473" s="57">
        <v>625</v>
      </c>
      <c r="AH473" s="57">
        <v>751</v>
      </c>
      <c r="AI473" s="57">
        <v>740</v>
      </c>
      <c r="AJ473" s="57">
        <v>801</v>
      </c>
      <c r="AK473" s="57">
        <v>664</v>
      </c>
      <c r="AL473" s="57">
        <v>592</v>
      </c>
      <c r="AM473" s="57">
        <v>531</v>
      </c>
      <c r="AN473" s="58" t="s">
        <v>10484</v>
      </c>
      <c r="AO473" s="58" t="s">
        <v>10484</v>
      </c>
      <c r="AP473" s="58" t="s">
        <v>10484</v>
      </c>
      <c r="AQ473" s="58" t="s">
        <v>10484</v>
      </c>
      <c r="AR473" s="58" t="s">
        <v>10484</v>
      </c>
      <c r="AS473" s="58" t="s">
        <v>10484</v>
      </c>
      <c r="AT473" s="58" t="s">
        <v>10484</v>
      </c>
      <c r="AU473" s="58">
        <v>49.498327759197323</v>
      </c>
      <c r="AV473" s="58">
        <v>44.472361809045225</v>
      </c>
    </row>
    <row r="474" spans="1:48" x14ac:dyDescent="0.25">
      <c r="A474" s="2" t="s">
        <v>11415</v>
      </c>
      <c r="B474" s="2" t="s">
        <v>11416</v>
      </c>
      <c r="C474" s="2" t="s">
        <v>115</v>
      </c>
      <c r="D474" s="56">
        <v>495</v>
      </c>
      <c r="E474" s="56">
        <v>516</v>
      </c>
      <c r="F474" s="56">
        <v>477</v>
      </c>
      <c r="G474" s="56">
        <v>574</v>
      </c>
      <c r="H474" s="56">
        <v>651</v>
      </c>
      <c r="I474" s="56">
        <v>731</v>
      </c>
      <c r="J474" s="56">
        <v>645</v>
      </c>
      <c r="K474" s="56">
        <v>556</v>
      </c>
      <c r="L474" s="56">
        <v>536</v>
      </c>
      <c r="M474" s="56">
        <v>454</v>
      </c>
      <c r="N474" s="56">
        <v>466</v>
      </c>
      <c r="O474" s="56">
        <v>421</v>
      </c>
      <c r="P474" s="56">
        <v>538</v>
      </c>
      <c r="Q474" s="56">
        <v>603</v>
      </c>
      <c r="R474" s="56">
        <v>679</v>
      </c>
      <c r="S474" s="56">
        <v>592</v>
      </c>
      <c r="T474" s="56">
        <v>515</v>
      </c>
      <c r="U474" s="56">
        <v>494</v>
      </c>
      <c r="V474" s="56" t="s">
        <v>10484</v>
      </c>
      <c r="W474" s="56" t="s">
        <v>10484</v>
      </c>
      <c r="X474" s="56" t="s">
        <v>10484</v>
      </c>
      <c r="Y474" s="56" t="s">
        <v>10484</v>
      </c>
      <c r="Z474" s="56" t="s">
        <v>10484</v>
      </c>
      <c r="AA474" s="56" t="s">
        <v>10484</v>
      </c>
      <c r="AB474" s="56" t="s">
        <v>10484</v>
      </c>
      <c r="AC474" s="56">
        <v>31.53704837721984</v>
      </c>
      <c r="AD474" s="56">
        <v>30.288166768853465</v>
      </c>
      <c r="AE474" s="57">
        <v>401</v>
      </c>
      <c r="AF474" s="57">
        <v>415</v>
      </c>
      <c r="AG474" s="57">
        <v>371</v>
      </c>
      <c r="AH474" s="57">
        <v>482</v>
      </c>
      <c r="AI474" s="57">
        <v>527</v>
      </c>
      <c r="AJ474" s="57">
        <v>614</v>
      </c>
      <c r="AK474" s="57">
        <v>531</v>
      </c>
      <c r="AL474" s="57">
        <v>446</v>
      </c>
      <c r="AM474" s="57">
        <v>442</v>
      </c>
      <c r="AN474" s="58" t="s">
        <v>10484</v>
      </c>
      <c r="AO474" s="58" t="s">
        <v>10484</v>
      </c>
      <c r="AP474" s="58" t="s">
        <v>10484</v>
      </c>
      <c r="AQ474" s="58" t="s">
        <v>10484</v>
      </c>
      <c r="AR474" s="58" t="s">
        <v>10484</v>
      </c>
      <c r="AS474" s="58" t="s">
        <v>10484</v>
      </c>
      <c r="AT474" s="58" t="s">
        <v>10484</v>
      </c>
      <c r="AU474" s="58">
        <v>30.013458950201883</v>
      </c>
      <c r="AV474" s="58">
        <v>30.273972602739725</v>
      </c>
    </row>
    <row r="475" spans="1:48" x14ac:dyDescent="0.25">
      <c r="A475" s="2" t="s">
        <v>11417</v>
      </c>
      <c r="B475" s="2" t="s">
        <v>11418</v>
      </c>
      <c r="C475" s="2" t="s">
        <v>115</v>
      </c>
      <c r="D475" s="56">
        <v>552</v>
      </c>
      <c r="E475" s="56">
        <v>609</v>
      </c>
      <c r="F475" s="56">
        <v>618</v>
      </c>
      <c r="G475" s="56">
        <v>756</v>
      </c>
      <c r="H475" s="56">
        <v>807</v>
      </c>
      <c r="I475" s="56">
        <v>870</v>
      </c>
      <c r="J475" s="56">
        <v>769</v>
      </c>
      <c r="K475" s="56">
        <v>665</v>
      </c>
      <c r="L475" s="56">
        <v>614</v>
      </c>
      <c r="M475" s="56">
        <v>512</v>
      </c>
      <c r="N475" s="56">
        <v>563</v>
      </c>
      <c r="O475" s="56">
        <v>574</v>
      </c>
      <c r="P475" s="56">
        <v>698</v>
      </c>
      <c r="Q475" s="56">
        <v>760</v>
      </c>
      <c r="R475" s="56">
        <v>812</v>
      </c>
      <c r="S475" s="56">
        <v>714</v>
      </c>
      <c r="T475" s="56">
        <v>601</v>
      </c>
      <c r="U475" s="56">
        <v>562</v>
      </c>
      <c r="V475" s="56" t="s">
        <v>10484</v>
      </c>
      <c r="W475" s="56" t="s">
        <v>10484</v>
      </c>
      <c r="X475" s="56" t="s">
        <v>10484</v>
      </c>
      <c r="Y475" s="56" t="s">
        <v>10484</v>
      </c>
      <c r="Z475" s="56" t="s">
        <v>10484</v>
      </c>
      <c r="AA475" s="56" t="s">
        <v>10484</v>
      </c>
      <c r="AB475" s="56" t="s">
        <v>10484</v>
      </c>
      <c r="AC475" s="56">
        <v>35.859188544152744</v>
      </c>
      <c r="AD475" s="56">
        <v>34.563345633456336</v>
      </c>
      <c r="AE475" s="57">
        <v>452</v>
      </c>
      <c r="AF475" s="57">
        <v>513</v>
      </c>
      <c r="AG475" s="57">
        <v>522</v>
      </c>
      <c r="AH475" s="57">
        <v>623</v>
      </c>
      <c r="AI475" s="57">
        <v>671</v>
      </c>
      <c r="AJ475" s="57">
        <v>718</v>
      </c>
      <c r="AK475" s="57">
        <v>619</v>
      </c>
      <c r="AL475" s="57">
        <v>510</v>
      </c>
      <c r="AM475" s="57">
        <v>479</v>
      </c>
      <c r="AN475" s="58" t="s">
        <v>10484</v>
      </c>
      <c r="AO475" s="58" t="s">
        <v>10484</v>
      </c>
      <c r="AP475" s="58" t="s">
        <v>10484</v>
      </c>
      <c r="AQ475" s="58" t="s">
        <v>10484</v>
      </c>
      <c r="AR475" s="58" t="s">
        <v>10484</v>
      </c>
      <c r="AS475" s="58" t="s">
        <v>10484</v>
      </c>
      <c r="AT475" s="58" t="s">
        <v>10484</v>
      </c>
      <c r="AU475" s="58">
        <v>33.954727030625833</v>
      </c>
      <c r="AV475" s="58">
        <v>33.03448275862069</v>
      </c>
    </row>
    <row r="476" spans="1:48" x14ac:dyDescent="0.25">
      <c r="A476" s="2" t="s">
        <v>11419</v>
      </c>
      <c r="B476" s="2" t="s">
        <v>11420</v>
      </c>
      <c r="C476" s="2" t="s">
        <v>115</v>
      </c>
      <c r="D476" s="56">
        <v>808</v>
      </c>
      <c r="E476" s="56">
        <v>770</v>
      </c>
      <c r="F476" s="56">
        <v>790</v>
      </c>
      <c r="G476" s="56">
        <v>902</v>
      </c>
      <c r="H476" s="56">
        <v>922</v>
      </c>
      <c r="I476" s="56">
        <v>958</v>
      </c>
      <c r="J476" s="56">
        <v>913</v>
      </c>
      <c r="K476" s="56">
        <v>798</v>
      </c>
      <c r="L476" s="56">
        <v>803</v>
      </c>
      <c r="M476" s="56">
        <v>720</v>
      </c>
      <c r="N476" s="56">
        <v>703</v>
      </c>
      <c r="O476" s="56">
        <v>711</v>
      </c>
      <c r="P476" s="56">
        <v>823</v>
      </c>
      <c r="Q476" s="56">
        <v>853</v>
      </c>
      <c r="R476" s="56">
        <v>891</v>
      </c>
      <c r="S476" s="56">
        <v>841</v>
      </c>
      <c r="T476" s="56">
        <v>731</v>
      </c>
      <c r="U476" s="56">
        <v>729</v>
      </c>
      <c r="V476" s="56" t="s">
        <v>10484</v>
      </c>
      <c r="W476" s="56" t="s">
        <v>10484</v>
      </c>
      <c r="X476" s="56" t="s">
        <v>10484</v>
      </c>
      <c r="Y476" s="56" t="s">
        <v>10484</v>
      </c>
      <c r="Z476" s="56" t="s">
        <v>10484</v>
      </c>
      <c r="AA476" s="56" t="s">
        <v>10484</v>
      </c>
      <c r="AB476" s="56" t="s">
        <v>10484</v>
      </c>
      <c r="AC476" s="56">
        <v>31.563039723661486</v>
      </c>
      <c r="AD476" s="56">
        <v>31.463098834700041</v>
      </c>
      <c r="AE476" s="57">
        <v>651</v>
      </c>
      <c r="AF476" s="57">
        <v>615</v>
      </c>
      <c r="AG476" s="57">
        <v>625</v>
      </c>
      <c r="AH476" s="57">
        <v>741</v>
      </c>
      <c r="AI476" s="57">
        <v>757</v>
      </c>
      <c r="AJ476" s="57">
        <v>788</v>
      </c>
      <c r="AK476" s="57">
        <v>737</v>
      </c>
      <c r="AL476" s="57">
        <v>633</v>
      </c>
      <c r="AM476" s="57">
        <v>622</v>
      </c>
      <c r="AN476" s="58" t="s">
        <v>10484</v>
      </c>
      <c r="AO476" s="58" t="s">
        <v>10484</v>
      </c>
      <c r="AP476" s="58" t="s">
        <v>10484</v>
      </c>
      <c r="AQ476" s="58" t="s">
        <v>10484</v>
      </c>
      <c r="AR476" s="58" t="s">
        <v>10484</v>
      </c>
      <c r="AS476" s="58" t="s">
        <v>10484</v>
      </c>
      <c r="AT476" s="58" t="s">
        <v>10484</v>
      </c>
      <c r="AU476" s="58">
        <v>30.243669374104154</v>
      </c>
      <c r="AV476" s="58">
        <v>29.817833173537871</v>
      </c>
    </row>
    <row r="477" spans="1:48" x14ac:dyDescent="0.25">
      <c r="A477" s="2" t="s">
        <v>11421</v>
      </c>
      <c r="B477" s="2" t="s">
        <v>11422</v>
      </c>
      <c r="C477" s="2" t="s">
        <v>115</v>
      </c>
      <c r="D477" s="56">
        <v>487</v>
      </c>
      <c r="E477" s="56">
        <v>505</v>
      </c>
      <c r="F477" s="56">
        <v>542</v>
      </c>
      <c r="G477" s="56">
        <v>629</v>
      </c>
      <c r="H477" s="56">
        <v>762</v>
      </c>
      <c r="I477" s="56">
        <v>726</v>
      </c>
      <c r="J477" s="56">
        <v>638</v>
      </c>
      <c r="K477" s="56">
        <v>586</v>
      </c>
      <c r="L477" s="56">
        <v>590</v>
      </c>
      <c r="M477" s="56">
        <v>433</v>
      </c>
      <c r="N477" s="56">
        <v>461</v>
      </c>
      <c r="O477" s="56">
        <v>497</v>
      </c>
      <c r="P477" s="56">
        <v>571</v>
      </c>
      <c r="Q477" s="56">
        <v>700</v>
      </c>
      <c r="R477" s="56">
        <v>680</v>
      </c>
      <c r="S477" s="56">
        <v>589</v>
      </c>
      <c r="T477" s="56">
        <v>529</v>
      </c>
      <c r="U477" s="56">
        <v>529</v>
      </c>
      <c r="V477" s="56" t="s">
        <v>10484</v>
      </c>
      <c r="W477" s="56" t="s">
        <v>10484</v>
      </c>
      <c r="X477" s="56" t="s">
        <v>10484</v>
      </c>
      <c r="Y477" s="56" t="s">
        <v>10484</v>
      </c>
      <c r="Z477" s="56" t="s">
        <v>10484</v>
      </c>
      <c r="AA477" s="56" t="s">
        <v>10484</v>
      </c>
      <c r="AB477" s="56" t="s">
        <v>10484</v>
      </c>
      <c r="AC477" s="56">
        <v>32.67449042618901</v>
      </c>
      <c r="AD477" s="56">
        <v>33.396464646464644</v>
      </c>
      <c r="AE477" s="57">
        <v>373</v>
      </c>
      <c r="AF477" s="57">
        <v>398</v>
      </c>
      <c r="AG477" s="57">
        <v>433</v>
      </c>
      <c r="AH477" s="57">
        <v>516</v>
      </c>
      <c r="AI477" s="57">
        <v>627</v>
      </c>
      <c r="AJ477" s="57">
        <v>612</v>
      </c>
      <c r="AK477" s="57">
        <v>513</v>
      </c>
      <c r="AL477" s="57">
        <v>466</v>
      </c>
      <c r="AM477" s="57">
        <v>458</v>
      </c>
      <c r="AN477" s="58" t="s">
        <v>10484</v>
      </c>
      <c r="AO477" s="58" t="s">
        <v>10484</v>
      </c>
      <c r="AP477" s="58" t="s">
        <v>10484</v>
      </c>
      <c r="AQ477" s="58" t="s">
        <v>10484</v>
      </c>
      <c r="AR477" s="58" t="s">
        <v>10484</v>
      </c>
      <c r="AS477" s="58" t="s">
        <v>10484</v>
      </c>
      <c r="AT477" s="58" t="s">
        <v>10484</v>
      </c>
      <c r="AU477" s="58">
        <v>31.961591220850483</v>
      </c>
      <c r="AV477" s="58">
        <v>32.855093256814918</v>
      </c>
    </row>
    <row r="478" spans="1:48" x14ac:dyDescent="0.25">
      <c r="A478" s="2" t="s">
        <v>11423</v>
      </c>
      <c r="B478" s="2" t="s">
        <v>11424</v>
      </c>
      <c r="C478" s="2" t="s">
        <v>115</v>
      </c>
      <c r="D478" s="56">
        <v>354</v>
      </c>
      <c r="E478" s="56">
        <v>394</v>
      </c>
      <c r="F478" s="56">
        <v>441</v>
      </c>
      <c r="G478" s="56">
        <v>483</v>
      </c>
      <c r="H478" s="56">
        <v>487</v>
      </c>
      <c r="I478" s="56">
        <v>531</v>
      </c>
      <c r="J478" s="56">
        <v>453</v>
      </c>
      <c r="K478" s="56">
        <v>426</v>
      </c>
      <c r="L478" s="56">
        <v>402</v>
      </c>
      <c r="M478" s="56">
        <v>322</v>
      </c>
      <c r="N478" s="56">
        <v>346</v>
      </c>
      <c r="O478" s="56">
        <v>412</v>
      </c>
      <c r="P478" s="56">
        <v>449</v>
      </c>
      <c r="Q478" s="56">
        <v>444</v>
      </c>
      <c r="R478" s="56">
        <v>485</v>
      </c>
      <c r="S478" s="56">
        <v>408</v>
      </c>
      <c r="T478" s="56">
        <v>390</v>
      </c>
      <c r="U478" s="56">
        <v>367</v>
      </c>
      <c r="V478" s="56" t="s">
        <v>10484</v>
      </c>
      <c r="W478" s="56" t="s">
        <v>10484</v>
      </c>
      <c r="X478" s="56" t="s">
        <v>10484</v>
      </c>
      <c r="Y478" s="56" t="s">
        <v>10484</v>
      </c>
      <c r="Z478" s="56" t="s">
        <v>10484</v>
      </c>
      <c r="AA478" s="56" t="s">
        <v>10484</v>
      </c>
      <c r="AB478" s="56" t="s">
        <v>10484</v>
      </c>
      <c r="AC478" s="56">
        <v>22.914218566392481</v>
      </c>
      <c r="AD478" s="56">
        <v>22.269417475728158</v>
      </c>
      <c r="AE478" s="57">
        <v>293</v>
      </c>
      <c r="AF478" s="57">
        <v>302</v>
      </c>
      <c r="AG478" s="57">
        <v>360</v>
      </c>
      <c r="AH478" s="57">
        <v>387</v>
      </c>
      <c r="AI478" s="57">
        <v>388</v>
      </c>
      <c r="AJ478" s="57">
        <v>430</v>
      </c>
      <c r="AK478" s="57">
        <v>363</v>
      </c>
      <c r="AL478" s="57">
        <v>353</v>
      </c>
      <c r="AM478" s="57">
        <v>321</v>
      </c>
      <c r="AN478" s="58" t="s">
        <v>10484</v>
      </c>
      <c r="AO478" s="58" t="s">
        <v>10484</v>
      </c>
      <c r="AP478" s="58" t="s">
        <v>10484</v>
      </c>
      <c r="AQ478" s="58" t="s">
        <v>10484</v>
      </c>
      <c r="AR478" s="58" t="s">
        <v>10484</v>
      </c>
      <c r="AS478" s="58" t="s">
        <v>10484</v>
      </c>
      <c r="AT478" s="58" t="s">
        <v>10484</v>
      </c>
      <c r="AU478" s="58">
        <v>22.877511341542451</v>
      </c>
      <c r="AV478" s="58">
        <v>21.188118811881189</v>
      </c>
    </row>
    <row r="479" spans="1:48" x14ac:dyDescent="0.25">
      <c r="A479" s="2" t="s">
        <v>11425</v>
      </c>
      <c r="B479" s="2" t="s">
        <v>11426</v>
      </c>
      <c r="C479" s="2" t="s">
        <v>115</v>
      </c>
      <c r="D479" s="56">
        <v>145</v>
      </c>
      <c r="E479" s="56">
        <v>147</v>
      </c>
      <c r="F479" s="56">
        <v>172</v>
      </c>
      <c r="G479" s="56">
        <v>219</v>
      </c>
      <c r="H479" s="56">
        <v>242</v>
      </c>
      <c r="I479" s="56">
        <v>257</v>
      </c>
      <c r="J479" s="56">
        <v>245</v>
      </c>
      <c r="K479" s="56">
        <v>223</v>
      </c>
      <c r="L479" s="56">
        <v>198</v>
      </c>
      <c r="M479" s="56">
        <v>136</v>
      </c>
      <c r="N479" s="56">
        <v>134</v>
      </c>
      <c r="O479" s="56">
        <v>158</v>
      </c>
      <c r="P479" s="56">
        <v>205</v>
      </c>
      <c r="Q479" s="56">
        <v>212</v>
      </c>
      <c r="R479" s="56">
        <v>243</v>
      </c>
      <c r="S479" s="56">
        <v>230</v>
      </c>
      <c r="T479" s="56">
        <v>210</v>
      </c>
      <c r="U479" s="56">
        <v>179</v>
      </c>
      <c r="V479" s="56" t="s">
        <v>10484</v>
      </c>
      <c r="W479" s="56" t="s">
        <v>10484</v>
      </c>
      <c r="X479" s="56" t="s">
        <v>10484</v>
      </c>
      <c r="Y479" s="56" t="s">
        <v>10484</v>
      </c>
      <c r="Z479" s="56" t="s">
        <v>10484</v>
      </c>
      <c r="AA479" s="56" t="s">
        <v>10484</v>
      </c>
      <c r="AB479" s="56" t="s">
        <v>10484</v>
      </c>
      <c r="AC479" s="56">
        <v>38.112522686025407</v>
      </c>
      <c r="AD479" s="56">
        <v>29.344262295081968</v>
      </c>
      <c r="AE479" s="57">
        <v>119</v>
      </c>
      <c r="AF479" s="57">
        <v>119</v>
      </c>
      <c r="AG479" s="57">
        <v>137</v>
      </c>
      <c r="AH479" s="57">
        <v>184</v>
      </c>
      <c r="AI479" s="57">
        <v>191</v>
      </c>
      <c r="AJ479" s="57">
        <v>221</v>
      </c>
      <c r="AK479" s="57">
        <v>204</v>
      </c>
      <c r="AL479" s="57">
        <v>186</v>
      </c>
      <c r="AM479" s="57">
        <v>165</v>
      </c>
      <c r="AN479" s="58" t="s">
        <v>10484</v>
      </c>
      <c r="AO479" s="58" t="s">
        <v>10484</v>
      </c>
      <c r="AP479" s="58" t="s">
        <v>10484</v>
      </c>
      <c r="AQ479" s="58" t="s">
        <v>10484</v>
      </c>
      <c r="AR479" s="58" t="s">
        <v>10484</v>
      </c>
      <c r="AS479" s="58" t="s">
        <v>10484</v>
      </c>
      <c r="AT479" s="58" t="s">
        <v>10484</v>
      </c>
      <c r="AU479" s="58">
        <v>36.470588235294116</v>
      </c>
      <c r="AV479" s="58">
        <v>30.386740331491712</v>
      </c>
    </row>
    <row r="480" spans="1:48" x14ac:dyDescent="0.25">
      <c r="A480" s="2" t="s">
        <v>11427</v>
      </c>
      <c r="B480" s="2" t="s">
        <v>11428</v>
      </c>
      <c r="C480" s="2" t="s">
        <v>115</v>
      </c>
      <c r="D480" s="56">
        <v>432</v>
      </c>
      <c r="E480" s="56">
        <v>537</v>
      </c>
      <c r="F480" s="56">
        <v>506</v>
      </c>
      <c r="G480" s="56">
        <v>667</v>
      </c>
      <c r="H480" s="56">
        <v>731</v>
      </c>
      <c r="I480" s="56">
        <v>718</v>
      </c>
      <c r="J480" s="56">
        <v>617</v>
      </c>
      <c r="K480" s="56">
        <v>580</v>
      </c>
      <c r="L480" s="56">
        <v>510</v>
      </c>
      <c r="M480" s="56">
        <v>402</v>
      </c>
      <c r="N480" s="56">
        <v>484</v>
      </c>
      <c r="O480" s="56">
        <v>467</v>
      </c>
      <c r="P480" s="56">
        <v>603</v>
      </c>
      <c r="Q480" s="56">
        <v>647</v>
      </c>
      <c r="R480" s="56">
        <v>641</v>
      </c>
      <c r="S480" s="56">
        <v>560</v>
      </c>
      <c r="T480" s="56">
        <v>524</v>
      </c>
      <c r="U480" s="56">
        <v>443</v>
      </c>
      <c r="V480" s="56" t="s">
        <v>10484</v>
      </c>
      <c r="W480" s="56" t="s">
        <v>10484</v>
      </c>
      <c r="X480" s="56" t="s">
        <v>10484</v>
      </c>
      <c r="Y480" s="56" t="s">
        <v>10484</v>
      </c>
      <c r="Z480" s="56" t="s">
        <v>10484</v>
      </c>
      <c r="AA480" s="56" t="s">
        <v>10484</v>
      </c>
      <c r="AB480" s="56" t="s">
        <v>10484</v>
      </c>
      <c r="AC480" s="56">
        <v>42.810457516339866</v>
      </c>
      <c r="AD480" s="56">
        <v>37.071129707112974</v>
      </c>
      <c r="AE480" s="57">
        <v>365</v>
      </c>
      <c r="AF480" s="57">
        <v>429</v>
      </c>
      <c r="AG480" s="57">
        <v>399</v>
      </c>
      <c r="AH480" s="57">
        <v>532</v>
      </c>
      <c r="AI480" s="57">
        <v>563</v>
      </c>
      <c r="AJ480" s="57">
        <v>561</v>
      </c>
      <c r="AK480" s="57">
        <v>472</v>
      </c>
      <c r="AL480" s="57">
        <v>435</v>
      </c>
      <c r="AM480" s="57">
        <v>367</v>
      </c>
      <c r="AN480" s="58" t="s">
        <v>10484</v>
      </c>
      <c r="AO480" s="58" t="s">
        <v>10484</v>
      </c>
      <c r="AP480" s="58" t="s">
        <v>10484</v>
      </c>
      <c r="AQ480" s="58" t="s">
        <v>10484</v>
      </c>
      <c r="AR480" s="58" t="s">
        <v>10484</v>
      </c>
      <c r="AS480" s="58" t="s">
        <v>10484</v>
      </c>
      <c r="AT480" s="58" t="s">
        <v>10484</v>
      </c>
      <c r="AU480" s="58">
        <v>41.19318181818182</v>
      </c>
      <c r="AV480" s="58">
        <v>35.493230174081233</v>
      </c>
    </row>
    <row r="481" spans="1:48" x14ac:dyDescent="0.25">
      <c r="A481" s="2" t="s">
        <v>11429</v>
      </c>
      <c r="B481" s="2" t="s">
        <v>11430</v>
      </c>
      <c r="C481" s="2" t="s">
        <v>115</v>
      </c>
      <c r="D481" s="56">
        <v>634</v>
      </c>
      <c r="E481" s="56">
        <v>660</v>
      </c>
      <c r="F481" s="56">
        <v>705</v>
      </c>
      <c r="G481" s="56">
        <v>795</v>
      </c>
      <c r="H481" s="56">
        <v>886</v>
      </c>
      <c r="I481" s="56">
        <v>762</v>
      </c>
      <c r="J481" s="56">
        <v>762</v>
      </c>
      <c r="K481" s="56">
        <v>686</v>
      </c>
      <c r="L481" s="56">
        <v>701</v>
      </c>
      <c r="M481" s="56">
        <v>583</v>
      </c>
      <c r="N481" s="56">
        <v>597</v>
      </c>
      <c r="O481" s="56">
        <v>642</v>
      </c>
      <c r="P481" s="56">
        <v>726</v>
      </c>
      <c r="Q481" s="56">
        <v>805</v>
      </c>
      <c r="R481" s="56">
        <v>704</v>
      </c>
      <c r="S481" s="56">
        <v>709</v>
      </c>
      <c r="T481" s="56">
        <v>630</v>
      </c>
      <c r="U481" s="56">
        <v>632</v>
      </c>
      <c r="V481" s="56" t="s">
        <v>10484</v>
      </c>
      <c r="W481" s="56" t="s">
        <v>10484</v>
      </c>
      <c r="X481" s="56" t="s">
        <v>10484</v>
      </c>
      <c r="Y481" s="56" t="s">
        <v>10484</v>
      </c>
      <c r="Z481" s="56" t="s">
        <v>10484</v>
      </c>
      <c r="AA481" s="56" t="s">
        <v>10484</v>
      </c>
      <c r="AB481" s="56" t="s">
        <v>10484</v>
      </c>
      <c r="AC481" s="56">
        <v>28.992176714219976</v>
      </c>
      <c r="AD481" s="56">
        <v>30.080913850547358</v>
      </c>
      <c r="AE481" s="57">
        <v>528</v>
      </c>
      <c r="AF481" s="57">
        <v>538</v>
      </c>
      <c r="AG481" s="57">
        <v>556</v>
      </c>
      <c r="AH481" s="57">
        <v>632</v>
      </c>
      <c r="AI481" s="57">
        <v>722</v>
      </c>
      <c r="AJ481" s="57">
        <v>617</v>
      </c>
      <c r="AK481" s="57">
        <v>623</v>
      </c>
      <c r="AL481" s="57">
        <v>551</v>
      </c>
      <c r="AM481" s="57">
        <v>540</v>
      </c>
      <c r="AN481" s="58" t="s">
        <v>10484</v>
      </c>
      <c r="AO481" s="58" t="s">
        <v>10484</v>
      </c>
      <c r="AP481" s="58" t="s">
        <v>10484</v>
      </c>
      <c r="AQ481" s="58" t="s">
        <v>10484</v>
      </c>
      <c r="AR481" s="58" t="s">
        <v>10484</v>
      </c>
      <c r="AS481" s="58" t="s">
        <v>10484</v>
      </c>
      <c r="AT481" s="58" t="s">
        <v>10484</v>
      </c>
      <c r="AU481" s="58">
        <v>27.941176470588236</v>
      </c>
      <c r="AV481" s="58">
        <v>28.066528066528068</v>
      </c>
    </row>
    <row r="482" spans="1:48" x14ac:dyDescent="0.25">
      <c r="A482" s="2" t="s">
        <v>11431</v>
      </c>
      <c r="B482" s="2" t="s">
        <v>11432</v>
      </c>
      <c r="C482" s="2" t="s">
        <v>115</v>
      </c>
      <c r="D482" s="56">
        <v>704</v>
      </c>
      <c r="E482" s="56">
        <v>720</v>
      </c>
      <c r="F482" s="56">
        <v>714</v>
      </c>
      <c r="G482" s="56">
        <v>854</v>
      </c>
      <c r="H482" s="56">
        <v>927</v>
      </c>
      <c r="I482" s="56">
        <v>915</v>
      </c>
      <c r="J482" s="56">
        <v>763</v>
      </c>
      <c r="K482" s="56">
        <v>788</v>
      </c>
      <c r="L482" s="56">
        <v>678</v>
      </c>
      <c r="M482" s="56">
        <v>653</v>
      </c>
      <c r="N482" s="56">
        <v>661</v>
      </c>
      <c r="O482" s="56">
        <v>671</v>
      </c>
      <c r="P482" s="56">
        <v>789</v>
      </c>
      <c r="Q482" s="56">
        <v>873</v>
      </c>
      <c r="R482" s="56">
        <v>853</v>
      </c>
      <c r="S482" s="56">
        <v>705</v>
      </c>
      <c r="T482" s="56">
        <v>729</v>
      </c>
      <c r="U482" s="56">
        <v>626</v>
      </c>
      <c r="V482" s="56" t="s">
        <v>10484</v>
      </c>
      <c r="W482" s="56" t="s">
        <v>10484</v>
      </c>
      <c r="X482" s="56" t="s">
        <v>10484</v>
      </c>
      <c r="Y482" s="56" t="s">
        <v>10484</v>
      </c>
      <c r="Z482" s="56" t="s">
        <v>10484</v>
      </c>
      <c r="AA482" s="56" t="s">
        <v>10484</v>
      </c>
      <c r="AB482" s="56" t="s">
        <v>10484</v>
      </c>
      <c r="AC482" s="56">
        <v>36.413586413586415</v>
      </c>
      <c r="AD482" s="56">
        <v>31.362725450901802</v>
      </c>
      <c r="AE482" s="57">
        <v>590</v>
      </c>
      <c r="AF482" s="57">
        <v>606</v>
      </c>
      <c r="AG482" s="57">
        <v>613</v>
      </c>
      <c r="AH482" s="57">
        <v>720</v>
      </c>
      <c r="AI482" s="57">
        <v>783</v>
      </c>
      <c r="AJ482" s="57">
        <v>767</v>
      </c>
      <c r="AK482" s="57">
        <v>622</v>
      </c>
      <c r="AL482" s="57">
        <v>632</v>
      </c>
      <c r="AM482" s="57">
        <v>533</v>
      </c>
      <c r="AN482" s="58" t="s">
        <v>10484</v>
      </c>
      <c r="AO482" s="58" t="s">
        <v>10484</v>
      </c>
      <c r="AP482" s="58" t="s">
        <v>10484</v>
      </c>
      <c r="AQ482" s="58" t="s">
        <v>10484</v>
      </c>
      <c r="AR482" s="58" t="s">
        <v>10484</v>
      </c>
      <c r="AS482" s="58" t="s">
        <v>10484</v>
      </c>
      <c r="AT482" s="58" t="s">
        <v>10484</v>
      </c>
      <c r="AU482" s="58">
        <v>34.668129456939113</v>
      </c>
      <c r="AV482" s="58">
        <v>30.112994350282484</v>
      </c>
    </row>
    <row r="483" spans="1:48" x14ac:dyDescent="0.25">
      <c r="A483" s="2" t="s">
        <v>11433</v>
      </c>
      <c r="B483" s="2" t="s">
        <v>11434</v>
      </c>
      <c r="C483" s="2" t="s">
        <v>115</v>
      </c>
      <c r="D483" s="56">
        <v>618</v>
      </c>
      <c r="E483" s="56">
        <v>634</v>
      </c>
      <c r="F483" s="56">
        <v>719</v>
      </c>
      <c r="G483" s="56">
        <v>806</v>
      </c>
      <c r="H483" s="56">
        <v>838</v>
      </c>
      <c r="I483" s="56">
        <v>884</v>
      </c>
      <c r="J483" s="56">
        <v>776</v>
      </c>
      <c r="K483" s="56">
        <v>694</v>
      </c>
      <c r="L483" s="56">
        <v>720</v>
      </c>
      <c r="M483" s="56">
        <v>571</v>
      </c>
      <c r="N483" s="56">
        <v>570</v>
      </c>
      <c r="O483" s="56">
        <v>637</v>
      </c>
      <c r="P483" s="56">
        <v>738</v>
      </c>
      <c r="Q483" s="56">
        <v>765</v>
      </c>
      <c r="R483" s="56">
        <v>812</v>
      </c>
      <c r="S483" s="56">
        <v>711</v>
      </c>
      <c r="T483" s="56">
        <v>638</v>
      </c>
      <c r="U483" s="56">
        <v>657</v>
      </c>
      <c r="V483" s="56" t="s">
        <v>10484</v>
      </c>
      <c r="W483" s="56" t="s">
        <v>10484</v>
      </c>
      <c r="X483" s="56" t="s">
        <v>10484</v>
      </c>
      <c r="Y483" s="56" t="s">
        <v>10484</v>
      </c>
      <c r="Z483" s="56" t="s">
        <v>10484</v>
      </c>
      <c r="AA483" s="56" t="s">
        <v>10484</v>
      </c>
      <c r="AB483" s="56" t="s">
        <v>10484</v>
      </c>
      <c r="AC483" s="56">
        <v>33.438155136268342</v>
      </c>
      <c r="AD483" s="56">
        <v>35.265700483091791</v>
      </c>
      <c r="AE483" s="57">
        <v>493</v>
      </c>
      <c r="AF483" s="57">
        <v>501</v>
      </c>
      <c r="AG483" s="57">
        <v>546</v>
      </c>
      <c r="AH483" s="57">
        <v>641</v>
      </c>
      <c r="AI483" s="57">
        <v>678</v>
      </c>
      <c r="AJ483" s="57">
        <v>725</v>
      </c>
      <c r="AK483" s="57">
        <v>614</v>
      </c>
      <c r="AL483" s="57">
        <v>553</v>
      </c>
      <c r="AM483" s="57">
        <v>558</v>
      </c>
      <c r="AN483" s="58" t="s">
        <v>10484</v>
      </c>
      <c r="AO483" s="58" t="s">
        <v>10484</v>
      </c>
      <c r="AP483" s="58" t="s">
        <v>10484</v>
      </c>
      <c r="AQ483" s="58" t="s">
        <v>10484</v>
      </c>
      <c r="AR483" s="58" t="s">
        <v>10484</v>
      </c>
      <c r="AS483" s="58" t="s">
        <v>10484</v>
      </c>
      <c r="AT483" s="58" t="s">
        <v>10484</v>
      </c>
      <c r="AU483" s="58">
        <v>31.928406466512705</v>
      </c>
      <c r="AV483" s="58">
        <v>33.155080213903744</v>
      </c>
    </row>
    <row r="484" spans="1:48" x14ac:dyDescent="0.25">
      <c r="A484" s="2" t="s">
        <v>11435</v>
      </c>
      <c r="B484" s="2" t="s">
        <v>11436</v>
      </c>
      <c r="C484" s="2" t="s">
        <v>115</v>
      </c>
      <c r="D484" s="56">
        <v>710</v>
      </c>
      <c r="E484" s="56">
        <v>684</v>
      </c>
      <c r="F484" s="56">
        <v>746</v>
      </c>
      <c r="G484" s="56">
        <v>851</v>
      </c>
      <c r="H484" s="56">
        <v>896</v>
      </c>
      <c r="I484" s="56">
        <v>899</v>
      </c>
      <c r="J484" s="56">
        <v>789</v>
      </c>
      <c r="K484" s="56">
        <v>704</v>
      </c>
      <c r="L484" s="56">
        <v>708</v>
      </c>
      <c r="M484" s="56">
        <v>645</v>
      </c>
      <c r="N484" s="56">
        <v>612</v>
      </c>
      <c r="O484" s="56">
        <v>667</v>
      </c>
      <c r="P484" s="56">
        <v>773</v>
      </c>
      <c r="Q484" s="56">
        <v>814</v>
      </c>
      <c r="R484" s="56">
        <v>832</v>
      </c>
      <c r="S484" s="56">
        <v>722</v>
      </c>
      <c r="T484" s="56">
        <v>629</v>
      </c>
      <c r="U484" s="56">
        <v>633</v>
      </c>
      <c r="V484" s="56" t="s">
        <v>10484</v>
      </c>
      <c r="W484" s="56" t="s">
        <v>10484</v>
      </c>
      <c r="X484" s="56" t="s">
        <v>10484</v>
      </c>
      <c r="Y484" s="56" t="s">
        <v>10484</v>
      </c>
      <c r="Z484" s="56" t="s">
        <v>10484</v>
      </c>
      <c r="AA484" s="56" t="s">
        <v>10484</v>
      </c>
      <c r="AB484" s="56" t="s">
        <v>10484</v>
      </c>
      <c r="AC484" s="56">
        <v>38.731527093596057</v>
      </c>
      <c r="AD484" s="56">
        <v>40.550928891736064</v>
      </c>
      <c r="AE484" s="57">
        <v>578</v>
      </c>
      <c r="AF484" s="57">
        <v>540</v>
      </c>
      <c r="AG484" s="57">
        <v>594</v>
      </c>
      <c r="AH484" s="57">
        <v>690</v>
      </c>
      <c r="AI484" s="57">
        <v>705</v>
      </c>
      <c r="AJ484" s="57">
        <v>721</v>
      </c>
      <c r="AK484" s="57">
        <v>638</v>
      </c>
      <c r="AL484" s="57">
        <v>546</v>
      </c>
      <c r="AM484" s="57">
        <v>539</v>
      </c>
      <c r="AN484" s="58" t="s">
        <v>10484</v>
      </c>
      <c r="AO484" s="58" t="s">
        <v>10484</v>
      </c>
      <c r="AP484" s="58" t="s">
        <v>10484</v>
      </c>
      <c r="AQ484" s="58" t="s">
        <v>10484</v>
      </c>
      <c r="AR484" s="58" t="s">
        <v>10484</v>
      </c>
      <c r="AS484" s="58" t="s">
        <v>10484</v>
      </c>
      <c r="AT484" s="58" t="s">
        <v>10484</v>
      </c>
      <c r="AU484" s="58">
        <v>37.193460490463217</v>
      </c>
      <c r="AV484" s="58">
        <v>38.335704125177813</v>
      </c>
    </row>
    <row r="485" spans="1:48" x14ac:dyDescent="0.25">
      <c r="A485" s="2" t="s">
        <v>11437</v>
      </c>
      <c r="B485" s="2" t="s">
        <v>10502</v>
      </c>
      <c r="C485" s="2" t="s">
        <v>116</v>
      </c>
      <c r="D485" s="56">
        <v>211</v>
      </c>
      <c r="E485" s="56">
        <v>215</v>
      </c>
      <c r="F485" s="56">
        <v>221</v>
      </c>
      <c r="G485" s="56">
        <v>228</v>
      </c>
      <c r="H485" s="56">
        <v>262</v>
      </c>
      <c r="I485" s="56">
        <v>284</v>
      </c>
      <c r="J485" s="56">
        <v>250</v>
      </c>
      <c r="K485" s="56">
        <v>217</v>
      </c>
      <c r="L485" s="56">
        <v>221</v>
      </c>
      <c r="M485" s="56">
        <v>196</v>
      </c>
      <c r="N485" s="56">
        <v>198</v>
      </c>
      <c r="O485" s="56">
        <v>202</v>
      </c>
      <c r="P485" s="56">
        <v>211</v>
      </c>
      <c r="Q485" s="56">
        <v>245</v>
      </c>
      <c r="R485" s="56">
        <v>263</v>
      </c>
      <c r="S485" s="56">
        <v>232</v>
      </c>
      <c r="T485" s="56">
        <v>201</v>
      </c>
      <c r="U485" s="56">
        <v>210</v>
      </c>
      <c r="V485" s="56" t="s">
        <v>10484</v>
      </c>
      <c r="W485" s="56" t="s">
        <v>10484</v>
      </c>
      <c r="X485" s="56" t="s">
        <v>10484</v>
      </c>
      <c r="Y485" s="56" t="s">
        <v>10484</v>
      </c>
      <c r="Z485" s="56" t="s">
        <v>10484</v>
      </c>
      <c r="AA485" s="56" t="s">
        <v>10484</v>
      </c>
      <c r="AB485" s="56" t="s">
        <v>10484</v>
      </c>
      <c r="AC485" s="56">
        <v>20.364741641337385</v>
      </c>
      <c r="AD485" s="56">
        <v>20.916334661354583</v>
      </c>
      <c r="AE485" s="57">
        <v>178</v>
      </c>
      <c r="AF485" s="57">
        <v>180</v>
      </c>
      <c r="AG485" s="57">
        <v>179</v>
      </c>
      <c r="AH485" s="57">
        <v>187</v>
      </c>
      <c r="AI485" s="57">
        <v>223</v>
      </c>
      <c r="AJ485" s="57">
        <v>236</v>
      </c>
      <c r="AK485" s="57">
        <v>210</v>
      </c>
      <c r="AL485" s="57">
        <v>170</v>
      </c>
      <c r="AM485" s="57">
        <v>177</v>
      </c>
      <c r="AN485" s="58" t="s">
        <v>10484</v>
      </c>
      <c r="AO485" s="58" t="s">
        <v>10484</v>
      </c>
      <c r="AP485" s="58" t="s">
        <v>10484</v>
      </c>
      <c r="AQ485" s="58" t="s">
        <v>10484</v>
      </c>
      <c r="AR485" s="58" t="s">
        <v>10484</v>
      </c>
      <c r="AS485" s="58" t="s">
        <v>10484</v>
      </c>
      <c r="AT485" s="58" t="s">
        <v>10484</v>
      </c>
      <c r="AU485" s="58">
        <v>18.378378378378379</v>
      </c>
      <c r="AV485" s="58">
        <v>19.011815252416756</v>
      </c>
    </row>
    <row r="486" spans="1:48" x14ac:dyDescent="0.25">
      <c r="A486" s="2" t="s">
        <v>11438</v>
      </c>
      <c r="B486" s="2" t="s">
        <v>11439</v>
      </c>
      <c r="C486" s="2" t="s">
        <v>116</v>
      </c>
      <c r="D486" s="56">
        <v>215</v>
      </c>
      <c r="E486" s="56">
        <v>191</v>
      </c>
      <c r="F486" s="56">
        <v>218</v>
      </c>
      <c r="G486" s="56">
        <v>229</v>
      </c>
      <c r="H486" s="56">
        <v>218</v>
      </c>
      <c r="I486" s="56">
        <v>221</v>
      </c>
      <c r="J486" s="56">
        <v>208</v>
      </c>
      <c r="K486" s="56">
        <v>180</v>
      </c>
      <c r="L486" s="56">
        <v>166</v>
      </c>
      <c r="M486" s="56">
        <v>203</v>
      </c>
      <c r="N486" s="56">
        <v>176</v>
      </c>
      <c r="O486" s="56">
        <v>203</v>
      </c>
      <c r="P486" s="56">
        <v>202</v>
      </c>
      <c r="Q486" s="56">
        <v>200</v>
      </c>
      <c r="R486" s="56">
        <v>201</v>
      </c>
      <c r="S486" s="56">
        <v>190</v>
      </c>
      <c r="T486" s="56">
        <v>167</v>
      </c>
      <c r="U486" s="56">
        <v>148</v>
      </c>
      <c r="V486" s="56" t="s">
        <v>10484</v>
      </c>
      <c r="W486" s="56" t="s">
        <v>10484</v>
      </c>
      <c r="X486" s="56" t="s">
        <v>10484</v>
      </c>
      <c r="Y486" s="56" t="s">
        <v>10484</v>
      </c>
      <c r="Z486" s="56" t="s">
        <v>10484</v>
      </c>
      <c r="AA486" s="56" t="s">
        <v>10484</v>
      </c>
      <c r="AB486" s="56" t="s">
        <v>10484</v>
      </c>
      <c r="AC486" s="56">
        <v>16.388616290480865</v>
      </c>
      <c r="AD486" s="56">
        <v>14.285714285714285</v>
      </c>
      <c r="AE486" s="57">
        <v>177</v>
      </c>
      <c r="AF486" s="57">
        <v>149</v>
      </c>
      <c r="AG486" s="57">
        <v>171</v>
      </c>
      <c r="AH486" s="57">
        <v>180</v>
      </c>
      <c r="AI486" s="57">
        <v>172</v>
      </c>
      <c r="AJ486" s="57">
        <v>169</v>
      </c>
      <c r="AK486" s="57">
        <v>157</v>
      </c>
      <c r="AL486" s="57">
        <v>143</v>
      </c>
      <c r="AM486" s="57">
        <v>123</v>
      </c>
      <c r="AN486" s="58" t="s">
        <v>10484</v>
      </c>
      <c r="AO486" s="58" t="s">
        <v>10484</v>
      </c>
      <c r="AP486" s="58" t="s">
        <v>10484</v>
      </c>
      <c r="AQ486" s="58" t="s">
        <v>10484</v>
      </c>
      <c r="AR486" s="58" t="s">
        <v>10484</v>
      </c>
      <c r="AS486" s="58" t="s">
        <v>10484</v>
      </c>
      <c r="AT486" s="58" t="s">
        <v>10484</v>
      </c>
      <c r="AU486" s="58">
        <v>15.543478260869565</v>
      </c>
      <c r="AV486" s="58">
        <v>13.282937365010799</v>
      </c>
    </row>
    <row r="487" spans="1:48" x14ac:dyDescent="0.25">
      <c r="A487" s="2" t="s">
        <v>11440</v>
      </c>
      <c r="B487" s="2" t="s">
        <v>11441</v>
      </c>
      <c r="C487" s="2" t="s">
        <v>116</v>
      </c>
      <c r="D487" s="56">
        <v>319</v>
      </c>
      <c r="E487" s="56">
        <v>309</v>
      </c>
      <c r="F487" s="56">
        <v>360</v>
      </c>
      <c r="G487" s="56">
        <v>331</v>
      </c>
      <c r="H487" s="56">
        <v>360</v>
      </c>
      <c r="I487" s="56">
        <v>358</v>
      </c>
      <c r="J487" s="56">
        <v>302</v>
      </c>
      <c r="K487" s="56">
        <v>299</v>
      </c>
      <c r="L487" s="56">
        <v>295</v>
      </c>
      <c r="M487" s="56">
        <v>282</v>
      </c>
      <c r="N487" s="56">
        <v>272</v>
      </c>
      <c r="O487" s="56">
        <v>324</v>
      </c>
      <c r="P487" s="56">
        <v>294</v>
      </c>
      <c r="Q487" s="56">
        <v>329</v>
      </c>
      <c r="R487" s="56">
        <v>326</v>
      </c>
      <c r="S487" s="56">
        <v>280</v>
      </c>
      <c r="T487" s="56">
        <v>269</v>
      </c>
      <c r="U487" s="56">
        <v>260</v>
      </c>
      <c r="V487" s="56" t="s">
        <v>10484</v>
      </c>
      <c r="W487" s="56" t="s">
        <v>10484</v>
      </c>
      <c r="X487" s="56" t="s">
        <v>10484</v>
      </c>
      <c r="Y487" s="56" t="s">
        <v>10484</v>
      </c>
      <c r="Z487" s="56" t="s">
        <v>10484</v>
      </c>
      <c r="AA487" s="56" t="s">
        <v>10484</v>
      </c>
      <c r="AB487" s="56" t="s">
        <v>10484</v>
      </c>
      <c r="AC487" s="56">
        <v>29.560439560439562</v>
      </c>
      <c r="AD487" s="56">
        <v>27.513227513227513</v>
      </c>
      <c r="AE487" s="57">
        <v>244</v>
      </c>
      <c r="AF487" s="57">
        <v>245</v>
      </c>
      <c r="AG487" s="57">
        <v>290</v>
      </c>
      <c r="AH487" s="57">
        <v>260</v>
      </c>
      <c r="AI487" s="57">
        <v>281</v>
      </c>
      <c r="AJ487" s="57">
        <v>286</v>
      </c>
      <c r="AK487" s="57">
        <v>249</v>
      </c>
      <c r="AL487" s="57">
        <v>236</v>
      </c>
      <c r="AM487" s="57">
        <v>234</v>
      </c>
      <c r="AN487" s="58" t="s">
        <v>10484</v>
      </c>
      <c r="AO487" s="58" t="s">
        <v>10484</v>
      </c>
      <c r="AP487" s="58" t="s">
        <v>10484</v>
      </c>
      <c r="AQ487" s="58" t="s">
        <v>10484</v>
      </c>
      <c r="AR487" s="58" t="s">
        <v>10484</v>
      </c>
      <c r="AS487" s="58" t="s">
        <v>10484</v>
      </c>
      <c r="AT487" s="58" t="s">
        <v>10484</v>
      </c>
      <c r="AU487" s="58">
        <v>28.095238095238095</v>
      </c>
      <c r="AV487" s="58">
        <v>27.020785219399539</v>
      </c>
    </row>
    <row r="488" spans="1:48" x14ac:dyDescent="0.25">
      <c r="A488" s="2" t="s">
        <v>11442</v>
      </c>
      <c r="B488" s="2" t="s">
        <v>11443</v>
      </c>
      <c r="C488" s="2" t="s">
        <v>116</v>
      </c>
      <c r="D488" s="56">
        <v>650</v>
      </c>
      <c r="E488" s="56">
        <v>663</v>
      </c>
      <c r="F488" s="56">
        <v>713</v>
      </c>
      <c r="G488" s="56">
        <v>858</v>
      </c>
      <c r="H488" s="56">
        <v>874</v>
      </c>
      <c r="I488" s="56">
        <v>922</v>
      </c>
      <c r="J488" s="56">
        <v>872</v>
      </c>
      <c r="K488" s="56">
        <v>696</v>
      </c>
      <c r="L488" s="56">
        <v>784</v>
      </c>
      <c r="M488" s="56">
        <v>604</v>
      </c>
      <c r="N488" s="56">
        <v>604</v>
      </c>
      <c r="O488" s="56">
        <v>676</v>
      </c>
      <c r="P488" s="56">
        <v>800</v>
      </c>
      <c r="Q488" s="56">
        <v>813</v>
      </c>
      <c r="R488" s="56">
        <v>854</v>
      </c>
      <c r="S488" s="56">
        <v>808</v>
      </c>
      <c r="T488" s="56">
        <v>648</v>
      </c>
      <c r="U488" s="56">
        <v>696</v>
      </c>
      <c r="V488" s="56" t="s">
        <v>10484</v>
      </c>
      <c r="W488" s="56" t="s">
        <v>10484</v>
      </c>
      <c r="X488" s="56" t="s">
        <v>10484</v>
      </c>
      <c r="Y488" s="56" t="s">
        <v>10484</v>
      </c>
      <c r="Z488" s="56" t="s">
        <v>10484</v>
      </c>
      <c r="AA488" s="56" t="s">
        <v>10484</v>
      </c>
      <c r="AB488" s="56" t="s">
        <v>10484</v>
      </c>
      <c r="AC488" s="56">
        <v>45.219818562456389</v>
      </c>
      <c r="AD488" s="56">
        <v>49.856733524355299</v>
      </c>
      <c r="AE488" s="57">
        <v>551</v>
      </c>
      <c r="AF488" s="57">
        <v>547</v>
      </c>
      <c r="AG488" s="57">
        <v>618</v>
      </c>
      <c r="AH488" s="57">
        <v>704</v>
      </c>
      <c r="AI488" s="57">
        <v>730</v>
      </c>
      <c r="AJ488" s="57">
        <v>759</v>
      </c>
      <c r="AK488" s="57">
        <v>697</v>
      </c>
      <c r="AL488" s="57">
        <v>550</v>
      </c>
      <c r="AM488" s="57">
        <v>599</v>
      </c>
      <c r="AN488" s="58" t="s">
        <v>10484</v>
      </c>
      <c r="AO488" s="58" t="s">
        <v>10484</v>
      </c>
      <c r="AP488" s="58" t="s">
        <v>10484</v>
      </c>
      <c r="AQ488" s="58" t="s">
        <v>10484</v>
      </c>
      <c r="AR488" s="58" t="s">
        <v>10484</v>
      </c>
      <c r="AS488" s="58" t="s">
        <v>10484</v>
      </c>
      <c r="AT488" s="58" t="s">
        <v>10484</v>
      </c>
      <c r="AU488" s="58">
        <v>44.354838709677416</v>
      </c>
      <c r="AV488" s="58">
        <v>48.977923139820113</v>
      </c>
    </row>
    <row r="489" spans="1:48" x14ac:dyDescent="0.25">
      <c r="A489" s="2" t="s">
        <v>11444</v>
      </c>
      <c r="B489" s="2" t="s">
        <v>11445</v>
      </c>
      <c r="C489" s="2" t="s">
        <v>116</v>
      </c>
      <c r="D489" s="56">
        <v>673</v>
      </c>
      <c r="E489" s="56">
        <v>707</v>
      </c>
      <c r="F489" s="56">
        <v>709</v>
      </c>
      <c r="G489" s="56">
        <v>927</v>
      </c>
      <c r="H489" s="56">
        <v>1011</v>
      </c>
      <c r="I489" s="56">
        <v>1004</v>
      </c>
      <c r="J489" s="56">
        <v>884</v>
      </c>
      <c r="K489" s="56">
        <v>781</v>
      </c>
      <c r="L489" s="56">
        <v>774</v>
      </c>
      <c r="M489" s="56">
        <v>627</v>
      </c>
      <c r="N489" s="56">
        <v>661</v>
      </c>
      <c r="O489" s="56">
        <v>656</v>
      </c>
      <c r="P489" s="56">
        <v>871</v>
      </c>
      <c r="Q489" s="56">
        <v>941</v>
      </c>
      <c r="R489" s="56">
        <v>930</v>
      </c>
      <c r="S489" s="56">
        <v>822</v>
      </c>
      <c r="T489" s="56">
        <v>713</v>
      </c>
      <c r="U489" s="56">
        <v>707</v>
      </c>
      <c r="V489" s="56" t="s">
        <v>10484</v>
      </c>
      <c r="W489" s="56" t="s">
        <v>10484</v>
      </c>
      <c r="X489" s="56" t="s">
        <v>10484</v>
      </c>
      <c r="Y489" s="56" t="s">
        <v>10484</v>
      </c>
      <c r="Z489" s="56" t="s">
        <v>10484</v>
      </c>
      <c r="AA489" s="56" t="s">
        <v>10484</v>
      </c>
      <c r="AB489" s="56" t="s">
        <v>10484</v>
      </c>
      <c r="AC489" s="56">
        <v>51.14777618364419</v>
      </c>
      <c r="AD489" s="56">
        <v>51.120751988430946</v>
      </c>
      <c r="AE489" s="57">
        <v>573</v>
      </c>
      <c r="AF489" s="57">
        <v>609</v>
      </c>
      <c r="AG489" s="57">
        <v>598</v>
      </c>
      <c r="AH489" s="57">
        <v>786</v>
      </c>
      <c r="AI489" s="57">
        <v>852</v>
      </c>
      <c r="AJ489" s="57">
        <v>828</v>
      </c>
      <c r="AK489" s="57">
        <v>707</v>
      </c>
      <c r="AL489" s="57">
        <v>621</v>
      </c>
      <c r="AM489" s="57">
        <v>599</v>
      </c>
      <c r="AN489" s="58" t="s">
        <v>10484</v>
      </c>
      <c r="AO489" s="58" t="s">
        <v>10484</v>
      </c>
      <c r="AP489" s="58" t="s">
        <v>10484</v>
      </c>
      <c r="AQ489" s="58" t="s">
        <v>10484</v>
      </c>
      <c r="AR489" s="58" t="s">
        <v>10484</v>
      </c>
      <c r="AS489" s="58" t="s">
        <v>10484</v>
      </c>
      <c r="AT489" s="58" t="s">
        <v>10484</v>
      </c>
      <c r="AU489" s="58">
        <v>50.364963503649641</v>
      </c>
      <c r="AV489" s="58">
        <v>50.420875420875419</v>
      </c>
    </row>
    <row r="490" spans="1:48" x14ac:dyDescent="0.25">
      <c r="A490" s="2" t="s">
        <v>11446</v>
      </c>
      <c r="B490" s="2" t="s">
        <v>11447</v>
      </c>
      <c r="C490" s="2" t="s">
        <v>116</v>
      </c>
      <c r="D490" s="56">
        <v>456</v>
      </c>
      <c r="E490" s="56">
        <v>430</v>
      </c>
      <c r="F490" s="56">
        <v>431</v>
      </c>
      <c r="G490" s="56">
        <v>532</v>
      </c>
      <c r="H490" s="56">
        <v>525</v>
      </c>
      <c r="I490" s="56">
        <v>550</v>
      </c>
      <c r="J490" s="56">
        <v>464</v>
      </c>
      <c r="K490" s="56">
        <v>438</v>
      </c>
      <c r="L490" s="56">
        <v>434</v>
      </c>
      <c r="M490" s="56">
        <v>419</v>
      </c>
      <c r="N490" s="56">
        <v>405</v>
      </c>
      <c r="O490" s="56">
        <v>398</v>
      </c>
      <c r="P490" s="56">
        <v>485</v>
      </c>
      <c r="Q490" s="56">
        <v>483</v>
      </c>
      <c r="R490" s="56">
        <v>519</v>
      </c>
      <c r="S490" s="56">
        <v>433</v>
      </c>
      <c r="T490" s="56">
        <v>406</v>
      </c>
      <c r="U490" s="56">
        <v>393</v>
      </c>
      <c r="V490" s="56" t="s">
        <v>10484</v>
      </c>
      <c r="W490" s="56" t="s">
        <v>10484</v>
      </c>
      <c r="X490" s="56" t="s">
        <v>10484</v>
      </c>
      <c r="Y490" s="56" t="s">
        <v>10484</v>
      </c>
      <c r="Z490" s="56" t="s">
        <v>10484</v>
      </c>
      <c r="AA490" s="56" t="s">
        <v>10484</v>
      </c>
      <c r="AB490" s="56" t="s">
        <v>10484</v>
      </c>
      <c r="AC490" s="56">
        <v>35.614035087719301</v>
      </c>
      <c r="AD490" s="56">
        <v>34.564643799472293</v>
      </c>
      <c r="AE490" s="57">
        <v>377</v>
      </c>
      <c r="AF490" s="57">
        <v>352</v>
      </c>
      <c r="AG490" s="57">
        <v>348</v>
      </c>
      <c r="AH490" s="57">
        <v>429</v>
      </c>
      <c r="AI490" s="57">
        <v>424</v>
      </c>
      <c r="AJ490" s="57">
        <v>452</v>
      </c>
      <c r="AK490" s="57">
        <v>382</v>
      </c>
      <c r="AL490" s="57">
        <v>345</v>
      </c>
      <c r="AM490" s="57">
        <v>329</v>
      </c>
      <c r="AN490" s="58" t="s">
        <v>10484</v>
      </c>
      <c r="AO490" s="58" t="s">
        <v>10484</v>
      </c>
      <c r="AP490" s="58" t="s">
        <v>10484</v>
      </c>
      <c r="AQ490" s="58" t="s">
        <v>10484</v>
      </c>
      <c r="AR490" s="58" t="s">
        <v>10484</v>
      </c>
      <c r="AS490" s="58" t="s">
        <v>10484</v>
      </c>
      <c r="AT490" s="58" t="s">
        <v>10484</v>
      </c>
      <c r="AU490" s="58">
        <v>33.658536585365859</v>
      </c>
      <c r="AV490" s="58">
        <v>31.972789115646261</v>
      </c>
    </row>
    <row r="491" spans="1:48" x14ac:dyDescent="0.25">
      <c r="A491" s="2" t="s">
        <v>11448</v>
      </c>
      <c r="B491" s="2" t="s">
        <v>11449</v>
      </c>
      <c r="C491" s="2" t="s">
        <v>116</v>
      </c>
      <c r="D491" s="56">
        <v>37</v>
      </c>
      <c r="E491" s="56">
        <v>40</v>
      </c>
      <c r="F491" s="56">
        <v>47</v>
      </c>
      <c r="G491" s="56">
        <v>81</v>
      </c>
      <c r="H491" s="56">
        <v>75</v>
      </c>
      <c r="I491" s="56">
        <v>90</v>
      </c>
      <c r="J491" s="56">
        <v>75</v>
      </c>
      <c r="K491" s="56">
        <v>88</v>
      </c>
      <c r="L491" s="56">
        <v>82</v>
      </c>
      <c r="M491" s="56">
        <v>37</v>
      </c>
      <c r="N491" s="56">
        <v>33</v>
      </c>
      <c r="O491" s="56">
        <v>45</v>
      </c>
      <c r="P491" s="56">
        <v>69</v>
      </c>
      <c r="Q491" s="56">
        <v>74</v>
      </c>
      <c r="R491" s="56">
        <v>86</v>
      </c>
      <c r="S491" s="56">
        <v>74</v>
      </c>
      <c r="T491" s="56">
        <v>83</v>
      </c>
      <c r="U491" s="56">
        <v>76</v>
      </c>
      <c r="V491" s="56" t="s">
        <v>10484</v>
      </c>
      <c r="W491" s="56" t="s">
        <v>10484</v>
      </c>
      <c r="X491" s="56" t="s">
        <v>10484</v>
      </c>
      <c r="Y491" s="56" t="s">
        <v>10484</v>
      </c>
      <c r="Z491" s="56" t="s">
        <v>10484</v>
      </c>
      <c r="AA491" s="56" t="s">
        <v>10484</v>
      </c>
      <c r="AB491" s="56" t="s">
        <v>10484</v>
      </c>
      <c r="AC491" s="56">
        <v>11.857142857142858</v>
      </c>
      <c r="AD491" s="56">
        <v>10.919540229885058</v>
      </c>
      <c r="AE491" s="57">
        <v>30</v>
      </c>
      <c r="AF491" s="57">
        <v>34</v>
      </c>
      <c r="AG491" s="57">
        <v>39</v>
      </c>
      <c r="AH491" s="57">
        <v>56</v>
      </c>
      <c r="AI491" s="57">
        <v>63</v>
      </c>
      <c r="AJ491" s="57">
        <v>77</v>
      </c>
      <c r="AK491" s="57">
        <v>62</v>
      </c>
      <c r="AL491" s="57">
        <v>68</v>
      </c>
      <c r="AM491" s="57">
        <v>61</v>
      </c>
      <c r="AN491" s="58" t="s">
        <v>10484</v>
      </c>
      <c r="AO491" s="58" t="s">
        <v>10484</v>
      </c>
      <c r="AP491" s="58" t="s">
        <v>10484</v>
      </c>
      <c r="AQ491" s="58" t="s">
        <v>10484</v>
      </c>
      <c r="AR491" s="58" t="s">
        <v>10484</v>
      </c>
      <c r="AS491" s="58" t="s">
        <v>10484</v>
      </c>
      <c r="AT491" s="58" t="s">
        <v>10484</v>
      </c>
      <c r="AU491" s="58">
        <v>10.559006211180124</v>
      </c>
      <c r="AV491" s="58">
        <v>9.7133757961783438</v>
      </c>
    </row>
    <row r="492" spans="1:48" x14ac:dyDescent="0.25">
      <c r="A492" s="2" t="s">
        <v>11450</v>
      </c>
      <c r="B492" s="2" t="s">
        <v>11451</v>
      </c>
      <c r="C492" s="2" t="s">
        <v>116</v>
      </c>
      <c r="D492" s="56">
        <v>574</v>
      </c>
      <c r="E492" s="56">
        <v>599</v>
      </c>
      <c r="F492" s="56">
        <v>565</v>
      </c>
      <c r="G492" s="56">
        <v>666</v>
      </c>
      <c r="H492" s="56">
        <v>687</v>
      </c>
      <c r="I492" s="56">
        <v>731</v>
      </c>
      <c r="J492" s="56">
        <v>637</v>
      </c>
      <c r="K492" s="56">
        <v>572</v>
      </c>
      <c r="L492" s="56">
        <v>499</v>
      </c>
      <c r="M492" s="56">
        <v>528</v>
      </c>
      <c r="N492" s="56">
        <v>547</v>
      </c>
      <c r="O492" s="56">
        <v>509</v>
      </c>
      <c r="P492" s="56">
        <v>604</v>
      </c>
      <c r="Q492" s="56">
        <v>629</v>
      </c>
      <c r="R492" s="56">
        <v>685</v>
      </c>
      <c r="S492" s="56">
        <v>580</v>
      </c>
      <c r="T492" s="56">
        <v>514</v>
      </c>
      <c r="U492" s="56">
        <v>452</v>
      </c>
      <c r="V492" s="56" t="s">
        <v>10484</v>
      </c>
      <c r="W492" s="56" t="s">
        <v>10484</v>
      </c>
      <c r="X492" s="56" t="s">
        <v>10484</v>
      </c>
      <c r="Y492" s="56" t="s">
        <v>10484</v>
      </c>
      <c r="Z492" s="56" t="s">
        <v>10484</v>
      </c>
      <c r="AA492" s="56" t="s">
        <v>10484</v>
      </c>
      <c r="AB492" s="56" t="s">
        <v>10484</v>
      </c>
      <c r="AC492" s="56">
        <v>44.851657940663173</v>
      </c>
      <c r="AD492" s="56">
        <v>39.372822299651567</v>
      </c>
      <c r="AE492" s="57">
        <v>464</v>
      </c>
      <c r="AF492" s="57">
        <v>479</v>
      </c>
      <c r="AG492" s="57">
        <v>446</v>
      </c>
      <c r="AH492" s="57">
        <v>532</v>
      </c>
      <c r="AI492" s="57">
        <v>550</v>
      </c>
      <c r="AJ492" s="57">
        <v>605</v>
      </c>
      <c r="AK492" s="57">
        <v>506</v>
      </c>
      <c r="AL492" s="57">
        <v>435</v>
      </c>
      <c r="AM492" s="57">
        <v>381</v>
      </c>
      <c r="AN492" s="58" t="s">
        <v>10484</v>
      </c>
      <c r="AO492" s="58" t="s">
        <v>10484</v>
      </c>
      <c r="AP492" s="58" t="s">
        <v>10484</v>
      </c>
      <c r="AQ492" s="58" t="s">
        <v>10484</v>
      </c>
      <c r="AR492" s="58" t="s">
        <v>10484</v>
      </c>
      <c r="AS492" s="58" t="s">
        <v>10484</v>
      </c>
      <c r="AT492" s="58" t="s">
        <v>10484</v>
      </c>
      <c r="AU492" s="58">
        <v>42.397660818713447</v>
      </c>
      <c r="AV492" s="58">
        <v>37.573964497041416</v>
      </c>
    </row>
    <row r="493" spans="1:48" x14ac:dyDescent="0.25">
      <c r="A493" s="2" t="s">
        <v>11452</v>
      </c>
      <c r="B493" s="2" t="s">
        <v>11453</v>
      </c>
      <c r="C493" s="2" t="s">
        <v>116</v>
      </c>
      <c r="D493" s="56">
        <v>530</v>
      </c>
      <c r="E493" s="56">
        <v>534</v>
      </c>
      <c r="F493" s="56">
        <v>516</v>
      </c>
      <c r="G493" s="56">
        <v>638</v>
      </c>
      <c r="H493" s="56">
        <v>607</v>
      </c>
      <c r="I493" s="56">
        <v>649</v>
      </c>
      <c r="J493" s="56">
        <v>645</v>
      </c>
      <c r="K493" s="56">
        <v>589</v>
      </c>
      <c r="L493" s="56">
        <v>475</v>
      </c>
      <c r="M493" s="56">
        <v>481</v>
      </c>
      <c r="N493" s="56">
        <v>493</v>
      </c>
      <c r="O493" s="56">
        <v>480</v>
      </c>
      <c r="P493" s="56">
        <v>582</v>
      </c>
      <c r="Q493" s="56">
        <v>561</v>
      </c>
      <c r="R493" s="56">
        <v>597</v>
      </c>
      <c r="S493" s="56">
        <v>586</v>
      </c>
      <c r="T493" s="56">
        <v>534</v>
      </c>
      <c r="U493" s="56">
        <v>432</v>
      </c>
      <c r="V493" s="56" t="s">
        <v>10484</v>
      </c>
      <c r="W493" s="56" t="s">
        <v>10484</v>
      </c>
      <c r="X493" s="56" t="s">
        <v>10484</v>
      </c>
      <c r="Y493" s="56" t="s">
        <v>10484</v>
      </c>
      <c r="Z493" s="56" t="s">
        <v>10484</v>
      </c>
      <c r="AA493" s="56" t="s">
        <v>10484</v>
      </c>
      <c r="AB493" s="56" t="s">
        <v>10484</v>
      </c>
      <c r="AC493" s="56">
        <v>39.970059880239525</v>
      </c>
      <c r="AD493" s="56">
        <v>31.811487481590571</v>
      </c>
      <c r="AE493" s="57">
        <v>426</v>
      </c>
      <c r="AF493" s="57">
        <v>442</v>
      </c>
      <c r="AG493" s="57">
        <v>426</v>
      </c>
      <c r="AH493" s="57">
        <v>510</v>
      </c>
      <c r="AI493" s="57">
        <v>488</v>
      </c>
      <c r="AJ493" s="57">
        <v>520</v>
      </c>
      <c r="AK493" s="57">
        <v>503</v>
      </c>
      <c r="AL493" s="57">
        <v>452</v>
      </c>
      <c r="AM493" s="57">
        <v>349</v>
      </c>
      <c r="AN493" s="58" t="s">
        <v>10484</v>
      </c>
      <c r="AO493" s="58" t="s">
        <v>10484</v>
      </c>
      <c r="AP493" s="58" t="s">
        <v>10484</v>
      </c>
      <c r="AQ493" s="58" t="s">
        <v>10484</v>
      </c>
      <c r="AR493" s="58" t="s">
        <v>10484</v>
      </c>
      <c r="AS493" s="58" t="s">
        <v>10484</v>
      </c>
      <c r="AT493" s="58" t="s">
        <v>10484</v>
      </c>
      <c r="AU493" s="58">
        <v>38.111298482293421</v>
      </c>
      <c r="AV493" s="58">
        <v>29.278523489932883</v>
      </c>
    </row>
    <row r="494" spans="1:48" x14ac:dyDescent="0.25">
      <c r="A494" s="2" t="s">
        <v>11454</v>
      </c>
      <c r="B494" s="2" t="s">
        <v>11455</v>
      </c>
      <c r="C494" s="2" t="s">
        <v>116</v>
      </c>
      <c r="D494" s="56">
        <v>341</v>
      </c>
      <c r="E494" s="56">
        <v>312</v>
      </c>
      <c r="F494" s="56">
        <v>335</v>
      </c>
      <c r="G494" s="56">
        <v>384</v>
      </c>
      <c r="H494" s="56">
        <v>382</v>
      </c>
      <c r="I494" s="56">
        <v>377</v>
      </c>
      <c r="J494" s="56">
        <v>381</v>
      </c>
      <c r="K494" s="56">
        <v>334</v>
      </c>
      <c r="L494" s="56">
        <v>296</v>
      </c>
      <c r="M494" s="56">
        <v>318</v>
      </c>
      <c r="N494" s="56">
        <v>291</v>
      </c>
      <c r="O494" s="56">
        <v>302</v>
      </c>
      <c r="P494" s="56">
        <v>352</v>
      </c>
      <c r="Q494" s="56">
        <v>346</v>
      </c>
      <c r="R494" s="56">
        <v>348</v>
      </c>
      <c r="S494" s="56">
        <v>349</v>
      </c>
      <c r="T494" s="56">
        <v>298</v>
      </c>
      <c r="U494" s="56">
        <v>263</v>
      </c>
      <c r="V494" s="56" t="s">
        <v>10484</v>
      </c>
      <c r="W494" s="56" t="s">
        <v>10484</v>
      </c>
      <c r="X494" s="56" t="s">
        <v>10484</v>
      </c>
      <c r="Y494" s="56" t="s">
        <v>10484</v>
      </c>
      <c r="Z494" s="56" t="s">
        <v>10484</v>
      </c>
      <c r="AA494" s="56" t="s">
        <v>10484</v>
      </c>
      <c r="AB494" s="56" t="s">
        <v>10484</v>
      </c>
      <c r="AC494" s="56">
        <v>24.916387959866221</v>
      </c>
      <c r="AD494" s="56">
        <v>21.226795803066988</v>
      </c>
      <c r="AE494" s="57">
        <v>275</v>
      </c>
      <c r="AF494" s="57">
        <v>257</v>
      </c>
      <c r="AG494" s="57">
        <v>268</v>
      </c>
      <c r="AH494" s="57">
        <v>304</v>
      </c>
      <c r="AI494" s="57">
        <v>292</v>
      </c>
      <c r="AJ494" s="57">
        <v>295</v>
      </c>
      <c r="AK494" s="57">
        <v>291</v>
      </c>
      <c r="AL494" s="57">
        <v>255</v>
      </c>
      <c r="AM494" s="57">
        <v>216</v>
      </c>
      <c r="AN494" s="58" t="s">
        <v>10484</v>
      </c>
      <c r="AO494" s="58" t="s">
        <v>10484</v>
      </c>
      <c r="AP494" s="58" t="s">
        <v>10484</v>
      </c>
      <c r="AQ494" s="58" t="s">
        <v>10484</v>
      </c>
      <c r="AR494" s="58" t="s">
        <v>10484</v>
      </c>
      <c r="AS494" s="58" t="s">
        <v>10484</v>
      </c>
      <c r="AT494" s="58" t="s">
        <v>10484</v>
      </c>
      <c r="AU494" s="58">
        <v>24.355300859598856</v>
      </c>
      <c r="AV494" s="58">
        <v>19.88950276243094</v>
      </c>
    </row>
    <row r="495" spans="1:48" x14ac:dyDescent="0.25">
      <c r="A495" s="2" t="s">
        <v>11456</v>
      </c>
      <c r="B495" s="2" t="s">
        <v>11457</v>
      </c>
      <c r="C495" s="2" t="s">
        <v>116</v>
      </c>
      <c r="D495" s="56">
        <v>184</v>
      </c>
      <c r="E495" s="56">
        <v>178</v>
      </c>
      <c r="F495" s="56">
        <v>158</v>
      </c>
      <c r="G495" s="56">
        <v>164</v>
      </c>
      <c r="H495" s="56">
        <v>141</v>
      </c>
      <c r="I495" s="56">
        <v>148</v>
      </c>
      <c r="J495" s="56">
        <v>141</v>
      </c>
      <c r="K495" s="56">
        <v>116</v>
      </c>
      <c r="L495" s="56">
        <v>119</v>
      </c>
      <c r="M495" s="56">
        <v>165</v>
      </c>
      <c r="N495" s="56">
        <v>160</v>
      </c>
      <c r="O495" s="56">
        <v>136</v>
      </c>
      <c r="P495" s="56">
        <v>148</v>
      </c>
      <c r="Q495" s="56">
        <v>134</v>
      </c>
      <c r="R495" s="56">
        <v>136</v>
      </c>
      <c r="S495" s="56">
        <v>132</v>
      </c>
      <c r="T495" s="56">
        <v>108</v>
      </c>
      <c r="U495" s="56">
        <v>115</v>
      </c>
      <c r="V495" s="56" t="s">
        <v>10484</v>
      </c>
      <c r="W495" s="56" t="s">
        <v>10484</v>
      </c>
      <c r="X495" s="56" t="s">
        <v>10484</v>
      </c>
      <c r="Y495" s="56" t="s">
        <v>10484</v>
      </c>
      <c r="Z495" s="56" t="s">
        <v>10484</v>
      </c>
      <c r="AA495" s="56" t="s">
        <v>10484</v>
      </c>
      <c r="AB495" s="56" t="s">
        <v>10484</v>
      </c>
      <c r="AC495" s="56">
        <v>12.661195779601405</v>
      </c>
      <c r="AD495" s="56">
        <v>13.450292397660817</v>
      </c>
      <c r="AE495" s="57">
        <v>141</v>
      </c>
      <c r="AF495" s="57">
        <v>137</v>
      </c>
      <c r="AG495" s="57">
        <v>113</v>
      </c>
      <c r="AH495" s="57">
        <v>124</v>
      </c>
      <c r="AI495" s="57">
        <v>118</v>
      </c>
      <c r="AJ495" s="57">
        <v>124</v>
      </c>
      <c r="AK495" s="57">
        <v>111</v>
      </c>
      <c r="AL495" s="57">
        <v>99</v>
      </c>
      <c r="AM495" s="57">
        <v>97</v>
      </c>
      <c r="AN495" s="58" t="s">
        <v>10484</v>
      </c>
      <c r="AO495" s="58" t="s">
        <v>10484</v>
      </c>
      <c r="AP495" s="58" t="s">
        <v>10484</v>
      </c>
      <c r="AQ495" s="58" t="s">
        <v>10484</v>
      </c>
      <c r="AR495" s="58" t="s">
        <v>10484</v>
      </c>
      <c r="AS495" s="58" t="s">
        <v>10484</v>
      </c>
      <c r="AT495" s="58" t="s">
        <v>10484</v>
      </c>
      <c r="AU495" s="58">
        <v>13.009198423127463</v>
      </c>
      <c r="AV495" s="58">
        <v>12.7129750982962</v>
      </c>
    </row>
    <row r="496" spans="1:48" x14ac:dyDescent="0.25">
      <c r="A496" s="2" t="s">
        <v>11458</v>
      </c>
      <c r="B496" s="2" t="s">
        <v>11459</v>
      </c>
      <c r="C496" s="2" t="s">
        <v>116</v>
      </c>
      <c r="D496" s="56">
        <v>676</v>
      </c>
      <c r="E496" s="56">
        <v>700</v>
      </c>
      <c r="F496" s="56">
        <v>649</v>
      </c>
      <c r="G496" s="56">
        <v>865</v>
      </c>
      <c r="H496" s="56">
        <v>874</v>
      </c>
      <c r="I496" s="56">
        <v>957</v>
      </c>
      <c r="J496" s="56">
        <v>861</v>
      </c>
      <c r="K496" s="56">
        <v>792</v>
      </c>
      <c r="L496" s="56">
        <v>790</v>
      </c>
      <c r="M496" s="56">
        <v>612</v>
      </c>
      <c r="N496" s="56">
        <v>639</v>
      </c>
      <c r="O496" s="56">
        <v>603</v>
      </c>
      <c r="P496" s="56">
        <v>795</v>
      </c>
      <c r="Q496" s="56">
        <v>806</v>
      </c>
      <c r="R496" s="56">
        <v>877</v>
      </c>
      <c r="S496" s="56">
        <v>806</v>
      </c>
      <c r="T496" s="56">
        <v>727</v>
      </c>
      <c r="U496" s="56">
        <v>725</v>
      </c>
      <c r="V496" s="56" t="s">
        <v>10484</v>
      </c>
      <c r="W496" s="56" t="s">
        <v>10484</v>
      </c>
      <c r="X496" s="56" t="s">
        <v>10484</v>
      </c>
      <c r="Y496" s="56" t="s">
        <v>10484</v>
      </c>
      <c r="Z496" s="56" t="s">
        <v>10484</v>
      </c>
      <c r="AA496" s="56" t="s">
        <v>10484</v>
      </c>
      <c r="AB496" s="56" t="s">
        <v>10484</v>
      </c>
      <c r="AC496" s="56">
        <v>51.59687721788503</v>
      </c>
      <c r="AD496" s="56">
        <v>50.948699929725926</v>
      </c>
      <c r="AE496" s="57">
        <v>544</v>
      </c>
      <c r="AF496" s="57">
        <v>558</v>
      </c>
      <c r="AG496" s="57">
        <v>542</v>
      </c>
      <c r="AH496" s="57">
        <v>719</v>
      </c>
      <c r="AI496" s="57">
        <v>710</v>
      </c>
      <c r="AJ496" s="57">
        <v>763</v>
      </c>
      <c r="AK496" s="57">
        <v>696</v>
      </c>
      <c r="AL496" s="57">
        <v>630</v>
      </c>
      <c r="AM496" s="57">
        <v>622</v>
      </c>
      <c r="AN496" s="58" t="s">
        <v>10484</v>
      </c>
      <c r="AO496" s="58" t="s">
        <v>10484</v>
      </c>
      <c r="AP496" s="58" t="s">
        <v>10484</v>
      </c>
      <c r="AQ496" s="58" t="s">
        <v>10484</v>
      </c>
      <c r="AR496" s="58" t="s">
        <v>10484</v>
      </c>
      <c r="AS496" s="58" t="s">
        <v>10484</v>
      </c>
      <c r="AT496" s="58" t="s">
        <v>10484</v>
      </c>
      <c r="AU496" s="58">
        <v>50.806451612903224</v>
      </c>
      <c r="AV496" s="58">
        <v>49.680511182108624</v>
      </c>
    </row>
    <row r="497" spans="1:48" x14ac:dyDescent="0.25">
      <c r="A497" s="2" t="s">
        <v>11460</v>
      </c>
      <c r="B497" s="2" t="s">
        <v>11461</v>
      </c>
      <c r="C497" s="2" t="s">
        <v>116</v>
      </c>
      <c r="D497" s="56">
        <v>487</v>
      </c>
      <c r="E497" s="56">
        <v>518</v>
      </c>
      <c r="F497" s="56">
        <v>510</v>
      </c>
      <c r="G497" s="56">
        <v>574</v>
      </c>
      <c r="H497" s="56">
        <v>544</v>
      </c>
      <c r="I497" s="56">
        <v>615</v>
      </c>
      <c r="J497" s="56">
        <v>511</v>
      </c>
      <c r="K497" s="56">
        <v>460</v>
      </c>
      <c r="L497" s="56">
        <v>470</v>
      </c>
      <c r="M497" s="56">
        <v>436</v>
      </c>
      <c r="N497" s="56">
        <v>481</v>
      </c>
      <c r="O497" s="56">
        <v>464</v>
      </c>
      <c r="P497" s="56">
        <v>524</v>
      </c>
      <c r="Q497" s="56">
        <v>504</v>
      </c>
      <c r="R497" s="56">
        <v>566</v>
      </c>
      <c r="S497" s="56">
        <v>473</v>
      </c>
      <c r="T497" s="56">
        <v>423</v>
      </c>
      <c r="U497" s="56">
        <v>428</v>
      </c>
      <c r="V497" s="56" t="s">
        <v>10484</v>
      </c>
      <c r="W497" s="56" t="s">
        <v>10484</v>
      </c>
      <c r="X497" s="56" t="s">
        <v>10484</v>
      </c>
      <c r="Y497" s="56" t="s">
        <v>10484</v>
      </c>
      <c r="Z497" s="56" t="s">
        <v>10484</v>
      </c>
      <c r="AA497" s="56" t="s">
        <v>10484</v>
      </c>
      <c r="AB497" s="56" t="s">
        <v>10484</v>
      </c>
      <c r="AC497" s="56">
        <v>39.422180801491145</v>
      </c>
      <c r="AD497" s="56">
        <v>40.761904761904759</v>
      </c>
      <c r="AE497" s="57">
        <v>383</v>
      </c>
      <c r="AF497" s="57">
        <v>424</v>
      </c>
      <c r="AG497" s="57">
        <v>410</v>
      </c>
      <c r="AH497" s="57">
        <v>465</v>
      </c>
      <c r="AI497" s="57">
        <v>448</v>
      </c>
      <c r="AJ497" s="57">
        <v>510</v>
      </c>
      <c r="AK497" s="57">
        <v>402</v>
      </c>
      <c r="AL497" s="57">
        <v>364</v>
      </c>
      <c r="AM497" s="57">
        <v>351</v>
      </c>
      <c r="AN497" s="58" t="s">
        <v>10484</v>
      </c>
      <c r="AO497" s="58" t="s">
        <v>10484</v>
      </c>
      <c r="AP497" s="58" t="s">
        <v>10484</v>
      </c>
      <c r="AQ497" s="58" t="s">
        <v>10484</v>
      </c>
      <c r="AR497" s="58" t="s">
        <v>10484</v>
      </c>
      <c r="AS497" s="58" t="s">
        <v>10484</v>
      </c>
      <c r="AT497" s="58" t="s">
        <v>10484</v>
      </c>
      <c r="AU497" s="58">
        <v>37.995824634655534</v>
      </c>
      <c r="AV497" s="58">
        <v>37.620578778135048</v>
      </c>
    </row>
    <row r="498" spans="1:48" x14ac:dyDescent="0.25">
      <c r="A498" s="2" t="s">
        <v>11462</v>
      </c>
      <c r="B498" s="2" t="s">
        <v>11463</v>
      </c>
      <c r="C498" s="2" t="s">
        <v>116</v>
      </c>
      <c r="D498" s="56">
        <v>174</v>
      </c>
      <c r="E498" s="56">
        <v>175</v>
      </c>
      <c r="F498" s="56">
        <v>173</v>
      </c>
      <c r="G498" s="56">
        <v>201</v>
      </c>
      <c r="H498" s="56">
        <v>233</v>
      </c>
      <c r="I498" s="56">
        <v>241</v>
      </c>
      <c r="J498" s="56">
        <v>230</v>
      </c>
      <c r="K498" s="56">
        <v>224</v>
      </c>
      <c r="L498" s="56">
        <v>200</v>
      </c>
      <c r="M498" s="56">
        <v>157</v>
      </c>
      <c r="N498" s="56">
        <v>165</v>
      </c>
      <c r="O498" s="56">
        <v>163</v>
      </c>
      <c r="P498" s="56">
        <v>181</v>
      </c>
      <c r="Q498" s="56">
        <v>217</v>
      </c>
      <c r="R498" s="56">
        <v>228</v>
      </c>
      <c r="S498" s="56">
        <v>208</v>
      </c>
      <c r="T498" s="56">
        <v>201</v>
      </c>
      <c r="U498" s="56">
        <v>178</v>
      </c>
      <c r="V498" s="56" t="s">
        <v>10484</v>
      </c>
      <c r="W498" s="56" t="s">
        <v>10484</v>
      </c>
      <c r="X498" s="56" t="s">
        <v>10484</v>
      </c>
      <c r="Y498" s="56" t="s">
        <v>10484</v>
      </c>
      <c r="Z498" s="56" t="s">
        <v>10484</v>
      </c>
      <c r="AA498" s="56" t="s">
        <v>10484</v>
      </c>
      <c r="AB498" s="56" t="s">
        <v>10484</v>
      </c>
      <c r="AC498" s="56">
        <v>15.215745647236941</v>
      </c>
      <c r="AD498" s="56">
        <v>13.484848484848486</v>
      </c>
      <c r="AE498" s="57">
        <v>144</v>
      </c>
      <c r="AF498" s="57">
        <v>150</v>
      </c>
      <c r="AG498" s="57">
        <v>145</v>
      </c>
      <c r="AH498" s="57">
        <v>161</v>
      </c>
      <c r="AI498" s="57">
        <v>194</v>
      </c>
      <c r="AJ498" s="57">
        <v>189</v>
      </c>
      <c r="AK498" s="57">
        <v>173</v>
      </c>
      <c r="AL498" s="57">
        <v>175</v>
      </c>
      <c r="AM498" s="57">
        <v>149</v>
      </c>
      <c r="AN498" s="58" t="s">
        <v>10484</v>
      </c>
      <c r="AO498" s="58" t="s">
        <v>10484</v>
      </c>
      <c r="AP498" s="58" t="s">
        <v>10484</v>
      </c>
      <c r="AQ498" s="58" t="s">
        <v>10484</v>
      </c>
      <c r="AR498" s="58" t="s">
        <v>10484</v>
      </c>
      <c r="AS498" s="58" t="s">
        <v>10484</v>
      </c>
      <c r="AT498" s="58" t="s">
        <v>10484</v>
      </c>
      <c r="AU498" s="58">
        <v>14.559068219633945</v>
      </c>
      <c r="AV498" s="58">
        <v>12.45819397993311</v>
      </c>
    </row>
    <row r="499" spans="1:48" x14ac:dyDescent="0.25">
      <c r="A499" s="2" t="s">
        <v>11464</v>
      </c>
      <c r="B499" s="2" t="s">
        <v>11465</v>
      </c>
      <c r="C499" s="2" t="s">
        <v>116</v>
      </c>
      <c r="D499" s="56">
        <v>588</v>
      </c>
      <c r="E499" s="56">
        <v>615</v>
      </c>
      <c r="F499" s="56">
        <v>615</v>
      </c>
      <c r="G499" s="56">
        <v>672</v>
      </c>
      <c r="H499" s="56">
        <v>704</v>
      </c>
      <c r="I499" s="56">
        <v>734</v>
      </c>
      <c r="J499" s="56">
        <v>681</v>
      </c>
      <c r="K499" s="56">
        <v>599</v>
      </c>
      <c r="L499" s="56">
        <v>574</v>
      </c>
      <c r="M499" s="56">
        <v>544</v>
      </c>
      <c r="N499" s="56">
        <v>577</v>
      </c>
      <c r="O499" s="56">
        <v>561</v>
      </c>
      <c r="P499" s="56">
        <v>611</v>
      </c>
      <c r="Q499" s="56">
        <v>640</v>
      </c>
      <c r="R499" s="56">
        <v>669</v>
      </c>
      <c r="S499" s="56">
        <v>627</v>
      </c>
      <c r="T499" s="56">
        <v>542</v>
      </c>
      <c r="U499" s="56">
        <v>515</v>
      </c>
      <c r="V499" s="56" t="s">
        <v>10484</v>
      </c>
      <c r="W499" s="56" t="s">
        <v>10484</v>
      </c>
      <c r="X499" s="56" t="s">
        <v>10484</v>
      </c>
      <c r="Y499" s="56" t="s">
        <v>10484</v>
      </c>
      <c r="Z499" s="56" t="s">
        <v>10484</v>
      </c>
      <c r="AA499" s="56" t="s">
        <v>10484</v>
      </c>
      <c r="AB499" s="56" t="s">
        <v>10484</v>
      </c>
      <c r="AC499" s="56">
        <v>42.310694769711162</v>
      </c>
      <c r="AD499" s="56">
        <v>39.860681114551085</v>
      </c>
      <c r="AE499" s="57">
        <v>473</v>
      </c>
      <c r="AF499" s="57">
        <v>497</v>
      </c>
      <c r="AG499" s="57">
        <v>487</v>
      </c>
      <c r="AH499" s="57">
        <v>527</v>
      </c>
      <c r="AI499" s="57">
        <v>563</v>
      </c>
      <c r="AJ499" s="57">
        <v>572</v>
      </c>
      <c r="AK499" s="57">
        <v>541</v>
      </c>
      <c r="AL499" s="57">
        <v>467</v>
      </c>
      <c r="AM499" s="57">
        <v>434</v>
      </c>
      <c r="AN499" s="58" t="s">
        <v>10484</v>
      </c>
      <c r="AO499" s="58" t="s">
        <v>10484</v>
      </c>
      <c r="AP499" s="58" t="s">
        <v>10484</v>
      </c>
      <c r="AQ499" s="58" t="s">
        <v>10484</v>
      </c>
      <c r="AR499" s="58" t="s">
        <v>10484</v>
      </c>
      <c r="AS499" s="58" t="s">
        <v>10484</v>
      </c>
      <c r="AT499" s="58" t="s">
        <v>10484</v>
      </c>
      <c r="AU499" s="58">
        <v>40.857392825896767</v>
      </c>
      <c r="AV499" s="58">
        <v>38.170624450307827</v>
      </c>
    </row>
    <row r="500" spans="1:48" x14ac:dyDescent="0.25">
      <c r="A500" s="2" t="s">
        <v>11466</v>
      </c>
      <c r="B500" s="2" t="s">
        <v>10536</v>
      </c>
      <c r="C500" s="2" t="s">
        <v>116</v>
      </c>
      <c r="D500" s="56">
        <v>73</v>
      </c>
      <c r="E500" s="56">
        <v>76</v>
      </c>
      <c r="F500" s="56">
        <v>94</v>
      </c>
      <c r="G500" s="56">
        <v>72</v>
      </c>
      <c r="H500" s="56">
        <v>81</v>
      </c>
      <c r="I500" s="56">
        <v>113</v>
      </c>
      <c r="J500" s="56">
        <v>78</v>
      </c>
      <c r="K500" s="56">
        <v>89</v>
      </c>
      <c r="L500" s="56">
        <v>91</v>
      </c>
      <c r="M500" s="56">
        <v>67</v>
      </c>
      <c r="N500" s="56">
        <v>68</v>
      </c>
      <c r="O500" s="56">
        <v>88</v>
      </c>
      <c r="P500" s="56">
        <v>73</v>
      </c>
      <c r="Q500" s="56">
        <v>74</v>
      </c>
      <c r="R500" s="56">
        <v>97</v>
      </c>
      <c r="S500" s="56">
        <v>76</v>
      </c>
      <c r="T500" s="56">
        <v>78</v>
      </c>
      <c r="U500" s="56">
        <v>78</v>
      </c>
      <c r="V500" s="56" t="s">
        <v>10484</v>
      </c>
      <c r="W500" s="56" t="s">
        <v>10484</v>
      </c>
      <c r="X500" s="56" t="s">
        <v>10484</v>
      </c>
      <c r="Y500" s="56" t="s">
        <v>10484</v>
      </c>
      <c r="Z500" s="56" t="s">
        <v>10484</v>
      </c>
      <c r="AA500" s="56" t="s">
        <v>10484</v>
      </c>
      <c r="AB500" s="56" t="s">
        <v>10484</v>
      </c>
      <c r="AC500" s="56">
        <v>6.5656565656565666</v>
      </c>
      <c r="AD500" s="56">
        <v>6.4569536423841054</v>
      </c>
      <c r="AE500" s="57">
        <v>56</v>
      </c>
      <c r="AF500" s="57">
        <v>58</v>
      </c>
      <c r="AG500" s="57">
        <v>74</v>
      </c>
      <c r="AH500" s="57">
        <v>63</v>
      </c>
      <c r="AI500" s="57">
        <v>63</v>
      </c>
      <c r="AJ500" s="57">
        <v>81</v>
      </c>
      <c r="AK500" s="57">
        <v>63</v>
      </c>
      <c r="AL500" s="57">
        <v>68</v>
      </c>
      <c r="AM500" s="57">
        <v>71</v>
      </c>
      <c r="AN500" s="58" t="s">
        <v>10484</v>
      </c>
      <c r="AO500" s="58" t="s">
        <v>10484</v>
      </c>
      <c r="AP500" s="58" t="s">
        <v>10484</v>
      </c>
      <c r="AQ500" s="58" t="s">
        <v>10484</v>
      </c>
      <c r="AR500" s="58" t="s">
        <v>10484</v>
      </c>
      <c r="AS500" s="58" t="s">
        <v>10484</v>
      </c>
      <c r="AT500" s="58" t="s">
        <v>10484</v>
      </c>
      <c r="AU500" s="58">
        <v>6.5700483091787447</v>
      </c>
      <c r="AV500" s="58">
        <v>6.729857819905213</v>
      </c>
    </row>
    <row r="501" spans="1:48" x14ac:dyDescent="0.25">
      <c r="A501" s="2" t="s">
        <v>11467</v>
      </c>
      <c r="B501" s="2" t="s">
        <v>11468</v>
      </c>
      <c r="C501" s="2" t="s">
        <v>116</v>
      </c>
      <c r="D501" s="56">
        <v>134</v>
      </c>
      <c r="E501" s="56">
        <v>147</v>
      </c>
      <c r="F501" s="56">
        <v>120</v>
      </c>
      <c r="G501" s="56">
        <v>144</v>
      </c>
      <c r="H501" s="56">
        <v>133</v>
      </c>
      <c r="I501" s="56">
        <v>154</v>
      </c>
      <c r="J501" s="56">
        <v>154</v>
      </c>
      <c r="K501" s="56">
        <v>153</v>
      </c>
      <c r="L501" s="56">
        <v>142</v>
      </c>
      <c r="M501" s="56">
        <v>127</v>
      </c>
      <c r="N501" s="56">
        <v>130</v>
      </c>
      <c r="O501" s="56">
        <v>110</v>
      </c>
      <c r="P501" s="56">
        <v>134</v>
      </c>
      <c r="Q501" s="56">
        <v>131</v>
      </c>
      <c r="R501" s="56">
        <v>143</v>
      </c>
      <c r="S501" s="56">
        <v>139</v>
      </c>
      <c r="T501" s="56">
        <v>138</v>
      </c>
      <c r="U501" s="56">
        <v>132</v>
      </c>
      <c r="V501" s="56" t="s">
        <v>10484</v>
      </c>
      <c r="W501" s="56" t="s">
        <v>10484</v>
      </c>
      <c r="X501" s="56" t="s">
        <v>10484</v>
      </c>
      <c r="Y501" s="56" t="s">
        <v>10484</v>
      </c>
      <c r="Z501" s="56" t="s">
        <v>10484</v>
      </c>
      <c r="AA501" s="56" t="s">
        <v>10484</v>
      </c>
      <c r="AB501" s="56" t="s">
        <v>10484</v>
      </c>
      <c r="AC501" s="56">
        <v>24.511545293072821</v>
      </c>
      <c r="AD501" s="56">
        <v>23.117338003502628</v>
      </c>
      <c r="AE501" s="57">
        <v>108</v>
      </c>
      <c r="AF501" s="57">
        <v>115</v>
      </c>
      <c r="AG501" s="57">
        <v>108</v>
      </c>
      <c r="AH501" s="57">
        <v>127</v>
      </c>
      <c r="AI501" s="57">
        <v>115</v>
      </c>
      <c r="AJ501" s="57">
        <v>123</v>
      </c>
      <c r="AK501" s="57">
        <v>127</v>
      </c>
      <c r="AL501" s="57">
        <v>125</v>
      </c>
      <c r="AM501" s="57">
        <v>115</v>
      </c>
      <c r="AN501" s="58" t="s">
        <v>10484</v>
      </c>
      <c r="AO501" s="58" t="s">
        <v>10484</v>
      </c>
      <c r="AP501" s="58" t="s">
        <v>10484</v>
      </c>
      <c r="AQ501" s="58" t="s">
        <v>10484</v>
      </c>
      <c r="AR501" s="58" t="s">
        <v>10484</v>
      </c>
      <c r="AS501" s="58" t="s">
        <v>10484</v>
      </c>
      <c r="AT501" s="58" t="s">
        <v>10484</v>
      </c>
      <c r="AU501" s="58">
        <v>23.946360153256705</v>
      </c>
      <c r="AV501" s="58">
        <v>22.115384615384613</v>
      </c>
    </row>
    <row r="502" spans="1:48" x14ac:dyDescent="0.25">
      <c r="A502" s="2" t="s">
        <v>11469</v>
      </c>
      <c r="B502" s="2" t="s">
        <v>11470</v>
      </c>
      <c r="C502" s="2" t="s">
        <v>116</v>
      </c>
      <c r="D502" s="56">
        <v>223</v>
      </c>
      <c r="E502" s="56">
        <v>219</v>
      </c>
      <c r="F502" s="56">
        <v>221</v>
      </c>
      <c r="G502" s="56">
        <v>250</v>
      </c>
      <c r="H502" s="56">
        <v>250</v>
      </c>
      <c r="I502" s="56">
        <v>258</v>
      </c>
      <c r="J502" s="56">
        <v>217</v>
      </c>
      <c r="K502" s="56">
        <v>196</v>
      </c>
      <c r="L502" s="56">
        <v>180</v>
      </c>
      <c r="M502" s="56">
        <v>204</v>
      </c>
      <c r="N502" s="56">
        <v>202</v>
      </c>
      <c r="O502" s="56">
        <v>202</v>
      </c>
      <c r="P502" s="56">
        <v>219</v>
      </c>
      <c r="Q502" s="56">
        <v>220</v>
      </c>
      <c r="R502" s="56">
        <v>242</v>
      </c>
      <c r="S502" s="56">
        <v>194</v>
      </c>
      <c r="T502" s="56">
        <v>171</v>
      </c>
      <c r="U502" s="56">
        <v>161</v>
      </c>
      <c r="V502" s="56" t="s">
        <v>10484</v>
      </c>
      <c r="W502" s="56" t="s">
        <v>10484</v>
      </c>
      <c r="X502" s="56" t="s">
        <v>10484</v>
      </c>
      <c r="Y502" s="56" t="s">
        <v>10484</v>
      </c>
      <c r="Z502" s="56" t="s">
        <v>10484</v>
      </c>
      <c r="AA502" s="56" t="s">
        <v>10484</v>
      </c>
      <c r="AB502" s="56" t="s">
        <v>10484</v>
      </c>
      <c r="AC502" s="56">
        <v>14.528462192013594</v>
      </c>
      <c r="AD502" s="56">
        <v>14.012184508268058</v>
      </c>
      <c r="AE502" s="57">
        <v>169</v>
      </c>
      <c r="AF502" s="57">
        <v>175</v>
      </c>
      <c r="AG502" s="57">
        <v>173</v>
      </c>
      <c r="AH502" s="57">
        <v>187</v>
      </c>
      <c r="AI502" s="57">
        <v>190</v>
      </c>
      <c r="AJ502" s="57">
        <v>211</v>
      </c>
      <c r="AK502" s="57">
        <v>165</v>
      </c>
      <c r="AL502" s="57">
        <v>153</v>
      </c>
      <c r="AM502" s="57">
        <v>135</v>
      </c>
      <c r="AN502" s="58" t="s">
        <v>10484</v>
      </c>
      <c r="AO502" s="58" t="s">
        <v>10484</v>
      </c>
      <c r="AP502" s="58" t="s">
        <v>10484</v>
      </c>
      <c r="AQ502" s="58" t="s">
        <v>10484</v>
      </c>
      <c r="AR502" s="58" t="s">
        <v>10484</v>
      </c>
      <c r="AS502" s="58" t="s">
        <v>10484</v>
      </c>
      <c r="AT502" s="58" t="s">
        <v>10484</v>
      </c>
      <c r="AU502" s="58">
        <v>14.543726235741444</v>
      </c>
      <c r="AV502" s="58">
        <v>12.968299711815561</v>
      </c>
    </row>
    <row r="503" spans="1:48" x14ac:dyDescent="0.25">
      <c r="A503" s="2" t="s">
        <v>11471</v>
      </c>
      <c r="B503" s="2" t="s">
        <v>11472</v>
      </c>
      <c r="C503" s="2" t="s">
        <v>116</v>
      </c>
      <c r="D503" s="56">
        <v>173</v>
      </c>
      <c r="E503" s="56">
        <v>146</v>
      </c>
      <c r="F503" s="56">
        <v>147</v>
      </c>
      <c r="G503" s="56">
        <v>184</v>
      </c>
      <c r="H503" s="56">
        <v>188</v>
      </c>
      <c r="I503" s="56">
        <v>193</v>
      </c>
      <c r="J503" s="56">
        <v>177</v>
      </c>
      <c r="K503" s="56">
        <v>176</v>
      </c>
      <c r="L503" s="56">
        <v>162</v>
      </c>
      <c r="M503" s="56">
        <v>153</v>
      </c>
      <c r="N503" s="56">
        <v>138</v>
      </c>
      <c r="O503" s="56">
        <v>133</v>
      </c>
      <c r="P503" s="56">
        <v>163</v>
      </c>
      <c r="Q503" s="56">
        <v>176</v>
      </c>
      <c r="R503" s="56">
        <v>180</v>
      </c>
      <c r="S503" s="56">
        <v>166</v>
      </c>
      <c r="T503" s="56">
        <v>168</v>
      </c>
      <c r="U503" s="56">
        <v>143</v>
      </c>
      <c r="V503" s="56" t="s">
        <v>10484</v>
      </c>
      <c r="W503" s="56" t="s">
        <v>10484</v>
      </c>
      <c r="X503" s="56" t="s">
        <v>10484</v>
      </c>
      <c r="Y503" s="56" t="s">
        <v>10484</v>
      </c>
      <c r="Z503" s="56" t="s">
        <v>10484</v>
      </c>
      <c r="AA503" s="56" t="s">
        <v>10484</v>
      </c>
      <c r="AB503" s="56" t="s">
        <v>10484</v>
      </c>
      <c r="AC503" s="56">
        <v>12.546676624346528</v>
      </c>
      <c r="AD503" s="56">
        <v>10.882800608828006</v>
      </c>
      <c r="AE503" s="57">
        <v>140</v>
      </c>
      <c r="AF503" s="57">
        <v>123</v>
      </c>
      <c r="AG503" s="57">
        <v>114</v>
      </c>
      <c r="AH503" s="57">
        <v>137</v>
      </c>
      <c r="AI503" s="57">
        <v>155</v>
      </c>
      <c r="AJ503" s="57">
        <v>166</v>
      </c>
      <c r="AK503" s="57">
        <v>146</v>
      </c>
      <c r="AL503" s="57">
        <v>144</v>
      </c>
      <c r="AM503" s="57">
        <v>125</v>
      </c>
      <c r="AN503" s="58" t="s">
        <v>10484</v>
      </c>
      <c r="AO503" s="58" t="s">
        <v>10484</v>
      </c>
      <c r="AP503" s="58" t="s">
        <v>10484</v>
      </c>
      <c r="AQ503" s="58" t="s">
        <v>10484</v>
      </c>
      <c r="AR503" s="58" t="s">
        <v>10484</v>
      </c>
      <c r="AS503" s="58" t="s">
        <v>10484</v>
      </c>
      <c r="AT503" s="58" t="s">
        <v>10484</v>
      </c>
      <c r="AU503" s="58">
        <v>11.735941320293399</v>
      </c>
      <c r="AV503" s="58">
        <v>10.548523206751055</v>
      </c>
    </row>
    <row r="504" spans="1:48" x14ac:dyDescent="0.25">
      <c r="A504" s="2" t="s">
        <v>11473</v>
      </c>
      <c r="B504" s="2" t="s">
        <v>11474</v>
      </c>
      <c r="C504" s="2" t="s">
        <v>116</v>
      </c>
      <c r="D504" s="56">
        <v>105</v>
      </c>
      <c r="E504" s="56">
        <v>97</v>
      </c>
      <c r="F504" s="56">
        <v>97</v>
      </c>
      <c r="G504" s="56">
        <v>104</v>
      </c>
      <c r="H504" s="56">
        <v>111</v>
      </c>
      <c r="I504" s="56">
        <v>124</v>
      </c>
      <c r="J504" s="56">
        <v>112</v>
      </c>
      <c r="K504" s="56">
        <v>98</v>
      </c>
      <c r="L504" s="56">
        <v>94</v>
      </c>
      <c r="M504" s="56">
        <v>85</v>
      </c>
      <c r="N504" s="56">
        <v>86</v>
      </c>
      <c r="O504" s="56">
        <v>90</v>
      </c>
      <c r="P504" s="56">
        <v>90</v>
      </c>
      <c r="Q504" s="56">
        <v>102</v>
      </c>
      <c r="R504" s="56">
        <v>113</v>
      </c>
      <c r="S504" s="56">
        <v>104</v>
      </c>
      <c r="T504" s="56">
        <v>89</v>
      </c>
      <c r="U504" s="56">
        <v>84</v>
      </c>
      <c r="V504" s="56" t="s">
        <v>10484</v>
      </c>
      <c r="W504" s="56" t="s">
        <v>10484</v>
      </c>
      <c r="X504" s="56" t="s">
        <v>10484</v>
      </c>
      <c r="Y504" s="56" t="s">
        <v>10484</v>
      </c>
      <c r="Z504" s="56" t="s">
        <v>10484</v>
      </c>
      <c r="AA504" s="56" t="s">
        <v>10484</v>
      </c>
      <c r="AB504" s="56" t="s">
        <v>10484</v>
      </c>
      <c r="AC504" s="56">
        <v>6.5153733528550513</v>
      </c>
      <c r="AD504" s="56">
        <v>6.1358655953250549</v>
      </c>
      <c r="AE504" s="57">
        <v>76</v>
      </c>
      <c r="AF504" s="57">
        <v>77</v>
      </c>
      <c r="AG504" s="57">
        <v>83</v>
      </c>
      <c r="AH504" s="57">
        <v>76</v>
      </c>
      <c r="AI504" s="57">
        <v>87</v>
      </c>
      <c r="AJ504" s="57">
        <v>102</v>
      </c>
      <c r="AK504" s="57">
        <v>86</v>
      </c>
      <c r="AL504" s="57">
        <v>76</v>
      </c>
      <c r="AM504" s="57">
        <v>69</v>
      </c>
      <c r="AN504" s="58" t="s">
        <v>10484</v>
      </c>
      <c r="AO504" s="58" t="s">
        <v>10484</v>
      </c>
      <c r="AP504" s="58" t="s">
        <v>10484</v>
      </c>
      <c r="AQ504" s="58" t="s">
        <v>10484</v>
      </c>
      <c r="AR504" s="58" t="s">
        <v>10484</v>
      </c>
      <c r="AS504" s="58" t="s">
        <v>10484</v>
      </c>
      <c r="AT504" s="58" t="s">
        <v>10484</v>
      </c>
      <c r="AU504" s="58">
        <v>6.0174188440221696</v>
      </c>
      <c r="AV504" s="58">
        <v>5.4718477398889771</v>
      </c>
    </row>
    <row r="505" spans="1:48" x14ac:dyDescent="0.25">
      <c r="A505" s="2" t="s">
        <v>11475</v>
      </c>
      <c r="B505" s="2" t="s">
        <v>11476</v>
      </c>
      <c r="C505" s="2" t="s">
        <v>117</v>
      </c>
      <c r="D505" s="56">
        <v>850</v>
      </c>
      <c r="E505" s="56">
        <v>848</v>
      </c>
      <c r="F505" s="56">
        <v>834</v>
      </c>
      <c r="G505" s="56">
        <v>1024</v>
      </c>
      <c r="H505" s="56">
        <v>1022</v>
      </c>
      <c r="I505" s="56">
        <v>1087</v>
      </c>
      <c r="J505" s="56">
        <v>1028</v>
      </c>
      <c r="K505" s="56">
        <v>898</v>
      </c>
      <c r="L505" s="56">
        <v>893</v>
      </c>
      <c r="M505" s="56">
        <v>757</v>
      </c>
      <c r="N505" s="56">
        <v>761</v>
      </c>
      <c r="O505" s="56">
        <v>743</v>
      </c>
      <c r="P505" s="56">
        <v>919</v>
      </c>
      <c r="Q505" s="56">
        <v>918</v>
      </c>
      <c r="R505" s="56">
        <v>1001</v>
      </c>
      <c r="S505" s="56">
        <v>935</v>
      </c>
      <c r="T505" s="56">
        <v>825</v>
      </c>
      <c r="U505" s="56">
        <v>823</v>
      </c>
      <c r="V505" s="56" t="s">
        <v>10484</v>
      </c>
      <c r="W505" s="56" t="s">
        <v>10484</v>
      </c>
      <c r="X505" s="56" t="s">
        <v>10484</v>
      </c>
      <c r="Y505" s="56" t="s">
        <v>10484</v>
      </c>
      <c r="Z505" s="56" t="s">
        <v>10484</v>
      </c>
      <c r="AA505" s="56" t="s">
        <v>10484</v>
      </c>
      <c r="AB505" s="56" t="s">
        <v>10484</v>
      </c>
      <c r="AC505" s="56">
        <v>46.037946428571431</v>
      </c>
      <c r="AD505" s="56">
        <v>45.773081201334811</v>
      </c>
      <c r="AE505" s="57">
        <v>659</v>
      </c>
      <c r="AF505" s="57">
        <v>660</v>
      </c>
      <c r="AG505" s="57">
        <v>653</v>
      </c>
      <c r="AH505" s="57">
        <v>803</v>
      </c>
      <c r="AI505" s="57">
        <v>798</v>
      </c>
      <c r="AJ505" s="57">
        <v>875</v>
      </c>
      <c r="AK505" s="57">
        <v>829</v>
      </c>
      <c r="AL505" s="57">
        <v>732</v>
      </c>
      <c r="AM505" s="57">
        <v>727</v>
      </c>
      <c r="AN505" s="58" t="s">
        <v>10484</v>
      </c>
      <c r="AO505" s="58" t="s">
        <v>10484</v>
      </c>
      <c r="AP505" s="58" t="s">
        <v>10484</v>
      </c>
      <c r="AQ505" s="58" t="s">
        <v>10484</v>
      </c>
      <c r="AR505" s="58" t="s">
        <v>10484</v>
      </c>
      <c r="AS505" s="58" t="s">
        <v>10484</v>
      </c>
      <c r="AT505" s="58" t="s">
        <v>10484</v>
      </c>
      <c r="AU505" s="58">
        <v>46.535282898919263</v>
      </c>
      <c r="AV505" s="58">
        <v>45.983554712207464</v>
      </c>
    </row>
    <row r="506" spans="1:48" x14ac:dyDescent="0.25">
      <c r="A506" s="2" t="s">
        <v>11477</v>
      </c>
      <c r="B506" s="2" t="s">
        <v>11478</v>
      </c>
      <c r="C506" s="2" t="s">
        <v>117</v>
      </c>
      <c r="D506" s="56">
        <v>1069</v>
      </c>
      <c r="E506" s="56">
        <v>1057</v>
      </c>
      <c r="F506" s="56">
        <v>1136</v>
      </c>
      <c r="G506" s="56">
        <v>1235</v>
      </c>
      <c r="H506" s="56">
        <v>1296</v>
      </c>
      <c r="I506" s="56">
        <v>1326</v>
      </c>
      <c r="J506" s="56">
        <v>1217</v>
      </c>
      <c r="K506" s="56">
        <v>1063</v>
      </c>
      <c r="L506" s="56">
        <v>1033</v>
      </c>
      <c r="M506" s="56">
        <v>1007</v>
      </c>
      <c r="N506" s="56">
        <v>983</v>
      </c>
      <c r="O506" s="56">
        <v>1029</v>
      </c>
      <c r="P506" s="56">
        <v>1107</v>
      </c>
      <c r="Q506" s="56">
        <v>1187</v>
      </c>
      <c r="R506" s="56">
        <v>1200</v>
      </c>
      <c r="S506" s="56">
        <v>1091</v>
      </c>
      <c r="T506" s="56">
        <v>953</v>
      </c>
      <c r="U506" s="56">
        <v>907</v>
      </c>
      <c r="V506" s="56" t="s">
        <v>10484</v>
      </c>
      <c r="W506" s="56" t="s">
        <v>10484</v>
      </c>
      <c r="X506" s="56" t="s">
        <v>10484</v>
      </c>
      <c r="Y506" s="56" t="s">
        <v>10484</v>
      </c>
      <c r="Z506" s="56" t="s">
        <v>10484</v>
      </c>
      <c r="AA506" s="56" t="s">
        <v>10484</v>
      </c>
      <c r="AB506" s="56" t="s">
        <v>10484</v>
      </c>
      <c r="AC506" s="56">
        <v>49.557982319292769</v>
      </c>
      <c r="AD506" s="56">
        <v>47.019180922757911</v>
      </c>
      <c r="AE506" s="57">
        <v>880</v>
      </c>
      <c r="AF506" s="57">
        <v>856</v>
      </c>
      <c r="AG506" s="57">
        <v>893</v>
      </c>
      <c r="AH506" s="57">
        <v>960</v>
      </c>
      <c r="AI506" s="57">
        <v>1021</v>
      </c>
      <c r="AJ506" s="57">
        <v>1019</v>
      </c>
      <c r="AK506" s="57">
        <v>933</v>
      </c>
      <c r="AL506" s="57">
        <v>805</v>
      </c>
      <c r="AM506" s="57">
        <v>761</v>
      </c>
      <c r="AN506" s="58" t="s">
        <v>10484</v>
      </c>
      <c r="AO506" s="58" t="s">
        <v>10484</v>
      </c>
      <c r="AP506" s="58" t="s">
        <v>10484</v>
      </c>
      <c r="AQ506" s="58" t="s">
        <v>10484</v>
      </c>
      <c r="AR506" s="58" t="s">
        <v>10484</v>
      </c>
      <c r="AS506" s="58" t="s">
        <v>10484</v>
      </c>
      <c r="AT506" s="58" t="s">
        <v>10484</v>
      </c>
      <c r="AU506" s="58">
        <v>47.973778307508944</v>
      </c>
      <c r="AV506" s="58">
        <v>44.528964306612053</v>
      </c>
    </row>
    <row r="507" spans="1:48" x14ac:dyDescent="0.25">
      <c r="A507" s="2" t="s">
        <v>11479</v>
      </c>
      <c r="B507" s="2" t="s">
        <v>11480</v>
      </c>
      <c r="C507" s="2" t="s">
        <v>117</v>
      </c>
      <c r="D507" s="56">
        <v>619</v>
      </c>
      <c r="E507" s="56">
        <v>624</v>
      </c>
      <c r="F507" s="56">
        <v>715</v>
      </c>
      <c r="G507" s="56">
        <v>818</v>
      </c>
      <c r="H507" s="56">
        <v>840</v>
      </c>
      <c r="I507" s="56">
        <v>857</v>
      </c>
      <c r="J507" s="56">
        <v>684</v>
      </c>
      <c r="K507" s="56">
        <v>646</v>
      </c>
      <c r="L507" s="56">
        <v>646</v>
      </c>
      <c r="M507" s="56">
        <v>564</v>
      </c>
      <c r="N507" s="56">
        <v>554</v>
      </c>
      <c r="O507" s="56">
        <v>654</v>
      </c>
      <c r="P507" s="56">
        <v>738</v>
      </c>
      <c r="Q507" s="56">
        <v>738</v>
      </c>
      <c r="R507" s="56">
        <v>763</v>
      </c>
      <c r="S507" s="56">
        <v>612</v>
      </c>
      <c r="T507" s="56">
        <v>588</v>
      </c>
      <c r="U507" s="56">
        <v>575</v>
      </c>
      <c r="V507" s="56" t="s">
        <v>10484</v>
      </c>
      <c r="W507" s="56" t="s">
        <v>10484</v>
      </c>
      <c r="X507" s="56" t="s">
        <v>10484</v>
      </c>
      <c r="Y507" s="56" t="s">
        <v>10484</v>
      </c>
      <c r="Z507" s="56" t="s">
        <v>10484</v>
      </c>
      <c r="AA507" s="56" t="s">
        <v>10484</v>
      </c>
      <c r="AB507" s="56" t="s">
        <v>10484</v>
      </c>
      <c r="AC507" s="56">
        <v>52.313167259786475</v>
      </c>
      <c r="AD507" s="56">
        <v>52.320291173794352</v>
      </c>
      <c r="AE507" s="57">
        <v>505</v>
      </c>
      <c r="AF507" s="57">
        <v>479</v>
      </c>
      <c r="AG507" s="57">
        <v>557</v>
      </c>
      <c r="AH507" s="57">
        <v>638</v>
      </c>
      <c r="AI507" s="57">
        <v>634</v>
      </c>
      <c r="AJ507" s="57">
        <v>663</v>
      </c>
      <c r="AK507" s="57">
        <v>526</v>
      </c>
      <c r="AL507" s="57">
        <v>485</v>
      </c>
      <c r="AM507" s="57">
        <v>475</v>
      </c>
      <c r="AN507" s="58" t="s">
        <v>10484</v>
      </c>
      <c r="AO507" s="58" t="s">
        <v>10484</v>
      </c>
      <c r="AP507" s="58" t="s">
        <v>10484</v>
      </c>
      <c r="AQ507" s="58" t="s">
        <v>10484</v>
      </c>
      <c r="AR507" s="58" t="s">
        <v>10484</v>
      </c>
      <c r="AS507" s="58" t="s">
        <v>10484</v>
      </c>
      <c r="AT507" s="58" t="s">
        <v>10484</v>
      </c>
      <c r="AU507" s="58">
        <v>48.743718592964825</v>
      </c>
      <c r="AV507" s="58">
        <v>49.376299376299379</v>
      </c>
    </row>
    <row r="508" spans="1:48" x14ac:dyDescent="0.25">
      <c r="A508" s="2" t="s">
        <v>11481</v>
      </c>
      <c r="B508" s="2" t="s">
        <v>11482</v>
      </c>
      <c r="C508" s="2" t="s">
        <v>117</v>
      </c>
      <c r="D508" s="56">
        <v>422</v>
      </c>
      <c r="E508" s="56">
        <v>430</v>
      </c>
      <c r="F508" s="56">
        <v>414</v>
      </c>
      <c r="G508" s="56">
        <v>444</v>
      </c>
      <c r="H508" s="56">
        <v>453</v>
      </c>
      <c r="I508" s="56">
        <v>478</v>
      </c>
      <c r="J508" s="56">
        <v>413</v>
      </c>
      <c r="K508" s="56">
        <v>430</v>
      </c>
      <c r="L508" s="56">
        <v>422</v>
      </c>
      <c r="M508" s="56">
        <v>379</v>
      </c>
      <c r="N508" s="56">
        <v>386</v>
      </c>
      <c r="O508" s="56">
        <v>363</v>
      </c>
      <c r="P508" s="56">
        <v>405</v>
      </c>
      <c r="Q508" s="56">
        <v>399</v>
      </c>
      <c r="R508" s="56">
        <v>426</v>
      </c>
      <c r="S508" s="56">
        <v>377</v>
      </c>
      <c r="T508" s="56">
        <v>384</v>
      </c>
      <c r="U508" s="56">
        <v>375</v>
      </c>
      <c r="V508" s="56" t="s">
        <v>10484</v>
      </c>
      <c r="W508" s="56" t="s">
        <v>10484</v>
      </c>
      <c r="X508" s="56" t="s">
        <v>10484</v>
      </c>
      <c r="Y508" s="56" t="s">
        <v>10484</v>
      </c>
      <c r="Z508" s="56" t="s">
        <v>10484</v>
      </c>
      <c r="AA508" s="56" t="s">
        <v>10484</v>
      </c>
      <c r="AB508" s="56" t="s">
        <v>10484</v>
      </c>
      <c r="AC508" s="56">
        <v>58.895705521472394</v>
      </c>
      <c r="AD508" s="56">
        <v>54.190751445086704</v>
      </c>
      <c r="AE508" s="57">
        <v>319</v>
      </c>
      <c r="AF508" s="57">
        <v>322</v>
      </c>
      <c r="AG508" s="57">
        <v>305</v>
      </c>
      <c r="AH508" s="57">
        <v>333</v>
      </c>
      <c r="AI508" s="57">
        <v>334</v>
      </c>
      <c r="AJ508" s="57">
        <v>371</v>
      </c>
      <c r="AK508" s="57">
        <v>324</v>
      </c>
      <c r="AL508" s="57">
        <v>327</v>
      </c>
      <c r="AM508" s="57">
        <v>315</v>
      </c>
      <c r="AN508" s="58" t="s">
        <v>10484</v>
      </c>
      <c r="AO508" s="58" t="s">
        <v>10484</v>
      </c>
      <c r="AP508" s="58" t="s">
        <v>10484</v>
      </c>
      <c r="AQ508" s="58" t="s">
        <v>10484</v>
      </c>
      <c r="AR508" s="58" t="s">
        <v>10484</v>
      </c>
      <c r="AS508" s="58" t="s">
        <v>10484</v>
      </c>
      <c r="AT508" s="58" t="s">
        <v>10484</v>
      </c>
      <c r="AU508" s="58">
        <v>56.37931034482758</v>
      </c>
      <c r="AV508" s="58">
        <v>50.643086816720263</v>
      </c>
    </row>
    <row r="509" spans="1:48" x14ac:dyDescent="0.25">
      <c r="A509" s="2" t="s">
        <v>11483</v>
      </c>
      <c r="B509" s="2" t="s">
        <v>11484</v>
      </c>
      <c r="C509" s="2" t="s">
        <v>117</v>
      </c>
      <c r="D509" s="56">
        <v>1099</v>
      </c>
      <c r="E509" s="56">
        <v>1022</v>
      </c>
      <c r="F509" s="56">
        <v>1048</v>
      </c>
      <c r="G509" s="56">
        <v>1201</v>
      </c>
      <c r="H509" s="56">
        <v>1274</v>
      </c>
      <c r="I509" s="56">
        <v>1285</v>
      </c>
      <c r="J509" s="56">
        <v>1282</v>
      </c>
      <c r="K509" s="56">
        <v>1355</v>
      </c>
      <c r="L509" s="56">
        <v>1336</v>
      </c>
      <c r="M509" s="56">
        <v>992</v>
      </c>
      <c r="N509" s="56">
        <v>916</v>
      </c>
      <c r="O509" s="56">
        <v>950</v>
      </c>
      <c r="P509" s="56">
        <v>1102</v>
      </c>
      <c r="Q509" s="56">
        <v>1161</v>
      </c>
      <c r="R509" s="56">
        <v>1164</v>
      </c>
      <c r="S509" s="56">
        <v>1170</v>
      </c>
      <c r="T509" s="56">
        <v>1240</v>
      </c>
      <c r="U509" s="56">
        <v>1220</v>
      </c>
      <c r="V509" s="56" t="s">
        <v>10484</v>
      </c>
      <c r="W509" s="56" t="s">
        <v>10484</v>
      </c>
      <c r="X509" s="56" t="s">
        <v>10484</v>
      </c>
      <c r="Y509" s="56" t="s">
        <v>10484</v>
      </c>
      <c r="Z509" s="56" t="s">
        <v>10484</v>
      </c>
      <c r="AA509" s="56" t="s">
        <v>10484</v>
      </c>
      <c r="AB509" s="56" t="s">
        <v>10484</v>
      </c>
      <c r="AC509" s="56">
        <v>59.903381642512073</v>
      </c>
      <c r="AD509" s="56">
        <v>58.682058682058681</v>
      </c>
      <c r="AE509" s="57">
        <v>868</v>
      </c>
      <c r="AF509" s="57">
        <v>814</v>
      </c>
      <c r="AG509" s="57">
        <v>825</v>
      </c>
      <c r="AH509" s="57">
        <v>961</v>
      </c>
      <c r="AI509" s="57">
        <v>1025</v>
      </c>
      <c r="AJ509" s="57">
        <v>1031</v>
      </c>
      <c r="AK509" s="57">
        <v>1031</v>
      </c>
      <c r="AL509" s="57">
        <v>1085</v>
      </c>
      <c r="AM509" s="57">
        <v>1025</v>
      </c>
      <c r="AN509" s="58" t="s">
        <v>10484</v>
      </c>
      <c r="AO509" s="58" t="s">
        <v>10484</v>
      </c>
      <c r="AP509" s="58" t="s">
        <v>10484</v>
      </c>
      <c r="AQ509" s="58" t="s">
        <v>10484</v>
      </c>
      <c r="AR509" s="58" t="s">
        <v>10484</v>
      </c>
      <c r="AS509" s="58" t="s">
        <v>10484</v>
      </c>
      <c r="AT509" s="58" t="s">
        <v>10484</v>
      </c>
      <c r="AU509" s="58">
        <v>58.871405317417256</v>
      </c>
      <c r="AV509" s="58">
        <v>55.196553581044697</v>
      </c>
    </row>
    <row r="510" spans="1:48" x14ac:dyDescent="0.25">
      <c r="A510" s="2" t="s">
        <v>11485</v>
      </c>
      <c r="B510" s="2" t="s">
        <v>11486</v>
      </c>
      <c r="C510" s="2" t="s">
        <v>117</v>
      </c>
      <c r="D510" s="56">
        <v>1010</v>
      </c>
      <c r="E510" s="56">
        <v>1107</v>
      </c>
      <c r="F510" s="56">
        <v>1072</v>
      </c>
      <c r="G510" s="56">
        <v>1192</v>
      </c>
      <c r="H510" s="56">
        <v>1329</v>
      </c>
      <c r="I510" s="56">
        <v>1374</v>
      </c>
      <c r="J510" s="56">
        <v>1245</v>
      </c>
      <c r="K510" s="56">
        <v>1071</v>
      </c>
      <c r="L510" s="56">
        <v>989</v>
      </c>
      <c r="M510" s="56">
        <v>925</v>
      </c>
      <c r="N510" s="56">
        <v>1018</v>
      </c>
      <c r="O510" s="56">
        <v>991</v>
      </c>
      <c r="P510" s="56">
        <v>1090</v>
      </c>
      <c r="Q510" s="56">
        <v>1221</v>
      </c>
      <c r="R510" s="56">
        <v>1249</v>
      </c>
      <c r="S510" s="56">
        <v>1150</v>
      </c>
      <c r="T510" s="56">
        <v>968</v>
      </c>
      <c r="U510" s="56">
        <v>893</v>
      </c>
      <c r="V510" s="56" t="s">
        <v>10484</v>
      </c>
      <c r="W510" s="56" t="s">
        <v>10484</v>
      </c>
      <c r="X510" s="56" t="s">
        <v>10484</v>
      </c>
      <c r="Y510" s="56" t="s">
        <v>10484</v>
      </c>
      <c r="Z510" s="56" t="s">
        <v>10484</v>
      </c>
      <c r="AA510" s="56" t="s">
        <v>10484</v>
      </c>
      <c r="AB510" s="56" t="s">
        <v>10484</v>
      </c>
      <c r="AC510" s="56">
        <v>46.628131021194605</v>
      </c>
      <c r="AD510" s="56">
        <v>43.710230053842388</v>
      </c>
      <c r="AE510" s="57">
        <v>829</v>
      </c>
      <c r="AF510" s="57">
        <v>900</v>
      </c>
      <c r="AG510" s="57">
        <v>875</v>
      </c>
      <c r="AH510" s="57">
        <v>958</v>
      </c>
      <c r="AI510" s="57">
        <v>1061</v>
      </c>
      <c r="AJ510" s="57">
        <v>1086</v>
      </c>
      <c r="AK510" s="57">
        <v>1009</v>
      </c>
      <c r="AL510" s="57">
        <v>824</v>
      </c>
      <c r="AM510" s="57">
        <v>768</v>
      </c>
      <c r="AN510" s="58" t="s">
        <v>10484</v>
      </c>
      <c r="AO510" s="58" t="s">
        <v>10484</v>
      </c>
      <c r="AP510" s="58" t="s">
        <v>10484</v>
      </c>
      <c r="AQ510" s="58" t="s">
        <v>10484</v>
      </c>
      <c r="AR510" s="58" t="s">
        <v>10484</v>
      </c>
      <c r="AS510" s="58" t="s">
        <v>10484</v>
      </c>
      <c r="AT510" s="58" t="s">
        <v>10484</v>
      </c>
      <c r="AU510" s="58">
        <v>44.158628081457664</v>
      </c>
      <c r="AV510" s="58">
        <v>41.46868250539957</v>
      </c>
    </row>
    <row r="511" spans="1:48" x14ac:dyDescent="0.25">
      <c r="A511" s="2" t="s">
        <v>11487</v>
      </c>
      <c r="B511" s="2" t="s">
        <v>11488</v>
      </c>
      <c r="C511" s="2" t="s">
        <v>117</v>
      </c>
      <c r="D511" s="56">
        <v>1378</v>
      </c>
      <c r="E511" s="56">
        <v>1406</v>
      </c>
      <c r="F511" s="56">
        <v>1537</v>
      </c>
      <c r="G511" s="56">
        <v>1645</v>
      </c>
      <c r="H511" s="56">
        <v>1763</v>
      </c>
      <c r="I511" s="56">
        <v>1932</v>
      </c>
      <c r="J511" s="56">
        <v>1744</v>
      </c>
      <c r="K511" s="56">
        <v>1584</v>
      </c>
      <c r="L511" s="56">
        <v>1494</v>
      </c>
      <c r="M511" s="56">
        <v>1268</v>
      </c>
      <c r="N511" s="56">
        <v>1274</v>
      </c>
      <c r="O511" s="56">
        <v>1393</v>
      </c>
      <c r="P511" s="56">
        <v>1490</v>
      </c>
      <c r="Q511" s="56">
        <v>1600</v>
      </c>
      <c r="R511" s="56">
        <v>1781</v>
      </c>
      <c r="S511" s="56">
        <v>1586</v>
      </c>
      <c r="T511" s="56">
        <v>1415</v>
      </c>
      <c r="U511" s="56">
        <v>1344</v>
      </c>
      <c r="V511" s="56" t="s">
        <v>10484</v>
      </c>
      <c r="W511" s="56" t="s">
        <v>10484</v>
      </c>
      <c r="X511" s="56" t="s">
        <v>10484</v>
      </c>
      <c r="Y511" s="56" t="s">
        <v>10484</v>
      </c>
      <c r="Z511" s="56" t="s">
        <v>10484</v>
      </c>
      <c r="AA511" s="56" t="s">
        <v>10484</v>
      </c>
      <c r="AB511" s="56" t="s">
        <v>10484</v>
      </c>
      <c r="AC511" s="56">
        <v>52.504638218923937</v>
      </c>
      <c r="AD511" s="56">
        <v>51.297709923664122</v>
      </c>
      <c r="AE511" s="57">
        <v>1107</v>
      </c>
      <c r="AF511" s="57">
        <v>1112</v>
      </c>
      <c r="AG511" s="57">
        <v>1218</v>
      </c>
      <c r="AH511" s="57">
        <v>1309</v>
      </c>
      <c r="AI511" s="57">
        <v>1411</v>
      </c>
      <c r="AJ511" s="57">
        <v>1559</v>
      </c>
      <c r="AK511" s="57">
        <v>1344</v>
      </c>
      <c r="AL511" s="57">
        <v>1201</v>
      </c>
      <c r="AM511" s="57">
        <v>1134</v>
      </c>
      <c r="AN511" s="58" t="s">
        <v>10484</v>
      </c>
      <c r="AO511" s="58" t="s">
        <v>10484</v>
      </c>
      <c r="AP511" s="58" t="s">
        <v>10484</v>
      </c>
      <c r="AQ511" s="58" t="s">
        <v>10484</v>
      </c>
      <c r="AR511" s="58" t="s">
        <v>10484</v>
      </c>
      <c r="AS511" s="58" t="s">
        <v>10484</v>
      </c>
      <c r="AT511" s="58" t="s">
        <v>10484</v>
      </c>
      <c r="AU511" s="58">
        <v>51.215351812366741</v>
      </c>
      <c r="AV511" s="58">
        <v>49.112169770463403</v>
      </c>
    </row>
    <row r="512" spans="1:48" x14ac:dyDescent="0.25">
      <c r="A512" s="2" t="s">
        <v>11489</v>
      </c>
      <c r="B512" s="2" t="s">
        <v>11490</v>
      </c>
      <c r="C512" s="2" t="s">
        <v>117</v>
      </c>
      <c r="D512" s="56">
        <v>705</v>
      </c>
      <c r="E512" s="56">
        <v>679</v>
      </c>
      <c r="F512" s="56">
        <v>702</v>
      </c>
      <c r="G512" s="56">
        <v>772</v>
      </c>
      <c r="H512" s="56">
        <v>858</v>
      </c>
      <c r="I512" s="56">
        <v>815</v>
      </c>
      <c r="J512" s="56">
        <v>670</v>
      </c>
      <c r="K512" s="56">
        <v>616</v>
      </c>
      <c r="L512" s="56">
        <v>579</v>
      </c>
      <c r="M512" s="56">
        <v>642</v>
      </c>
      <c r="N512" s="56">
        <v>616</v>
      </c>
      <c r="O512" s="56">
        <v>636</v>
      </c>
      <c r="P512" s="56">
        <v>691</v>
      </c>
      <c r="Q512" s="56">
        <v>769</v>
      </c>
      <c r="R512" s="56">
        <v>735</v>
      </c>
      <c r="S512" s="56">
        <v>613</v>
      </c>
      <c r="T512" s="56">
        <v>573</v>
      </c>
      <c r="U512" s="56">
        <v>533</v>
      </c>
      <c r="V512" s="56" t="s">
        <v>10484</v>
      </c>
      <c r="W512" s="56" t="s">
        <v>10484</v>
      </c>
      <c r="X512" s="56" t="s">
        <v>10484</v>
      </c>
      <c r="Y512" s="56" t="s">
        <v>10484</v>
      </c>
      <c r="Z512" s="56" t="s">
        <v>10484</v>
      </c>
      <c r="AA512" s="56" t="s">
        <v>10484</v>
      </c>
      <c r="AB512" s="56" t="s">
        <v>10484</v>
      </c>
      <c r="AC512" s="56">
        <v>45.332278481012658</v>
      </c>
      <c r="AD512" s="56">
        <v>42.067876874506709</v>
      </c>
      <c r="AE512" s="57">
        <v>560</v>
      </c>
      <c r="AF512" s="57">
        <v>539</v>
      </c>
      <c r="AG512" s="57">
        <v>563</v>
      </c>
      <c r="AH512" s="57">
        <v>594</v>
      </c>
      <c r="AI512" s="57">
        <v>659</v>
      </c>
      <c r="AJ512" s="57">
        <v>649</v>
      </c>
      <c r="AK512" s="57">
        <v>541</v>
      </c>
      <c r="AL512" s="57">
        <v>485</v>
      </c>
      <c r="AM512" s="57">
        <v>445</v>
      </c>
      <c r="AN512" s="58" t="s">
        <v>10484</v>
      </c>
      <c r="AO512" s="58" t="s">
        <v>10484</v>
      </c>
      <c r="AP512" s="58" t="s">
        <v>10484</v>
      </c>
      <c r="AQ512" s="58" t="s">
        <v>10484</v>
      </c>
      <c r="AR512" s="58" t="s">
        <v>10484</v>
      </c>
      <c r="AS512" s="58" t="s">
        <v>10484</v>
      </c>
      <c r="AT512" s="58" t="s">
        <v>10484</v>
      </c>
      <c r="AU512" s="58">
        <v>42.882404951370468</v>
      </c>
      <c r="AV512" s="58">
        <v>39.172535211267608</v>
      </c>
    </row>
    <row r="513" spans="1:48" x14ac:dyDescent="0.25">
      <c r="A513" s="2" t="s">
        <v>11491</v>
      </c>
      <c r="B513" s="2" t="s">
        <v>11492</v>
      </c>
      <c r="C513" s="2" t="s">
        <v>117</v>
      </c>
      <c r="D513" s="56">
        <v>1200</v>
      </c>
      <c r="E513" s="56">
        <v>1264</v>
      </c>
      <c r="F513" s="56">
        <v>1318</v>
      </c>
      <c r="G513" s="56">
        <v>1376</v>
      </c>
      <c r="H513" s="56">
        <v>1387</v>
      </c>
      <c r="I513" s="56">
        <v>1421</v>
      </c>
      <c r="J513" s="56">
        <v>1191</v>
      </c>
      <c r="K513" s="56">
        <v>1123</v>
      </c>
      <c r="L513" s="56">
        <v>1110</v>
      </c>
      <c r="M513" s="56">
        <v>1108</v>
      </c>
      <c r="N513" s="56">
        <v>1179</v>
      </c>
      <c r="O513" s="56">
        <v>1191</v>
      </c>
      <c r="P513" s="56">
        <v>1246</v>
      </c>
      <c r="Q513" s="56">
        <v>1269</v>
      </c>
      <c r="R513" s="56">
        <v>1301</v>
      </c>
      <c r="S513" s="56">
        <v>1081</v>
      </c>
      <c r="T513" s="56">
        <v>1038</v>
      </c>
      <c r="U513" s="56">
        <v>1006</v>
      </c>
      <c r="V513" s="56" t="s">
        <v>10484</v>
      </c>
      <c r="W513" s="56" t="s">
        <v>10484</v>
      </c>
      <c r="X513" s="56" t="s">
        <v>10484</v>
      </c>
      <c r="Y513" s="56" t="s">
        <v>10484</v>
      </c>
      <c r="Z513" s="56" t="s">
        <v>10484</v>
      </c>
      <c r="AA513" s="56" t="s">
        <v>10484</v>
      </c>
      <c r="AB513" s="56" t="s">
        <v>10484</v>
      </c>
      <c r="AC513" s="56">
        <v>51.488095238095234</v>
      </c>
      <c r="AD513" s="56">
        <v>49.169110459433043</v>
      </c>
      <c r="AE513" s="57">
        <v>966</v>
      </c>
      <c r="AF513" s="57">
        <v>1019</v>
      </c>
      <c r="AG513" s="57">
        <v>1061</v>
      </c>
      <c r="AH513" s="57">
        <v>1102</v>
      </c>
      <c r="AI513" s="57">
        <v>1109</v>
      </c>
      <c r="AJ513" s="57">
        <v>1169</v>
      </c>
      <c r="AK513" s="57">
        <v>941</v>
      </c>
      <c r="AL513" s="57">
        <v>907</v>
      </c>
      <c r="AM513" s="57">
        <v>863</v>
      </c>
      <c r="AN513" s="58" t="s">
        <v>10484</v>
      </c>
      <c r="AO513" s="58" t="s">
        <v>10484</v>
      </c>
      <c r="AP513" s="58" t="s">
        <v>10484</v>
      </c>
      <c r="AQ513" s="58" t="s">
        <v>10484</v>
      </c>
      <c r="AR513" s="58" t="s">
        <v>10484</v>
      </c>
      <c r="AS513" s="58" t="s">
        <v>10484</v>
      </c>
      <c r="AT513" s="58" t="s">
        <v>10484</v>
      </c>
      <c r="AU513" s="58">
        <v>51.300904977375559</v>
      </c>
      <c r="AV513" s="58">
        <v>47.365532381997802</v>
      </c>
    </row>
    <row r="514" spans="1:48" x14ac:dyDescent="0.25">
      <c r="A514" s="2" t="s">
        <v>11493</v>
      </c>
      <c r="B514" s="2" t="s">
        <v>11494</v>
      </c>
      <c r="C514" s="2" t="s">
        <v>117</v>
      </c>
      <c r="D514" s="56">
        <v>1126</v>
      </c>
      <c r="E514" s="56">
        <v>1094</v>
      </c>
      <c r="F514" s="56">
        <v>1196</v>
      </c>
      <c r="G514" s="56">
        <v>1297</v>
      </c>
      <c r="H514" s="56">
        <v>1323</v>
      </c>
      <c r="I514" s="56">
        <v>1441</v>
      </c>
      <c r="J514" s="56">
        <v>1289</v>
      </c>
      <c r="K514" s="56">
        <v>1236</v>
      </c>
      <c r="L514" s="56">
        <v>1189</v>
      </c>
      <c r="M514" s="56">
        <v>1000</v>
      </c>
      <c r="N514" s="56">
        <v>986</v>
      </c>
      <c r="O514" s="56">
        <v>1068</v>
      </c>
      <c r="P514" s="56">
        <v>1170</v>
      </c>
      <c r="Q514" s="56">
        <v>1213</v>
      </c>
      <c r="R514" s="56">
        <v>1316</v>
      </c>
      <c r="S514" s="56">
        <v>1164</v>
      </c>
      <c r="T514" s="56">
        <v>1105</v>
      </c>
      <c r="U514" s="56">
        <v>1084</v>
      </c>
      <c r="V514" s="56" t="s">
        <v>10484</v>
      </c>
      <c r="W514" s="56" t="s">
        <v>10484</v>
      </c>
      <c r="X514" s="56" t="s">
        <v>10484</v>
      </c>
      <c r="Y514" s="56" t="s">
        <v>10484</v>
      </c>
      <c r="Z514" s="56" t="s">
        <v>10484</v>
      </c>
      <c r="AA514" s="56" t="s">
        <v>10484</v>
      </c>
      <c r="AB514" s="56" t="s">
        <v>10484</v>
      </c>
      <c r="AC514" s="56">
        <v>45.907769007062733</v>
      </c>
      <c r="AD514" s="56">
        <v>45.699831365935914</v>
      </c>
      <c r="AE514" s="57">
        <v>856</v>
      </c>
      <c r="AF514" s="57">
        <v>841</v>
      </c>
      <c r="AG514" s="57">
        <v>943</v>
      </c>
      <c r="AH514" s="57">
        <v>1025</v>
      </c>
      <c r="AI514" s="57">
        <v>1082</v>
      </c>
      <c r="AJ514" s="57">
        <v>1147</v>
      </c>
      <c r="AK514" s="57">
        <v>994</v>
      </c>
      <c r="AL514" s="57">
        <v>957</v>
      </c>
      <c r="AM514" s="57">
        <v>903</v>
      </c>
      <c r="AN514" s="58" t="s">
        <v>10484</v>
      </c>
      <c r="AO514" s="58" t="s">
        <v>10484</v>
      </c>
      <c r="AP514" s="58" t="s">
        <v>10484</v>
      </c>
      <c r="AQ514" s="58" t="s">
        <v>10484</v>
      </c>
      <c r="AR514" s="58" t="s">
        <v>10484</v>
      </c>
      <c r="AS514" s="58" t="s">
        <v>10484</v>
      </c>
      <c r="AT514" s="58" t="s">
        <v>10484</v>
      </c>
      <c r="AU514" s="58">
        <v>43.519781718963166</v>
      </c>
      <c r="AV514" s="58">
        <v>42.097902097902093</v>
      </c>
    </row>
    <row r="515" spans="1:48" x14ac:dyDescent="0.25">
      <c r="A515" s="2" t="s">
        <v>11495</v>
      </c>
      <c r="B515" s="2" t="s">
        <v>11496</v>
      </c>
      <c r="C515" s="2" t="s">
        <v>117</v>
      </c>
      <c r="D515" s="56">
        <v>1098</v>
      </c>
      <c r="E515" s="56">
        <v>1057</v>
      </c>
      <c r="F515" s="56">
        <v>1118</v>
      </c>
      <c r="G515" s="56">
        <v>1186</v>
      </c>
      <c r="H515" s="56">
        <v>1295</v>
      </c>
      <c r="I515" s="56">
        <v>1343</v>
      </c>
      <c r="J515" s="56">
        <v>1234</v>
      </c>
      <c r="K515" s="56">
        <v>1088</v>
      </c>
      <c r="L515" s="56">
        <v>1079</v>
      </c>
      <c r="M515" s="56">
        <v>1007</v>
      </c>
      <c r="N515" s="56">
        <v>952</v>
      </c>
      <c r="O515" s="56">
        <v>1014</v>
      </c>
      <c r="P515" s="56">
        <v>1073</v>
      </c>
      <c r="Q515" s="56">
        <v>1186</v>
      </c>
      <c r="R515" s="56">
        <v>1224</v>
      </c>
      <c r="S515" s="56">
        <v>1138</v>
      </c>
      <c r="T515" s="56">
        <v>1002</v>
      </c>
      <c r="U515" s="56">
        <v>984</v>
      </c>
      <c r="V515" s="56" t="s">
        <v>10484</v>
      </c>
      <c r="W515" s="56" t="s">
        <v>10484</v>
      </c>
      <c r="X515" s="56" t="s">
        <v>10484</v>
      </c>
      <c r="Y515" s="56" t="s">
        <v>10484</v>
      </c>
      <c r="Z515" s="56" t="s">
        <v>10484</v>
      </c>
      <c r="AA515" s="56" t="s">
        <v>10484</v>
      </c>
      <c r="AB515" s="56" t="s">
        <v>10484</v>
      </c>
      <c r="AC515" s="56">
        <v>51.917098445595855</v>
      </c>
      <c r="AD515" s="56">
        <v>50.905328504914635</v>
      </c>
      <c r="AE515" s="57">
        <v>861</v>
      </c>
      <c r="AF515" s="57">
        <v>823</v>
      </c>
      <c r="AG515" s="57">
        <v>891</v>
      </c>
      <c r="AH515" s="57">
        <v>944</v>
      </c>
      <c r="AI515" s="57">
        <v>1029</v>
      </c>
      <c r="AJ515" s="57">
        <v>1084</v>
      </c>
      <c r="AK515" s="57">
        <v>1004</v>
      </c>
      <c r="AL515" s="57">
        <v>846</v>
      </c>
      <c r="AM515" s="57">
        <v>837</v>
      </c>
      <c r="AN515" s="58" t="s">
        <v>10484</v>
      </c>
      <c r="AO515" s="58" t="s">
        <v>10484</v>
      </c>
      <c r="AP515" s="58" t="s">
        <v>10484</v>
      </c>
      <c r="AQ515" s="58" t="s">
        <v>10484</v>
      </c>
      <c r="AR515" s="58" t="s">
        <v>10484</v>
      </c>
      <c r="AS515" s="58" t="s">
        <v>10484</v>
      </c>
      <c r="AT515" s="58" t="s">
        <v>10484</v>
      </c>
      <c r="AU515" s="58">
        <v>48.425872925014311</v>
      </c>
      <c r="AV515" s="58">
        <v>47.448979591836739</v>
      </c>
    </row>
    <row r="516" spans="1:48" x14ac:dyDescent="0.25">
      <c r="A516" s="2" t="s">
        <v>11497</v>
      </c>
      <c r="B516" s="2" t="s">
        <v>11498</v>
      </c>
      <c r="C516" s="2" t="s">
        <v>117</v>
      </c>
      <c r="D516" s="56">
        <v>1549</v>
      </c>
      <c r="E516" s="56">
        <v>1558</v>
      </c>
      <c r="F516" s="56">
        <v>1669</v>
      </c>
      <c r="G516" s="56">
        <v>1851</v>
      </c>
      <c r="H516" s="56">
        <v>1901</v>
      </c>
      <c r="I516" s="56">
        <v>1975</v>
      </c>
      <c r="J516" s="56">
        <v>1915</v>
      </c>
      <c r="K516" s="56">
        <v>1759</v>
      </c>
      <c r="L516" s="56">
        <v>1705</v>
      </c>
      <c r="M516" s="56">
        <v>1414</v>
      </c>
      <c r="N516" s="56">
        <v>1431</v>
      </c>
      <c r="O516" s="56">
        <v>1520</v>
      </c>
      <c r="P516" s="56">
        <v>1676</v>
      </c>
      <c r="Q516" s="56">
        <v>1736</v>
      </c>
      <c r="R516" s="56">
        <v>1805</v>
      </c>
      <c r="S516" s="56">
        <v>1753</v>
      </c>
      <c r="T516" s="56">
        <v>1601</v>
      </c>
      <c r="U516" s="56">
        <v>1551</v>
      </c>
      <c r="V516" s="56" t="s">
        <v>10484</v>
      </c>
      <c r="W516" s="56" t="s">
        <v>10484</v>
      </c>
      <c r="X516" s="56" t="s">
        <v>10484</v>
      </c>
      <c r="Y516" s="56" t="s">
        <v>10484</v>
      </c>
      <c r="Z516" s="56" t="s">
        <v>10484</v>
      </c>
      <c r="AA516" s="56" t="s">
        <v>10484</v>
      </c>
      <c r="AB516" s="56" t="s">
        <v>10484</v>
      </c>
      <c r="AC516" s="56">
        <v>60.643939393939391</v>
      </c>
      <c r="AD516" s="56">
        <v>61.792828685258961</v>
      </c>
      <c r="AE516" s="57">
        <v>1239</v>
      </c>
      <c r="AF516" s="57">
        <v>1268</v>
      </c>
      <c r="AG516" s="57">
        <v>1330</v>
      </c>
      <c r="AH516" s="57">
        <v>1463</v>
      </c>
      <c r="AI516" s="57">
        <v>1512</v>
      </c>
      <c r="AJ516" s="57">
        <v>1567</v>
      </c>
      <c r="AK516" s="57">
        <v>1545</v>
      </c>
      <c r="AL516" s="57">
        <v>1383</v>
      </c>
      <c r="AM516" s="57">
        <v>1330</v>
      </c>
      <c r="AN516" s="58" t="s">
        <v>10484</v>
      </c>
      <c r="AO516" s="58" t="s">
        <v>10484</v>
      </c>
      <c r="AP516" s="58" t="s">
        <v>10484</v>
      </c>
      <c r="AQ516" s="58" t="s">
        <v>10484</v>
      </c>
      <c r="AR516" s="58" t="s">
        <v>10484</v>
      </c>
      <c r="AS516" s="58" t="s">
        <v>10484</v>
      </c>
      <c r="AT516" s="58" t="s">
        <v>10484</v>
      </c>
      <c r="AU516" s="58">
        <v>58.552074513124474</v>
      </c>
      <c r="AV516" s="58">
        <v>60.235507246376805</v>
      </c>
    </row>
    <row r="517" spans="1:48" x14ac:dyDescent="0.25">
      <c r="A517" s="2" t="s">
        <v>11499</v>
      </c>
      <c r="B517" s="2" t="s">
        <v>11500</v>
      </c>
      <c r="C517" s="2" t="s">
        <v>117</v>
      </c>
      <c r="D517" s="56">
        <v>1267</v>
      </c>
      <c r="E517" s="56">
        <v>1295</v>
      </c>
      <c r="F517" s="56">
        <v>1419</v>
      </c>
      <c r="G517" s="56">
        <v>1550</v>
      </c>
      <c r="H517" s="56">
        <v>1651</v>
      </c>
      <c r="I517" s="56">
        <v>1681</v>
      </c>
      <c r="J517" s="56">
        <v>1458</v>
      </c>
      <c r="K517" s="56">
        <v>1354</v>
      </c>
      <c r="L517" s="56">
        <v>1300</v>
      </c>
      <c r="M517" s="56">
        <v>1163</v>
      </c>
      <c r="N517" s="56">
        <v>1183</v>
      </c>
      <c r="O517" s="56">
        <v>1292</v>
      </c>
      <c r="P517" s="56">
        <v>1435</v>
      </c>
      <c r="Q517" s="56">
        <v>1519</v>
      </c>
      <c r="R517" s="56">
        <v>1535</v>
      </c>
      <c r="S517" s="56">
        <v>1323</v>
      </c>
      <c r="T517" s="56">
        <v>1219</v>
      </c>
      <c r="U517" s="56">
        <v>1182</v>
      </c>
      <c r="V517" s="56" t="s">
        <v>10484</v>
      </c>
      <c r="W517" s="56" t="s">
        <v>10484</v>
      </c>
      <c r="X517" s="56" t="s">
        <v>10484</v>
      </c>
      <c r="Y517" s="56" t="s">
        <v>10484</v>
      </c>
      <c r="Z517" s="56" t="s">
        <v>10484</v>
      </c>
      <c r="AA517" s="56" t="s">
        <v>10484</v>
      </c>
      <c r="AB517" s="56" t="s">
        <v>10484</v>
      </c>
      <c r="AC517" s="56">
        <v>58.465227817745799</v>
      </c>
      <c r="AD517" s="56">
        <v>58.456973293768542</v>
      </c>
      <c r="AE517" s="57">
        <v>1024</v>
      </c>
      <c r="AF517" s="57">
        <v>1064</v>
      </c>
      <c r="AG517" s="57">
        <v>1142</v>
      </c>
      <c r="AH517" s="57">
        <v>1260</v>
      </c>
      <c r="AI517" s="57">
        <v>1325</v>
      </c>
      <c r="AJ517" s="57">
        <v>1331</v>
      </c>
      <c r="AK517" s="57">
        <v>1155</v>
      </c>
      <c r="AL517" s="57">
        <v>1069</v>
      </c>
      <c r="AM517" s="57">
        <v>1016</v>
      </c>
      <c r="AN517" s="58" t="s">
        <v>10484</v>
      </c>
      <c r="AO517" s="58" t="s">
        <v>10484</v>
      </c>
      <c r="AP517" s="58" t="s">
        <v>10484</v>
      </c>
      <c r="AQ517" s="58" t="s">
        <v>10484</v>
      </c>
      <c r="AR517" s="58" t="s">
        <v>10484</v>
      </c>
      <c r="AS517" s="58" t="s">
        <v>10484</v>
      </c>
      <c r="AT517" s="58" t="s">
        <v>10484</v>
      </c>
      <c r="AU517" s="58">
        <v>57.690232056125204</v>
      </c>
      <c r="AV517" s="58">
        <v>55.977961432506888</v>
      </c>
    </row>
    <row r="518" spans="1:48" x14ac:dyDescent="0.25">
      <c r="A518" s="2" t="s">
        <v>11501</v>
      </c>
      <c r="B518" s="2" t="s">
        <v>11502</v>
      </c>
      <c r="C518" s="2" t="s">
        <v>117</v>
      </c>
      <c r="D518" s="56">
        <v>823</v>
      </c>
      <c r="E518" s="56">
        <v>872</v>
      </c>
      <c r="F518" s="56">
        <v>921</v>
      </c>
      <c r="G518" s="56">
        <v>1071</v>
      </c>
      <c r="H518" s="56">
        <v>1081</v>
      </c>
      <c r="I518" s="56">
        <v>1245</v>
      </c>
      <c r="J518" s="56">
        <v>1051</v>
      </c>
      <c r="K518" s="56">
        <v>1000</v>
      </c>
      <c r="L518" s="56">
        <v>958</v>
      </c>
      <c r="M518" s="56">
        <v>736</v>
      </c>
      <c r="N518" s="56">
        <v>788</v>
      </c>
      <c r="O518" s="56">
        <v>849</v>
      </c>
      <c r="P518" s="56">
        <v>945</v>
      </c>
      <c r="Q518" s="56">
        <v>972</v>
      </c>
      <c r="R518" s="56">
        <v>1115</v>
      </c>
      <c r="S518" s="56">
        <v>956</v>
      </c>
      <c r="T518" s="56">
        <v>913</v>
      </c>
      <c r="U518" s="56">
        <v>882</v>
      </c>
      <c r="V518" s="56" t="s">
        <v>10484</v>
      </c>
      <c r="W518" s="56" t="s">
        <v>10484</v>
      </c>
      <c r="X518" s="56" t="s">
        <v>10484</v>
      </c>
      <c r="Y518" s="56" t="s">
        <v>10484</v>
      </c>
      <c r="Z518" s="56" t="s">
        <v>10484</v>
      </c>
      <c r="AA518" s="56" t="s">
        <v>10484</v>
      </c>
      <c r="AB518" s="56" t="s">
        <v>10484</v>
      </c>
      <c r="AC518" s="56">
        <v>71.889763779527556</v>
      </c>
      <c r="AD518" s="56">
        <v>70.503597122302153</v>
      </c>
      <c r="AE518" s="57">
        <v>639</v>
      </c>
      <c r="AF518" s="57">
        <v>687</v>
      </c>
      <c r="AG518" s="57">
        <v>742</v>
      </c>
      <c r="AH518" s="57">
        <v>830</v>
      </c>
      <c r="AI518" s="57">
        <v>839</v>
      </c>
      <c r="AJ518" s="57">
        <v>971</v>
      </c>
      <c r="AK518" s="57">
        <v>831</v>
      </c>
      <c r="AL518" s="57">
        <v>779</v>
      </c>
      <c r="AM518" s="57">
        <v>741</v>
      </c>
      <c r="AN518" s="58" t="s">
        <v>10484</v>
      </c>
      <c r="AO518" s="58" t="s">
        <v>10484</v>
      </c>
      <c r="AP518" s="58" t="s">
        <v>10484</v>
      </c>
      <c r="AQ518" s="58" t="s">
        <v>10484</v>
      </c>
      <c r="AR518" s="58" t="s">
        <v>10484</v>
      </c>
      <c r="AS518" s="58" t="s">
        <v>10484</v>
      </c>
      <c r="AT518" s="58" t="s">
        <v>10484</v>
      </c>
      <c r="AU518" s="58">
        <v>68.39332748024583</v>
      </c>
      <c r="AV518" s="58">
        <v>65.28634361233479</v>
      </c>
    </row>
    <row r="519" spans="1:48" x14ac:dyDescent="0.25">
      <c r="A519" s="2" t="s">
        <v>11503</v>
      </c>
      <c r="B519" s="2" t="s">
        <v>11504</v>
      </c>
      <c r="C519" s="2" t="s">
        <v>117</v>
      </c>
      <c r="D519" s="56">
        <v>1135</v>
      </c>
      <c r="E519" s="56">
        <v>1238</v>
      </c>
      <c r="F519" s="56">
        <v>1281</v>
      </c>
      <c r="G519" s="56">
        <v>1396</v>
      </c>
      <c r="H519" s="56">
        <v>1472</v>
      </c>
      <c r="I519" s="56">
        <v>1495</v>
      </c>
      <c r="J519" s="56">
        <v>1429</v>
      </c>
      <c r="K519" s="56">
        <v>1252</v>
      </c>
      <c r="L519" s="56">
        <v>1255</v>
      </c>
      <c r="M519" s="56">
        <v>1037</v>
      </c>
      <c r="N519" s="56">
        <v>1134</v>
      </c>
      <c r="O519" s="56">
        <v>1152</v>
      </c>
      <c r="P519" s="56">
        <v>1265</v>
      </c>
      <c r="Q519" s="56">
        <v>1350</v>
      </c>
      <c r="R519" s="56">
        <v>1361</v>
      </c>
      <c r="S519" s="56">
        <v>1311</v>
      </c>
      <c r="T519" s="56">
        <v>1136</v>
      </c>
      <c r="U519" s="56">
        <v>1121</v>
      </c>
      <c r="V519" s="56" t="s">
        <v>10484</v>
      </c>
      <c r="W519" s="56" t="s">
        <v>10484</v>
      </c>
      <c r="X519" s="56" t="s">
        <v>10484</v>
      </c>
      <c r="Y519" s="56" t="s">
        <v>10484</v>
      </c>
      <c r="Z519" s="56" t="s">
        <v>10484</v>
      </c>
      <c r="AA519" s="56" t="s">
        <v>10484</v>
      </c>
      <c r="AB519" s="56" t="s">
        <v>10484</v>
      </c>
      <c r="AC519" s="56">
        <v>47.491638795986624</v>
      </c>
      <c r="AD519" s="56">
        <v>47.379543533389693</v>
      </c>
      <c r="AE519" s="57">
        <v>899</v>
      </c>
      <c r="AF519" s="57">
        <v>977</v>
      </c>
      <c r="AG519" s="57">
        <v>1013</v>
      </c>
      <c r="AH519" s="57">
        <v>1125</v>
      </c>
      <c r="AI519" s="57">
        <v>1179</v>
      </c>
      <c r="AJ519" s="57">
        <v>1174</v>
      </c>
      <c r="AK519" s="57">
        <v>1142</v>
      </c>
      <c r="AL519" s="57">
        <v>975</v>
      </c>
      <c r="AM519" s="57">
        <v>956</v>
      </c>
      <c r="AN519" s="58" t="s">
        <v>10484</v>
      </c>
      <c r="AO519" s="58" t="s">
        <v>10484</v>
      </c>
      <c r="AP519" s="58" t="s">
        <v>10484</v>
      </c>
      <c r="AQ519" s="58" t="s">
        <v>10484</v>
      </c>
      <c r="AR519" s="58" t="s">
        <v>10484</v>
      </c>
      <c r="AS519" s="58" t="s">
        <v>10484</v>
      </c>
      <c r="AT519" s="58" t="s">
        <v>10484</v>
      </c>
      <c r="AU519" s="58">
        <v>45.264623955431752</v>
      </c>
      <c r="AV519" s="58">
        <v>45.158242796410015</v>
      </c>
    </row>
    <row r="520" spans="1:48" x14ac:dyDescent="0.25">
      <c r="A520" s="2" t="s">
        <v>11505</v>
      </c>
      <c r="B520" s="2" t="s">
        <v>11506</v>
      </c>
      <c r="C520" s="2" t="s">
        <v>117</v>
      </c>
      <c r="D520" s="56">
        <v>780</v>
      </c>
      <c r="E520" s="56">
        <v>817</v>
      </c>
      <c r="F520" s="56">
        <v>811</v>
      </c>
      <c r="G520" s="56">
        <v>977</v>
      </c>
      <c r="H520" s="56">
        <v>948</v>
      </c>
      <c r="I520" s="56">
        <v>975</v>
      </c>
      <c r="J520" s="56">
        <v>945</v>
      </c>
      <c r="K520" s="56">
        <v>872</v>
      </c>
      <c r="L520" s="56">
        <v>898</v>
      </c>
      <c r="M520" s="56">
        <v>707</v>
      </c>
      <c r="N520" s="56">
        <v>745</v>
      </c>
      <c r="O520" s="56">
        <v>733</v>
      </c>
      <c r="P520" s="56">
        <v>884</v>
      </c>
      <c r="Q520" s="56">
        <v>857</v>
      </c>
      <c r="R520" s="56">
        <v>896</v>
      </c>
      <c r="S520" s="56">
        <v>867</v>
      </c>
      <c r="T520" s="56">
        <v>803</v>
      </c>
      <c r="U520" s="56">
        <v>815</v>
      </c>
      <c r="V520" s="56" t="s">
        <v>10484</v>
      </c>
      <c r="W520" s="56" t="s">
        <v>10484</v>
      </c>
      <c r="X520" s="56" t="s">
        <v>10484</v>
      </c>
      <c r="Y520" s="56" t="s">
        <v>10484</v>
      </c>
      <c r="Z520" s="56" t="s">
        <v>10484</v>
      </c>
      <c r="AA520" s="56" t="s">
        <v>10484</v>
      </c>
      <c r="AB520" s="56" t="s">
        <v>10484</v>
      </c>
      <c r="AC520" s="56">
        <v>46.959064327485379</v>
      </c>
      <c r="AD520" s="56">
        <v>47.494172494172496</v>
      </c>
      <c r="AE520" s="57">
        <v>626</v>
      </c>
      <c r="AF520" s="57">
        <v>649</v>
      </c>
      <c r="AG520" s="57">
        <v>659</v>
      </c>
      <c r="AH520" s="57">
        <v>799</v>
      </c>
      <c r="AI520" s="57">
        <v>761</v>
      </c>
      <c r="AJ520" s="57">
        <v>805</v>
      </c>
      <c r="AK520" s="57">
        <v>762</v>
      </c>
      <c r="AL520" s="57">
        <v>697</v>
      </c>
      <c r="AM520" s="57">
        <v>690</v>
      </c>
      <c r="AN520" s="58" t="s">
        <v>10484</v>
      </c>
      <c r="AO520" s="58" t="s">
        <v>10484</v>
      </c>
      <c r="AP520" s="58" t="s">
        <v>10484</v>
      </c>
      <c r="AQ520" s="58" t="s">
        <v>10484</v>
      </c>
      <c r="AR520" s="58" t="s">
        <v>10484</v>
      </c>
      <c r="AS520" s="58" t="s">
        <v>10484</v>
      </c>
      <c r="AT520" s="58" t="s">
        <v>10484</v>
      </c>
      <c r="AU520" s="58">
        <v>46.220159151193634</v>
      </c>
      <c r="AV520" s="58">
        <v>45.186640471512767</v>
      </c>
    </row>
    <row r="521" spans="1:48" x14ac:dyDescent="0.25">
      <c r="A521" s="2" t="s">
        <v>11507</v>
      </c>
      <c r="B521" s="2" t="s">
        <v>11508</v>
      </c>
      <c r="C521" s="2" t="s">
        <v>117</v>
      </c>
      <c r="D521" s="56">
        <v>1247</v>
      </c>
      <c r="E521" s="56">
        <v>1330</v>
      </c>
      <c r="F521" s="56">
        <v>1374</v>
      </c>
      <c r="G521" s="56">
        <v>1478</v>
      </c>
      <c r="H521" s="56">
        <v>1632</v>
      </c>
      <c r="I521" s="56">
        <v>1619</v>
      </c>
      <c r="J521" s="56">
        <v>1444</v>
      </c>
      <c r="K521" s="56">
        <v>1322</v>
      </c>
      <c r="L521" s="56">
        <v>1309</v>
      </c>
      <c r="M521" s="56">
        <v>1132</v>
      </c>
      <c r="N521" s="56">
        <v>1216</v>
      </c>
      <c r="O521" s="56">
        <v>1247</v>
      </c>
      <c r="P521" s="56">
        <v>1350</v>
      </c>
      <c r="Q521" s="56">
        <v>1492</v>
      </c>
      <c r="R521" s="56">
        <v>1469</v>
      </c>
      <c r="S521" s="56">
        <v>1296</v>
      </c>
      <c r="T521" s="56">
        <v>1194</v>
      </c>
      <c r="U521" s="56">
        <v>1167</v>
      </c>
      <c r="V521" s="56" t="s">
        <v>10484</v>
      </c>
      <c r="W521" s="56" t="s">
        <v>10484</v>
      </c>
      <c r="X521" s="56" t="s">
        <v>10484</v>
      </c>
      <c r="Y521" s="56" t="s">
        <v>10484</v>
      </c>
      <c r="Z521" s="56" t="s">
        <v>10484</v>
      </c>
      <c r="AA521" s="56" t="s">
        <v>10484</v>
      </c>
      <c r="AB521" s="56" t="s">
        <v>10484</v>
      </c>
      <c r="AC521" s="56">
        <v>58.817733990147779</v>
      </c>
      <c r="AD521" s="56">
        <v>54.891815616180615</v>
      </c>
      <c r="AE521" s="57">
        <v>996</v>
      </c>
      <c r="AF521" s="57">
        <v>1081</v>
      </c>
      <c r="AG521" s="57">
        <v>1089</v>
      </c>
      <c r="AH521" s="57">
        <v>1171</v>
      </c>
      <c r="AI521" s="57">
        <v>1306</v>
      </c>
      <c r="AJ521" s="57">
        <v>1272</v>
      </c>
      <c r="AK521" s="57">
        <v>1116</v>
      </c>
      <c r="AL521" s="57">
        <v>1011</v>
      </c>
      <c r="AM521" s="57">
        <v>1019</v>
      </c>
      <c r="AN521" s="58" t="s">
        <v>10484</v>
      </c>
      <c r="AO521" s="58" t="s">
        <v>10484</v>
      </c>
      <c r="AP521" s="58" t="s">
        <v>10484</v>
      </c>
      <c r="AQ521" s="58" t="s">
        <v>10484</v>
      </c>
      <c r="AR521" s="58" t="s">
        <v>10484</v>
      </c>
      <c r="AS521" s="58" t="s">
        <v>10484</v>
      </c>
      <c r="AT521" s="58" t="s">
        <v>10484</v>
      </c>
      <c r="AU521" s="58">
        <v>55.61056105610561</v>
      </c>
      <c r="AV521" s="58">
        <v>53.943885653785074</v>
      </c>
    </row>
    <row r="522" spans="1:48" x14ac:dyDescent="0.25">
      <c r="A522" s="2" t="s">
        <v>11509</v>
      </c>
      <c r="B522" s="2" t="s">
        <v>11510</v>
      </c>
      <c r="C522" s="2" t="s">
        <v>117</v>
      </c>
      <c r="D522" s="56">
        <v>744</v>
      </c>
      <c r="E522" s="56">
        <v>785</v>
      </c>
      <c r="F522" s="56">
        <v>858</v>
      </c>
      <c r="G522" s="56">
        <v>891</v>
      </c>
      <c r="H522" s="56">
        <v>876</v>
      </c>
      <c r="I522" s="56">
        <v>908</v>
      </c>
      <c r="J522" s="56">
        <v>768</v>
      </c>
      <c r="K522" s="56">
        <v>708</v>
      </c>
      <c r="L522" s="56">
        <v>748</v>
      </c>
      <c r="M522" s="56">
        <v>665</v>
      </c>
      <c r="N522" s="56">
        <v>703</v>
      </c>
      <c r="O522" s="56">
        <v>794</v>
      </c>
      <c r="P522" s="56">
        <v>815</v>
      </c>
      <c r="Q522" s="56">
        <v>805</v>
      </c>
      <c r="R522" s="56">
        <v>840</v>
      </c>
      <c r="S522" s="56">
        <v>712</v>
      </c>
      <c r="T522" s="56">
        <v>646</v>
      </c>
      <c r="U522" s="56">
        <v>681</v>
      </c>
      <c r="V522" s="56" t="s">
        <v>10484</v>
      </c>
      <c r="W522" s="56" t="s">
        <v>10484</v>
      </c>
      <c r="X522" s="56" t="s">
        <v>10484</v>
      </c>
      <c r="Y522" s="56" t="s">
        <v>10484</v>
      </c>
      <c r="Z522" s="56" t="s">
        <v>10484</v>
      </c>
      <c r="AA522" s="56" t="s">
        <v>10484</v>
      </c>
      <c r="AB522" s="56" t="s">
        <v>10484</v>
      </c>
      <c r="AC522" s="56">
        <v>46.642599277978341</v>
      </c>
      <c r="AD522" s="56">
        <v>49.098774333093004</v>
      </c>
      <c r="AE522" s="57">
        <v>591</v>
      </c>
      <c r="AF522" s="57">
        <v>622</v>
      </c>
      <c r="AG522" s="57">
        <v>699</v>
      </c>
      <c r="AH522" s="57">
        <v>727</v>
      </c>
      <c r="AI522" s="57">
        <v>705</v>
      </c>
      <c r="AJ522" s="57">
        <v>741</v>
      </c>
      <c r="AK522" s="57">
        <v>618</v>
      </c>
      <c r="AL522" s="57">
        <v>566</v>
      </c>
      <c r="AM522" s="57">
        <v>597</v>
      </c>
      <c r="AN522" s="58" t="s">
        <v>10484</v>
      </c>
      <c r="AO522" s="58" t="s">
        <v>10484</v>
      </c>
      <c r="AP522" s="58" t="s">
        <v>10484</v>
      </c>
      <c r="AQ522" s="58" t="s">
        <v>10484</v>
      </c>
      <c r="AR522" s="58" t="s">
        <v>10484</v>
      </c>
      <c r="AS522" s="58" t="s">
        <v>10484</v>
      </c>
      <c r="AT522" s="58" t="s">
        <v>10484</v>
      </c>
      <c r="AU522" s="58">
        <v>45.608380338436746</v>
      </c>
      <c r="AV522" s="58">
        <v>48.145161290322577</v>
      </c>
    </row>
    <row r="523" spans="1:48" x14ac:dyDescent="0.25">
      <c r="A523" s="2" t="s">
        <v>11511</v>
      </c>
      <c r="B523" s="2" t="s">
        <v>11512</v>
      </c>
      <c r="C523" s="2" t="s">
        <v>117</v>
      </c>
      <c r="D523" s="56">
        <v>490</v>
      </c>
      <c r="E523" s="56">
        <v>471</v>
      </c>
      <c r="F523" s="56">
        <v>488</v>
      </c>
      <c r="G523" s="56">
        <v>558</v>
      </c>
      <c r="H523" s="56">
        <v>539</v>
      </c>
      <c r="I523" s="56">
        <v>595</v>
      </c>
      <c r="J523" s="56">
        <v>541</v>
      </c>
      <c r="K523" s="56">
        <v>535</v>
      </c>
      <c r="L523" s="56">
        <v>509</v>
      </c>
      <c r="M523" s="56">
        <v>438</v>
      </c>
      <c r="N523" s="56">
        <v>426</v>
      </c>
      <c r="O523" s="56">
        <v>456</v>
      </c>
      <c r="P523" s="56">
        <v>502</v>
      </c>
      <c r="Q523" s="56">
        <v>488</v>
      </c>
      <c r="R523" s="56">
        <v>541</v>
      </c>
      <c r="S523" s="56">
        <v>493</v>
      </c>
      <c r="T523" s="56">
        <v>489</v>
      </c>
      <c r="U523" s="56">
        <v>462</v>
      </c>
      <c r="V523" s="56" t="s">
        <v>10484</v>
      </c>
      <c r="W523" s="56" t="s">
        <v>10484</v>
      </c>
      <c r="X523" s="56" t="s">
        <v>10484</v>
      </c>
      <c r="Y523" s="56" t="s">
        <v>10484</v>
      </c>
      <c r="Z523" s="56" t="s">
        <v>10484</v>
      </c>
      <c r="AA523" s="56" t="s">
        <v>10484</v>
      </c>
      <c r="AB523" s="56" t="s">
        <v>10484</v>
      </c>
      <c r="AC523" s="56">
        <v>42.155172413793103</v>
      </c>
      <c r="AD523" s="56">
        <v>38.82352941176471</v>
      </c>
      <c r="AE523" s="57">
        <v>391</v>
      </c>
      <c r="AF523" s="57">
        <v>377</v>
      </c>
      <c r="AG523" s="57">
        <v>399</v>
      </c>
      <c r="AH523" s="57">
        <v>441</v>
      </c>
      <c r="AI523" s="57">
        <v>420</v>
      </c>
      <c r="AJ523" s="57">
        <v>477</v>
      </c>
      <c r="AK523" s="57">
        <v>433</v>
      </c>
      <c r="AL523" s="57">
        <v>422</v>
      </c>
      <c r="AM523" s="57">
        <v>411</v>
      </c>
      <c r="AN523" s="58" t="s">
        <v>10484</v>
      </c>
      <c r="AO523" s="58" t="s">
        <v>10484</v>
      </c>
      <c r="AP523" s="58" t="s">
        <v>10484</v>
      </c>
      <c r="AQ523" s="58" t="s">
        <v>10484</v>
      </c>
      <c r="AR523" s="58" t="s">
        <v>10484</v>
      </c>
      <c r="AS523" s="58" t="s">
        <v>10484</v>
      </c>
      <c r="AT523" s="58" t="s">
        <v>10484</v>
      </c>
      <c r="AU523" s="58">
        <v>40.655105973025044</v>
      </c>
      <c r="AV523" s="58">
        <v>38.055555555555557</v>
      </c>
    </row>
    <row r="524" spans="1:48" x14ac:dyDescent="0.25">
      <c r="A524" s="2" t="s">
        <v>11513</v>
      </c>
      <c r="B524" s="2" t="s">
        <v>11514</v>
      </c>
      <c r="C524" s="2" t="s">
        <v>117</v>
      </c>
      <c r="D524" s="56">
        <v>150</v>
      </c>
      <c r="E524" s="56">
        <v>158</v>
      </c>
      <c r="F524" s="56">
        <v>165</v>
      </c>
      <c r="G524" s="56">
        <v>214</v>
      </c>
      <c r="H524" s="56">
        <v>238</v>
      </c>
      <c r="I524" s="56">
        <v>325</v>
      </c>
      <c r="J524" s="56">
        <v>275</v>
      </c>
      <c r="K524" s="56">
        <v>239</v>
      </c>
      <c r="L524" s="56">
        <v>256</v>
      </c>
      <c r="M524" s="56">
        <v>138</v>
      </c>
      <c r="N524" s="56">
        <v>136</v>
      </c>
      <c r="O524" s="56">
        <v>136</v>
      </c>
      <c r="P524" s="56">
        <v>186</v>
      </c>
      <c r="Q524" s="56">
        <v>221</v>
      </c>
      <c r="R524" s="56">
        <v>293</v>
      </c>
      <c r="S524" s="56">
        <v>252</v>
      </c>
      <c r="T524" s="56">
        <v>219</v>
      </c>
      <c r="U524" s="56">
        <v>231</v>
      </c>
      <c r="V524" s="56" t="s">
        <v>10484</v>
      </c>
      <c r="W524" s="56" t="s">
        <v>10484</v>
      </c>
      <c r="X524" s="56" t="s">
        <v>10484</v>
      </c>
      <c r="Y524" s="56" t="s">
        <v>10484</v>
      </c>
      <c r="Z524" s="56" t="s">
        <v>10484</v>
      </c>
      <c r="AA524" s="56" t="s">
        <v>10484</v>
      </c>
      <c r="AB524" s="56" t="s">
        <v>10484</v>
      </c>
      <c r="AC524" s="56">
        <v>18.403361344537817</v>
      </c>
      <c r="AD524" s="56">
        <v>17.976653696498055</v>
      </c>
      <c r="AE524" s="57">
        <v>120</v>
      </c>
      <c r="AF524" s="57">
        <v>117</v>
      </c>
      <c r="AG524" s="57">
        <v>118</v>
      </c>
      <c r="AH524" s="57">
        <v>169</v>
      </c>
      <c r="AI524" s="57">
        <v>196</v>
      </c>
      <c r="AJ524" s="57">
        <v>261</v>
      </c>
      <c r="AK524" s="57">
        <v>219</v>
      </c>
      <c r="AL524" s="57">
        <v>187</v>
      </c>
      <c r="AM524" s="57">
        <v>211</v>
      </c>
      <c r="AN524" s="58" t="s">
        <v>10484</v>
      </c>
      <c r="AO524" s="58" t="s">
        <v>10484</v>
      </c>
      <c r="AP524" s="58" t="s">
        <v>10484</v>
      </c>
      <c r="AQ524" s="58" t="s">
        <v>10484</v>
      </c>
      <c r="AR524" s="58" t="s">
        <v>10484</v>
      </c>
      <c r="AS524" s="58" t="s">
        <v>10484</v>
      </c>
      <c r="AT524" s="58" t="s">
        <v>10484</v>
      </c>
      <c r="AU524" s="58">
        <v>16.846846846846848</v>
      </c>
      <c r="AV524" s="58">
        <v>17.701342281879196</v>
      </c>
    </row>
    <row r="525" spans="1:48" x14ac:dyDescent="0.25">
      <c r="A525" s="2" t="s">
        <v>11515</v>
      </c>
      <c r="B525" s="2" t="s">
        <v>11516</v>
      </c>
      <c r="C525" s="2" t="s">
        <v>117</v>
      </c>
      <c r="D525" s="56">
        <v>578</v>
      </c>
      <c r="E525" s="56">
        <v>534</v>
      </c>
      <c r="F525" s="56">
        <v>599</v>
      </c>
      <c r="G525" s="56">
        <v>766</v>
      </c>
      <c r="H525" s="56">
        <v>719</v>
      </c>
      <c r="I525" s="56">
        <v>764</v>
      </c>
      <c r="J525" s="56">
        <v>666</v>
      </c>
      <c r="K525" s="56">
        <v>628</v>
      </c>
      <c r="L525" s="56">
        <v>675</v>
      </c>
      <c r="M525" s="56">
        <v>522</v>
      </c>
      <c r="N525" s="56">
        <v>486</v>
      </c>
      <c r="O525" s="56">
        <v>553</v>
      </c>
      <c r="P525" s="56">
        <v>696</v>
      </c>
      <c r="Q525" s="56">
        <v>638</v>
      </c>
      <c r="R525" s="56">
        <v>690</v>
      </c>
      <c r="S525" s="56">
        <v>594</v>
      </c>
      <c r="T525" s="56">
        <v>561</v>
      </c>
      <c r="U525" s="56">
        <v>619</v>
      </c>
      <c r="V525" s="56" t="s">
        <v>10484</v>
      </c>
      <c r="W525" s="56" t="s">
        <v>10484</v>
      </c>
      <c r="X525" s="56" t="s">
        <v>10484</v>
      </c>
      <c r="Y525" s="56" t="s">
        <v>10484</v>
      </c>
      <c r="Z525" s="56" t="s">
        <v>10484</v>
      </c>
      <c r="AA525" s="56" t="s">
        <v>10484</v>
      </c>
      <c r="AB525" s="56" t="s">
        <v>10484</v>
      </c>
      <c r="AC525" s="56">
        <v>47.063758389261743</v>
      </c>
      <c r="AD525" s="56">
        <v>50.162074554294975</v>
      </c>
      <c r="AE525" s="57">
        <v>455</v>
      </c>
      <c r="AF525" s="57">
        <v>405</v>
      </c>
      <c r="AG525" s="57">
        <v>474</v>
      </c>
      <c r="AH525" s="57">
        <v>602</v>
      </c>
      <c r="AI525" s="57">
        <v>554</v>
      </c>
      <c r="AJ525" s="57">
        <v>610</v>
      </c>
      <c r="AK525" s="57">
        <v>524</v>
      </c>
      <c r="AL525" s="57">
        <v>490</v>
      </c>
      <c r="AM525" s="57">
        <v>545</v>
      </c>
      <c r="AN525" s="58" t="s">
        <v>10484</v>
      </c>
      <c r="AO525" s="58" t="s">
        <v>10484</v>
      </c>
      <c r="AP525" s="58" t="s">
        <v>10484</v>
      </c>
      <c r="AQ525" s="58" t="s">
        <v>10484</v>
      </c>
      <c r="AR525" s="58" t="s">
        <v>10484</v>
      </c>
      <c r="AS525" s="58" t="s">
        <v>10484</v>
      </c>
      <c r="AT525" s="58" t="s">
        <v>10484</v>
      </c>
      <c r="AU525" s="58">
        <v>45.496750232126274</v>
      </c>
      <c r="AV525" s="58">
        <v>48.660714285714285</v>
      </c>
    </row>
    <row r="526" spans="1:48" x14ac:dyDescent="0.25">
      <c r="A526" s="2" t="s">
        <v>11517</v>
      </c>
      <c r="B526" s="2" t="s">
        <v>11518</v>
      </c>
      <c r="C526" s="2" t="s">
        <v>117</v>
      </c>
      <c r="D526" s="56">
        <v>1154</v>
      </c>
      <c r="E526" s="56">
        <v>1147</v>
      </c>
      <c r="F526" s="56">
        <v>1185</v>
      </c>
      <c r="G526" s="56">
        <v>1336</v>
      </c>
      <c r="H526" s="56">
        <v>1478</v>
      </c>
      <c r="I526" s="56">
        <v>1533</v>
      </c>
      <c r="J526" s="56">
        <v>1439</v>
      </c>
      <c r="K526" s="56">
        <v>1290</v>
      </c>
      <c r="L526" s="56">
        <v>1188</v>
      </c>
      <c r="M526" s="56">
        <v>1052</v>
      </c>
      <c r="N526" s="56">
        <v>1055</v>
      </c>
      <c r="O526" s="56">
        <v>1093</v>
      </c>
      <c r="P526" s="56">
        <v>1240</v>
      </c>
      <c r="Q526" s="56">
        <v>1358</v>
      </c>
      <c r="R526" s="56">
        <v>1392</v>
      </c>
      <c r="S526" s="56">
        <v>1313</v>
      </c>
      <c r="T526" s="56">
        <v>1169</v>
      </c>
      <c r="U526" s="56">
        <v>1054</v>
      </c>
      <c r="V526" s="56" t="s">
        <v>10484</v>
      </c>
      <c r="W526" s="56" t="s">
        <v>10484</v>
      </c>
      <c r="X526" s="56" t="s">
        <v>10484</v>
      </c>
      <c r="Y526" s="56" t="s">
        <v>10484</v>
      </c>
      <c r="Z526" s="56" t="s">
        <v>10484</v>
      </c>
      <c r="AA526" s="56" t="s">
        <v>10484</v>
      </c>
      <c r="AB526" s="56" t="s">
        <v>10484</v>
      </c>
      <c r="AC526" s="56">
        <v>54.498834498834505</v>
      </c>
      <c r="AD526" s="56">
        <v>48.954946586158847</v>
      </c>
      <c r="AE526" s="57">
        <v>928</v>
      </c>
      <c r="AF526" s="57">
        <v>948</v>
      </c>
      <c r="AG526" s="57">
        <v>966</v>
      </c>
      <c r="AH526" s="57">
        <v>1079</v>
      </c>
      <c r="AI526" s="57">
        <v>1155</v>
      </c>
      <c r="AJ526" s="57">
        <v>1198</v>
      </c>
      <c r="AK526" s="57">
        <v>1127</v>
      </c>
      <c r="AL526" s="57">
        <v>988</v>
      </c>
      <c r="AM526" s="57">
        <v>887</v>
      </c>
      <c r="AN526" s="58" t="s">
        <v>10484</v>
      </c>
      <c r="AO526" s="58" t="s">
        <v>10484</v>
      </c>
      <c r="AP526" s="58" t="s">
        <v>10484</v>
      </c>
      <c r="AQ526" s="58" t="s">
        <v>10484</v>
      </c>
      <c r="AR526" s="58" t="s">
        <v>10484</v>
      </c>
      <c r="AS526" s="58" t="s">
        <v>10484</v>
      </c>
      <c r="AT526" s="58" t="s">
        <v>10484</v>
      </c>
      <c r="AU526" s="58">
        <v>51.4047866805411</v>
      </c>
      <c r="AV526" s="58">
        <v>46.415489272632129</v>
      </c>
    </row>
    <row r="527" spans="1:48" x14ac:dyDescent="0.25">
      <c r="A527" s="2" t="s">
        <v>11519</v>
      </c>
      <c r="B527" s="2" t="s">
        <v>11520</v>
      </c>
      <c r="C527" s="2" t="s">
        <v>117</v>
      </c>
      <c r="D527" s="56">
        <v>1040</v>
      </c>
      <c r="E527" s="56">
        <v>1054</v>
      </c>
      <c r="F527" s="56">
        <v>1045</v>
      </c>
      <c r="G527" s="56">
        <v>1186</v>
      </c>
      <c r="H527" s="56">
        <v>1202</v>
      </c>
      <c r="I527" s="56">
        <v>1267</v>
      </c>
      <c r="J527" s="56">
        <v>1197</v>
      </c>
      <c r="K527" s="56">
        <v>1094</v>
      </c>
      <c r="L527" s="56">
        <v>976</v>
      </c>
      <c r="M527" s="56">
        <v>935</v>
      </c>
      <c r="N527" s="56">
        <v>939</v>
      </c>
      <c r="O527" s="56">
        <v>932</v>
      </c>
      <c r="P527" s="56">
        <v>1067</v>
      </c>
      <c r="Q527" s="56">
        <v>1085</v>
      </c>
      <c r="R527" s="56">
        <v>1156</v>
      </c>
      <c r="S527" s="56">
        <v>1072</v>
      </c>
      <c r="T527" s="56">
        <v>972</v>
      </c>
      <c r="U527" s="56">
        <v>886</v>
      </c>
      <c r="V527" s="56" t="s">
        <v>10484</v>
      </c>
      <c r="W527" s="56" t="s">
        <v>10484</v>
      </c>
      <c r="X527" s="56" t="s">
        <v>10484</v>
      </c>
      <c r="Y527" s="56" t="s">
        <v>10484</v>
      </c>
      <c r="Z527" s="56" t="s">
        <v>10484</v>
      </c>
      <c r="AA527" s="56" t="s">
        <v>10484</v>
      </c>
      <c r="AB527" s="56" t="s">
        <v>10484</v>
      </c>
      <c r="AC527" s="56">
        <v>61.132075471698109</v>
      </c>
      <c r="AD527" s="56">
        <v>57.050869285254343</v>
      </c>
      <c r="AE527" s="57">
        <v>804</v>
      </c>
      <c r="AF527" s="57">
        <v>814</v>
      </c>
      <c r="AG527" s="57">
        <v>812</v>
      </c>
      <c r="AH527" s="57">
        <v>934</v>
      </c>
      <c r="AI527" s="57">
        <v>937</v>
      </c>
      <c r="AJ527" s="57">
        <v>986</v>
      </c>
      <c r="AK527" s="57">
        <v>941</v>
      </c>
      <c r="AL527" s="57">
        <v>852</v>
      </c>
      <c r="AM527" s="57">
        <v>765</v>
      </c>
      <c r="AN527" s="58" t="s">
        <v>10484</v>
      </c>
      <c r="AO527" s="58" t="s">
        <v>10484</v>
      </c>
      <c r="AP527" s="58" t="s">
        <v>10484</v>
      </c>
      <c r="AQ527" s="58" t="s">
        <v>10484</v>
      </c>
      <c r="AR527" s="58" t="s">
        <v>10484</v>
      </c>
      <c r="AS527" s="58" t="s">
        <v>10484</v>
      </c>
      <c r="AT527" s="58" t="s">
        <v>10484</v>
      </c>
      <c r="AU527" s="58">
        <v>60.944206008583691</v>
      </c>
      <c r="AV527" s="58">
        <v>55.798687089715536</v>
      </c>
    </row>
    <row r="528" spans="1:48" x14ac:dyDescent="0.25">
      <c r="A528" s="2" t="s">
        <v>11521</v>
      </c>
      <c r="B528" s="2" t="s">
        <v>11522</v>
      </c>
      <c r="C528" s="2" t="s">
        <v>118</v>
      </c>
      <c r="D528" s="56">
        <v>601</v>
      </c>
      <c r="E528" s="56">
        <v>632</v>
      </c>
      <c r="F528" s="56">
        <v>633</v>
      </c>
      <c r="G528" s="56">
        <v>748</v>
      </c>
      <c r="H528" s="56">
        <v>800</v>
      </c>
      <c r="I528" s="56">
        <v>835</v>
      </c>
      <c r="J528" s="56">
        <v>758</v>
      </c>
      <c r="K528" s="56">
        <v>695</v>
      </c>
      <c r="L528" s="56">
        <v>597</v>
      </c>
      <c r="M528" s="56">
        <v>562</v>
      </c>
      <c r="N528" s="56">
        <v>574</v>
      </c>
      <c r="O528" s="56">
        <v>575</v>
      </c>
      <c r="P528" s="56">
        <v>678</v>
      </c>
      <c r="Q528" s="56">
        <v>734</v>
      </c>
      <c r="R528" s="56">
        <v>771</v>
      </c>
      <c r="S528" s="56">
        <v>696</v>
      </c>
      <c r="T528" s="56">
        <v>636</v>
      </c>
      <c r="U528" s="56">
        <v>536</v>
      </c>
      <c r="V528" s="56" t="s">
        <v>10484</v>
      </c>
      <c r="W528" s="56" t="s">
        <v>10484</v>
      </c>
      <c r="X528" s="56" t="s">
        <v>10484</v>
      </c>
      <c r="Y528" s="56" t="s">
        <v>10484</v>
      </c>
      <c r="Z528" s="56" t="s">
        <v>10484</v>
      </c>
      <c r="AA528" s="56" t="s">
        <v>10484</v>
      </c>
      <c r="AB528" s="56" t="s">
        <v>10484</v>
      </c>
      <c r="AC528" s="56">
        <v>34.792122538293221</v>
      </c>
      <c r="AD528" s="56">
        <v>29.960871995528226</v>
      </c>
      <c r="AE528" s="57">
        <v>484</v>
      </c>
      <c r="AF528" s="57">
        <v>508</v>
      </c>
      <c r="AG528" s="57">
        <v>495</v>
      </c>
      <c r="AH528" s="57">
        <v>597</v>
      </c>
      <c r="AI528" s="57">
        <v>647</v>
      </c>
      <c r="AJ528" s="57">
        <v>686</v>
      </c>
      <c r="AK528" s="57">
        <v>611</v>
      </c>
      <c r="AL528" s="57">
        <v>538</v>
      </c>
      <c r="AM528" s="57">
        <v>468</v>
      </c>
      <c r="AN528" s="58" t="s">
        <v>10484</v>
      </c>
      <c r="AO528" s="58" t="s">
        <v>10484</v>
      </c>
      <c r="AP528" s="58" t="s">
        <v>10484</v>
      </c>
      <c r="AQ528" s="58" t="s">
        <v>10484</v>
      </c>
      <c r="AR528" s="58" t="s">
        <v>10484</v>
      </c>
      <c r="AS528" s="58" t="s">
        <v>10484</v>
      </c>
      <c r="AT528" s="58" t="s">
        <v>10484</v>
      </c>
      <c r="AU528" s="58">
        <v>33.06699446834665</v>
      </c>
      <c r="AV528" s="58">
        <v>29.323308270676691</v>
      </c>
    </row>
    <row r="529" spans="1:48" x14ac:dyDescent="0.25">
      <c r="A529" s="2" t="s">
        <v>11523</v>
      </c>
      <c r="B529" s="2" t="s">
        <v>11524</v>
      </c>
      <c r="C529" s="2" t="s">
        <v>118</v>
      </c>
      <c r="D529" s="56">
        <v>482</v>
      </c>
      <c r="E529" s="56">
        <v>511</v>
      </c>
      <c r="F529" s="56">
        <v>506</v>
      </c>
      <c r="G529" s="56">
        <v>584</v>
      </c>
      <c r="H529" s="56">
        <v>591</v>
      </c>
      <c r="I529" s="56">
        <v>631</v>
      </c>
      <c r="J529" s="56">
        <v>559</v>
      </c>
      <c r="K529" s="56">
        <v>459</v>
      </c>
      <c r="L529" s="56">
        <v>431</v>
      </c>
      <c r="M529" s="56">
        <v>426</v>
      </c>
      <c r="N529" s="56">
        <v>467</v>
      </c>
      <c r="O529" s="56">
        <v>457</v>
      </c>
      <c r="P529" s="56">
        <v>526</v>
      </c>
      <c r="Q529" s="56">
        <v>532</v>
      </c>
      <c r="R529" s="56">
        <v>577</v>
      </c>
      <c r="S529" s="56">
        <v>498</v>
      </c>
      <c r="T529" s="56">
        <v>420</v>
      </c>
      <c r="U529" s="56">
        <v>392</v>
      </c>
      <c r="V529" s="56" t="s">
        <v>10484</v>
      </c>
      <c r="W529" s="56" t="s">
        <v>10484</v>
      </c>
      <c r="X529" s="56" t="s">
        <v>10484</v>
      </c>
      <c r="Y529" s="56" t="s">
        <v>10484</v>
      </c>
      <c r="Z529" s="56" t="s">
        <v>10484</v>
      </c>
      <c r="AA529" s="56" t="s">
        <v>10484</v>
      </c>
      <c r="AB529" s="56" t="s">
        <v>10484</v>
      </c>
      <c r="AC529" s="56">
        <v>24.40441603718768</v>
      </c>
      <c r="AD529" s="56">
        <v>22.197055492638732</v>
      </c>
      <c r="AE529" s="57">
        <v>377</v>
      </c>
      <c r="AF529" s="57">
        <v>405</v>
      </c>
      <c r="AG529" s="57">
        <v>390</v>
      </c>
      <c r="AH529" s="57">
        <v>447</v>
      </c>
      <c r="AI529" s="57">
        <v>447</v>
      </c>
      <c r="AJ529" s="57">
        <v>488</v>
      </c>
      <c r="AK529" s="57">
        <v>437</v>
      </c>
      <c r="AL529" s="57">
        <v>361</v>
      </c>
      <c r="AM529" s="57">
        <v>331</v>
      </c>
      <c r="AN529" s="58" t="s">
        <v>10484</v>
      </c>
      <c r="AO529" s="58" t="s">
        <v>10484</v>
      </c>
      <c r="AP529" s="58" t="s">
        <v>10484</v>
      </c>
      <c r="AQ529" s="58" t="s">
        <v>10484</v>
      </c>
      <c r="AR529" s="58" t="s">
        <v>10484</v>
      </c>
      <c r="AS529" s="58" t="s">
        <v>10484</v>
      </c>
      <c r="AT529" s="58" t="s">
        <v>10484</v>
      </c>
      <c r="AU529" s="58">
        <v>23.426346528228422</v>
      </c>
      <c r="AV529" s="58">
        <v>20.817610062893081</v>
      </c>
    </row>
    <row r="530" spans="1:48" x14ac:dyDescent="0.25">
      <c r="A530" s="2" t="s">
        <v>11525</v>
      </c>
      <c r="B530" s="2" t="s">
        <v>11526</v>
      </c>
      <c r="C530" s="2" t="s">
        <v>118</v>
      </c>
      <c r="D530" s="56">
        <v>359</v>
      </c>
      <c r="E530" s="56">
        <v>411</v>
      </c>
      <c r="F530" s="56">
        <v>388</v>
      </c>
      <c r="G530" s="56">
        <v>484</v>
      </c>
      <c r="H530" s="56">
        <v>471</v>
      </c>
      <c r="I530" s="56">
        <v>504</v>
      </c>
      <c r="J530" s="56">
        <v>463</v>
      </c>
      <c r="K530" s="56">
        <v>378</v>
      </c>
      <c r="L530" s="56">
        <v>386</v>
      </c>
      <c r="M530" s="56">
        <v>333</v>
      </c>
      <c r="N530" s="56">
        <v>371</v>
      </c>
      <c r="O530" s="56">
        <v>353</v>
      </c>
      <c r="P530" s="56">
        <v>453</v>
      </c>
      <c r="Q530" s="56">
        <v>434</v>
      </c>
      <c r="R530" s="56">
        <v>463</v>
      </c>
      <c r="S530" s="56">
        <v>412</v>
      </c>
      <c r="T530" s="56">
        <v>340</v>
      </c>
      <c r="U530" s="56">
        <v>350</v>
      </c>
      <c r="V530" s="56" t="s">
        <v>10484</v>
      </c>
      <c r="W530" s="56" t="s">
        <v>10484</v>
      </c>
      <c r="X530" s="56" t="s">
        <v>10484</v>
      </c>
      <c r="Y530" s="56" t="s">
        <v>10484</v>
      </c>
      <c r="Z530" s="56" t="s">
        <v>10484</v>
      </c>
      <c r="AA530" s="56" t="s">
        <v>10484</v>
      </c>
      <c r="AB530" s="56" t="s">
        <v>10484</v>
      </c>
      <c r="AC530" s="56">
        <v>23.709902370990239</v>
      </c>
      <c r="AD530" s="56">
        <v>24.4926522043387</v>
      </c>
      <c r="AE530" s="57">
        <v>289</v>
      </c>
      <c r="AF530" s="57">
        <v>318</v>
      </c>
      <c r="AG530" s="57">
        <v>309</v>
      </c>
      <c r="AH530" s="57">
        <v>394</v>
      </c>
      <c r="AI530" s="57">
        <v>371</v>
      </c>
      <c r="AJ530" s="57">
        <v>400</v>
      </c>
      <c r="AK530" s="57">
        <v>350</v>
      </c>
      <c r="AL530" s="57">
        <v>298</v>
      </c>
      <c r="AM530" s="57">
        <v>300</v>
      </c>
      <c r="AN530" s="58" t="s">
        <v>10484</v>
      </c>
      <c r="AO530" s="58" t="s">
        <v>10484</v>
      </c>
      <c r="AP530" s="58" t="s">
        <v>10484</v>
      </c>
      <c r="AQ530" s="58" t="s">
        <v>10484</v>
      </c>
      <c r="AR530" s="58" t="s">
        <v>10484</v>
      </c>
      <c r="AS530" s="58" t="s">
        <v>10484</v>
      </c>
      <c r="AT530" s="58" t="s">
        <v>10484</v>
      </c>
      <c r="AU530" s="58">
        <v>22.97609868928296</v>
      </c>
      <c r="AV530" s="58">
        <v>23.346303501945524</v>
      </c>
    </row>
    <row r="531" spans="1:48" x14ac:dyDescent="0.25">
      <c r="A531" s="2" t="s">
        <v>11527</v>
      </c>
      <c r="B531" s="2" t="s">
        <v>11528</v>
      </c>
      <c r="C531" s="2" t="s">
        <v>118</v>
      </c>
      <c r="D531" s="56">
        <v>817</v>
      </c>
      <c r="E531" s="56">
        <v>869</v>
      </c>
      <c r="F531" s="56">
        <v>912</v>
      </c>
      <c r="G531" s="56">
        <v>1101</v>
      </c>
      <c r="H531" s="56">
        <v>1096</v>
      </c>
      <c r="I531" s="56">
        <v>1135</v>
      </c>
      <c r="J531" s="56">
        <v>1013</v>
      </c>
      <c r="K531" s="56">
        <v>886</v>
      </c>
      <c r="L531" s="56">
        <v>825</v>
      </c>
      <c r="M531" s="56">
        <v>750</v>
      </c>
      <c r="N531" s="56">
        <v>781</v>
      </c>
      <c r="O531" s="56">
        <v>829</v>
      </c>
      <c r="P531" s="56">
        <v>1014</v>
      </c>
      <c r="Q531" s="56">
        <v>1013</v>
      </c>
      <c r="R531" s="56">
        <v>1042</v>
      </c>
      <c r="S531" s="56">
        <v>923</v>
      </c>
      <c r="T531" s="56">
        <v>807</v>
      </c>
      <c r="U531" s="56">
        <v>735</v>
      </c>
      <c r="V531" s="56" t="s">
        <v>10484</v>
      </c>
      <c r="W531" s="56" t="s">
        <v>10484</v>
      </c>
      <c r="X531" s="56" t="s">
        <v>10484</v>
      </c>
      <c r="Y531" s="56" t="s">
        <v>10484</v>
      </c>
      <c r="Z531" s="56" t="s">
        <v>10484</v>
      </c>
      <c r="AA531" s="56" t="s">
        <v>10484</v>
      </c>
      <c r="AB531" s="56" t="s">
        <v>10484</v>
      </c>
      <c r="AC531" s="56">
        <v>36.83249657690552</v>
      </c>
      <c r="AD531" s="56">
        <v>33.182844243792324</v>
      </c>
      <c r="AE531" s="57">
        <v>651</v>
      </c>
      <c r="AF531" s="57">
        <v>690</v>
      </c>
      <c r="AG531" s="57">
        <v>730</v>
      </c>
      <c r="AH531" s="57">
        <v>892</v>
      </c>
      <c r="AI531" s="57">
        <v>893</v>
      </c>
      <c r="AJ531" s="57">
        <v>907</v>
      </c>
      <c r="AK531" s="57">
        <v>806</v>
      </c>
      <c r="AL531" s="57">
        <v>702</v>
      </c>
      <c r="AM531" s="57">
        <v>624</v>
      </c>
      <c r="AN531" s="58" t="s">
        <v>10484</v>
      </c>
      <c r="AO531" s="58" t="s">
        <v>10484</v>
      </c>
      <c r="AP531" s="58" t="s">
        <v>10484</v>
      </c>
      <c r="AQ531" s="58" t="s">
        <v>10484</v>
      </c>
      <c r="AR531" s="58" t="s">
        <v>10484</v>
      </c>
      <c r="AS531" s="58" t="s">
        <v>10484</v>
      </c>
      <c r="AT531" s="58" t="s">
        <v>10484</v>
      </c>
      <c r="AU531" s="58">
        <v>35.779816513761467</v>
      </c>
      <c r="AV531" s="58">
        <v>31.262525050100198</v>
      </c>
    </row>
    <row r="532" spans="1:48" x14ac:dyDescent="0.25">
      <c r="A532" s="2" t="s">
        <v>11529</v>
      </c>
      <c r="B532" s="2" t="s">
        <v>11530</v>
      </c>
      <c r="C532" s="2" t="s">
        <v>118</v>
      </c>
      <c r="D532" s="56">
        <v>449</v>
      </c>
      <c r="E532" s="56">
        <v>470</v>
      </c>
      <c r="F532" s="56">
        <v>519</v>
      </c>
      <c r="G532" s="56">
        <v>567</v>
      </c>
      <c r="H532" s="56">
        <v>554</v>
      </c>
      <c r="I532" s="56">
        <v>593</v>
      </c>
      <c r="J532" s="56">
        <v>619</v>
      </c>
      <c r="K532" s="56">
        <v>499</v>
      </c>
      <c r="L532" s="56">
        <v>494</v>
      </c>
      <c r="M532" s="56">
        <v>419</v>
      </c>
      <c r="N532" s="56">
        <v>426</v>
      </c>
      <c r="O532" s="56">
        <v>477</v>
      </c>
      <c r="P532" s="56">
        <v>526</v>
      </c>
      <c r="Q532" s="56">
        <v>505</v>
      </c>
      <c r="R532" s="56">
        <v>526</v>
      </c>
      <c r="S532" s="56">
        <v>557</v>
      </c>
      <c r="T532" s="56">
        <v>460</v>
      </c>
      <c r="U532" s="56">
        <v>447</v>
      </c>
      <c r="V532" s="56" t="s">
        <v>10484</v>
      </c>
      <c r="W532" s="56" t="s">
        <v>10484</v>
      </c>
      <c r="X532" s="56" t="s">
        <v>10484</v>
      </c>
      <c r="Y532" s="56" t="s">
        <v>10484</v>
      </c>
      <c r="Z532" s="56" t="s">
        <v>10484</v>
      </c>
      <c r="AA532" s="56" t="s">
        <v>10484</v>
      </c>
      <c r="AB532" s="56" t="s">
        <v>10484</v>
      </c>
      <c r="AC532" s="56">
        <v>26.270702455739574</v>
      </c>
      <c r="AD532" s="56">
        <v>24.986025712688654</v>
      </c>
      <c r="AE532" s="57">
        <v>376</v>
      </c>
      <c r="AF532" s="57">
        <v>381</v>
      </c>
      <c r="AG532" s="57">
        <v>420</v>
      </c>
      <c r="AH532" s="57">
        <v>440</v>
      </c>
      <c r="AI532" s="57">
        <v>425</v>
      </c>
      <c r="AJ532" s="57">
        <v>460</v>
      </c>
      <c r="AK532" s="57">
        <v>483</v>
      </c>
      <c r="AL532" s="57">
        <v>396</v>
      </c>
      <c r="AM532" s="57">
        <v>382</v>
      </c>
      <c r="AN532" s="58" t="s">
        <v>10484</v>
      </c>
      <c r="AO532" s="58" t="s">
        <v>10484</v>
      </c>
      <c r="AP532" s="58" t="s">
        <v>10484</v>
      </c>
      <c r="AQ532" s="58" t="s">
        <v>10484</v>
      </c>
      <c r="AR532" s="58" t="s">
        <v>10484</v>
      </c>
      <c r="AS532" s="58" t="s">
        <v>10484</v>
      </c>
      <c r="AT532" s="58" t="s">
        <v>10484</v>
      </c>
      <c r="AU532" s="58">
        <v>25.190839694656486</v>
      </c>
      <c r="AV532" s="58">
        <v>23.682579045257285</v>
      </c>
    </row>
    <row r="533" spans="1:48" x14ac:dyDescent="0.25">
      <c r="A533" s="2" t="s">
        <v>11531</v>
      </c>
      <c r="B533" s="2" t="s">
        <v>11532</v>
      </c>
      <c r="C533" s="2" t="s">
        <v>118</v>
      </c>
      <c r="D533" s="56">
        <v>575</v>
      </c>
      <c r="E533" s="56">
        <v>554</v>
      </c>
      <c r="F533" s="56">
        <v>553</v>
      </c>
      <c r="G533" s="56">
        <v>558</v>
      </c>
      <c r="H533" s="56">
        <v>553</v>
      </c>
      <c r="I533" s="56">
        <v>575</v>
      </c>
      <c r="J533" s="56">
        <v>485</v>
      </c>
      <c r="K533" s="56">
        <v>445</v>
      </c>
      <c r="L533" s="56">
        <v>413</v>
      </c>
      <c r="M533" s="56">
        <v>515</v>
      </c>
      <c r="N533" s="56">
        <v>488</v>
      </c>
      <c r="O533" s="56">
        <v>491</v>
      </c>
      <c r="P533" s="56">
        <v>490</v>
      </c>
      <c r="Q533" s="56">
        <v>483</v>
      </c>
      <c r="R533" s="56">
        <v>510</v>
      </c>
      <c r="S533" s="56">
        <v>429</v>
      </c>
      <c r="T533" s="56">
        <v>393</v>
      </c>
      <c r="U533" s="56">
        <v>361</v>
      </c>
      <c r="V533" s="56" t="s">
        <v>10484</v>
      </c>
      <c r="W533" s="56" t="s">
        <v>10484</v>
      </c>
      <c r="X533" s="56" t="s">
        <v>10484</v>
      </c>
      <c r="Y533" s="56" t="s">
        <v>10484</v>
      </c>
      <c r="Z533" s="56" t="s">
        <v>10484</v>
      </c>
      <c r="AA533" s="56" t="s">
        <v>10484</v>
      </c>
      <c r="AB533" s="56" t="s">
        <v>10484</v>
      </c>
      <c r="AC533" s="56">
        <v>25.55266579973992</v>
      </c>
      <c r="AD533" s="56">
        <v>23.812664907651715</v>
      </c>
      <c r="AE533" s="57">
        <v>427</v>
      </c>
      <c r="AF533" s="57">
        <v>406</v>
      </c>
      <c r="AG533" s="57">
        <v>407</v>
      </c>
      <c r="AH533" s="57">
        <v>400</v>
      </c>
      <c r="AI533" s="57">
        <v>403</v>
      </c>
      <c r="AJ533" s="57">
        <v>421</v>
      </c>
      <c r="AK533" s="57">
        <v>358</v>
      </c>
      <c r="AL533" s="57">
        <v>328</v>
      </c>
      <c r="AM533" s="57">
        <v>299</v>
      </c>
      <c r="AN533" s="58" t="s">
        <v>10484</v>
      </c>
      <c r="AO533" s="58" t="s">
        <v>10484</v>
      </c>
      <c r="AP533" s="58" t="s">
        <v>10484</v>
      </c>
      <c r="AQ533" s="58" t="s">
        <v>10484</v>
      </c>
      <c r="AR533" s="58" t="s">
        <v>10484</v>
      </c>
      <c r="AS533" s="58" t="s">
        <v>10484</v>
      </c>
      <c r="AT533" s="58" t="s">
        <v>10484</v>
      </c>
      <c r="AU533" s="58">
        <v>24.495892457057504</v>
      </c>
      <c r="AV533" s="58">
        <v>22.824427480916032</v>
      </c>
    </row>
    <row r="534" spans="1:48" x14ac:dyDescent="0.25">
      <c r="A534" s="2" t="s">
        <v>11533</v>
      </c>
      <c r="B534" s="2" t="s">
        <v>11534</v>
      </c>
      <c r="C534" s="2" t="s">
        <v>118</v>
      </c>
      <c r="D534" s="56">
        <v>1077</v>
      </c>
      <c r="E534" s="56">
        <v>1124</v>
      </c>
      <c r="F534" s="56">
        <v>1068</v>
      </c>
      <c r="G534" s="56">
        <v>1255</v>
      </c>
      <c r="H534" s="56">
        <v>1257</v>
      </c>
      <c r="I534" s="56">
        <v>1383</v>
      </c>
      <c r="J534" s="56">
        <v>1095</v>
      </c>
      <c r="K534" s="56">
        <v>1159</v>
      </c>
      <c r="L534" s="56">
        <v>1197</v>
      </c>
      <c r="M534" s="56">
        <v>961</v>
      </c>
      <c r="N534" s="56">
        <v>1015</v>
      </c>
      <c r="O534" s="56">
        <v>976</v>
      </c>
      <c r="P534" s="56">
        <v>1147</v>
      </c>
      <c r="Q534" s="56">
        <v>1146</v>
      </c>
      <c r="R534" s="56">
        <v>1244</v>
      </c>
      <c r="S534" s="56">
        <v>983</v>
      </c>
      <c r="T534" s="56">
        <v>1062</v>
      </c>
      <c r="U534" s="56">
        <v>1102</v>
      </c>
      <c r="V534" s="56" t="s">
        <v>10484</v>
      </c>
      <c r="W534" s="56" t="s">
        <v>10484</v>
      </c>
      <c r="X534" s="56" t="s">
        <v>10484</v>
      </c>
      <c r="Y534" s="56" t="s">
        <v>10484</v>
      </c>
      <c r="Z534" s="56" t="s">
        <v>10484</v>
      </c>
      <c r="AA534" s="56" t="s">
        <v>10484</v>
      </c>
      <c r="AB534" s="56" t="s">
        <v>10484</v>
      </c>
      <c r="AC534" s="56">
        <v>60.61643835616438</v>
      </c>
      <c r="AD534" s="56">
        <v>62.756264236902048</v>
      </c>
      <c r="AE534" s="57">
        <v>824</v>
      </c>
      <c r="AF534" s="57">
        <v>890</v>
      </c>
      <c r="AG534" s="57">
        <v>849</v>
      </c>
      <c r="AH534" s="57">
        <v>984</v>
      </c>
      <c r="AI534" s="57">
        <v>987</v>
      </c>
      <c r="AJ534" s="57">
        <v>1097</v>
      </c>
      <c r="AK534" s="57">
        <v>855</v>
      </c>
      <c r="AL534" s="57">
        <v>922</v>
      </c>
      <c r="AM534" s="57">
        <v>955</v>
      </c>
      <c r="AN534" s="58" t="s">
        <v>10484</v>
      </c>
      <c r="AO534" s="58" t="s">
        <v>10484</v>
      </c>
      <c r="AP534" s="58" t="s">
        <v>10484</v>
      </c>
      <c r="AQ534" s="58" t="s">
        <v>10484</v>
      </c>
      <c r="AR534" s="58" t="s">
        <v>10484</v>
      </c>
      <c r="AS534" s="58" t="s">
        <v>10484</v>
      </c>
      <c r="AT534" s="58" t="s">
        <v>10484</v>
      </c>
      <c r="AU534" s="58">
        <v>59.026888604353388</v>
      </c>
      <c r="AV534" s="58">
        <v>60.828025477707001</v>
      </c>
    </row>
    <row r="535" spans="1:48" x14ac:dyDescent="0.25">
      <c r="A535" s="2" t="s">
        <v>11535</v>
      </c>
      <c r="B535" s="2" t="s">
        <v>11536</v>
      </c>
      <c r="C535" s="2" t="s">
        <v>118</v>
      </c>
      <c r="D535" s="56">
        <v>721</v>
      </c>
      <c r="E535" s="56">
        <v>731</v>
      </c>
      <c r="F535" s="56">
        <v>738</v>
      </c>
      <c r="G535" s="56">
        <v>762</v>
      </c>
      <c r="H535" s="56">
        <v>690</v>
      </c>
      <c r="I535" s="56">
        <v>745</v>
      </c>
      <c r="J535" s="56">
        <v>656</v>
      </c>
      <c r="K535" s="56">
        <v>586</v>
      </c>
      <c r="L535" s="56">
        <v>557</v>
      </c>
      <c r="M535" s="56">
        <v>655</v>
      </c>
      <c r="N535" s="56">
        <v>666</v>
      </c>
      <c r="O535" s="56">
        <v>662</v>
      </c>
      <c r="P535" s="56">
        <v>691</v>
      </c>
      <c r="Q535" s="56">
        <v>630</v>
      </c>
      <c r="R535" s="56">
        <v>680</v>
      </c>
      <c r="S535" s="56">
        <v>607</v>
      </c>
      <c r="T535" s="56">
        <v>535</v>
      </c>
      <c r="U535" s="56">
        <v>497</v>
      </c>
      <c r="V535" s="56" t="s">
        <v>10484</v>
      </c>
      <c r="W535" s="56" t="s">
        <v>10484</v>
      </c>
      <c r="X535" s="56" t="s">
        <v>10484</v>
      </c>
      <c r="Y535" s="56" t="s">
        <v>10484</v>
      </c>
      <c r="Z535" s="56" t="s">
        <v>10484</v>
      </c>
      <c r="AA535" s="56" t="s">
        <v>10484</v>
      </c>
      <c r="AB535" s="56" t="s">
        <v>10484</v>
      </c>
      <c r="AC535" s="56">
        <v>36.543715846994537</v>
      </c>
      <c r="AD535" s="56">
        <v>34.561891515994439</v>
      </c>
      <c r="AE535" s="57">
        <v>563</v>
      </c>
      <c r="AF535" s="57">
        <v>571</v>
      </c>
      <c r="AG535" s="57">
        <v>585</v>
      </c>
      <c r="AH535" s="57">
        <v>598</v>
      </c>
      <c r="AI535" s="57">
        <v>556</v>
      </c>
      <c r="AJ535" s="57">
        <v>592</v>
      </c>
      <c r="AK535" s="57">
        <v>528</v>
      </c>
      <c r="AL535" s="57">
        <v>459</v>
      </c>
      <c r="AM535" s="57">
        <v>427</v>
      </c>
      <c r="AN535" s="58" t="s">
        <v>10484</v>
      </c>
      <c r="AO535" s="58" t="s">
        <v>10484</v>
      </c>
      <c r="AP535" s="58" t="s">
        <v>10484</v>
      </c>
      <c r="AQ535" s="58" t="s">
        <v>10484</v>
      </c>
      <c r="AR535" s="58" t="s">
        <v>10484</v>
      </c>
      <c r="AS535" s="58" t="s">
        <v>10484</v>
      </c>
      <c r="AT535" s="58" t="s">
        <v>10484</v>
      </c>
      <c r="AU535" s="58">
        <v>36.14173228346457</v>
      </c>
      <c r="AV535" s="58">
        <v>33.542812254516889</v>
      </c>
    </row>
    <row r="536" spans="1:48" x14ac:dyDescent="0.25">
      <c r="A536" s="2" t="s">
        <v>11537</v>
      </c>
      <c r="B536" s="2" t="s">
        <v>11538</v>
      </c>
      <c r="C536" s="2" t="s">
        <v>118</v>
      </c>
      <c r="D536" s="56">
        <v>488</v>
      </c>
      <c r="E536" s="56">
        <v>520</v>
      </c>
      <c r="F536" s="56">
        <v>516</v>
      </c>
      <c r="G536" s="56">
        <v>636</v>
      </c>
      <c r="H536" s="56">
        <v>595</v>
      </c>
      <c r="I536" s="56">
        <v>627</v>
      </c>
      <c r="J536" s="56">
        <v>619</v>
      </c>
      <c r="K536" s="56">
        <v>558</v>
      </c>
      <c r="L536" s="56">
        <v>523</v>
      </c>
      <c r="M536" s="56">
        <v>430</v>
      </c>
      <c r="N536" s="56">
        <v>471</v>
      </c>
      <c r="O536" s="56">
        <v>466</v>
      </c>
      <c r="P536" s="56">
        <v>578</v>
      </c>
      <c r="Q536" s="56">
        <v>541</v>
      </c>
      <c r="R536" s="56">
        <v>575</v>
      </c>
      <c r="S536" s="56">
        <v>585</v>
      </c>
      <c r="T536" s="56">
        <v>508</v>
      </c>
      <c r="U536" s="56">
        <v>470</v>
      </c>
      <c r="V536" s="56" t="s">
        <v>10484</v>
      </c>
      <c r="W536" s="56" t="s">
        <v>10484</v>
      </c>
      <c r="X536" s="56" t="s">
        <v>10484</v>
      </c>
      <c r="Y536" s="56" t="s">
        <v>10484</v>
      </c>
      <c r="Z536" s="56" t="s">
        <v>10484</v>
      </c>
      <c r="AA536" s="56" t="s">
        <v>10484</v>
      </c>
      <c r="AB536" s="56" t="s">
        <v>10484</v>
      </c>
      <c r="AC536" s="56">
        <v>29.690239625949737</v>
      </c>
      <c r="AD536" s="56">
        <v>26.872498570611782</v>
      </c>
      <c r="AE536" s="57">
        <v>369</v>
      </c>
      <c r="AF536" s="57">
        <v>407</v>
      </c>
      <c r="AG536" s="57">
        <v>408</v>
      </c>
      <c r="AH536" s="57">
        <v>500</v>
      </c>
      <c r="AI536" s="57">
        <v>470</v>
      </c>
      <c r="AJ536" s="57">
        <v>490</v>
      </c>
      <c r="AK536" s="57">
        <v>511</v>
      </c>
      <c r="AL536" s="57">
        <v>445</v>
      </c>
      <c r="AM536" s="57">
        <v>395</v>
      </c>
      <c r="AN536" s="58" t="s">
        <v>10484</v>
      </c>
      <c r="AO536" s="58" t="s">
        <v>10484</v>
      </c>
      <c r="AP536" s="58" t="s">
        <v>10484</v>
      </c>
      <c r="AQ536" s="58" t="s">
        <v>10484</v>
      </c>
      <c r="AR536" s="58" t="s">
        <v>10484</v>
      </c>
      <c r="AS536" s="58" t="s">
        <v>10484</v>
      </c>
      <c r="AT536" s="58" t="s">
        <v>10484</v>
      </c>
      <c r="AU536" s="58">
        <v>29.028049575994778</v>
      </c>
      <c r="AV536" s="58">
        <v>24.905422446406053</v>
      </c>
    </row>
    <row r="537" spans="1:48" x14ac:dyDescent="0.25">
      <c r="A537" s="2" t="s">
        <v>11539</v>
      </c>
      <c r="B537" s="2" t="s">
        <v>11540</v>
      </c>
      <c r="C537" s="2" t="s">
        <v>118</v>
      </c>
      <c r="D537" s="56">
        <v>603</v>
      </c>
      <c r="E537" s="56">
        <v>619</v>
      </c>
      <c r="F537" s="56">
        <v>629</v>
      </c>
      <c r="G537" s="56">
        <v>738</v>
      </c>
      <c r="H537" s="56">
        <v>786</v>
      </c>
      <c r="I537" s="56">
        <v>831</v>
      </c>
      <c r="J537" s="56">
        <v>732</v>
      </c>
      <c r="K537" s="56">
        <v>711</v>
      </c>
      <c r="L537" s="56">
        <v>662</v>
      </c>
      <c r="M537" s="56">
        <v>543</v>
      </c>
      <c r="N537" s="56">
        <v>561</v>
      </c>
      <c r="O537" s="56">
        <v>562</v>
      </c>
      <c r="P537" s="56">
        <v>662</v>
      </c>
      <c r="Q537" s="56">
        <v>714</v>
      </c>
      <c r="R537" s="56">
        <v>738</v>
      </c>
      <c r="S537" s="56">
        <v>658</v>
      </c>
      <c r="T537" s="56">
        <v>645</v>
      </c>
      <c r="U537" s="56">
        <v>598</v>
      </c>
      <c r="V537" s="56" t="s">
        <v>10484</v>
      </c>
      <c r="W537" s="56" t="s">
        <v>10484</v>
      </c>
      <c r="X537" s="56" t="s">
        <v>10484</v>
      </c>
      <c r="Y537" s="56" t="s">
        <v>10484</v>
      </c>
      <c r="Z537" s="56" t="s">
        <v>10484</v>
      </c>
      <c r="AA537" s="56" t="s">
        <v>10484</v>
      </c>
      <c r="AB537" s="56" t="s">
        <v>10484</v>
      </c>
      <c r="AC537" s="56">
        <v>34.978308026030369</v>
      </c>
      <c r="AD537" s="56">
        <v>32.429501084598698</v>
      </c>
      <c r="AE537" s="57">
        <v>460</v>
      </c>
      <c r="AF537" s="57">
        <v>473</v>
      </c>
      <c r="AG537" s="57">
        <v>477</v>
      </c>
      <c r="AH537" s="57">
        <v>571</v>
      </c>
      <c r="AI537" s="57">
        <v>615</v>
      </c>
      <c r="AJ537" s="57">
        <v>635</v>
      </c>
      <c r="AK537" s="57">
        <v>569</v>
      </c>
      <c r="AL537" s="57">
        <v>548</v>
      </c>
      <c r="AM537" s="57">
        <v>500</v>
      </c>
      <c r="AN537" s="58" t="s">
        <v>10484</v>
      </c>
      <c r="AO537" s="58" t="s">
        <v>10484</v>
      </c>
      <c r="AP537" s="58" t="s">
        <v>10484</v>
      </c>
      <c r="AQ537" s="58" t="s">
        <v>10484</v>
      </c>
      <c r="AR537" s="58" t="s">
        <v>10484</v>
      </c>
      <c r="AS537" s="58" t="s">
        <v>10484</v>
      </c>
      <c r="AT537" s="58" t="s">
        <v>10484</v>
      </c>
      <c r="AU537" s="58">
        <v>33.272616879174258</v>
      </c>
      <c r="AV537" s="58">
        <v>30.826140567200987</v>
      </c>
    </row>
    <row r="538" spans="1:48" x14ac:dyDescent="0.25">
      <c r="A538" s="2" t="s">
        <v>11541</v>
      </c>
      <c r="B538" s="2" t="s">
        <v>11542</v>
      </c>
      <c r="C538" s="2" t="s">
        <v>118</v>
      </c>
      <c r="D538" s="56">
        <v>861</v>
      </c>
      <c r="E538" s="56">
        <v>894</v>
      </c>
      <c r="F538" s="56">
        <v>848</v>
      </c>
      <c r="G538" s="56">
        <v>1005</v>
      </c>
      <c r="H538" s="56">
        <v>1116</v>
      </c>
      <c r="I538" s="56">
        <v>1140</v>
      </c>
      <c r="J538" s="56">
        <v>1037</v>
      </c>
      <c r="K538" s="56">
        <v>940</v>
      </c>
      <c r="L538" s="56">
        <v>1057</v>
      </c>
      <c r="M538" s="56">
        <v>786</v>
      </c>
      <c r="N538" s="56">
        <v>813</v>
      </c>
      <c r="O538" s="56">
        <v>782</v>
      </c>
      <c r="P538" s="56">
        <v>906</v>
      </c>
      <c r="Q538" s="56">
        <v>1036</v>
      </c>
      <c r="R538" s="56">
        <v>1053</v>
      </c>
      <c r="S538" s="56">
        <v>964</v>
      </c>
      <c r="T538" s="56">
        <v>863</v>
      </c>
      <c r="U538" s="56">
        <v>962</v>
      </c>
      <c r="V538" s="56" t="s">
        <v>10484</v>
      </c>
      <c r="W538" s="56" t="s">
        <v>10484</v>
      </c>
      <c r="X538" s="56" t="s">
        <v>10484</v>
      </c>
      <c r="Y538" s="56" t="s">
        <v>10484</v>
      </c>
      <c r="Z538" s="56" t="s">
        <v>10484</v>
      </c>
      <c r="AA538" s="56" t="s">
        <v>10484</v>
      </c>
      <c r="AB538" s="56" t="s">
        <v>10484</v>
      </c>
      <c r="AC538" s="56">
        <v>43.784880771182138</v>
      </c>
      <c r="AD538" s="56">
        <v>48.414695520885758</v>
      </c>
      <c r="AE538" s="57">
        <v>688</v>
      </c>
      <c r="AF538" s="57">
        <v>717</v>
      </c>
      <c r="AG538" s="57">
        <v>686</v>
      </c>
      <c r="AH538" s="57">
        <v>800</v>
      </c>
      <c r="AI538" s="57">
        <v>922</v>
      </c>
      <c r="AJ538" s="57">
        <v>933</v>
      </c>
      <c r="AK538" s="57">
        <v>847</v>
      </c>
      <c r="AL538" s="57">
        <v>754</v>
      </c>
      <c r="AM538" s="57">
        <v>833</v>
      </c>
      <c r="AN538" s="58" t="s">
        <v>10484</v>
      </c>
      <c r="AO538" s="58" t="s">
        <v>10484</v>
      </c>
      <c r="AP538" s="58" t="s">
        <v>10484</v>
      </c>
      <c r="AQ538" s="58" t="s">
        <v>10484</v>
      </c>
      <c r="AR538" s="58" t="s">
        <v>10484</v>
      </c>
      <c r="AS538" s="58" t="s">
        <v>10484</v>
      </c>
      <c r="AT538" s="58" t="s">
        <v>10484</v>
      </c>
      <c r="AU538" s="58">
        <v>43.061107938320959</v>
      </c>
      <c r="AV538" s="58">
        <v>46.432552954292085</v>
      </c>
    </row>
    <row r="539" spans="1:48" x14ac:dyDescent="0.25">
      <c r="A539" s="2" t="s">
        <v>11543</v>
      </c>
      <c r="B539" s="2" t="s">
        <v>11544</v>
      </c>
      <c r="C539" s="2" t="s">
        <v>118</v>
      </c>
      <c r="D539" s="56">
        <v>701</v>
      </c>
      <c r="E539" s="56">
        <v>654</v>
      </c>
      <c r="F539" s="56">
        <v>713</v>
      </c>
      <c r="G539" s="56">
        <v>810</v>
      </c>
      <c r="H539" s="56">
        <v>823</v>
      </c>
      <c r="I539" s="56">
        <v>859</v>
      </c>
      <c r="J539" s="56">
        <v>869</v>
      </c>
      <c r="K539" s="56">
        <v>758</v>
      </c>
      <c r="L539" s="56">
        <v>719</v>
      </c>
      <c r="M539" s="56">
        <v>625</v>
      </c>
      <c r="N539" s="56">
        <v>587</v>
      </c>
      <c r="O539" s="56">
        <v>643</v>
      </c>
      <c r="P539" s="56">
        <v>740</v>
      </c>
      <c r="Q539" s="56">
        <v>745</v>
      </c>
      <c r="R539" s="56">
        <v>784</v>
      </c>
      <c r="S539" s="56">
        <v>783</v>
      </c>
      <c r="T539" s="56">
        <v>675</v>
      </c>
      <c r="U539" s="56">
        <v>642</v>
      </c>
      <c r="V539" s="56" t="s">
        <v>10484</v>
      </c>
      <c r="W539" s="56" t="s">
        <v>10484</v>
      </c>
      <c r="X539" s="56" t="s">
        <v>10484</v>
      </c>
      <c r="Y539" s="56" t="s">
        <v>10484</v>
      </c>
      <c r="Z539" s="56" t="s">
        <v>10484</v>
      </c>
      <c r="AA539" s="56" t="s">
        <v>10484</v>
      </c>
      <c r="AB539" s="56" t="s">
        <v>10484</v>
      </c>
      <c r="AC539" s="56">
        <v>34.955981356809943</v>
      </c>
      <c r="AD539" s="56">
        <v>31.813676907829535</v>
      </c>
      <c r="AE539" s="57">
        <v>552</v>
      </c>
      <c r="AF539" s="57">
        <v>504</v>
      </c>
      <c r="AG539" s="57">
        <v>558</v>
      </c>
      <c r="AH539" s="57">
        <v>637</v>
      </c>
      <c r="AI539" s="57">
        <v>635</v>
      </c>
      <c r="AJ539" s="57">
        <v>672</v>
      </c>
      <c r="AK539" s="57">
        <v>670</v>
      </c>
      <c r="AL539" s="57">
        <v>581</v>
      </c>
      <c r="AM539" s="57">
        <v>546</v>
      </c>
      <c r="AN539" s="58" t="s">
        <v>10484</v>
      </c>
      <c r="AO539" s="58" t="s">
        <v>10484</v>
      </c>
      <c r="AP539" s="58" t="s">
        <v>10484</v>
      </c>
      <c r="AQ539" s="58" t="s">
        <v>10484</v>
      </c>
      <c r="AR539" s="58" t="s">
        <v>10484</v>
      </c>
      <c r="AS539" s="58" t="s">
        <v>10484</v>
      </c>
      <c r="AT539" s="58" t="s">
        <v>10484</v>
      </c>
      <c r="AU539" s="58">
        <v>33.162100456621005</v>
      </c>
      <c r="AV539" s="58">
        <v>30.082644628099175</v>
      </c>
    </row>
    <row r="540" spans="1:48" x14ac:dyDescent="0.25">
      <c r="A540" s="2" t="s">
        <v>11545</v>
      </c>
      <c r="B540" s="2" t="s">
        <v>11546</v>
      </c>
      <c r="C540" s="2" t="s">
        <v>118</v>
      </c>
      <c r="D540" s="56">
        <v>543</v>
      </c>
      <c r="E540" s="56">
        <v>531</v>
      </c>
      <c r="F540" s="56">
        <v>595</v>
      </c>
      <c r="G540" s="56">
        <v>689</v>
      </c>
      <c r="H540" s="56">
        <v>813</v>
      </c>
      <c r="I540" s="56">
        <v>909</v>
      </c>
      <c r="J540" s="56">
        <v>738</v>
      </c>
      <c r="K540" s="56">
        <v>683</v>
      </c>
      <c r="L540" s="56">
        <v>717</v>
      </c>
      <c r="M540" s="56">
        <v>496</v>
      </c>
      <c r="N540" s="56">
        <v>478</v>
      </c>
      <c r="O540" s="56">
        <v>530</v>
      </c>
      <c r="P540" s="56">
        <v>641</v>
      </c>
      <c r="Q540" s="56">
        <v>755</v>
      </c>
      <c r="R540" s="56">
        <v>848</v>
      </c>
      <c r="S540" s="56">
        <v>691</v>
      </c>
      <c r="T540" s="56">
        <v>633</v>
      </c>
      <c r="U540" s="56">
        <v>655</v>
      </c>
      <c r="V540" s="56" t="s">
        <v>10484</v>
      </c>
      <c r="W540" s="56" t="s">
        <v>10484</v>
      </c>
      <c r="X540" s="56" t="s">
        <v>10484</v>
      </c>
      <c r="Y540" s="56" t="s">
        <v>10484</v>
      </c>
      <c r="Z540" s="56" t="s">
        <v>10484</v>
      </c>
      <c r="AA540" s="56" t="s">
        <v>10484</v>
      </c>
      <c r="AB540" s="56" t="s">
        <v>10484</v>
      </c>
      <c r="AC540" s="56">
        <v>35.127635960044394</v>
      </c>
      <c r="AD540" s="56">
        <v>34.692796610169488</v>
      </c>
      <c r="AE540" s="57">
        <v>443</v>
      </c>
      <c r="AF540" s="57">
        <v>424</v>
      </c>
      <c r="AG540" s="57">
        <v>454</v>
      </c>
      <c r="AH540" s="57">
        <v>571</v>
      </c>
      <c r="AI540" s="57">
        <v>677</v>
      </c>
      <c r="AJ540" s="57">
        <v>752</v>
      </c>
      <c r="AK540" s="57">
        <v>614</v>
      </c>
      <c r="AL540" s="57">
        <v>560</v>
      </c>
      <c r="AM540" s="57">
        <v>566</v>
      </c>
      <c r="AN540" s="58" t="s">
        <v>10484</v>
      </c>
      <c r="AO540" s="58" t="s">
        <v>10484</v>
      </c>
      <c r="AP540" s="58" t="s">
        <v>10484</v>
      </c>
      <c r="AQ540" s="58" t="s">
        <v>10484</v>
      </c>
      <c r="AR540" s="58" t="s">
        <v>10484</v>
      </c>
      <c r="AS540" s="58" t="s">
        <v>10484</v>
      </c>
      <c r="AT540" s="58" t="s">
        <v>10484</v>
      </c>
      <c r="AU540" s="58">
        <v>33.452807646356028</v>
      </c>
      <c r="AV540" s="58">
        <v>33.196480938416421</v>
      </c>
    </row>
    <row r="541" spans="1:48" x14ac:dyDescent="0.25">
      <c r="A541" s="2" t="s">
        <v>11547</v>
      </c>
      <c r="B541" s="2" t="s">
        <v>11548</v>
      </c>
      <c r="C541" s="2" t="s">
        <v>118</v>
      </c>
      <c r="D541" s="56">
        <v>1078</v>
      </c>
      <c r="E541" s="56">
        <v>1134</v>
      </c>
      <c r="F541" s="56">
        <v>1118</v>
      </c>
      <c r="G541" s="56">
        <v>1318</v>
      </c>
      <c r="H541" s="56">
        <v>1564</v>
      </c>
      <c r="I541" s="56">
        <v>1691</v>
      </c>
      <c r="J541" s="56">
        <v>1489</v>
      </c>
      <c r="K541" s="56">
        <v>1447</v>
      </c>
      <c r="L541" s="56">
        <v>1422</v>
      </c>
      <c r="M541" s="56">
        <v>987</v>
      </c>
      <c r="N541" s="56">
        <v>1051</v>
      </c>
      <c r="O541" s="56">
        <v>1030</v>
      </c>
      <c r="P541" s="56">
        <v>1210</v>
      </c>
      <c r="Q541" s="56">
        <v>1434</v>
      </c>
      <c r="R541" s="56">
        <v>1570</v>
      </c>
      <c r="S541" s="56">
        <v>1383</v>
      </c>
      <c r="T541" s="56">
        <v>1339</v>
      </c>
      <c r="U541" s="56">
        <v>1303</v>
      </c>
      <c r="V541" s="56" t="s">
        <v>10484</v>
      </c>
      <c r="W541" s="56" t="s">
        <v>10484</v>
      </c>
      <c r="X541" s="56" t="s">
        <v>10484</v>
      </c>
      <c r="Y541" s="56" t="s">
        <v>10484</v>
      </c>
      <c r="Z541" s="56" t="s">
        <v>10484</v>
      </c>
      <c r="AA541" s="56" t="s">
        <v>10484</v>
      </c>
      <c r="AB541" s="56" t="s">
        <v>10484</v>
      </c>
      <c r="AC541" s="56">
        <v>63.429654192325913</v>
      </c>
      <c r="AD541" s="56">
        <v>60.859411489957957</v>
      </c>
      <c r="AE541" s="57">
        <v>877</v>
      </c>
      <c r="AF541" s="57">
        <v>933</v>
      </c>
      <c r="AG541" s="57">
        <v>901</v>
      </c>
      <c r="AH541" s="57">
        <v>1059</v>
      </c>
      <c r="AI541" s="57">
        <v>1274</v>
      </c>
      <c r="AJ541" s="57">
        <v>1392</v>
      </c>
      <c r="AK541" s="57">
        <v>1209</v>
      </c>
      <c r="AL541" s="57">
        <v>1154</v>
      </c>
      <c r="AM541" s="57">
        <v>1116</v>
      </c>
      <c r="AN541" s="58" t="s">
        <v>10484</v>
      </c>
      <c r="AO541" s="58" t="s">
        <v>10484</v>
      </c>
      <c r="AP541" s="58" t="s">
        <v>10484</v>
      </c>
      <c r="AQ541" s="58" t="s">
        <v>10484</v>
      </c>
      <c r="AR541" s="58" t="s">
        <v>10484</v>
      </c>
      <c r="AS541" s="58" t="s">
        <v>10484</v>
      </c>
      <c r="AT541" s="58" t="s">
        <v>10484</v>
      </c>
      <c r="AU541" s="58">
        <v>61.122881355932201</v>
      </c>
      <c r="AV541" s="58">
        <v>57.8838174273859</v>
      </c>
    </row>
    <row r="542" spans="1:48" x14ac:dyDescent="0.25">
      <c r="A542" s="2" t="s">
        <v>11549</v>
      </c>
      <c r="B542" s="2" t="s">
        <v>11550</v>
      </c>
      <c r="C542" s="2" t="s">
        <v>118</v>
      </c>
      <c r="D542" s="56">
        <v>922</v>
      </c>
      <c r="E542" s="56">
        <v>934</v>
      </c>
      <c r="F542" s="56">
        <v>978</v>
      </c>
      <c r="G542" s="56">
        <v>1051</v>
      </c>
      <c r="H542" s="56">
        <v>1125</v>
      </c>
      <c r="I542" s="56">
        <v>1229</v>
      </c>
      <c r="J542" s="56">
        <v>1130</v>
      </c>
      <c r="K542" s="56">
        <v>997</v>
      </c>
      <c r="L542" s="56">
        <v>962</v>
      </c>
      <c r="M542" s="56">
        <v>848</v>
      </c>
      <c r="N542" s="56">
        <v>850</v>
      </c>
      <c r="O542" s="56">
        <v>890</v>
      </c>
      <c r="P542" s="56">
        <v>962</v>
      </c>
      <c r="Q542" s="56">
        <v>1021</v>
      </c>
      <c r="R542" s="56">
        <v>1115</v>
      </c>
      <c r="S542" s="56">
        <v>1040</v>
      </c>
      <c r="T542" s="56">
        <v>901</v>
      </c>
      <c r="U542" s="56">
        <v>874</v>
      </c>
      <c r="V542" s="56" t="s">
        <v>10484</v>
      </c>
      <c r="W542" s="56" t="s">
        <v>10484</v>
      </c>
      <c r="X542" s="56" t="s">
        <v>10484</v>
      </c>
      <c r="Y542" s="56" t="s">
        <v>10484</v>
      </c>
      <c r="Z542" s="56" t="s">
        <v>10484</v>
      </c>
      <c r="AA542" s="56" t="s">
        <v>10484</v>
      </c>
      <c r="AB542" s="56" t="s">
        <v>10484</v>
      </c>
      <c r="AC542" s="56">
        <v>41.597414589104339</v>
      </c>
      <c r="AD542" s="56">
        <v>39.763421292083713</v>
      </c>
      <c r="AE542" s="57">
        <v>738</v>
      </c>
      <c r="AF542" s="57">
        <v>746</v>
      </c>
      <c r="AG542" s="57">
        <v>778</v>
      </c>
      <c r="AH542" s="57">
        <v>826</v>
      </c>
      <c r="AI542" s="57">
        <v>886</v>
      </c>
      <c r="AJ542" s="57">
        <v>971</v>
      </c>
      <c r="AK542" s="57">
        <v>902</v>
      </c>
      <c r="AL542" s="57">
        <v>788</v>
      </c>
      <c r="AM542" s="57">
        <v>745</v>
      </c>
      <c r="AN542" s="58" t="s">
        <v>10484</v>
      </c>
      <c r="AO542" s="58" t="s">
        <v>10484</v>
      </c>
      <c r="AP542" s="58" t="s">
        <v>10484</v>
      </c>
      <c r="AQ542" s="58" t="s">
        <v>10484</v>
      </c>
      <c r="AR542" s="58" t="s">
        <v>10484</v>
      </c>
      <c r="AS542" s="58" t="s">
        <v>10484</v>
      </c>
      <c r="AT542" s="58" t="s">
        <v>10484</v>
      </c>
      <c r="AU542" s="58">
        <v>40.956340956340959</v>
      </c>
      <c r="AV542" s="58">
        <v>38.04902962206333</v>
      </c>
    </row>
    <row r="543" spans="1:48" x14ac:dyDescent="0.25">
      <c r="A543" s="2" t="s">
        <v>11551</v>
      </c>
      <c r="B543" s="2" t="s">
        <v>11552</v>
      </c>
      <c r="C543" s="2" t="s">
        <v>118</v>
      </c>
      <c r="D543" s="56">
        <v>141</v>
      </c>
      <c r="E543" s="56">
        <v>137</v>
      </c>
      <c r="F543" s="56">
        <v>132</v>
      </c>
      <c r="G543" s="56">
        <v>162</v>
      </c>
      <c r="H543" s="56">
        <v>139</v>
      </c>
      <c r="I543" s="56">
        <v>159</v>
      </c>
      <c r="J543" s="56">
        <v>167</v>
      </c>
      <c r="K543" s="56">
        <v>154</v>
      </c>
      <c r="L543" s="56">
        <v>128</v>
      </c>
      <c r="M543" s="56">
        <v>128</v>
      </c>
      <c r="N543" s="56">
        <v>122</v>
      </c>
      <c r="O543" s="56">
        <v>119</v>
      </c>
      <c r="P543" s="56">
        <v>149</v>
      </c>
      <c r="Q543" s="56">
        <v>123</v>
      </c>
      <c r="R543" s="56">
        <v>142</v>
      </c>
      <c r="S543" s="56">
        <v>148</v>
      </c>
      <c r="T543" s="56">
        <v>130</v>
      </c>
      <c r="U543" s="56">
        <v>102</v>
      </c>
      <c r="V543" s="56" t="s">
        <v>10484</v>
      </c>
      <c r="W543" s="56" t="s">
        <v>10484</v>
      </c>
      <c r="X543" s="56" t="s">
        <v>10484</v>
      </c>
      <c r="Y543" s="56" t="s">
        <v>10484</v>
      </c>
      <c r="Z543" s="56" t="s">
        <v>10484</v>
      </c>
      <c r="AA543" s="56" t="s">
        <v>10484</v>
      </c>
      <c r="AB543" s="56" t="s">
        <v>10484</v>
      </c>
      <c r="AC543" s="56">
        <v>13.800424628450106</v>
      </c>
      <c r="AD543" s="56">
        <v>10.944206008583691</v>
      </c>
      <c r="AE543" s="57">
        <v>106</v>
      </c>
      <c r="AF543" s="57">
        <v>108</v>
      </c>
      <c r="AG543" s="57">
        <v>104</v>
      </c>
      <c r="AH543" s="57">
        <v>125</v>
      </c>
      <c r="AI543" s="57">
        <v>104</v>
      </c>
      <c r="AJ543" s="57">
        <v>115</v>
      </c>
      <c r="AK543" s="57">
        <v>110</v>
      </c>
      <c r="AL543" s="57">
        <v>102</v>
      </c>
      <c r="AM543" s="57">
        <v>90</v>
      </c>
      <c r="AN543" s="58" t="s">
        <v>10484</v>
      </c>
      <c r="AO543" s="58" t="s">
        <v>10484</v>
      </c>
      <c r="AP543" s="58" t="s">
        <v>10484</v>
      </c>
      <c r="AQ543" s="58" t="s">
        <v>10484</v>
      </c>
      <c r="AR543" s="58" t="s">
        <v>10484</v>
      </c>
      <c r="AS543" s="58" t="s">
        <v>10484</v>
      </c>
      <c r="AT543" s="58" t="s">
        <v>10484</v>
      </c>
      <c r="AU543" s="58">
        <v>12.071005917159763</v>
      </c>
      <c r="AV543" s="58">
        <v>10.676156583629894</v>
      </c>
    </row>
    <row r="544" spans="1:48" x14ac:dyDescent="0.25">
      <c r="A544" s="2" t="s">
        <v>11553</v>
      </c>
      <c r="B544" s="2" t="s">
        <v>11554</v>
      </c>
      <c r="C544" s="2" t="s">
        <v>118</v>
      </c>
      <c r="D544" s="56">
        <v>815</v>
      </c>
      <c r="E544" s="56">
        <v>749</v>
      </c>
      <c r="F544" s="56">
        <v>751</v>
      </c>
      <c r="G544" s="56">
        <v>813</v>
      </c>
      <c r="H544" s="56">
        <v>873</v>
      </c>
      <c r="I544" s="56">
        <v>978</v>
      </c>
      <c r="J544" s="56">
        <v>878</v>
      </c>
      <c r="K544" s="56">
        <v>748</v>
      </c>
      <c r="L544" s="56">
        <v>746</v>
      </c>
      <c r="M544" s="56">
        <v>725</v>
      </c>
      <c r="N544" s="56">
        <v>670</v>
      </c>
      <c r="O544" s="56">
        <v>673</v>
      </c>
      <c r="P544" s="56">
        <v>721</v>
      </c>
      <c r="Q544" s="56">
        <v>801</v>
      </c>
      <c r="R544" s="56">
        <v>887</v>
      </c>
      <c r="S544" s="56">
        <v>796</v>
      </c>
      <c r="T544" s="56">
        <v>689</v>
      </c>
      <c r="U544" s="56">
        <v>671</v>
      </c>
      <c r="V544" s="56" t="s">
        <v>10484</v>
      </c>
      <c r="W544" s="56" t="s">
        <v>10484</v>
      </c>
      <c r="X544" s="56" t="s">
        <v>10484</v>
      </c>
      <c r="Y544" s="56" t="s">
        <v>10484</v>
      </c>
      <c r="Z544" s="56" t="s">
        <v>10484</v>
      </c>
      <c r="AA544" s="56" t="s">
        <v>10484</v>
      </c>
      <c r="AB544" s="56" t="s">
        <v>10484</v>
      </c>
      <c r="AC544" s="56">
        <v>40.245327102803742</v>
      </c>
      <c r="AD544" s="56">
        <v>40.348767288033677</v>
      </c>
      <c r="AE544" s="57">
        <v>631</v>
      </c>
      <c r="AF544" s="57">
        <v>566</v>
      </c>
      <c r="AG544" s="57">
        <v>573</v>
      </c>
      <c r="AH544" s="57">
        <v>621</v>
      </c>
      <c r="AI544" s="57">
        <v>692</v>
      </c>
      <c r="AJ544" s="57">
        <v>769</v>
      </c>
      <c r="AK544" s="57">
        <v>688</v>
      </c>
      <c r="AL544" s="57">
        <v>593</v>
      </c>
      <c r="AM544" s="57">
        <v>580</v>
      </c>
      <c r="AN544" s="58" t="s">
        <v>10484</v>
      </c>
      <c r="AO544" s="58" t="s">
        <v>10484</v>
      </c>
      <c r="AP544" s="58" t="s">
        <v>10484</v>
      </c>
      <c r="AQ544" s="58" t="s">
        <v>10484</v>
      </c>
      <c r="AR544" s="58" t="s">
        <v>10484</v>
      </c>
      <c r="AS544" s="58" t="s">
        <v>10484</v>
      </c>
      <c r="AT544" s="58" t="s">
        <v>10484</v>
      </c>
      <c r="AU544" s="58">
        <v>39.29754804506296</v>
      </c>
      <c r="AV544" s="58">
        <v>39.322033898305087</v>
      </c>
    </row>
    <row r="545" spans="1:48" x14ac:dyDescent="0.25">
      <c r="A545" s="2" t="s">
        <v>11555</v>
      </c>
      <c r="B545" s="2" t="s">
        <v>11556</v>
      </c>
      <c r="C545" s="2" t="s">
        <v>118</v>
      </c>
      <c r="D545" s="56">
        <v>796</v>
      </c>
      <c r="E545" s="56">
        <v>833</v>
      </c>
      <c r="F545" s="56">
        <v>818</v>
      </c>
      <c r="G545" s="56">
        <v>894</v>
      </c>
      <c r="H545" s="56">
        <v>993</v>
      </c>
      <c r="I545" s="56">
        <v>1049</v>
      </c>
      <c r="J545" s="56">
        <v>877</v>
      </c>
      <c r="K545" s="56">
        <v>868</v>
      </c>
      <c r="L545" s="56">
        <v>780</v>
      </c>
      <c r="M545" s="56">
        <v>729</v>
      </c>
      <c r="N545" s="56">
        <v>752</v>
      </c>
      <c r="O545" s="56">
        <v>758</v>
      </c>
      <c r="P545" s="56">
        <v>828</v>
      </c>
      <c r="Q545" s="56">
        <v>900</v>
      </c>
      <c r="R545" s="56">
        <v>963</v>
      </c>
      <c r="S545" s="56">
        <v>797</v>
      </c>
      <c r="T545" s="56">
        <v>786</v>
      </c>
      <c r="U545" s="56">
        <v>717</v>
      </c>
      <c r="V545" s="56" t="s">
        <v>10484</v>
      </c>
      <c r="W545" s="56" t="s">
        <v>10484</v>
      </c>
      <c r="X545" s="56" t="s">
        <v>10484</v>
      </c>
      <c r="Y545" s="56" t="s">
        <v>10484</v>
      </c>
      <c r="Z545" s="56" t="s">
        <v>10484</v>
      </c>
      <c r="AA545" s="56" t="s">
        <v>10484</v>
      </c>
      <c r="AB545" s="56" t="s">
        <v>10484</v>
      </c>
      <c r="AC545" s="56">
        <v>39.477649422400802</v>
      </c>
      <c r="AD545" s="56">
        <v>36.139112903225808</v>
      </c>
      <c r="AE545" s="57">
        <v>647</v>
      </c>
      <c r="AF545" s="57">
        <v>668</v>
      </c>
      <c r="AG545" s="57">
        <v>664</v>
      </c>
      <c r="AH545" s="57">
        <v>713</v>
      </c>
      <c r="AI545" s="57">
        <v>790</v>
      </c>
      <c r="AJ545" s="57">
        <v>840</v>
      </c>
      <c r="AK545" s="57">
        <v>697</v>
      </c>
      <c r="AL545" s="57">
        <v>673</v>
      </c>
      <c r="AM545" s="57">
        <v>627</v>
      </c>
      <c r="AN545" s="58" t="s">
        <v>10484</v>
      </c>
      <c r="AO545" s="58" t="s">
        <v>10484</v>
      </c>
      <c r="AP545" s="58" t="s">
        <v>10484</v>
      </c>
      <c r="AQ545" s="58" t="s">
        <v>10484</v>
      </c>
      <c r="AR545" s="58" t="s">
        <v>10484</v>
      </c>
      <c r="AS545" s="58" t="s">
        <v>10484</v>
      </c>
      <c r="AT545" s="58" t="s">
        <v>10484</v>
      </c>
      <c r="AU545" s="58">
        <v>37.100330760749721</v>
      </c>
      <c r="AV545" s="58">
        <v>35.008375209380233</v>
      </c>
    </row>
    <row r="546" spans="1:48" x14ac:dyDescent="0.25">
      <c r="A546" s="2" t="s">
        <v>11557</v>
      </c>
      <c r="B546" s="2" t="s">
        <v>11558</v>
      </c>
      <c r="C546" s="2" t="s">
        <v>118</v>
      </c>
      <c r="D546" s="56">
        <v>208</v>
      </c>
      <c r="E546" s="56">
        <v>221</v>
      </c>
      <c r="F546" s="56">
        <v>205</v>
      </c>
      <c r="G546" s="56">
        <v>267</v>
      </c>
      <c r="H546" s="56">
        <v>263</v>
      </c>
      <c r="I546" s="56">
        <v>293</v>
      </c>
      <c r="J546" s="56">
        <v>298</v>
      </c>
      <c r="K546" s="56">
        <v>239</v>
      </c>
      <c r="L546" s="56">
        <v>241</v>
      </c>
      <c r="M546" s="56">
        <v>184</v>
      </c>
      <c r="N546" s="56">
        <v>204</v>
      </c>
      <c r="O546" s="56">
        <v>194</v>
      </c>
      <c r="P546" s="56">
        <v>251</v>
      </c>
      <c r="Q546" s="56">
        <v>238</v>
      </c>
      <c r="R546" s="56">
        <v>274</v>
      </c>
      <c r="S546" s="56">
        <v>276</v>
      </c>
      <c r="T546" s="56">
        <v>219</v>
      </c>
      <c r="U546" s="56">
        <v>222</v>
      </c>
      <c r="V546" s="56" t="s">
        <v>10484</v>
      </c>
      <c r="W546" s="56" t="s">
        <v>10484</v>
      </c>
      <c r="X546" s="56" t="s">
        <v>10484</v>
      </c>
      <c r="Y546" s="56" t="s">
        <v>10484</v>
      </c>
      <c r="Z546" s="56" t="s">
        <v>10484</v>
      </c>
      <c r="AA546" s="56" t="s">
        <v>10484</v>
      </c>
      <c r="AB546" s="56" t="s">
        <v>10484</v>
      </c>
      <c r="AC546" s="56">
        <v>15.778097982708934</v>
      </c>
      <c r="AD546" s="56">
        <v>16.420118343195266</v>
      </c>
      <c r="AE546" s="57">
        <v>165</v>
      </c>
      <c r="AF546" s="57">
        <v>190</v>
      </c>
      <c r="AG546" s="57">
        <v>179</v>
      </c>
      <c r="AH546" s="57">
        <v>230</v>
      </c>
      <c r="AI546" s="57">
        <v>212</v>
      </c>
      <c r="AJ546" s="57">
        <v>241</v>
      </c>
      <c r="AK546" s="57">
        <v>243</v>
      </c>
      <c r="AL546" s="57">
        <v>186</v>
      </c>
      <c r="AM546" s="57">
        <v>185</v>
      </c>
      <c r="AN546" s="58" t="s">
        <v>10484</v>
      </c>
      <c r="AO546" s="58" t="s">
        <v>10484</v>
      </c>
      <c r="AP546" s="58" t="s">
        <v>10484</v>
      </c>
      <c r="AQ546" s="58" t="s">
        <v>10484</v>
      </c>
      <c r="AR546" s="58" t="s">
        <v>10484</v>
      </c>
      <c r="AS546" s="58" t="s">
        <v>10484</v>
      </c>
      <c r="AT546" s="58" t="s">
        <v>10484</v>
      </c>
      <c r="AU546" s="58">
        <v>14.92776886035313</v>
      </c>
      <c r="AV546" s="58">
        <v>15.004055150040552</v>
      </c>
    </row>
    <row r="547" spans="1:48" x14ac:dyDescent="0.25">
      <c r="A547" s="2" t="s">
        <v>11559</v>
      </c>
      <c r="B547" s="2" t="s">
        <v>11560</v>
      </c>
      <c r="C547" s="2" t="s">
        <v>118</v>
      </c>
      <c r="D547" s="56">
        <v>716</v>
      </c>
      <c r="E547" s="56">
        <v>804</v>
      </c>
      <c r="F547" s="56">
        <v>811</v>
      </c>
      <c r="G547" s="56">
        <v>874</v>
      </c>
      <c r="H547" s="56">
        <v>963</v>
      </c>
      <c r="I547" s="56">
        <v>1022</v>
      </c>
      <c r="J547" s="56">
        <v>879</v>
      </c>
      <c r="K547" s="56">
        <v>838</v>
      </c>
      <c r="L547" s="56">
        <v>806</v>
      </c>
      <c r="M547" s="56">
        <v>661</v>
      </c>
      <c r="N547" s="56">
        <v>743</v>
      </c>
      <c r="O547" s="56">
        <v>757</v>
      </c>
      <c r="P547" s="56">
        <v>809</v>
      </c>
      <c r="Q547" s="56">
        <v>899</v>
      </c>
      <c r="R547" s="56">
        <v>964</v>
      </c>
      <c r="S547" s="56">
        <v>823</v>
      </c>
      <c r="T547" s="56">
        <v>794</v>
      </c>
      <c r="U547" s="56">
        <v>752</v>
      </c>
      <c r="V547" s="56" t="s">
        <v>10484</v>
      </c>
      <c r="W547" s="56" t="s">
        <v>10484</v>
      </c>
      <c r="X547" s="56" t="s">
        <v>10484</v>
      </c>
      <c r="Y547" s="56" t="s">
        <v>10484</v>
      </c>
      <c r="Z547" s="56" t="s">
        <v>10484</v>
      </c>
      <c r="AA547" s="56" t="s">
        <v>10484</v>
      </c>
      <c r="AB547" s="56" t="s">
        <v>10484</v>
      </c>
      <c r="AC547" s="56">
        <v>43.011917659804979</v>
      </c>
      <c r="AD547" s="56">
        <v>40.539083557951486</v>
      </c>
      <c r="AE547" s="57">
        <v>586</v>
      </c>
      <c r="AF547" s="57">
        <v>660</v>
      </c>
      <c r="AG547" s="57">
        <v>684</v>
      </c>
      <c r="AH547" s="57">
        <v>745</v>
      </c>
      <c r="AI547" s="57">
        <v>821</v>
      </c>
      <c r="AJ547" s="57">
        <v>879</v>
      </c>
      <c r="AK547" s="57">
        <v>734</v>
      </c>
      <c r="AL547" s="57">
        <v>710</v>
      </c>
      <c r="AM547" s="57">
        <v>669</v>
      </c>
      <c r="AN547" s="58" t="s">
        <v>10484</v>
      </c>
      <c r="AO547" s="58" t="s">
        <v>10484</v>
      </c>
      <c r="AP547" s="58" t="s">
        <v>10484</v>
      </c>
      <c r="AQ547" s="58" t="s">
        <v>10484</v>
      </c>
      <c r="AR547" s="58" t="s">
        <v>10484</v>
      </c>
      <c r="AS547" s="58" t="s">
        <v>10484</v>
      </c>
      <c r="AT547" s="58" t="s">
        <v>10484</v>
      </c>
      <c r="AU547" s="58">
        <v>42.161520190023758</v>
      </c>
      <c r="AV547" s="58">
        <v>39.940298507462686</v>
      </c>
    </row>
    <row r="548" spans="1:48" x14ac:dyDescent="0.25">
      <c r="A548" s="2" t="s">
        <v>11561</v>
      </c>
      <c r="B548" s="2" t="s">
        <v>11562</v>
      </c>
      <c r="C548" s="2" t="s">
        <v>118</v>
      </c>
      <c r="D548" s="56">
        <v>179</v>
      </c>
      <c r="E548" s="56">
        <v>193</v>
      </c>
      <c r="F548" s="56">
        <v>172</v>
      </c>
      <c r="G548" s="56">
        <v>205</v>
      </c>
      <c r="H548" s="56">
        <v>202</v>
      </c>
      <c r="I548" s="56">
        <v>205</v>
      </c>
      <c r="J548" s="56">
        <v>190</v>
      </c>
      <c r="K548" s="56">
        <v>169</v>
      </c>
      <c r="L548" s="56">
        <v>155</v>
      </c>
      <c r="M548" s="56">
        <v>164</v>
      </c>
      <c r="N548" s="56">
        <v>169</v>
      </c>
      <c r="O548" s="56">
        <v>153</v>
      </c>
      <c r="P548" s="56">
        <v>183</v>
      </c>
      <c r="Q548" s="56">
        <v>179</v>
      </c>
      <c r="R548" s="56">
        <v>182</v>
      </c>
      <c r="S548" s="56">
        <v>164</v>
      </c>
      <c r="T548" s="56">
        <v>155</v>
      </c>
      <c r="U548" s="56">
        <v>141</v>
      </c>
      <c r="V548" s="56" t="s">
        <v>10484</v>
      </c>
      <c r="W548" s="56" t="s">
        <v>10484</v>
      </c>
      <c r="X548" s="56" t="s">
        <v>10484</v>
      </c>
      <c r="Y548" s="56" t="s">
        <v>10484</v>
      </c>
      <c r="Z548" s="56" t="s">
        <v>10484</v>
      </c>
      <c r="AA548" s="56" t="s">
        <v>10484</v>
      </c>
      <c r="AB548" s="56" t="s">
        <v>10484</v>
      </c>
      <c r="AC548" s="56">
        <v>16.129032258064516</v>
      </c>
      <c r="AD548" s="56">
        <v>14.358452138492872</v>
      </c>
      <c r="AE548" s="57">
        <v>146</v>
      </c>
      <c r="AF548" s="57">
        <v>148</v>
      </c>
      <c r="AG548" s="57">
        <v>126</v>
      </c>
      <c r="AH548" s="57">
        <v>163</v>
      </c>
      <c r="AI548" s="57">
        <v>155</v>
      </c>
      <c r="AJ548" s="57">
        <v>155</v>
      </c>
      <c r="AK548" s="57">
        <v>136</v>
      </c>
      <c r="AL548" s="57">
        <v>134</v>
      </c>
      <c r="AM548" s="57">
        <v>127</v>
      </c>
      <c r="AN548" s="58" t="s">
        <v>10484</v>
      </c>
      <c r="AO548" s="58" t="s">
        <v>10484</v>
      </c>
      <c r="AP548" s="58" t="s">
        <v>10484</v>
      </c>
      <c r="AQ548" s="58" t="s">
        <v>10484</v>
      </c>
      <c r="AR548" s="58" t="s">
        <v>10484</v>
      </c>
      <c r="AS548" s="58" t="s">
        <v>10484</v>
      </c>
      <c r="AT548" s="58" t="s">
        <v>10484</v>
      </c>
      <c r="AU548" s="58">
        <v>15.455594002306805</v>
      </c>
      <c r="AV548" s="58">
        <v>14.174107142857142</v>
      </c>
    </row>
    <row r="549" spans="1:48" x14ac:dyDescent="0.25">
      <c r="A549" s="2" t="s">
        <v>11563</v>
      </c>
      <c r="B549" s="2" t="s">
        <v>11564</v>
      </c>
      <c r="C549" s="2" t="s">
        <v>118</v>
      </c>
      <c r="D549" s="56">
        <v>271</v>
      </c>
      <c r="E549" s="56">
        <v>220</v>
      </c>
      <c r="F549" s="56">
        <v>255</v>
      </c>
      <c r="G549" s="56">
        <v>297</v>
      </c>
      <c r="H549" s="56">
        <v>288</v>
      </c>
      <c r="I549" s="56">
        <v>312</v>
      </c>
      <c r="J549" s="56">
        <v>294</v>
      </c>
      <c r="K549" s="56">
        <v>238</v>
      </c>
      <c r="L549" s="56">
        <v>228</v>
      </c>
      <c r="M549" s="56">
        <v>245</v>
      </c>
      <c r="N549" s="56">
        <v>197</v>
      </c>
      <c r="O549" s="56">
        <v>233</v>
      </c>
      <c r="P549" s="56">
        <v>273</v>
      </c>
      <c r="Q549" s="56">
        <v>274</v>
      </c>
      <c r="R549" s="56">
        <v>288</v>
      </c>
      <c r="S549" s="56">
        <v>263</v>
      </c>
      <c r="T549" s="56">
        <v>219</v>
      </c>
      <c r="U549" s="56">
        <v>206</v>
      </c>
      <c r="V549" s="56" t="s">
        <v>10484</v>
      </c>
      <c r="W549" s="56" t="s">
        <v>10484</v>
      </c>
      <c r="X549" s="56" t="s">
        <v>10484</v>
      </c>
      <c r="Y549" s="56" t="s">
        <v>10484</v>
      </c>
      <c r="Z549" s="56" t="s">
        <v>10484</v>
      </c>
      <c r="AA549" s="56" t="s">
        <v>10484</v>
      </c>
      <c r="AB549" s="56" t="s">
        <v>10484</v>
      </c>
      <c r="AC549" s="56">
        <v>18.434343434343432</v>
      </c>
      <c r="AD549" s="56">
        <v>17.152373022481264</v>
      </c>
      <c r="AE549" s="57">
        <v>216</v>
      </c>
      <c r="AF549" s="57">
        <v>171</v>
      </c>
      <c r="AG549" s="57">
        <v>205</v>
      </c>
      <c r="AH549" s="57">
        <v>245</v>
      </c>
      <c r="AI549" s="57">
        <v>246</v>
      </c>
      <c r="AJ549" s="57">
        <v>245</v>
      </c>
      <c r="AK549" s="57">
        <v>230</v>
      </c>
      <c r="AL549" s="57">
        <v>178</v>
      </c>
      <c r="AM549" s="57">
        <v>163</v>
      </c>
      <c r="AN549" s="58" t="s">
        <v>10484</v>
      </c>
      <c r="AO549" s="58" t="s">
        <v>10484</v>
      </c>
      <c r="AP549" s="58" t="s">
        <v>10484</v>
      </c>
      <c r="AQ549" s="58" t="s">
        <v>10484</v>
      </c>
      <c r="AR549" s="58" t="s">
        <v>10484</v>
      </c>
      <c r="AS549" s="58" t="s">
        <v>10484</v>
      </c>
      <c r="AT549" s="58" t="s">
        <v>10484</v>
      </c>
      <c r="AU549" s="58">
        <v>16.573556797020483</v>
      </c>
      <c r="AV549" s="58">
        <v>14.777878513145964</v>
      </c>
    </row>
    <row r="550" spans="1:48" x14ac:dyDescent="0.25">
      <c r="A550" s="2" t="s">
        <v>11565</v>
      </c>
      <c r="B550" s="2" t="s">
        <v>11566</v>
      </c>
      <c r="C550" s="2" t="s">
        <v>119</v>
      </c>
      <c r="D550" s="56">
        <v>122</v>
      </c>
      <c r="E550" s="56">
        <v>106</v>
      </c>
      <c r="F550" s="56">
        <v>78</v>
      </c>
      <c r="G550" s="56">
        <v>84</v>
      </c>
      <c r="H550" s="56">
        <v>106</v>
      </c>
      <c r="I550" s="56">
        <v>137</v>
      </c>
      <c r="J550" s="56">
        <v>103</v>
      </c>
      <c r="K550" s="56">
        <v>94</v>
      </c>
      <c r="L550" s="56">
        <v>110</v>
      </c>
      <c r="M550" s="56">
        <v>103</v>
      </c>
      <c r="N550" s="56">
        <v>95</v>
      </c>
      <c r="O550" s="56">
        <v>71</v>
      </c>
      <c r="P550" s="56">
        <v>70</v>
      </c>
      <c r="Q550" s="56">
        <v>91</v>
      </c>
      <c r="R550" s="56">
        <v>121</v>
      </c>
      <c r="S550" s="56">
        <v>96</v>
      </c>
      <c r="T550" s="56">
        <v>87</v>
      </c>
      <c r="U550" s="56">
        <v>97</v>
      </c>
      <c r="V550" s="56" t="s">
        <v>10484</v>
      </c>
      <c r="W550" s="56" t="s">
        <v>10484</v>
      </c>
      <c r="X550" s="56" t="s">
        <v>10484</v>
      </c>
      <c r="Y550" s="56" t="s">
        <v>10484</v>
      </c>
      <c r="Z550" s="56" t="s">
        <v>10484</v>
      </c>
      <c r="AA550" s="56" t="s">
        <v>10484</v>
      </c>
      <c r="AB550" s="56" t="s">
        <v>10484</v>
      </c>
      <c r="AC550" s="56">
        <v>8.0110497237569067</v>
      </c>
      <c r="AD550" s="56">
        <v>9.3000958772770854</v>
      </c>
      <c r="AE550" s="57">
        <v>87</v>
      </c>
      <c r="AF550" s="57">
        <v>79</v>
      </c>
      <c r="AG550" s="57">
        <v>63</v>
      </c>
      <c r="AH550" s="57">
        <v>61</v>
      </c>
      <c r="AI550" s="57">
        <v>79</v>
      </c>
      <c r="AJ550" s="57">
        <v>100</v>
      </c>
      <c r="AK550" s="57">
        <v>82</v>
      </c>
      <c r="AL550" s="57">
        <v>67</v>
      </c>
      <c r="AM550" s="57">
        <v>83</v>
      </c>
      <c r="AN550" s="58" t="s">
        <v>10484</v>
      </c>
      <c r="AO550" s="58" t="s">
        <v>10484</v>
      </c>
      <c r="AP550" s="58" t="s">
        <v>10484</v>
      </c>
      <c r="AQ550" s="58" t="s">
        <v>10484</v>
      </c>
      <c r="AR550" s="58" t="s">
        <v>10484</v>
      </c>
      <c r="AS550" s="58" t="s">
        <v>10484</v>
      </c>
      <c r="AT550" s="58" t="s">
        <v>10484</v>
      </c>
      <c r="AU550" s="58">
        <v>6.9143446852425186</v>
      </c>
      <c r="AV550" s="58">
        <v>9.0119435396308365</v>
      </c>
    </row>
    <row r="551" spans="1:48" x14ac:dyDescent="0.25">
      <c r="A551" s="2" t="s">
        <v>11567</v>
      </c>
      <c r="B551" s="2" t="s">
        <v>11568</v>
      </c>
      <c r="C551" s="2" t="s">
        <v>119</v>
      </c>
      <c r="D551" s="56">
        <v>77</v>
      </c>
      <c r="E551" s="56">
        <v>82</v>
      </c>
      <c r="F551" s="56">
        <v>65</v>
      </c>
      <c r="G551" s="56">
        <v>82</v>
      </c>
      <c r="H551" s="56">
        <v>69</v>
      </c>
      <c r="I551" s="56">
        <v>78</v>
      </c>
      <c r="J551" s="56">
        <v>74</v>
      </c>
      <c r="K551" s="56">
        <v>54</v>
      </c>
      <c r="L551" s="56">
        <v>54</v>
      </c>
      <c r="M551" s="56">
        <v>65</v>
      </c>
      <c r="N551" s="56">
        <v>72</v>
      </c>
      <c r="O551" s="56">
        <v>63</v>
      </c>
      <c r="P551" s="56">
        <v>71</v>
      </c>
      <c r="Q551" s="56">
        <v>64</v>
      </c>
      <c r="R551" s="56">
        <v>73</v>
      </c>
      <c r="S551" s="56">
        <v>66</v>
      </c>
      <c r="T551" s="56">
        <v>49</v>
      </c>
      <c r="U551" s="56">
        <v>52</v>
      </c>
      <c r="V551" s="56" t="s">
        <v>10484</v>
      </c>
      <c r="W551" s="56" t="s">
        <v>10484</v>
      </c>
      <c r="X551" s="56" t="s">
        <v>10484</v>
      </c>
      <c r="Y551" s="56" t="s">
        <v>10484</v>
      </c>
      <c r="Z551" s="56" t="s">
        <v>10484</v>
      </c>
      <c r="AA551" s="56" t="s">
        <v>10484</v>
      </c>
      <c r="AB551" s="56" t="s">
        <v>10484</v>
      </c>
      <c r="AC551" s="56">
        <v>3.7955073586367156</v>
      </c>
      <c r="AD551" s="56">
        <v>4.1009463722397479</v>
      </c>
      <c r="AE551" s="57">
        <v>54</v>
      </c>
      <c r="AF551" s="57">
        <v>71</v>
      </c>
      <c r="AG551" s="57">
        <v>57</v>
      </c>
      <c r="AH551" s="57">
        <v>62</v>
      </c>
      <c r="AI551" s="57">
        <v>54</v>
      </c>
      <c r="AJ551" s="57">
        <v>67</v>
      </c>
      <c r="AK551" s="57">
        <v>60</v>
      </c>
      <c r="AL551" s="57">
        <v>44</v>
      </c>
      <c r="AM551" s="57">
        <v>42</v>
      </c>
      <c r="AN551" s="58" t="s">
        <v>10484</v>
      </c>
      <c r="AO551" s="58" t="s">
        <v>10484</v>
      </c>
      <c r="AP551" s="58" t="s">
        <v>10484</v>
      </c>
      <c r="AQ551" s="58" t="s">
        <v>10484</v>
      </c>
      <c r="AR551" s="58" t="s">
        <v>10484</v>
      </c>
      <c r="AS551" s="58" t="s">
        <v>10484</v>
      </c>
      <c r="AT551" s="58" t="s">
        <v>10484</v>
      </c>
      <c r="AU551" s="58">
        <v>3.6974789915966388</v>
      </c>
      <c r="AV551" s="58">
        <v>3.6490008688097304</v>
      </c>
    </row>
    <row r="552" spans="1:48" x14ac:dyDescent="0.25">
      <c r="A552" s="2" t="s">
        <v>11569</v>
      </c>
      <c r="B552" s="2" t="s">
        <v>11570</v>
      </c>
      <c r="C552" s="2" t="s">
        <v>119</v>
      </c>
      <c r="D552" s="56">
        <v>131</v>
      </c>
      <c r="E552" s="56">
        <v>142</v>
      </c>
      <c r="F552" s="56">
        <v>124</v>
      </c>
      <c r="G552" s="56">
        <v>155</v>
      </c>
      <c r="H552" s="56">
        <v>133</v>
      </c>
      <c r="I552" s="56">
        <v>178</v>
      </c>
      <c r="J552" s="56">
        <v>162</v>
      </c>
      <c r="K552" s="56">
        <v>125</v>
      </c>
      <c r="L552" s="56">
        <v>137</v>
      </c>
      <c r="M552" s="56">
        <v>122</v>
      </c>
      <c r="N552" s="56">
        <v>125</v>
      </c>
      <c r="O552" s="56">
        <v>114</v>
      </c>
      <c r="P552" s="56">
        <v>143</v>
      </c>
      <c r="Q552" s="56">
        <v>119</v>
      </c>
      <c r="R552" s="56">
        <v>162</v>
      </c>
      <c r="S552" s="56">
        <v>154</v>
      </c>
      <c r="T552" s="56">
        <v>113</v>
      </c>
      <c r="U552" s="56">
        <v>121</v>
      </c>
      <c r="V552" s="56" t="s">
        <v>10484</v>
      </c>
      <c r="W552" s="56" t="s">
        <v>10484</v>
      </c>
      <c r="X552" s="56" t="s">
        <v>10484</v>
      </c>
      <c r="Y552" s="56" t="s">
        <v>10484</v>
      </c>
      <c r="Z552" s="56" t="s">
        <v>10484</v>
      </c>
      <c r="AA552" s="56" t="s">
        <v>10484</v>
      </c>
      <c r="AB552" s="56" t="s">
        <v>10484</v>
      </c>
      <c r="AC552" s="56">
        <v>9.6912521440823323</v>
      </c>
      <c r="AD552" s="56">
        <v>10.117056856187292</v>
      </c>
      <c r="AE552" s="57">
        <v>100</v>
      </c>
      <c r="AF552" s="57">
        <v>110</v>
      </c>
      <c r="AG552" s="57">
        <v>98</v>
      </c>
      <c r="AH552" s="57">
        <v>123</v>
      </c>
      <c r="AI552" s="57">
        <v>99</v>
      </c>
      <c r="AJ552" s="57">
        <v>147</v>
      </c>
      <c r="AK552" s="57">
        <v>141</v>
      </c>
      <c r="AL552" s="57">
        <v>100</v>
      </c>
      <c r="AM552" s="57">
        <v>106</v>
      </c>
      <c r="AN552" s="58" t="s">
        <v>10484</v>
      </c>
      <c r="AO552" s="58" t="s">
        <v>10484</v>
      </c>
      <c r="AP552" s="58" t="s">
        <v>10484</v>
      </c>
      <c r="AQ552" s="58" t="s">
        <v>10484</v>
      </c>
      <c r="AR552" s="58" t="s">
        <v>10484</v>
      </c>
      <c r="AS552" s="58" t="s">
        <v>10484</v>
      </c>
      <c r="AT552" s="58" t="s">
        <v>10484</v>
      </c>
      <c r="AU552" s="58">
        <v>9.4786729857819907</v>
      </c>
      <c r="AV552" s="58">
        <v>9.9437148217636029</v>
      </c>
    </row>
    <row r="553" spans="1:48" x14ac:dyDescent="0.25">
      <c r="A553" s="2" t="s">
        <v>11571</v>
      </c>
      <c r="B553" s="2" t="s">
        <v>11572</v>
      </c>
      <c r="C553" s="2" t="s">
        <v>119</v>
      </c>
      <c r="D553" s="56">
        <v>210</v>
      </c>
      <c r="E553" s="56">
        <v>196</v>
      </c>
      <c r="F553" s="56">
        <v>218</v>
      </c>
      <c r="G553" s="56">
        <v>265</v>
      </c>
      <c r="H553" s="56">
        <v>275</v>
      </c>
      <c r="I553" s="56">
        <v>315</v>
      </c>
      <c r="J553" s="56">
        <v>308</v>
      </c>
      <c r="K553" s="56">
        <v>258</v>
      </c>
      <c r="L553" s="56">
        <v>257</v>
      </c>
      <c r="M553" s="56">
        <v>197</v>
      </c>
      <c r="N553" s="56">
        <v>176</v>
      </c>
      <c r="O553" s="56">
        <v>193</v>
      </c>
      <c r="P553" s="56">
        <v>235</v>
      </c>
      <c r="Q553" s="56">
        <v>244</v>
      </c>
      <c r="R553" s="56">
        <v>294</v>
      </c>
      <c r="S553" s="56">
        <v>286</v>
      </c>
      <c r="T553" s="56">
        <v>229</v>
      </c>
      <c r="U553" s="56">
        <v>228</v>
      </c>
      <c r="V553" s="56" t="s">
        <v>10484</v>
      </c>
      <c r="W553" s="56" t="s">
        <v>10484</v>
      </c>
      <c r="X553" s="56" t="s">
        <v>10484</v>
      </c>
      <c r="Y553" s="56" t="s">
        <v>10484</v>
      </c>
      <c r="Z553" s="56" t="s">
        <v>10484</v>
      </c>
      <c r="AA553" s="56" t="s">
        <v>10484</v>
      </c>
      <c r="AB553" s="56" t="s">
        <v>10484</v>
      </c>
      <c r="AC553" s="56">
        <v>17.60184473481937</v>
      </c>
      <c r="AD553" s="56">
        <v>17.155756207674944</v>
      </c>
      <c r="AE553" s="57">
        <v>169</v>
      </c>
      <c r="AF553" s="57">
        <v>146</v>
      </c>
      <c r="AG553" s="57">
        <v>170</v>
      </c>
      <c r="AH553" s="57">
        <v>209</v>
      </c>
      <c r="AI553" s="57">
        <v>211</v>
      </c>
      <c r="AJ553" s="57">
        <v>258</v>
      </c>
      <c r="AK553" s="57">
        <v>240</v>
      </c>
      <c r="AL553" s="57">
        <v>187</v>
      </c>
      <c r="AM553" s="57">
        <v>183</v>
      </c>
      <c r="AN553" s="58" t="s">
        <v>10484</v>
      </c>
      <c r="AO553" s="58" t="s">
        <v>10484</v>
      </c>
      <c r="AP553" s="58" t="s">
        <v>10484</v>
      </c>
      <c r="AQ553" s="58" t="s">
        <v>10484</v>
      </c>
      <c r="AR553" s="58" t="s">
        <v>10484</v>
      </c>
      <c r="AS553" s="58" t="s">
        <v>10484</v>
      </c>
      <c r="AT553" s="58" t="s">
        <v>10484</v>
      </c>
      <c r="AU553" s="58">
        <v>16.092943201376936</v>
      </c>
      <c r="AV553" s="58">
        <v>15.601023017902813</v>
      </c>
    </row>
    <row r="554" spans="1:48" x14ac:dyDescent="0.25">
      <c r="A554" s="2" t="s">
        <v>11573</v>
      </c>
      <c r="B554" s="2" t="s">
        <v>11574</v>
      </c>
      <c r="C554" s="2" t="s">
        <v>119</v>
      </c>
      <c r="D554" s="56">
        <v>151</v>
      </c>
      <c r="E554" s="56">
        <v>130</v>
      </c>
      <c r="F554" s="56">
        <v>144</v>
      </c>
      <c r="G554" s="56">
        <v>177</v>
      </c>
      <c r="H554" s="56">
        <v>148</v>
      </c>
      <c r="I554" s="56">
        <v>148</v>
      </c>
      <c r="J554" s="56">
        <v>152</v>
      </c>
      <c r="K554" s="56">
        <v>137</v>
      </c>
      <c r="L554" s="56">
        <v>127</v>
      </c>
      <c r="M554" s="56">
        <v>146</v>
      </c>
      <c r="N554" s="56">
        <v>127</v>
      </c>
      <c r="O554" s="56">
        <v>138</v>
      </c>
      <c r="P554" s="56">
        <v>155</v>
      </c>
      <c r="Q554" s="56">
        <v>135</v>
      </c>
      <c r="R554" s="56">
        <v>135</v>
      </c>
      <c r="S554" s="56">
        <v>147</v>
      </c>
      <c r="T554" s="56">
        <v>130</v>
      </c>
      <c r="U554" s="56">
        <v>121</v>
      </c>
      <c r="V554" s="56" t="s">
        <v>10484</v>
      </c>
      <c r="W554" s="56" t="s">
        <v>10484</v>
      </c>
      <c r="X554" s="56" t="s">
        <v>10484</v>
      </c>
      <c r="Y554" s="56" t="s">
        <v>10484</v>
      </c>
      <c r="Z554" s="56" t="s">
        <v>10484</v>
      </c>
      <c r="AA554" s="56" t="s">
        <v>10484</v>
      </c>
      <c r="AB554" s="56" t="s">
        <v>10484</v>
      </c>
      <c r="AC554" s="56">
        <v>13.118062563067609</v>
      </c>
      <c r="AD554" s="56">
        <v>12.112112112112113</v>
      </c>
      <c r="AE554" s="57">
        <v>125</v>
      </c>
      <c r="AF554" s="57">
        <v>108</v>
      </c>
      <c r="AG554" s="57">
        <v>112</v>
      </c>
      <c r="AH554" s="57">
        <v>138</v>
      </c>
      <c r="AI554" s="57">
        <v>114</v>
      </c>
      <c r="AJ554" s="57">
        <v>119</v>
      </c>
      <c r="AK554" s="57">
        <v>129</v>
      </c>
      <c r="AL554" s="57">
        <v>115</v>
      </c>
      <c r="AM554" s="57">
        <v>93</v>
      </c>
      <c r="AN554" s="58" t="s">
        <v>10484</v>
      </c>
      <c r="AO554" s="58" t="s">
        <v>10484</v>
      </c>
      <c r="AP554" s="58" t="s">
        <v>10484</v>
      </c>
      <c r="AQ554" s="58" t="s">
        <v>10484</v>
      </c>
      <c r="AR554" s="58" t="s">
        <v>10484</v>
      </c>
      <c r="AS554" s="58" t="s">
        <v>10484</v>
      </c>
      <c r="AT554" s="58" t="s">
        <v>10484</v>
      </c>
      <c r="AU554" s="58">
        <v>12.994350282485875</v>
      </c>
      <c r="AV554" s="58">
        <v>10.496613995485328</v>
      </c>
    </row>
    <row r="555" spans="1:48" x14ac:dyDescent="0.25">
      <c r="A555" s="2" t="s">
        <v>11575</v>
      </c>
      <c r="B555" s="2" t="s">
        <v>11576</v>
      </c>
      <c r="C555" s="2" t="s">
        <v>119</v>
      </c>
      <c r="D555" s="56">
        <v>222</v>
      </c>
      <c r="E555" s="56">
        <v>196</v>
      </c>
      <c r="F555" s="56">
        <v>206</v>
      </c>
      <c r="G555" s="56">
        <v>295</v>
      </c>
      <c r="H555" s="56">
        <v>267</v>
      </c>
      <c r="I555" s="56">
        <v>317</v>
      </c>
      <c r="J555" s="56">
        <v>292</v>
      </c>
      <c r="K555" s="56">
        <v>220</v>
      </c>
      <c r="L555" s="56">
        <v>234</v>
      </c>
      <c r="M555" s="56">
        <v>202</v>
      </c>
      <c r="N555" s="56">
        <v>169</v>
      </c>
      <c r="O555" s="56">
        <v>186</v>
      </c>
      <c r="P555" s="56">
        <v>268</v>
      </c>
      <c r="Q555" s="56">
        <v>248</v>
      </c>
      <c r="R555" s="56">
        <v>293</v>
      </c>
      <c r="S555" s="56">
        <v>270</v>
      </c>
      <c r="T555" s="56">
        <v>196</v>
      </c>
      <c r="U555" s="56">
        <v>214</v>
      </c>
      <c r="V555" s="56" t="s">
        <v>10484</v>
      </c>
      <c r="W555" s="56" t="s">
        <v>10484</v>
      </c>
      <c r="X555" s="56" t="s">
        <v>10484</v>
      </c>
      <c r="Y555" s="56" t="s">
        <v>10484</v>
      </c>
      <c r="Z555" s="56" t="s">
        <v>10484</v>
      </c>
      <c r="AA555" s="56" t="s">
        <v>10484</v>
      </c>
      <c r="AB555" s="56" t="s">
        <v>10484</v>
      </c>
      <c r="AC555" s="56">
        <v>18.317757009345794</v>
      </c>
      <c r="AD555" s="56">
        <v>19.366515837104075</v>
      </c>
      <c r="AE555" s="57">
        <v>175</v>
      </c>
      <c r="AF555" s="57">
        <v>148</v>
      </c>
      <c r="AG555" s="57">
        <v>164</v>
      </c>
      <c r="AH555" s="57">
        <v>241</v>
      </c>
      <c r="AI555" s="57">
        <v>213</v>
      </c>
      <c r="AJ555" s="57">
        <v>259</v>
      </c>
      <c r="AK555" s="57">
        <v>239</v>
      </c>
      <c r="AL555" s="57">
        <v>167</v>
      </c>
      <c r="AM555" s="57">
        <v>180</v>
      </c>
      <c r="AN555" s="58" t="s">
        <v>10484</v>
      </c>
      <c r="AO555" s="58" t="s">
        <v>10484</v>
      </c>
      <c r="AP555" s="58" t="s">
        <v>10484</v>
      </c>
      <c r="AQ555" s="58" t="s">
        <v>10484</v>
      </c>
      <c r="AR555" s="58" t="s">
        <v>10484</v>
      </c>
      <c r="AS555" s="58" t="s">
        <v>10484</v>
      </c>
      <c r="AT555" s="58" t="s">
        <v>10484</v>
      </c>
      <c r="AU555" s="58">
        <v>17.72823779193206</v>
      </c>
      <c r="AV555" s="58">
        <v>18.499486125385406</v>
      </c>
    </row>
    <row r="556" spans="1:48" x14ac:dyDescent="0.25">
      <c r="A556" s="2" t="s">
        <v>11577</v>
      </c>
      <c r="B556" s="2" t="s">
        <v>11578</v>
      </c>
      <c r="C556" s="2" t="s">
        <v>119</v>
      </c>
      <c r="D556" s="56">
        <v>154</v>
      </c>
      <c r="E556" s="56">
        <v>136</v>
      </c>
      <c r="F556" s="56">
        <v>161</v>
      </c>
      <c r="G556" s="56">
        <v>155</v>
      </c>
      <c r="H556" s="56">
        <v>177</v>
      </c>
      <c r="I556" s="56">
        <v>174</v>
      </c>
      <c r="J556" s="56">
        <v>148</v>
      </c>
      <c r="K556" s="56">
        <v>128</v>
      </c>
      <c r="L556" s="56">
        <v>121</v>
      </c>
      <c r="M556" s="56">
        <v>136</v>
      </c>
      <c r="N556" s="56">
        <v>128</v>
      </c>
      <c r="O556" s="56">
        <v>144</v>
      </c>
      <c r="P556" s="56">
        <v>138</v>
      </c>
      <c r="Q556" s="56">
        <v>166</v>
      </c>
      <c r="R556" s="56">
        <v>161</v>
      </c>
      <c r="S556" s="56">
        <v>131</v>
      </c>
      <c r="T556" s="56">
        <v>119</v>
      </c>
      <c r="U556" s="56">
        <v>110</v>
      </c>
      <c r="V556" s="56" t="s">
        <v>10484</v>
      </c>
      <c r="W556" s="56" t="s">
        <v>10484</v>
      </c>
      <c r="X556" s="56" t="s">
        <v>10484</v>
      </c>
      <c r="Y556" s="56" t="s">
        <v>10484</v>
      </c>
      <c r="Z556" s="56" t="s">
        <v>10484</v>
      </c>
      <c r="AA556" s="56" t="s">
        <v>10484</v>
      </c>
      <c r="AB556" s="56" t="s">
        <v>10484</v>
      </c>
      <c r="AC556" s="56">
        <v>11.497584541062803</v>
      </c>
      <c r="AD556" s="56">
        <v>11.077542799597181</v>
      </c>
      <c r="AE556" s="57">
        <v>115</v>
      </c>
      <c r="AF556" s="57">
        <v>116</v>
      </c>
      <c r="AG556" s="57">
        <v>130</v>
      </c>
      <c r="AH556" s="57">
        <v>129</v>
      </c>
      <c r="AI556" s="57">
        <v>134</v>
      </c>
      <c r="AJ556" s="57">
        <v>136</v>
      </c>
      <c r="AK556" s="57">
        <v>113</v>
      </c>
      <c r="AL556" s="57">
        <v>99</v>
      </c>
      <c r="AM556" s="57">
        <v>90</v>
      </c>
      <c r="AN556" s="58" t="s">
        <v>10484</v>
      </c>
      <c r="AO556" s="58" t="s">
        <v>10484</v>
      </c>
      <c r="AP556" s="58" t="s">
        <v>10484</v>
      </c>
      <c r="AQ556" s="58" t="s">
        <v>10484</v>
      </c>
      <c r="AR556" s="58" t="s">
        <v>10484</v>
      </c>
      <c r="AS556" s="58" t="s">
        <v>10484</v>
      </c>
      <c r="AT556" s="58" t="s">
        <v>10484</v>
      </c>
      <c r="AU556" s="58">
        <v>10.784313725490197</v>
      </c>
      <c r="AV556" s="58">
        <v>10.180995475113122</v>
      </c>
    </row>
    <row r="557" spans="1:48" x14ac:dyDescent="0.25">
      <c r="A557" s="2" t="s">
        <v>11579</v>
      </c>
      <c r="B557" s="2" t="s">
        <v>11580</v>
      </c>
      <c r="C557" s="2" t="s">
        <v>119</v>
      </c>
      <c r="D557" s="56">
        <v>348</v>
      </c>
      <c r="E557" s="56">
        <v>397</v>
      </c>
      <c r="F557" s="56">
        <v>403</v>
      </c>
      <c r="G557" s="56">
        <v>475</v>
      </c>
      <c r="H557" s="56">
        <v>475</v>
      </c>
      <c r="I557" s="56">
        <v>486</v>
      </c>
      <c r="J557" s="56">
        <v>441</v>
      </c>
      <c r="K557" s="56">
        <v>414</v>
      </c>
      <c r="L557" s="56">
        <v>398</v>
      </c>
      <c r="M557" s="56">
        <v>316</v>
      </c>
      <c r="N557" s="56">
        <v>362</v>
      </c>
      <c r="O557" s="56">
        <v>354</v>
      </c>
      <c r="P557" s="56">
        <v>429</v>
      </c>
      <c r="Q557" s="56">
        <v>429</v>
      </c>
      <c r="R557" s="56">
        <v>452</v>
      </c>
      <c r="S557" s="56">
        <v>388</v>
      </c>
      <c r="T557" s="56">
        <v>368</v>
      </c>
      <c r="U557" s="56">
        <v>357</v>
      </c>
      <c r="V557" s="56" t="s">
        <v>10484</v>
      </c>
      <c r="W557" s="56" t="s">
        <v>10484</v>
      </c>
      <c r="X557" s="56" t="s">
        <v>10484</v>
      </c>
      <c r="Y557" s="56" t="s">
        <v>10484</v>
      </c>
      <c r="Z557" s="56" t="s">
        <v>10484</v>
      </c>
      <c r="AA557" s="56" t="s">
        <v>10484</v>
      </c>
      <c r="AB557" s="56" t="s">
        <v>10484</v>
      </c>
      <c r="AC557" s="56">
        <v>29.967426710097723</v>
      </c>
      <c r="AD557" s="56">
        <v>28.288431061806659</v>
      </c>
      <c r="AE557" s="57">
        <v>285</v>
      </c>
      <c r="AF557" s="57">
        <v>308</v>
      </c>
      <c r="AG557" s="57">
        <v>310</v>
      </c>
      <c r="AH557" s="57">
        <v>372</v>
      </c>
      <c r="AI557" s="57">
        <v>361</v>
      </c>
      <c r="AJ557" s="57">
        <v>388</v>
      </c>
      <c r="AK557" s="57">
        <v>329</v>
      </c>
      <c r="AL557" s="57">
        <v>311</v>
      </c>
      <c r="AM557" s="57">
        <v>302</v>
      </c>
      <c r="AN557" s="58" t="s">
        <v>10484</v>
      </c>
      <c r="AO557" s="58" t="s">
        <v>10484</v>
      </c>
      <c r="AP557" s="58" t="s">
        <v>10484</v>
      </c>
      <c r="AQ557" s="58" t="s">
        <v>10484</v>
      </c>
      <c r="AR557" s="58" t="s">
        <v>10484</v>
      </c>
      <c r="AS557" s="58" t="s">
        <v>10484</v>
      </c>
      <c r="AT557" s="58" t="s">
        <v>10484</v>
      </c>
      <c r="AU557" s="58">
        <v>28.63720073664825</v>
      </c>
      <c r="AV557" s="58">
        <v>27.133872416891286</v>
      </c>
    </row>
    <row r="558" spans="1:48" x14ac:dyDescent="0.25">
      <c r="A558" s="2" t="s">
        <v>11581</v>
      </c>
      <c r="B558" s="2" t="s">
        <v>11582</v>
      </c>
      <c r="C558" s="2" t="s">
        <v>119</v>
      </c>
      <c r="D558" s="56">
        <v>146</v>
      </c>
      <c r="E558" s="56">
        <v>114</v>
      </c>
      <c r="F558" s="56">
        <v>122</v>
      </c>
      <c r="G558" s="56">
        <v>140</v>
      </c>
      <c r="H558" s="56">
        <v>140</v>
      </c>
      <c r="I558" s="56">
        <v>144</v>
      </c>
      <c r="J558" s="56">
        <v>129</v>
      </c>
      <c r="K558" s="56">
        <v>105</v>
      </c>
      <c r="L558" s="56">
        <v>109</v>
      </c>
      <c r="M558" s="56">
        <v>120</v>
      </c>
      <c r="N558" s="56">
        <v>98</v>
      </c>
      <c r="O558" s="56">
        <v>103</v>
      </c>
      <c r="P558" s="56">
        <v>124</v>
      </c>
      <c r="Q558" s="56">
        <v>121</v>
      </c>
      <c r="R558" s="56">
        <v>130</v>
      </c>
      <c r="S558" s="56">
        <v>121</v>
      </c>
      <c r="T558" s="56">
        <v>102</v>
      </c>
      <c r="U558" s="56">
        <v>89</v>
      </c>
      <c r="V558" s="56" t="s">
        <v>10484</v>
      </c>
      <c r="W558" s="56" t="s">
        <v>10484</v>
      </c>
      <c r="X558" s="56" t="s">
        <v>10484</v>
      </c>
      <c r="Y558" s="56" t="s">
        <v>10484</v>
      </c>
      <c r="Z558" s="56" t="s">
        <v>10484</v>
      </c>
      <c r="AA558" s="56" t="s">
        <v>10484</v>
      </c>
      <c r="AB558" s="56" t="s">
        <v>10484</v>
      </c>
      <c r="AC558" s="56">
        <v>8.0062794348508639</v>
      </c>
      <c r="AD558" s="56">
        <v>7.0023603461841066</v>
      </c>
      <c r="AE558" s="57">
        <v>97</v>
      </c>
      <c r="AF558" s="57">
        <v>81</v>
      </c>
      <c r="AG558" s="57">
        <v>90</v>
      </c>
      <c r="AH558" s="57">
        <v>104</v>
      </c>
      <c r="AI558" s="57">
        <v>101</v>
      </c>
      <c r="AJ558" s="57">
        <v>112</v>
      </c>
      <c r="AK558" s="57">
        <v>105</v>
      </c>
      <c r="AL558" s="57">
        <v>87</v>
      </c>
      <c r="AM558" s="57">
        <v>81</v>
      </c>
      <c r="AN558" s="58" t="s">
        <v>10484</v>
      </c>
      <c r="AO558" s="58" t="s">
        <v>10484</v>
      </c>
      <c r="AP558" s="58" t="s">
        <v>10484</v>
      </c>
      <c r="AQ558" s="58" t="s">
        <v>10484</v>
      </c>
      <c r="AR558" s="58" t="s">
        <v>10484</v>
      </c>
      <c r="AS558" s="58" t="s">
        <v>10484</v>
      </c>
      <c r="AT558" s="58" t="s">
        <v>10484</v>
      </c>
      <c r="AU558" s="58">
        <v>7.6449912126537791</v>
      </c>
      <c r="AV558" s="58">
        <v>7.2064056939501784</v>
      </c>
    </row>
    <row r="559" spans="1:48" x14ac:dyDescent="0.25">
      <c r="A559" s="2" t="s">
        <v>11583</v>
      </c>
      <c r="B559" s="2" t="s">
        <v>11584</v>
      </c>
      <c r="C559" s="2" t="s">
        <v>119</v>
      </c>
      <c r="D559" s="56">
        <v>155</v>
      </c>
      <c r="E559" s="56">
        <v>150</v>
      </c>
      <c r="F559" s="56">
        <v>178</v>
      </c>
      <c r="G559" s="56">
        <v>205</v>
      </c>
      <c r="H559" s="56">
        <v>194</v>
      </c>
      <c r="I559" s="56">
        <v>247</v>
      </c>
      <c r="J559" s="56">
        <v>248</v>
      </c>
      <c r="K559" s="56">
        <v>169</v>
      </c>
      <c r="L559" s="56">
        <v>190</v>
      </c>
      <c r="M559" s="56">
        <v>137</v>
      </c>
      <c r="N559" s="56">
        <v>129</v>
      </c>
      <c r="O559" s="56">
        <v>159</v>
      </c>
      <c r="P559" s="56">
        <v>188</v>
      </c>
      <c r="Q559" s="56">
        <v>172</v>
      </c>
      <c r="R559" s="56">
        <v>221</v>
      </c>
      <c r="S559" s="56">
        <v>236</v>
      </c>
      <c r="T559" s="56">
        <v>155</v>
      </c>
      <c r="U559" s="56">
        <v>172</v>
      </c>
      <c r="V559" s="56" t="s">
        <v>10484</v>
      </c>
      <c r="W559" s="56" t="s">
        <v>10484</v>
      </c>
      <c r="X559" s="56" t="s">
        <v>10484</v>
      </c>
      <c r="Y559" s="56" t="s">
        <v>10484</v>
      </c>
      <c r="Z559" s="56" t="s">
        <v>10484</v>
      </c>
      <c r="AA559" s="56" t="s">
        <v>10484</v>
      </c>
      <c r="AB559" s="56" t="s">
        <v>10484</v>
      </c>
      <c r="AC559" s="56">
        <v>10.704419889502763</v>
      </c>
      <c r="AD559" s="56">
        <v>12.104152005629839</v>
      </c>
      <c r="AE559" s="57">
        <v>114</v>
      </c>
      <c r="AF559" s="57">
        <v>110</v>
      </c>
      <c r="AG559" s="57">
        <v>138</v>
      </c>
      <c r="AH559" s="57">
        <v>164</v>
      </c>
      <c r="AI559" s="57">
        <v>150</v>
      </c>
      <c r="AJ559" s="57">
        <v>195</v>
      </c>
      <c r="AK559" s="57">
        <v>202</v>
      </c>
      <c r="AL559" s="57">
        <v>138</v>
      </c>
      <c r="AM559" s="57">
        <v>148</v>
      </c>
      <c r="AN559" s="58" t="s">
        <v>10484</v>
      </c>
      <c r="AO559" s="58" t="s">
        <v>10484</v>
      </c>
      <c r="AP559" s="58" t="s">
        <v>10484</v>
      </c>
      <c r="AQ559" s="58" t="s">
        <v>10484</v>
      </c>
      <c r="AR559" s="58" t="s">
        <v>10484</v>
      </c>
      <c r="AS559" s="58" t="s">
        <v>10484</v>
      </c>
      <c r="AT559" s="58" t="s">
        <v>10484</v>
      </c>
      <c r="AU559" s="58">
        <v>10.290827740492169</v>
      </c>
      <c r="AV559" s="58">
        <v>11.306340718105425</v>
      </c>
    </row>
    <row r="560" spans="1:48" x14ac:dyDescent="0.25">
      <c r="A560" s="2" t="s">
        <v>11585</v>
      </c>
      <c r="B560" s="2" t="s">
        <v>11586</v>
      </c>
      <c r="C560" s="2" t="s">
        <v>119</v>
      </c>
      <c r="D560" s="56">
        <v>144</v>
      </c>
      <c r="E560" s="56">
        <v>145</v>
      </c>
      <c r="F560" s="56">
        <v>132</v>
      </c>
      <c r="G560" s="56">
        <v>143</v>
      </c>
      <c r="H560" s="56">
        <v>129</v>
      </c>
      <c r="I560" s="56">
        <v>149</v>
      </c>
      <c r="J560" s="56">
        <v>151</v>
      </c>
      <c r="K560" s="56">
        <v>133</v>
      </c>
      <c r="L560" s="56">
        <v>110</v>
      </c>
      <c r="M560" s="56">
        <v>128</v>
      </c>
      <c r="N560" s="56">
        <v>133</v>
      </c>
      <c r="O560" s="56">
        <v>117</v>
      </c>
      <c r="P560" s="56">
        <v>129</v>
      </c>
      <c r="Q560" s="56">
        <v>117</v>
      </c>
      <c r="R560" s="56">
        <v>139</v>
      </c>
      <c r="S560" s="56">
        <v>143</v>
      </c>
      <c r="T560" s="56">
        <v>117</v>
      </c>
      <c r="U560" s="56">
        <v>98</v>
      </c>
      <c r="V560" s="56" t="s">
        <v>10484</v>
      </c>
      <c r="W560" s="56" t="s">
        <v>10484</v>
      </c>
      <c r="X560" s="56" t="s">
        <v>10484</v>
      </c>
      <c r="Y560" s="56" t="s">
        <v>10484</v>
      </c>
      <c r="Z560" s="56" t="s">
        <v>10484</v>
      </c>
      <c r="AA560" s="56" t="s">
        <v>10484</v>
      </c>
      <c r="AB560" s="56" t="s">
        <v>10484</v>
      </c>
      <c r="AC560" s="56">
        <v>10.409252669039146</v>
      </c>
      <c r="AD560" s="56">
        <v>8.5964912280701764</v>
      </c>
      <c r="AE560" s="57">
        <v>105</v>
      </c>
      <c r="AF560" s="57">
        <v>108</v>
      </c>
      <c r="AG560" s="57">
        <v>101</v>
      </c>
      <c r="AH560" s="57">
        <v>116</v>
      </c>
      <c r="AI560" s="57">
        <v>108</v>
      </c>
      <c r="AJ560" s="57">
        <v>120</v>
      </c>
      <c r="AK560" s="57">
        <v>126</v>
      </c>
      <c r="AL560" s="57">
        <v>109</v>
      </c>
      <c r="AM560" s="57">
        <v>90</v>
      </c>
      <c r="AN560" s="58" t="s">
        <v>10484</v>
      </c>
      <c r="AO560" s="58" t="s">
        <v>10484</v>
      </c>
      <c r="AP560" s="58" t="s">
        <v>10484</v>
      </c>
      <c r="AQ560" s="58" t="s">
        <v>10484</v>
      </c>
      <c r="AR560" s="58" t="s">
        <v>10484</v>
      </c>
      <c r="AS560" s="58" t="s">
        <v>10484</v>
      </c>
      <c r="AT560" s="58" t="s">
        <v>10484</v>
      </c>
      <c r="AU560" s="58">
        <v>10.675808031341822</v>
      </c>
      <c r="AV560" s="58">
        <v>8.6042065009560229</v>
      </c>
    </row>
    <row r="561" spans="1:48" x14ac:dyDescent="0.25">
      <c r="A561" s="2" t="s">
        <v>11587</v>
      </c>
      <c r="B561" s="2" t="s">
        <v>11588</v>
      </c>
      <c r="C561" s="2" t="s">
        <v>119</v>
      </c>
      <c r="D561" s="56">
        <v>99</v>
      </c>
      <c r="E561" s="56">
        <v>80</v>
      </c>
      <c r="F561" s="56">
        <v>78</v>
      </c>
      <c r="G561" s="56">
        <v>115</v>
      </c>
      <c r="H561" s="56">
        <v>114</v>
      </c>
      <c r="I561" s="56">
        <v>112</v>
      </c>
      <c r="J561" s="56">
        <v>138</v>
      </c>
      <c r="K561" s="56">
        <v>124</v>
      </c>
      <c r="L561" s="56">
        <v>130</v>
      </c>
      <c r="M561" s="56">
        <v>83</v>
      </c>
      <c r="N561" s="56">
        <v>73</v>
      </c>
      <c r="O561" s="56">
        <v>74</v>
      </c>
      <c r="P561" s="56">
        <v>103</v>
      </c>
      <c r="Q561" s="56">
        <v>107</v>
      </c>
      <c r="R561" s="56">
        <v>100</v>
      </c>
      <c r="S561" s="56">
        <v>123</v>
      </c>
      <c r="T561" s="56">
        <v>108</v>
      </c>
      <c r="U561" s="56">
        <v>115</v>
      </c>
      <c r="V561" s="56" t="s">
        <v>10484</v>
      </c>
      <c r="W561" s="56" t="s">
        <v>10484</v>
      </c>
      <c r="X561" s="56" t="s">
        <v>10484</v>
      </c>
      <c r="Y561" s="56" t="s">
        <v>10484</v>
      </c>
      <c r="Z561" s="56" t="s">
        <v>10484</v>
      </c>
      <c r="AA561" s="56" t="s">
        <v>10484</v>
      </c>
      <c r="AB561" s="56" t="s">
        <v>10484</v>
      </c>
      <c r="AC561" s="56">
        <v>7.9005120702267746</v>
      </c>
      <c r="AD561" s="56">
        <v>8.2733812949640289</v>
      </c>
      <c r="AE561" s="57">
        <v>67</v>
      </c>
      <c r="AF561" s="57">
        <v>63</v>
      </c>
      <c r="AG561" s="57">
        <v>66</v>
      </c>
      <c r="AH561" s="57">
        <v>90</v>
      </c>
      <c r="AI561" s="57">
        <v>89</v>
      </c>
      <c r="AJ561" s="57">
        <v>84</v>
      </c>
      <c r="AK561" s="57">
        <v>93</v>
      </c>
      <c r="AL561" s="57">
        <v>98</v>
      </c>
      <c r="AM561" s="57">
        <v>102</v>
      </c>
      <c r="AN561" s="58" t="s">
        <v>10484</v>
      </c>
      <c r="AO561" s="58" t="s">
        <v>10484</v>
      </c>
      <c r="AP561" s="58" t="s">
        <v>10484</v>
      </c>
      <c r="AQ561" s="58" t="s">
        <v>10484</v>
      </c>
      <c r="AR561" s="58" t="s">
        <v>10484</v>
      </c>
      <c r="AS561" s="58" t="s">
        <v>10484</v>
      </c>
      <c r="AT561" s="58" t="s">
        <v>10484</v>
      </c>
      <c r="AU561" s="58">
        <v>8.0327868852459012</v>
      </c>
      <c r="AV561" s="58">
        <v>8.2258064516129039</v>
      </c>
    </row>
    <row r="562" spans="1:48" x14ac:dyDescent="0.25">
      <c r="A562" s="2" t="s">
        <v>11589</v>
      </c>
      <c r="B562" s="2" t="s">
        <v>11590</v>
      </c>
      <c r="C562" s="2" t="s">
        <v>119</v>
      </c>
      <c r="D562" s="56">
        <v>71</v>
      </c>
      <c r="E562" s="56">
        <v>80</v>
      </c>
      <c r="F562" s="56">
        <v>71</v>
      </c>
      <c r="G562" s="56">
        <v>84</v>
      </c>
      <c r="H562" s="56">
        <v>83</v>
      </c>
      <c r="I562" s="56">
        <v>82</v>
      </c>
      <c r="J562" s="56">
        <v>85</v>
      </c>
      <c r="K562" s="56">
        <v>76</v>
      </c>
      <c r="L562" s="56">
        <v>79</v>
      </c>
      <c r="M562" s="56">
        <v>67</v>
      </c>
      <c r="N562" s="56">
        <v>69</v>
      </c>
      <c r="O562" s="56">
        <v>67</v>
      </c>
      <c r="P562" s="56">
        <v>76</v>
      </c>
      <c r="Q562" s="56">
        <v>76</v>
      </c>
      <c r="R562" s="56">
        <v>74</v>
      </c>
      <c r="S562" s="56">
        <v>78</v>
      </c>
      <c r="T562" s="56">
        <v>74</v>
      </c>
      <c r="U562" s="56">
        <v>73</v>
      </c>
      <c r="V562" s="56" t="s">
        <v>10484</v>
      </c>
      <c r="W562" s="56" t="s">
        <v>10484</v>
      </c>
      <c r="X562" s="56" t="s">
        <v>10484</v>
      </c>
      <c r="Y562" s="56" t="s">
        <v>10484</v>
      </c>
      <c r="Z562" s="56" t="s">
        <v>10484</v>
      </c>
      <c r="AA562" s="56" t="s">
        <v>10484</v>
      </c>
      <c r="AB562" s="56" t="s">
        <v>10484</v>
      </c>
      <c r="AC562" s="56">
        <v>6.9418386491557227</v>
      </c>
      <c r="AD562" s="56">
        <v>6.7780872794800366</v>
      </c>
      <c r="AE562" s="57">
        <v>49</v>
      </c>
      <c r="AF562" s="57">
        <v>52</v>
      </c>
      <c r="AG562" s="57">
        <v>58</v>
      </c>
      <c r="AH562" s="57">
        <v>62</v>
      </c>
      <c r="AI562" s="57">
        <v>65</v>
      </c>
      <c r="AJ562" s="57">
        <v>66</v>
      </c>
      <c r="AK562" s="57">
        <v>70</v>
      </c>
      <c r="AL562" s="57">
        <v>60</v>
      </c>
      <c r="AM562" s="57">
        <v>55</v>
      </c>
      <c r="AN562" s="58" t="s">
        <v>10484</v>
      </c>
      <c r="AO562" s="58" t="s">
        <v>10484</v>
      </c>
      <c r="AP562" s="58" t="s">
        <v>10484</v>
      </c>
      <c r="AQ562" s="58" t="s">
        <v>10484</v>
      </c>
      <c r="AR562" s="58" t="s">
        <v>10484</v>
      </c>
      <c r="AS562" s="58" t="s">
        <v>10484</v>
      </c>
      <c r="AT562" s="58" t="s">
        <v>10484</v>
      </c>
      <c r="AU562" s="58">
        <v>6.1855670103092786</v>
      </c>
      <c r="AV562" s="58">
        <v>5.6179775280898872</v>
      </c>
    </row>
    <row r="563" spans="1:48" x14ac:dyDescent="0.25">
      <c r="A563" s="2" t="s">
        <v>11591</v>
      </c>
      <c r="B563" s="2" t="s">
        <v>11592</v>
      </c>
      <c r="C563" s="2" t="s">
        <v>119</v>
      </c>
      <c r="D563" s="56">
        <v>75</v>
      </c>
      <c r="E563" s="56">
        <v>59</v>
      </c>
      <c r="F563" s="56">
        <v>71</v>
      </c>
      <c r="G563" s="56">
        <v>84</v>
      </c>
      <c r="H563" s="56">
        <v>73</v>
      </c>
      <c r="I563" s="56">
        <v>87</v>
      </c>
      <c r="J563" s="56">
        <v>72</v>
      </c>
      <c r="K563" s="56">
        <v>74</v>
      </c>
      <c r="L563" s="56">
        <v>58</v>
      </c>
      <c r="M563" s="56">
        <v>66</v>
      </c>
      <c r="N563" s="56">
        <v>45</v>
      </c>
      <c r="O563" s="56">
        <v>55</v>
      </c>
      <c r="P563" s="56">
        <v>78</v>
      </c>
      <c r="Q563" s="56">
        <v>66</v>
      </c>
      <c r="R563" s="56">
        <v>84</v>
      </c>
      <c r="S563" s="56">
        <v>61</v>
      </c>
      <c r="T563" s="56">
        <v>64</v>
      </c>
      <c r="U563" s="56">
        <v>58</v>
      </c>
      <c r="V563" s="56" t="s">
        <v>10484</v>
      </c>
      <c r="W563" s="56" t="s">
        <v>10484</v>
      </c>
      <c r="X563" s="56" t="s">
        <v>10484</v>
      </c>
      <c r="Y563" s="56" t="s">
        <v>10484</v>
      </c>
      <c r="Z563" s="56" t="s">
        <v>10484</v>
      </c>
      <c r="AA563" s="56" t="s">
        <v>10484</v>
      </c>
      <c r="AB563" s="56" t="s">
        <v>10484</v>
      </c>
      <c r="AC563" s="56">
        <v>5.5895196506550215</v>
      </c>
      <c r="AD563" s="56">
        <v>4.7619047619047619</v>
      </c>
      <c r="AE563" s="57">
        <v>59</v>
      </c>
      <c r="AF563" s="57">
        <v>35</v>
      </c>
      <c r="AG563" s="57">
        <v>47</v>
      </c>
      <c r="AH563" s="57">
        <v>66</v>
      </c>
      <c r="AI563" s="57">
        <v>53</v>
      </c>
      <c r="AJ563" s="57">
        <v>68</v>
      </c>
      <c r="AK563" s="57">
        <v>55</v>
      </c>
      <c r="AL563" s="57">
        <v>60</v>
      </c>
      <c r="AM563" s="57">
        <v>44</v>
      </c>
      <c r="AN563" s="58" t="s">
        <v>10484</v>
      </c>
      <c r="AO563" s="58" t="s">
        <v>10484</v>
      </c>
      <c r="AP563" s="58" t="s">
        <v>10484</v>
      </c>
      <c r="AQ563" s="58" t="s">
        <v>10484</v>
      </c>
      <c r="AR563" s="58" t="s">
        <v>10484</v>
      </c>
      <c r="AS563" s="58" t="s">
        <v>10484</v>
      </c>
      <c r="AT563" s="58" t="s">
        <v>10484</v>
      </c>
      <c r="AU563" s="58">
        <v>5.8027079303675047</v>
      </c>
      <c r="AV563" s="58">
        <v>4.1509433962264151</v>
      </c>
    </row>
    <row r="564" spans="1:48" x14ac:dyDescent="0.25">
      <c r="A564" s="2" t="s">
        <v>11593</v>
      </c>
      <c r="B564" s="2" t="s">
        <v>11594</v>
      </c>
      <c r="C564" s="2" t="s">
        <v>119</v>
      </c>
      <c r="D564" s="56">
        <v>74</v>
      </c>
      <c r="E564" s="56">
        <v>77</v>
      </c>
      <c r="F564" s="56">
        <v>97</v>
      </c>
      <c r="G564" s="56">
        <v>108</v>
      </c>
      <c r="H564" s="56">
        <v>119</v>
      </c>
      <c r="I564" s="56">
        <v>103</v>
      </c>
      <c r="J564" s="56">
        <v>101</v>
      </c>
      <c r="K564" s="56">
        <v>101</v>
      </c>
      <c r="L564" s="56">
        <v>85</v>
      </c>
      <c r="M564" s="56">
        <v>72</v>
      </c>
      <c r="N564" s="56">
        <v>76</v>
      </c>
      <c r="O564" s="56">
        <v>90</v>
      </c>
      <c r="P564" s="56">
        <v>96</v>
      </c>
      <c r="Q564" s="56">
        <v>113</v>
      </c>
      <c r="R564" s="56">
        <v>98</v>
      </c>
      <c r="S564" s="56">
        <v>91</v>
      </c>
      <c r="T564" s="56">
        <v>87</v>
      </c>
      <c r="U564" s="56">
        <v>70</v>
      </c>
      <c r="V564" s="56" t="s">
        <v>10484</v>
      </c>
      <c r="W564" s="56" t="s">
        <v>10484</v>
      </c>
      <c r="X564" s="56" t="s">
        <v>10484</v>
      </c>
      <c r="Y564" s="56" t="s">
        <v>10484</v>
      </c>
      <c r="Z564" s="56" t="s">
        <v>10484</v>
      </c>
      <c r="AA564" s="56" t="s">
        <v>10484</v>
      </c>
      <c r="AB564" s="56" t="s">
        <v>10484</v>
      </c>
      <c r="AC564" s="56">
        <v>8.2075471698113205</v>
      </c>
      <c r="AD564" s="56">
        <v>6.6350710900473935</v>
      </c>
      <c r="AE564" s="57">
        <v>63</v>
      </c>
      <c r="AF564" s="57">
        <v>64</v>
      </c>
      <c r="AG564" s="57">
        <v>77</v>
      </c>
      <c r="AH564" s="57">
        <v>82</v>
      </c>
      <c r="AI564" s="57">
        <v>103</v>
      </c>
      <c r="AJ564" s="57">
        <v>87</v>
      </c>
      <c r="AK564" s="57">
        <v>85</v>
      </c>
      <c r="AL564" s="57">
        <v>72</v>
      </c>
      <c r="AM564" s="57">
        <v>58</v>
      </c>
      <c r="AN564" s="58" t="s">
        <v>10484</v>
      </c>
      <c r="AO564" s="58" t="s">
        <v>10484</v>
      </c>
      <c r="AP564" s="58" t="s">
        <v>10484</v>
      </c>
      <c r="AQ564" s="58" t="s">
        <v>10484</v>
      </c>
      <c r="AR564" s="58" t="s">
        <v>10484</v>
      </c>
      <c r="AS564" s="58" t="s">
        <v>10484</v>
      </c>
      <c r="AT564" s="58" t="s">
        <v>10484</v>
      </c>
      <c r="AU564" s="58">
        <v>7.6352067868504774</v>
      </c>
      <c r="AV564" s="58">
        <v>6.0542797494780798</v>
      </c>
    </row>
    <row r="565" spans="1:48" x14ac:dyDescent="0.25">
      <c r="A565" s="2" t="s">
        <v>11595</v>
      </c>
      <c r="B565" s="2" t="s">
        <v>11596</v>
      </c>
      <c r="C565" s="2" t="s">
        <v>119</v>
      </c>
      <c r="D565" s="56">
        <v>69</v>
      </c>
      <c r="E565" s="56">
        <v>73</v>
      </c>
      <c r="F565" s="56">
        <v>70</v>
      </c>
      <c r="G565" s="56">
        <v>89</v>
      </c>
      <c r="H565" s="56">
        <v>96</v>
      </c>
      <c r="I565" s="56">
        <v>97</v>
      </c>
      <c r="J565" s="56">
        <v>102</v>
      </c>
      <c r="K565" s="56">
        <v>81</v>
      </c>
      <c r="L565" s="56">
        <v>91</v>
      </c>
      <c r="M565" s="56">
        <v>72</v>
      </c>
      <c r="N565" s="56">
        <v>68</v>
      </c>
      <c r="O565" s="56">
        <v>70</v>
      </c>
      <c r="P565" s="56">
        <v>77</v>
      </c>
      <c r="Q565" s="56">
        <v>86</v>
      </c>
      <c r="R565" s="56">
        <v>86</v>
      </c>
      <c r="S565" s="56">
        <v>98</v>
      </c>
      <c r="T565" s="56">
        <v>71</v>
      </c>
      <c r="U565" s="56">
        <v>87</v>
      </c>
      <c r="V565" s="56" t="s">
        <v>10484</v>
      </c>
      <c r="W565" s="56" t="s">
        <v>10484</v>
      </c>
      <c r="X565" s="56" t="s">
        <v>10484</v>
      </c>
      <c r="Y565" s="56" t="s">
        <v>10484</v>
      </c>
      <c r="Z565" s="56" t="s">
        <v>10484</v>
      </c>
      <c r="AA565" s="56" t="s">
        <v>10484</v>
      </c>
      <c r="AB565" s="56" t="s">
        <v>10484</v>
      </c>
      <c r="AC565" s="56">
        <v>6.3392857142857135</v>
      </c>
      <c r="AD565" s="56">
        <v>7.7747989276139409</v>
      </c>
      <c r="AE565" s="57">
        <v>59</v>
      </c>
      <c r="AF565" s="57">
        <v>59</v>
      </c>
      <c r="AG565" s="57">
        <v>60</v>
      </c>
      <c r="AH565" s="57">
        <v>68</v>
      </c>
      <c r="AI565" s="57">
        <v>76</v>
      </c>
      <c r="AJ565" s="57">
        <v>77</v>
      </c>
      <c r="AK565" s="57">
        <v>87</v>
      </c>
      <c r="AL565" s="57">
        <v>65</v>
      </c>
      <c r="AM565" s="57">
        <v>75</v>
      </c>
      <c r="AN565" s="58" t="s">
        <v>10484</v>
      </c>
      <c r="AO565" s="58" t="s">
        <v>10484</v>
      </c>
      <c r="AP565" s="58" t="s">
        <v>10484</v>
      </c>
      <c r="AQ565" s="58" t="s">
        <v>10484</v>
      </c>
      <c r="AR565" s="58" t="s">
        <v>10484</v>
      </c>
      <c r="AS565" s="58" t="s">
        <v>10484</v>
      </c>
      <c r="AT565" s="58" t="s">
        <v>10484</v>
      </c>
      <c r="AU565" s="58">
        <v>6.6124109867751777</v>
      </c>
      <c r="AV565" s="58">
        <v>7.5075075075075075</v>
      </c>
    </row>
    <row r="566" spans="1:48" x14ac:dyDescent="0.25">
      <c r="A566" s="2" t="s">
        <v>11597</v>
      </c>
      <c r="B566" s="2" t="s">
        <v>11598</v>
      </c>
      <c r="C566" s="2" t="s">
        <v>119</v>
      </c>
      <c r="D566" s="56">
        <v>209</v>
      </c>
      <c r="E566" s="56">
        <v>221</v>
      </c>
      <c r="F566" s="56">
        <v>206</v>
      </c>
      <c r="G566" s="56">
        <v>247</v>
      </c>
      <c r="H566" s="56">
        <v>262</v>
      </c>
      <c r="I566" s="56">
        <v>263</v>
      </c>
      <c r="J566" s="56">
        <v>230</v>
      </c>
      <c r="K566" s="56">
        <v>203</v>
      </c>
      <c r="L566" s="56">
        <v>197</v>
      </c>
      <c r="M566" s="56">
        <v>191</v>
      </c>
      <c r="N566" s="56">
        <v>200</v>
      </c>
      <c r="O566" s="56">
        <v>187</v>
      </c>
      <c r="P566" s="56">
        <v>226</v>
      </c>
      <c r="Q566" s="56">
        <v>233</v>
      </c>
      <c r="R566" s="56">
        <v>243</v>
      </c>
      <c r="S566" s="56">
        <v>209</v>
      </c>
      <c r="T566" s="56">
        <v>181</v>
      </c>
      <c r="U566" s="56">
        <v>171</v>
      </c>
      <c r="V566" s="56" t="s">
        <v>10484</v>
      </c>
      <c r="W566" s="56" t="s">
        <v>10484</v>
      </c>
      <c r="X566" s="56" t="s">
        <v>10484</v>
      </c>
      <c r="Y566" s="56" t="s">
        <v>10484</v>
      </c>
      <c r="Z566" s="56" t="s">
        <v>10484</v>
      </c>
      <c r="AA566" s="56" t="s">
        <v>10484</v>
      </c>
      <c r="AB566" s="56" t="s">
        <v>10484</v>
      </c>
      <c r="AC566" s="56">
        <v>11.477488902980342</v>
      </c>
      <c r="AD566" s="56">
        <v>10.975609756097562</v>
      </c>
      <c r="AE566" s="57">
        <v>166</v>
      </c>
      <c r="AF566" s="57">
        <v>183</v>
      </c>
      <c r="AG566" s="57">
        <v>164</v>
      </c>
      <c r="AH566" s="57">
        <v>203</v>
      </c>
      <c r="AI566" s="57">
        <v>209</v>
      </c>
      <c r="AJ566" s="57">
        <v>216</v>
      </c>
      <c r="AK566" s="57">
        <v>177</v>
      </c>
      <c r="AL566" s="57">
        <v>150</v>
      </c>
      <c r="AM566" s="57">
        <v>139</v>
      </c>
      <c r="AN566" s="58" t="s">
        <v>10484</v>
      </c>
      <c r="AO566" s="58" t="s">
        <v>10484</v>
      </c>
      <c r="AP566" s="58" t="s">
        <v>10484</v>
      </c>
      <c r="AQ566" s="58" t="s">
        <v>10484</v>
      </c>
      <c r="AR566" s="58" t="s">
        <v>10484</v>
      </c>
      <c r="AS566" s="58" t="s">
        <v>10484</v>
      </c>
      <c r="AT566" s="58" t="s">
        <v>10484</v>
      </c>
      <c r="AU566" s="58">
        <v>10.791366906474821</v>
      </c>
      <c r="AV566" s="58">
        <v>10.043352601156069</v>
      </c>
    </row>
    <row r="567" spans="1:48" x14ac:dyDescent="0.25">
      <c r="A567" s="2" t="s">
        <v>11599</v>
      </c>
      <c r="B567" s="2" t="s">
        <v>11600</v>
      </c>
      <c r="C567" s="2" t="s">
        <v>119</v>
      </c>
      <c r="D567" s="56">
        <v>206</v>
      </c>
      <c r="E567" s="56">
        <v>212</v>
      </c>
      <c r="F567" s="56">
        <v>222</v>
      </c>
      <c r="G567" s="56">
        <v>256</v>
      </c>
      <c r="H567" s="56">
        <v>258</v>
      </c>
      <c r="I567" s="56">
        <v>265</v>
      </c>
      <c r="J567" s="56">
        <v>279</v>
      </c>
      <c r="K567" s="56">
        <v>201</v>
      </c>
      <c r="L567" s="56">
        <v>221</v>
      </c>
      <c r="M567" s="56">
        <v>187</v>
      </c>
      <c r="N567" s="56">
        <v>189</v>
      </c>
      <c r="O567" s="56">
        <v>198</v>
      </c>
      <c r="P567" s="56">
        <v>227</v>
      </c>
      <c r="Q567" s="56">
        <v>225</v>
      </c>
      <c r="R567" s="56">
        <v>241</v>
      </c>
      <c r="S567" s="56">
        <v>256</v>
      </c>
      <c r="T567" s="56">
        <v>182</v>
      </c>
      <c r="U567" s="56">
        <v>210</v>
      </c>
      <c r="V567" s="56" t="s">
        <v>10484</v>
      </c>
      <c r="W567" s="56" t="s">
        <v>10484</v>
      </c>
      <c r="X567" s="56" t="s">
        <v>10484</v>
      </c>
      <c r="Y567" s="56" t="s">
        <v>10484</v>
      </c>
      <c r="Z567" s="56" t="s">
        <v>10484</v>
      </c>
      <c r="AA567" s="56" t="s">
        <v>10484</v>
      </c>
      <c r="AB567" s="56" t="s">
        <v>10484</v>
      </c>
      <c r="AC567" s="56">
        <v>18.073485600794438</v>
      </c>
      <c r="AD567" s="56">
        <v>19.886363636363637</v>
      </c>
      <c r="AE567" s="57">
        <v>166</v>
      </c>
      <c r="AF567" s="57">
        <v>164</v>
      </c>
      <c r="AG567" s="57">
        <v>168</v>
      </c>
      <c r="AH567" s="57">
        <v>180</v>
      </c>
      <c r="AI567" s="57">
        <v>191</v>
      </c>
      <c r="AJ567" s="57">
        <v>223</v>
      </c>
      <c r="AK567" s="57">
        <v>228</v>
      </c>
      <c r="AL567" s="57">
        <v>156</v>
      </c>
      <c r="AM567" s="57">
        <v>177</v>
      </c>
      <c r="AN567" s="58" t="s">
        <v>10484</v>
      </c>
      <c r="AO567" s="58" t="s">
        <v>10484</v>
      </c>
      <c r="AP567" s="58" t="s">
        <v>10484</v>
      </c>
      <c r="AQ567" s="58" t="s">
        <v>10484</v>
      </c>
      <c r="AR567" s="58" t="s">
        <v>10484</v>
      </c>
      <c r="AS567" s="58" t="s">
        <v>10484</v>
      </c>
      <c r="AT567" s="58" t="s">
        <v>10484</v>
      </c>
      <c r="AU567" s="58">
        <v>17.333333333333336</v>
      </c>
      <c r="AV567" s="58">
        <v>18.930481283422459</v>
      </c>
    </row>
    <row r="568" spans="1:48" x14ac:dyDescent="0.25">
      <c r="A568" s="2" t="s">
        <v>11601</v>
      </c>
      <c r="B568" s="2" t="s">
        <v>11602</v>
      </c>
      <c r="C568" s="2" t="s">
        <v>120</v>
      </c>
      <c r="D568" s="56">
        <v>182</v>
      </c>
      <c r="E568" s="56">
        <v>213</v>
      </c>
      <c r="F568" s="56">
        <v>235</v>
      </c>
      <c r="G568" s="56">
        <v>235</v>
      </c>
      <c r="H568" s="56">
        <v>221</v>
      </c>
      <c r="I568" s="56">
        <v>253</v>
      </c>
      <c r="J568" s="56">
        <v>226</v>
      </c>
      <c r="K568" s="56">
        <v>272</v>
      </c>
      <c r="L568" s="56">
        <v>276</v>
      </c>
      <c r="M568" s="56">
        <v>169</v>
      </c>
      <c r="N568" s="56">
        <v>195</v>
      </c>
      <c r="O568" s="56">
        <v>216</v>
      </c>
      <c r="P568" s="56">
        <v>204</v>
      </c>
      <c r="Q568" s="56">
        <v>199</v>
      </c>
      <c r="R568" s="56">
        <v>235</v>
      </c>
      <c r="S568" s="56">
        <v>209</v>
      </c>
      <c r="T568" s="56">
        <v>252</v>
      </c>
      <c r="U568" s="56">
        <v>257</v>
      </c>
      <c r="V568" s="56" t="s">
        <v>10484</v>
      </c>
      <c r="W568" s="56" t="s">
        <v>10484</v>
      </c>
      <c r="X568" s="56" t="s">
        <v>10484</v>
      </c>
      <c r="Y568" s="56" t="s">
        <v>10484</v>
      </c>
      <c r="Z568" s="56" t="s">
        <v>10484</v>
      </c>
      <c r="AA568" s="56" t="s">
        <v>10484</v>
      </c>
      <c r="AB568" s="56" t="s">
        <v>10484</v>
      </c>
      <c r="AC568" s="56">
        <v>53.164556962025308</v>
      </c>
      <c r="AD568" s="56">
        <v>48.399246704331453</v>
      </c>
      <c r="AE568" s="57">
        <v>144</v>
      </c>
      <c r="AF568" s="57">
        <v>175</v>
      </c>
      <c r="AG568" s="57">
        <v>188</v>
      </c>
      <c r="AH568" s="57">
        <v>179</v>
      </c>
      <c r="AI568" s="57">
        <v>177</v>
      </c>
      <c r="AJ568" s="57">
        <v>209</v>
      </c>
      <c r="AK568" s="57">
        <v>189</v>
      </c>
      <c r="AL568" s="57">
        <v>231</v>
      </c>
      <c r="AM568" s="57">
        <v>227</v>
      </c>
      <c r="AN568" s="58" t="s">
        <v>10484</v>
      </c>
      <c r="AO568" s="58" t="s">
        <v>10484</v>
      </c>
      <c r="AP568" s="58" t="s">
        <v>10484</v>
      </c>
      <c r="AQ568" s="58" t="s">
        <v>10484</v>
      </c>
      <c r="AR568" s="58" t="s">
        <v>10484</v>
      </c>
      <c r="AS568" s="58" t="s">
        <v>10484</v>
      </c>
      <c r="AT568" s="58" t="s">
        <v>10484</v>
      </c>
      <c r="AU568" s="58">
        <v>55.000000000000007</v>
      </c>
      <c r="AV568" s="58">
        <v>49.347826086956523</v>
      </c>
    </row>
    <row r="569" spans="1:48" x14ac:dyDescent="0.25">
      <c r="A569" s="2" t="s">
        <v>11603</v>
      </c>
      <c r="B569" s="2" t="s">
        <v>11604</v>
      </c>
      <c r="C569" s="2" t="s">
        <v>120</v>
      </c>
      <c r="D569" s="56">
        <v>647</v>
      </c>
      <c r="E569" s="56">
        <v>650</v>
      </c>
      <c r="F569" s="56">
        <v>684</v>
      </c>
      <c r="G569" s="56">
        <v>862</v>
      </c>
      <c r="H569" s="56">
        <v>863</v>
      </c>
      <c r="I569" s="56">
        <v>909</v>
      </c>
      <c r="J569" s="56">
        <v>800</v>
      </c>
      <c r="K569" s="56">
        <v>743</v>
      </c>
      <c r="L569" s="56">
        <v>765</v>
      </c>
      <c r="M569" s="56">
        <v>578</v>
      </c>
      <c r="N569" s="56">
        <v>592</v>
      </c>
      <c r="O569" s="56">
        <v>617</v>
      </c>
      <c r="P569" s="56">
        <v>796</v>
      </c>
      <c r="Q569" s="56">
        <v>810</v>
      </c>
      <c r="R569" s="56">
        <v>840</v>
      </c>
      <c r="S569" s="56">
        <v>723</v>
      </c>
      <c r="T569" s="56">
        <v>677</v>
      </c>
      <c r="U569" s="56">
        <v>694</v>
      </c>
      <c r="V569" s="56" t="s">
        <v>10484</v>
      </c>
      <c r="W569" s="56" t="s">
        <v>10484</v>
      </c>
      <c r="X569" s="56" t="s">
        <v>10484</v>
      </c>
      <c r="Y569" s="56" t="s">
        <v>10484</v>
      </c>
      <c r="Z569" s="56" t="s">
        <v>10484</v>
      </c>
      <c r="AA569" s="56" t="s">
        <v>10484</v>
      </c>
      <c r="AB569" s="56" t="s">
        <v>10484</v>
      </c>
      <c r="AC569" s="56">
        <v>46.818810511756567</v>
      </c>
      <c r="AD569" s="56">
        <v>46.955345060893102</v>
      </c>
      <c r="AE569" s="57">
        <v>500</v>
      </c>
      <c r="AF569" s="57">
        <v>521</v>
      </c>
      <c r="AG569" s="57">
        <v>557</v>
      </c>
      <c r="AH569" s="57">
        <v>721</v>
      </c>
      <c r="AI569" s="57">
        <v>703</v>
      </c>
      <c r="AJ569" s="57">
        <v>722</v>
      </c>
      <c r="AK569" s="57">
        <v>614</v>
      </c>
      <c r="AL569" s="57">
        <v>574</v>
      </c>
      <c r="AM569" s="57">
        <v>596</v>
      </c>
      <c r="AN569" s="58" t="s">
        <v>10484</v>
      </c>
      <c r="AO569" s="58" t="s">
        <v>10484</v>
      </c>
      <c r="AP569" s="58" t="s">
        <v>10484</v>
      </c>
      <c r="AQ569" s="58" t="s">
        <v>10484</v>
      </c>
      <c r="AR569" s="58" t="s">
        <v>10484</v>
      </c>
      <c r="AS569" s="58" t="s">
        <v>10484</v>
      </c>
      <c r="AT569" s="58" t="s">
        <v>10484</v>
      </c>
      <c r="AU569" s="58">
        <v>44.66926070038911</v>
      </c>
      <c r="AV569" s="58">
        <v>45.426829268292686</v>
      </c>
    </row>
    <row r="570" spans="1:48" x14ac:dyDescent="0.25">
      <c r="A570" s="2" t="s">
        <v>11605</v>
      </c>
      <c r="B570" s="2" t="s">
        <v>11606</v>
      </c>
      <c r="C570" s="2" t="s">
        <v>120</v>
      </c>
      <c r="D570" s="56">
        <v>378</v>
      </c>
      <c r="E570" s="56">
        <v>332</v>
      </c>
      <c r="F570" s="56">
        <v>373</v>
      </c>
      <c r="G570" s="56">
        <v>402</v>
      </c>
      <c r="H570" s="56">
        <v>438</v>
      </c>
      <c r="I570" s="56">
        <v>465</v>
      </c>
      <c r="J570" s="56">
        <v>425</v>
      </c>
      <c r="K570" s="56">
        <v>372</v>
      </c>
      <c r="L570" s="56">
        <v>374</v>
      </c>
      <c r="M570" s="56">
        <v>345</v>
      </c>
      <c r="N570" s="56">
        <v>293</v>
      </c>
      <c r="O570" s="56">
        <v>332</v>
      </c>
      <c r="P570" s="56">
        <v>353</v>
      </c>
      <c r="Q570" s="56">
        <v>408</v>
      </c>
      <c r="R570" s="56">
        <v>433</v>
      </c>
      <c r="S570" s="56">
        <v>394</v>
      </c>
      <c r="T570" s="56">
        <v>336</v>
      </c>
      <c r="U570" s="56">
        <v>327</v>
      </c>
      <c r="V570" s="56" t="s">
        <v>10484</v>
      </c>
      <c r="W570" s="56" t="s">
        <v>10484</v>
      </c>
      <c r="X570" s="56" t="s">
        <v>10484</v>
      </c>
      <c r="Y570" s="56" t="s">
        <v>10484</v>
      </c>
      <c r="Z570" s="56" t="s">
        <v>10484</v>
      </c>
      <c r="AA570" s="56" t="s">
        <v>10484</v>
      </c>
      <c r="AB570" s="56" t="s">
        <v>10484</v>
      </c>
      <c r="AC570" s="56">
        <v>37.209302325581397</v>
      </c>
      <c r="AD570" s="56">
        <v>36.659192825112108</v>
      </c>
      <c r="AE570" s="57">
        <v>305</v>
      </c>
      <c r="AF570" s="57">
        <v>256</v>
      </c>
      <c r="AG570" s="57">
        <v>282</v>
      </c>
      <c r="AH570" s="57">
        <v>312</v>
      </c>
      <c r="AI570" s="57">
        <v>355</v>
      </c>
      <c r="AJ570" s="57">
        <v>378</v>
      </c>
      <c r="AK570" s="57">
        <v>345</v>
      </c>
      <c r="AL570" s="57">
        <v>289</v>
      </c>
      <c r="AM570" s="57">
        <v>282</v>
      </c>
      <c r="AN570" s="58" t="s">
        <v>10484</v>
      </c>
      <c r="AO570" s="58" t="s">
        <v>10484</v>
      </c>
      <c r="AP570" s="58" t="s">
        <v>10484</v>
      </c>
      <c r="AQ570" s="58" t="s">
        <v>10484</v>
      </c>
      <c r="AR570" s="58" t="s">
        <v>10484</v>
      </c>
      <c r="AS570" s="58" t="s">
        <v>10484</v>
      </c>
      <c r="AT570" s="58" t="s">
        <v>10484</v>
      </c>
      <c r="AU570" s="58">
        <v>35.856079404466499</v>
      </c>
      <c r="AV570" s="58">
        <v>35.338345864661655</v>
      </c>
    </row>
    <row r="571" spans="1:48" x14ac:dyDescent="0.25">
      <c r="A571" s="2" t="s">
        <v>11607</v>
      </c>
      <c r="B571" s="2" t="s">
        <v>11608</v>
      </c>
      <c r="C571" s="2" t="s">
        <v>120</v>
      </c>
      <c r="D571" s="56">
        <v>669</v>
      </c>
      <c r="E571" s="56">
        <v>618</v>
      </c>
      <c r="F571" s="56">
        <v>681</v>
      </c>
      <c r="G571" s="56">
        <v>760</v>
      </c>
      <c r="H571" s="56">
        <v>797</v>
      </c>
      <c r="I571" s="56">
        <v>773</v>
      </c>
      <c r="J571" s="56">
        <v>693</v>
      </c>
      <c r="K571" s="56">
        <v>686</v>
      </c>
      <c r="L571" s="56">
        <v>729</v>
      </c>
      <c r="M571" s="56">
        <v>621</v>
      </c>
      <c r="N571" s="56">
        <v>569</v>
      </c>
      <c r="O571" s="56">
        <v>621</v>
      </c>
      <c r="P571" s="56">
        <v>683</v>
      </c>
      <c r="Q571" s="56">
        <v>720</v>
      </c>
      <c r="R571" s="56">
        <v>712</v>
      </c>
      <c r="S571" s="56">
        <v>633</v>
      </c>
      <c r="T571" s="56">
        <v>627</v>
      </c>
      <c r="U571" s="56">
        <v>664</v>
      </c>
      <c r="V571" s="56" t="s">
        <v>10484</v>
      </c>
      <c r="W571" s="56" t="s">
        <v>10484</v>
      </c>
      <c r="X571" s="56" t="s">
        <v>10484</v>
      </c>
      <c r="Y571" s="56" t="s">
        <v>10484</v>
      </c>
      <c r="Z571" s="56" t="s">
        <v>10484</v>
      </c>
      <c r="AA571" s="56" t="s">
        <v>10484</v>
      </c>
      <c r="AB571" s="56" t="s">
        <v>10484</v>
      </c>
      <c r="AC571" s="56">
        <v>50.160000000000004</v>
      </c>
      <c r="AD571" s="56">
        <v>51.915559030492574</v>
      </c>
      <c r="AE571" s="57">
        <v>551</v>
      </c>
      <c r="AF571" s="57">
        <v>502</v>
      </c>
      <c r="AG571" s="57">
        <v>548</v>
      </c>
      <c r="AH571" s="57">
        <v>604</v>
      </c>
      <c r="AI571" s="57">
        <v>634</v>
      </c>
      <c r="AJ571" s="57">
        <v>611</v>
      </c>
      <c r="AK571" s="57">
        <v>552</v>
      </c>
      <c r="AL571" s="57">
        <v>529</v>
      </c>
      <c r="AM571" s="57">
        <v>550</v>
      </c>
      <c r="AN571" s="58" t="s">
        <v>10484</v>
      </c>
      <c r="AO571" s="58" t="s">
        <v>10484</v>
      </c>
      <c r="AP571" s="58" t="s">
        <v>10484</v>
      </c>
      <c r="AQ571" s="58" t="s">
        <v>10484</v>
      </c>
      <c r="AR571" s="58" t="s">
        <v>10484</v>
      </c>
      <c r="AS571" s="58" t="s">
        <v>10484</v>
      </c>
      <c r="AT571" s="58" t="s">
        <v>10484</v>
      </c>
      <c r="AU571" s="58">
        <v>47.190008920606601</v>
      </c>
      <c r="AV571" s="58">
        <v>49.460431654676256</v>
      </c>
    </row>
    <row r="572" spans="1:48" x14ac:dyDescent="0.25">
      <c r="A572" s="2" t="s">
        <v>11609</v>
      </c>
      <c r="B572" s="2" t="s">
        <v>11610</v>
      </c>
      <c r="C572" s="2" t="s">
        <v>120</v>
      </c>
      <c r="D572" s="56">
        <v>202</v>
      </c>
      <c r="E572" s="56">
        <v>183</v>
      </c>
      <c r="F572" s="56">
        <v>194</v>
      </c>
      <c r="G572" s="56">
        <v>204</v>
      </c>
      <c r="H572" s="56">
        <v>209</v>
      </c>
      <c r="I572" s="56">
        <v>206</v>
      </c>
      <c r="J572" s="56">
        <v>205</v>
      </c>
      <c r="K572" s="56">
        <v>173</v>
      </c>
      <c r="L572" s="56">
        <v>129</v>
      </c>
      <c r="M572" s="56">
        <v>180</v>
      </c>
      <c r="N572" s="56">
        <v>172</v>
      </c>
      <c r="O572" s="56">
        <v>176</v>
      </c>
      <c r="P572" s="56">
        <v>188</v>
      </c>
      <c r="Q572" s="56">
        <v>193</v>
      </c>
      <c r="R572" s="56">
        <v>187</v>
      </c>
      <c r="S572" s="56">
        <v>180</v>
      </c>
      <c r="T572" s="56">
        <v>156</v>
      </c>
      <c r="U572" s="56">
        <v>115</v>
      </c>
      <c r="V572" s="56" t="s">
        <v>10484</v>
      </c>
      <c r="W572" s="56" t="s">
        <v>10484</v>
      </c>
      <c r="X572" s="56" t="s">
        <v>10484</v>
      </c>
      <c r="Y572" s="56" t="s">
        <v>10484</v>
      </c>
      <c r="Z572" s="56" t="s">
        <v>10484</v>
      </c>
      <c r="AA572" s="56" t="s">
        <v>10484</v>
      </c>
      <c r="AB572" s="56" t="s">
        <v>10484</v>
      </c>
      <c r="AC572" s="56">
        <v>15.249266862170089</v>
      </c>
      <c r="AD572" s="56">
        <v>11.132623426911907</v>
      </c>
      <c r="AE572" s="57">
        <v>154</v>
      </c>
      <c r="AF572" s="57">
        <v>152</v>
      </c>
      <c r="AG572" s="57">
        <v>152</v>
      </c>
      <c r="AH572" s="57">
        <v>153</v>
      </c>
      <c r="AI572" s="57">
        <v>170</v>
      </c>
      <c r="AJ572" s="57">
        <v>166</v>
      </c>
      <c r="AK572" s="57">
        <v>162</v>
      </c>
      <c r="AL572" s="57">
        <v>133</v>
      </c>
      <c r="AM572" s="57">
        <v>101</v>
      </c>
      <c r="AN572" s="58" t="s">
        <v>10484</v>
      </c>
      <c r="AO572" s="58" t="s">
        <v>10484</v>
      </c>
      <c r="AP572" s="58" t="s">
        <v>10484</v>
      </c>
      <c r="AQ572" s="58" t="s">
        <v>10484</v>
      </c>
      <c r="AR572" s="58" t="s">
        <v>10484</v>
      </c>
      <c r="AS572" s="58" t="s">
        <v>10484</v>
      </c>
      <c r="AT572" s="58" t="s">
        <v>10484</v>
      </c>
      <c r="AU572" s="58">
        <v>14.362850971922247</v>
      </c>
      <c r="AV572" s="58">
        <v>10.930735930735931</v>
      </c>
    </row>
    <row r="573" spans="1:48" x14ac:dyDescent="0.25">
      <c r="A573" s="2" t="s">
        <v>11611</v>
      </c>
      <c r="B573" s="2" t="s">
        <v>11612</v>
      </c>
      <c r="C573" s="2" t="s">
        <v>120</v>
      </c>
      <c r="D573" s="56">
        <v>132</v>
      </c>
      <c r="E573" s="56">
        <v>143</v>
      </c>
      <c r="F573" s="56">
        <v>109</v>
      </c>
      <c r="G573" s="56">
        <v>137</v>
      </c>
      <c r="H573" s="56">
        <v>153</v>
      </c>
      <c r="I573" s="56">
        <v>147</v>
      </c>
      <c r="J573" s="56">
        <v>117</v>
      </c>
      <c r="K573" s="56">
        <v>109</v>
      </c>
      <c r="L573" s="56">
        <v>105</v>
      </c>
      <c r="M573" s="56">
        <v>120</v>
      </c>
      <c r="N573" s="56">
        <v>128</v>
      </c>
      <c r="O573" s="56">
        <v>100</v>
      </c>
      <c r="P573" s="56">
        <v>127</v>
      </c>
      <c r="Q573" s="56">
        <v>144</v>
      </c>
      <c r="R573" s="56">
        <v>133</v>
      </c>
      <c r="S573" s="56">
        <v>105</v>
      </c>
      <c r="T573" s="56">
        <v>101</v>
      </c>
      <c r="U573" s="56">
        <v>96</v>
      </c>
      <c r="V573" s="56" t="s">
        <v>10484</v>
      </c>
      <c r="W573" s="56" t="s">
        <v>10484</v>
      </c>
      <c r="X573" s="56" t="s">
        <v>10484</v>
      </c>
      <c r="Y573" s="56" t="s">
        <v>10484</v>
      </c>
      <c r="Z573" s="56" t="s">
        <v>10484</v>
      </c>
      <c r="AA573" s="56" t="s">
        <v>10484</v>
      </c>
      <c r="AB573" s="56" t="s">
        <v>10484</v>
      </c>
      <c r="AC573" s="56">
        <v>8.2247557003257317</v>
      </c>
      <c r="AD573" s="56">
        <v>7.9536039768019888</v>
      </c>
      <c r="AE573" s="57">
        <v>103</v>
      </c>
      <c r="AF573" s="57">
        <v>110</v>
      </c>
      <c r="AG573" s="57">
        <v>81</v>
      </c>
      <c r="AH573" s="57">
        <v>102</v>
      </c>
      <c r="AI573" s="57">
        <v>122</v>
      </c>
      <c r="AJ573" s="57">
        <v>118</v>
      </c>
      <c r="AK573" s="57">
        <v>86</v>
      </c>
      <c r="AL573" s="57">
        <v>80</v>
      </c>
      <c r="AM573" s="57">
        <v>73</v>
      </c>
      <c r="AN573" s="58" t="s">
        <v>10484</v>
      </c>
      <c r="AO573" s="58" t="s">
        <v>10484</v>
      </c>
      <c r="AP573" s="58" t="s">
        <v>10484</v>
      </c>
      <c r="AQ573" s="58" t="s">
        <v>10484</v>
      </c>
      <c r="AR573" s="58" t="s">
        <v>10484</v>
      </c>
      <c r="AS573" s="58" t="s">
        <v>10484</v>
      </c>
      <c r="AT573" s="58" t="s">
        <v>10484</v>
      </c>
      <c r="AU573" s="58">
        <v>7.3394495412844041</v>
      </c>
      <c r="AV573" s="58">
        <v>6.7970204841713215</v>
      </c>
    </row>
    <row r="574" spans="1:48" x14ac:dyDescent="0.25">
      <c r="A574" s="2" t="s">
        <v>11613</v>
      </c>
      <c r="B574" s="2" t="s">
        <v>11614</v>
      </c>
      <c r="C574" s="2" t="s">
        <v>120</v>
      </c>
      <c r="D574" s="56">
        <v>327</v>
      </c>
      <c r="E574" s="56">
        <v>318</v>
      </c>
      <c r="F574" s="56">
        <v>347</v>
      </c>
      <c r="G574" s="56">
        <v>399</v>
      </c>
      <c r="H574" s="56">
        <v>402</v>
      </c>
      <c r="I574" s="56">
        <v>451</v>
      </c>
      <c r="J574" s="56">
        <v>400</v>
      </c>
      <c r="K574" s="56">
        <v>389</v>
      </c>
      <c r="L574" s="56">
        <v>369</v>
      </c>
      <c r="M574" s="56">
        <v>294</v>
      </c>
      <c r="N574" s="56">
        <v>289</v>
      </c>
      <c r="O574" s="56">
        <v>312</v>
      </c>
      <c r="P574" s="56">
        <v>367</v>
      </c>
      <c r="Q574" s="56">
        <v>366</v>
      </c>
      <c r="R574" s="56">
        <v>418</v>
      </c>
      <c r="S574" s="56">
        <v>369</v>
      </c>
      <c r="T574" s="56">
        <v>363</v>
      </c>
      <c r="U574" s="56">
        <v>333</v>
      </c>
      <c r="V574" s="56" t="s">
        <v>10484</v>
      </c>
      <c r="W574" s="56" t="s">
        <v>10484</v>
      </c>
      <c r="X574" s="56" t="s">
        <v>10484</v>
      </c>
      <c r="Y574" s="56" t="s">
        <v>10484</v>
      </c>
      <c r="Z574" s="56" t="s">
        <v>10484</v>
      </c>
      <c r="AA574" s="56" t="s">
        <v>10484</v>
      </c>
      <c r="AB574" s="56" t="s">
        <v>10484</v>
      </c>
      <c r="AC574" s="56">
        <v>30.97269624573379</v>
      </c>
      <c r="AD574" s="56">
        <v>29.838709677419356</v>
      </c>
      <c r="AE574" s="57">
        <v>260</v>
      </c>
      <c r="AF574" s="57">
        <v>245</v>
      </c>
      <c r="AG574" s="57">
        <v>270</v>
      </c>
      <c r="AH574" s="57">
        <v>326</v>
      </c>
      <c r="AI574" s="57">
        <v>322</v>
      </c>
      <c r="AJ574" s="57">
        <v>373</v>
      </c>
      <c r="AK574" s="57">
        <v>334</v>
      </c>
      <c r="AL574" s="57">
        <v>314</v>
      </c>
      <c r="AM574" s="57">
        <v>291</v>
      </c>
      <c r="AN574" s="58" t="s">
        <v>10484</v>
      </c>
      <c r="AO574" s="58" t="s">
        <v>10484</v>
      </c>
      <c r="AP574" s="58" t="s">
        <v>10484</v>
      </c>
      <c r="AQ574" s="58" t="s">
        <v>10484</v>
      </c>
      <c r="AR574" s="58" t="s">
        <v>10484</v>
      </c>
      <c r="AS574" s="58" t="s">
        <v>10484</v>
      </c>
      <c r="AT574" s="58" t="s">
        <v>10484</v>
      </c>
      <c r="AU574" s="58">
        <v>30.338164251207729</v>
      </c>
      <c r="AV574" s="58">
        <v>28.984063745019924</v>
      </c>
    </row>
    <row r="575" spans="1:48" x14ac:dyDescent="0.25">
      <c r="A575" s="2" t="s">
        <v>11615</v>
      </c>
      <c r="B575" s="2" t="s">
        <v>11616</v>
      </c>
      <c r="C575" s="2" t="s">
        <v>120</v>
      </c>
      <c r="D575" s="56">
        <v>844</v>
      </c>
      <c r="E575" s="56">
        <v>920</v>
      </c>
      <c r="F575" s="56">
        <v>870</v>
      </c>
      <c r="G575" s="56">
        <v>890</v>
      </c>
      <c r="H575" s="56">
        <v>994</v>
      </c>
      <c r="I575" s="56">
        <v>1007</v>
      </c>
      <c r="J575" s="56">
        <v>825</v>
      </c>
      <c r="K575" s="56">
        <v>810</v>
      </c>
      <c r="L575" s="56">
        <v>801</v>
      </c>
      <c r="M575" s="56">
        <v>760</v>
      </c>
      <c r="N575" s="56">
        <v>849</v>
      </c>
      <c r="O575" s="56">
        <v>795</v>
      </c>
      <c r="P575" s="56">
        <v>807</v>
      </c>
      <c r="Q575" s="56">
        <v>914</v>
      </c>
      <c r="R575" s="56">
        <v>932</v>
      </c>
      <c r="S575" s="56">
        <v>754</v>
      </c>
      <c r="T575" s="56">
        <v>736</v>
      </c>
      <c r="U575" s="56">
        <v>717</v>
      </c>
      <c r="V575" s="56" t="s">
        <v>10484</v>
      </c>
      <c r="W575" s="56" t="s">
        <v>10484</v>
      </c>
      <c r="X575" s="56" t="s">
        <v>10484</v>
      </c>
      <c r="Y575" s="56" t="s">
        <v>10484</v>
      </c>
      <c r="Z575" s="56" t="s">
        <v>10484</v>
      </c>
      <c r="AA575" s="56" t="s">
        <v>10484</v>
      </c>
      <c r="AB575" s="56" t="s">
        <v>10484</v>
      </c>
      <c r="AC575" s="56">
        <v>51.7945109078114</v>
      </c>
      <c r="AD575" s="56">
        <v>52.837140751658076</v>
      </c>
      <c r="AE575" s="57">
        <v>663</v>
      </c>
      <c r="AF575" s="57">
        <v>736</v>
      </c>
      <c r="AG575" s="57">
        <v>685</v>
      </c>
      <c r="AH575" s="57">
        <v>712</v>
      </c>
      <c r="AI575" s="57">
        <v>806</v>
      </c>
      <c r="AJ575" s="57">
        <v>815</v>
      </c>
      <c r="AK575" s="57">
        <v>643</v>
      </c>
      <c r="AL575" s="57">
        <v>625</v>
      </c>
      <c r="AM575" s="57">
        <v>618</v>
      </c>
      <c r="AN575" s="58" t="s">
        <v>10484</v>
      </c>
      <c r="AO575" s="58" t="s">
        <v>10484</v>
      </c>
      <c r="AP575" s="58" t="s">
        <v>10484</v>
      </c>
      <c r="AQ575" s="58" t="s">
        <v>10484</v>
      </c>
      <c r="AR575" s="58" t="s">
        <v>10484</v>
      </c>
      <c r="AS575" s="58" t="s">
        <v>10484</v>
      </c>
      <c r="AT575" s="58" t="s">
        <v>10484</v>
      </c>
      <c r="AU575" s="58">
        <v>50.403225806451616</v>
      </c>
      <c r="AV575" s="58">
        <v>52.107925801011802</v>
      </c>
    </row>
    <row r="576" spans="1:48" x14ac:dyDescent="0.25">
      <c r="A576" s="2" t="s">
        <v>11617</v>
      </c>
      <c r="B576" s="2" t="s">
        <v>11618</v>
      </c>
      <c r="C576" s="2" t="s">
        <v>120</v>
      </c>
      <c r="D576" s="56">
        <v>275</v>
      </c>
      <c r="E576" s="56">
        <v>251</v>
      </c>
      <c r="F576" s="56">
        <v>258</v>
      </c>
      <c r="G576" s="56">
        <v>260</v>
      </c>
      <c r="H576" s="56">
        <v>277</v>
      </c>
      <c r="I576" s="56">
        <v>258</v>
      </c>
      <c r="J576" s="56">
        <v>269</v>
      </c>
      <c r="K576" s="56">
        <v>204</v>
      </c>
      <c r="L576" s="56">
        <v>204</v>
      </c>
      <c r="M576" s="56">
        <v>251</v>
      </c>
      <c r="N576" s="56">
        <v>226</v>
      </c>
      <c r="O576" s="56">
        <v>228</v>
      </c>
      <c r="P576" s="56">
        <v>236</v>
      </c>
      <c r="Q576" s="56">
        <v>257</v>
      </c>
      <c r="R576" s="56">
        <v>241</v>
      </c>
      <c r="S576" s="56">
        <v>246</v>
      </c>
      <c r="T576" s="56">
        <v>184</v>
      </c>
      <c r="U576" s="56">
        <v>186</v>
      </c>
      <c r="V576" s="56" t="s">
        <v>10484</v>
      </c>
      <c r="W576" s="56" t="s">
        <v>10484</v>
      </c>
      <c r="X576" s="56" t="s">
        <v>10484</v>
      </c>
      <c r="Y576" s="56" t="s">
        <v>10484</v>
      </c>
      <c r="Z576" s="56" t="s">
        <v>10484</v>
      </c>
      <c r="AA576" s="56" t="s">
        <v>10484</v>
      </c>
      <c r="AB576" s="56" t="s">
        <v>10484</v>
      </c>
      <c r="AC576" s="56">
        <v>13.710879284649776</v>
      </c>
      <c r="AD576" s="56">
        <v>14.15525114155251</v>
      </c>
      <c r="AE576" s="57">
        <v>215</v>
      </c>
      <c r="AF576" s="57">
        <v>196</v>
      </c>
      <c r="AG576" s="57">
        <v>211</v>
      </c>
      <c r="AH576" s="57">
        <v>206</v>
      </c>
      <c r="AI576" s="57">
        <v>228</v>
      </c>
      <c r="AJ576" s="57">
        <v>210</v>
      </c>
      <c r="AK576" s="57">
        <v>205</v>
      </c>
      <c r="AL576" s="57">
        <v>156</v>
      </c>
      <c r="AM576" s="57">
        <v>156</v>
      </c>
      <c r="AN576" s="58" t="s">
        <v>10484</v>
      </c>
      <c r="AO576" s="58" t="s">
        <v>10484</v>
      </c>
      <c r="AP576" s="58" t="s">
        <v>10484</v>
      </c>
      <c r="AQ576" s="58" t="s">
        <v>10484</v>
      </c>
      <c r="AR576" s="58" t="s">
        <v>10484</v>
      </c>
      <c r="AS576" s="58" t="s">
        <v>10484</v>
      </c>
      <c r="AT576" s="58" t="s">
        <v>10484</v>
      </c>
      <c r="AU576" s="58">
        <v>12.693246541903989</v>
      </c>
      <c r="AV576" s="58">
        <v>12.776412776412776</v>
      </c>
    </row>
    <row r="577" spans="1:48" x14ac:dyDescent="0.25">
      <c r="A577" s="2" t="s">
        <v>11619</v>
      </c>
      <c r="B577" s="2" t="s">
        <v>11620</v>
      </c>
      <c r="C577" s="2" t="s">
        <v>120</v>
      </c>
      <c r="D577" s="56">
        <v>432</v>
      </c>
      <c r="E577" s="56">
        <v>489</v>
      </c>
      <c r="F577" s="56">
        <v>524</v>
      </c>
      <c r="G577" s="56">
        <v>542</v>
      </c>
      <c r="H577" s="56">
        <v>596</v>
      </c>
      <c r="I577" s="56">
        <v>601</v>
      </c>
      <c r="J577" s="56">
        <v>500</v>
      </c>
      <c r="K577" s="56">
        <v>491</v>
      </c>
      <c r="L577" s="56">
        <v>462</v>
      </c>
      <c r="M577" s="56">
        <v>409</v>
      </c>
      <c r="N577" s="56">
        <v>462</v>
      </c>
      <c r="O577" s="56">
        <v>484</v>
      </c>
      <c r="P577" s="56">
        <v>501</v>
      </c>
      <c r="Q577" s="56">
        <v>554</v>
      </c>
      <c r="R577" s="56">
        <v>555</v>
      </c>
      <c r="S577" s="56">
        <v>457</v>
      </c>
      <c r="T577" s="56">
        <v>435</v>
      </c>
      <c r="U577" s="56">
        <v>411</v>
      </c>
      <c r="V577" s="56" t="s">
        <v>10484</v>
      </c>
      <c r="W577" s="56" t="s">
        <v>10484</v>
      </c>
      <c r="X577" s="56" t="s">
        <v>10484</v>
      </c>
      <c r="Y577" s="56" t="s">
        <v>10484</v>
      </c>
      <c r="Z577" s="56" t="s">
        <v>10484</v>
      </c>
      <c r="AA577" s="56" t="s">
        <v>10484</v>
      </c>
      <c r="AB577" s="56" t="s">
        <v>10484</v>
      </c>
      <c r="AC577" s="56">
        <v>40.654205607476634</v>
      </c>
      <c r="AD577" s="56">
        <v>38.883632923368019</v>
      </c>
      <c r="AE577" s="57">
        <v>369</v>
      </c>
      <c r="AF577" s="57">
        <v>410</v>
      </c>
      <c r="AG577" s="57">
        <v>424</v>
      </c>
      <c r="AH577" s="57">
        <v>437</v>
      </c>
      <c r="AI577" s="57">
        <v>480</v>
      </c>
      <c r="AJ577" s="57">
        <v>472</v>
      </c>
      <c r="AK577" s="57">
        <v>398</v>
      </c>
      <c r="AL577" s="57">
        <v>372</v>
      </c>
      <c r="AM577" s="57">
        <v>343</v>
      </c>
      <c r="AN577" s="58" t="s">
        <v>10484</v>
      </c>
      <c r="AO577" s="58" t="s">
        <v>10484</v>
      </c>
      <c r="AP577" s="58" t="s">
        <v>10484</v>
      </c>
      <c r="AQ577" s="58" t="s">
        <v>10484</v>
      </c>
      <c r="AR577" s="58" t="s">
        <v>10484</v>
      </c>
      <c r="AS577" s="58" t="s">
        <v>10484</v>
      </c>
      <c r="AT577" s="58" t="s">
        <v>10484</v>
      </c>
      <c r="AU577" s="58">
        <v>38.912133891213394</v>
      </c>
      <c r="AV577" s="58">
        <v>36.450584484590856</v>
      </c>
    </row>
    <row r="578" spans="1:48" x14ac:dyDescent="0.25">
      <c r="A578" s="2" t="s">
        <v>11621</v>
      </c>
      <c r="B578" s="2" t="s">
        <v>11622</v>
      </c>
      <c r="C578" s="2" t="s">
        <v>120</v>
      </c>
      <c r="D578" s="56">
        <v>651</v>
      </c>
      <c r="E578" s="56">
        <v>690</v>
      </c>
      <c r="F578" s="56">
        <v>673</v>
      </c>
      <c r="G578" s="56">
        <v>821</v>
      </c>
      <c r="H578" s="56">
        <v>871</v>
      </c>
      <c r="I578" s="56">
        <v>907</v>
      </c>
      <c r="J578" s="56">
        <v>746</v>
      </c>
      <c r="K578" s="56">
        <v>742</v>
      </c>
      <c r="L578" s="56">
        <v>757</v>
      </c>
      <c r="M578" s="56">
        <v>577</v>
      </c>
      <c r="N578" s="56">
        <v>603</v>
      </c>
      <c r="O578" s="56">
        <v>611</v>
      </c>
      <c r="P578" s="56">
        <v>741</v>
      </c>
      <c r="Q578" s="56">
        <v>786</v>
      </c>
      <c r="R578" s="56">
        <v>814</v>
      </c>
      <c r="S578" s="56">
        <v>685</v>
      </c>
      <c r="T578" s="56">
        <v>671</v>
      </c>
      <c r="U578" s="56">
        <v>680</v>
      </c>
      <c r="V578" s="56" t="s">
        <v>10484</v>
      </c>
      <c r="W578" s="56" t="s">
        <v>10484</v>
      </c>
      <c r="X578" s="56" t="s">
        <v>10484</v>
      </c>
      <c r="Y578" s="56" t="s">
        <v>10484</v>
      </c>
      <c r="Z578" s="56" t="s">
        <v>10484</v>
      </c>
      <c r="AA578" s="56" t="s">
        <v>10484</v>
      </c>
      <c r="AB578" s="56" t="s">
        <v>10484</v>
      </c>
      <c r="AC578" s="56">
        <v>53.253968253968253</v>
      </c>
      <c r="AD578" s="56">
        <v>56.013179571663919</v>
      </c>
      <c r="AE578" s="57">
        <v>491</v>
      </c>
      <c r="AF578" s="57">
        <v>535</v>
      </c>
      <c r="AG578" s="57">
        <v>521</v>
      </c>
      <c r="AH578" s="57">
        <v>636</v>
      </c>
      <c r="AI578" s="57">
        <v>680</v>
      </c>
      <c r="AJ578" s="57">
        <v>712</v>
      </c>
      <c r="AK578" s="57">
        <v>598</v>
      </c>
      <c r="AL578" s="57">
        <v>586</v>
      </c>
      <c r="AM578" s="57">
        <v>587</v>
      </c>
      <c r="AN578" s="58" t="s">
        <v>10484</v>
      </c>
      <c r="AO578" s="58" t="s">
        <v>10484</v>
      </c>
      <c r="AP578" s="58" t="s">
        <v>10484</v>
      </c>
      <c r="AQ578" s="58" t="s">
        <v>10484</v>
      </c>
      <c r="AR578" s="58" t="s">
        <v>10484</v>
      </c>
      <c r="AS578" s="58" t="s">
        <v>10484</v>
      </c>
      <c r="AT578" s="58" t="s">
        <v>10484</v>
      </c>
      <c r="AU578" s="58">
        <v>53.860294117647058</v>
      </c>
      <c r="AV578" s="58">
        <v>55.53453169347209</v>
      </c>
    </row>
    <row r="579" spans="1:48" x14ac:dyDescent="0.25">
      <c r="A579" s="2" t="s">
        <v>11623</v>
      </c>
      <c r="B579" s="2" t="s">
        <v>11624</v>
      </c>
      <c r="C579" s="2" t="s">
        <v>120</v>
      </c>
      <c r="D579" s="56">
        <v>428</v>
      </c>
      <c r="E579" s="56">
        <v>408</v>
      </c>
      <c r="F579" s="56">
        <v>471</v>
      </c>
      <c r="G579" s="56">
        <v>488</v>
      </c>
      <c r="H579" s="56">
        <v>518</v>
      </c>
      <c r="I579" s="56">
        <v>570</v>
      </c>
      <c r="J579" s="56">
        <v>506</v>
      </c>
      <c r="K579" s="56">
        <v>501</v>
      </c>
      <c r="L579" s="56">
        <v>467</v>
      </c>
      <c r="M579" s="56">
        <v>383</v>
      </c>
      <c r="N579" s="56">
        <v>374</v>
      </c>
      <c r="O579" s="56">
        <v>429</v>
      </c>
      <c r="P579" s="56">
        <v>456</v>
      </c>
      <c r="Q579" s="56">
        <v>487</v>
      </c>
      <c r="R579" s="56">
        <v>544</v>
      </c>
      <c r="S579" s="56">
        <v>475</v>
      </c>
      <c r="T579" s="56">
        <v>454</v>
      </c>
      <c r="U579" s="56">
        <v>425</v>
      </c>
      <c r="V579" s="56" t="s">
        <v>10484</v>
      </c>
      <c r="W579" s="56" t="s">
        <v>10484</v>
      </c>
      <c r="X579" s="56" t="s">
        <v>10484</v>
      </c>
      <c r="Y579" s="56" t="s">
        <v>10484</v>
      </c>
      <c r="Z579" s="56" t="s">
        <v>10484</v>
      </c>
      <c r="AA579" s="56" t="s">
        <v>10484</v>
      </c>
      <c r="AB579" s="56" t="s">
        <v>10484</v>
      </c>
      <c r="AC579" s="56">
        <v>40.608228980322004</v>
      </c>
      <c r="AD579" s="56">
        <v>40.170132325141779</v>
      </c>
      <c r="AE579" s="57">
        <v>350</v>
      </c>
      <c r="AF579" s="57">
        <v>333</v>
      </c>
      <c r="AG579" s="57">
        <v>377</v>
      </c>
      <c r="AH579" s="57">
        <v>399</v>
      </c>
      <c r="AI579" s="57">
        <v>445</v>
      </c>
      <c r="AJ579" s="57">
        <v>484</v>
      </c>
      <c r="AK579" s="57">
        <v>421</v>
      </c>
      <c r="AL579" s="57">
        <v>387</v>
      </c>
      <c r="AM579" s="57">
        <v>358</v>
      </c>
      <c r="AN579" s="58" t="s">
        <v>10484</v>
      </c>
      <c r="AO579" s="58" t="s">
        <v>10484</v>
      </c>
      <c r="AP579" s="58" t="s">
        <v>10484</v>
      </c>
      <c r="AQ579" s="58" t="s">
        <v>10484</v>
      </c>
      <c r="AR579" s="58" t="s">
        <v>10484</v>
      </c>
      <c r="AS579" s="58" t="s">
        <v>10484</v>
      </c>
      <c r="AT579" s="58" t="s">
        <v>10484</v>
      </c>
      <c r="AU579" s="58">
        <v>39.449541284403672</v>
      </c>
      <c r="AV579" s="58">
        <v>37.723919915700741</v>
      </c>
    </row>
    <row r="580" spans="1:48" x14ac:dyDescent="0.25">
      <c r="A580" s="2" t="s">
        <v>11625</v>
      </c>
      <c r="B580" s="2" t="s">
        <v>11626</v>
      </c>
      <c r="C580" s="2" t="s">
        <v>120</v>
      </c>
      <c r="D580" s="56">
        <v>578</v>
      </c>
      <c r="E580" s="56">
        <v>653</v>
      </c>
      <c r="F580" s="56">
        <v>607</v>
      </c>
      <c r="G580" s="56">
        <v>681</v>
      </c>
      <c r="H580" s="56">
        <v>711</v>
      </c>
      <c r="I580" s="56">
        <v>752</v>
      </c>
      <c r="J580" s="56">
        <v>679</v>
      </c>
      <c r="K580" s="56">
        <v>649</v>
      </c>
      <c r="L580" s="56">
        <v>646</v>
      </c>
      <c r="M580" s="56">
        <v>525</v>
      </c>
      <c r="N580" s="56">
        <v>594</v>
      </c>
      <c r="O580" s="56">
        <v>552</v>
      </c>
      <c r="P580" s="56">
        <v>626</v>
      </c>
      <c r="Q580" s="56">
        <v>646</v>
      </c>
      <c r="R580" s="56">
        <v>687</v>
      </c>
      <c r="S580" s="56">
        <v>627</v>
      </c>
      <c r="T580" s="56">
        <v>594</v>
      </c>
      <c r="U580" s="56">
        <v>593</v>
      </c>
      <c r="V580" s="56" t="s">
        <v>10484</v>
      </c>
      <c r="W580" s="56" t="s">
        <v>10484</v>
      </c>
      <c r="X580" s="56" t="s">
        <v>10484</v>
      </c>
      <c r="Y580" s="56" t="s">
        <v>10484</v>
      </c>
      <c r="Z580" s="56" t="s">
        <v>10484</v>
      </c>
      <c r="AA580" s="56" t="s">
        <v>10484</v>
      </c>
      <c r="AB580" s="56" t="s">
        <v>10484</v>
      </c>
      <c r="AC580" s="56">
        <v>47.826086956521742</v>
      </c>
      <c r="AD580" s="56">
        <v>48.172217709179527</v>
      </c>
      <c r="AE580" s="57">
        <v>474</v>
      </c>
      <c r="AF580" s="57">
        <v>529</v>
      </c>
      <c r="AG580" s="57">
        <v>475</v>
      </c>
      <c r="AH580" s="57">
        <v>544</v>
      </c>
      <c r="AI580" s="57">
        <v>568</v>
      </c>
      <c r="AJ580" s="57">
        <v>596</v>
      </c>
      <c r="AK580" s="57">
        <v>553</v>
      </c>
      <c r="AL580" s="57">
        <v>524</v>
      </c>
      <c r="AM580" s="57">
        <v>521</v>
      </c>
      <c r="AN580" s="58" t="s">
        <v>10484</v>
      </c>
      <c r="AO580" s="58" t="s">
        <v>10484</v>
      </c>
      <c r="AP580" s="58" t="s">
        <v>10484</v>
      </c>
      <c r="AQ580" s="58" t="s">
        <v>10484</v>
      </c>
      <c r="AR580" s="58" t="s">
        <v>10484</v>
      </c>
      <c r="AS580" s="58" t="s">
        <v>10484</v>
      </c>
      <c r="AT580" s="58" t="s">
        <v>10484</v>
      </c>
      <c r="AU580" s="58">
        <v>47.63636363636364</v>
      </c>
      <c r="AV580" s="58">
        <v>47.579908675799089</v>
      </c>
    </row>
    <row r="581" spans="1:48" x14ac:dyDescent="0.25">
      <c r="A581" s="2" t="s">
        <v>11627</v>
      </c>
      <c r="B581" s="2" t="s">
        <v>11628</v>
      </c>
      <c r="C581" s="2" t="s">
        <v>120</v>
      </c>
      <c r="D581" s="56">
        <v>748</v>
      </c>
      <c r="E581" s="56">
        <v>746</v>
      </c>
      <c r="F581" s="56">
        <v>761</v>
      </c>
      <c r="G581" s="56">
        <v>854</v>
      </c>
      <c r="H581" s="56">
        <v>814</v>
      </c>
      <c r="I581" s="56">
        <v>853</v>
      </c>
      <c r="J581" s="56">
        <v>691</v>
      </c>
      <c r="K581" s="56">
        <v>687</v>
      </c>
      <c r="L581" s="56">
        <v>716</v>
      </c>
      <c r="M581" s="56">
        <v>687</v>
      </c>
      <c r="N581" s="56">
        <v>673</v>
      </c>
      <c r="O581" s="56">
        <v>684</v>
      </c>
      <c r="P581" s="56">
        <v>761</v>
      </c>
      <c r="Q581" s="56">
        <v>737</v>
      </c>
      <c r="R581" s="56">
        <v>791</v>
      </c>
      <c r="S581" s="56">
        <v>634</v>
      </c>
      <c r="T581" s="56">
        <v>628</v>
      </c>
      <c r="U581" s="56">
        <v>640</v>
      </c>
      <c r="V581" s="56" t="s">
        <v>10484</v>
      </c>
      <c r="W581" s="56" t="s">
        <v>10484</v>
      </c>
      <c r="X581" s="56" t="s">
        <v>10484</v>
      </c>
      <c r="Y581" s="56" t="s">
        <v>10484</v>
      </c>
      <c r="Z581" s="56" t="s">
        <v>10484</v>
      </c>
      <c r="AA581" s="56" t="s">
        <v>10484</v>
      </c>
      <c r="AB581" s="56" t="s">
        <v>10484</v>
      </c>
      <c r="AC581" s="56">
        <v>41.922563417890515</v>
      </c>
      <c r="AD581" s="56">
        <v>43.68600682593857</v>
      </c>
      <c r="AE581" s="57">
        <v>600</v>
      </c>
      <c r="AF581" s="57">
        <v>563</v>
      </c>
      <c r="AG581" s="57">
        <v>601</v>
      </c>
      <c r="AH581" s="57">
        <v>678</v>
      </c>
      <c r="AI581" s="57">
        <v>651</v>
      </c>
      <c r="AJ581" s="57">
        <v>694</v>
      </c>
      <c r="AK581" s="57">
        <v>554</v>
      </c>
      <c r="AL581" s="57">
        <v>533</v>
      </c>
      <c r="AM581" s="57">
        <v>531</v>
      </c>
      <c r="AN581" s="58" t="s">
        <v>10484</v>
      </c>
      <c r="AO581" s="58" t="s">
        <v>10484</v>
      </c>
      <c r="AP581" s="58" t="s">
        <v>10484</v>
      </c>
      <c r="AQ581" s="58" t="s">
        <v>10484</v>
      </c>
      <c r="AR581" s="58" t="s">
        <v>10484</v>
      </c>
      <c r="AS581" s="58" t="s">
        <v>10484</v>
      </c>
      <c r="AT581" s="58" t="s">
        <v>10484</v>
      </c>
      <c r="AU581" s="58">
        <v>40.532319391634978</v>
      </c>
      <c r="AV581" s="58">
        <v>41.099071207430342</v>
      </c>
    </row>
    <row r="582" spans="1:48" x14ac:dyDescent="0.25">
      <c r="A582" s="2" t="s">
        <v>11629</v>
      </c>
      <c r="B582" s="2" t="s">
        <v>11630</v>
      </c>
      <c r="C582" s="2" t="s">
        <v>120</v>
      </c>
      <c r="D582" s="56">
        <v>1014</v>
      </c>
      <c r="E582" s="56">
        <v>1090</v>
      </c>
      <c r="F582" s="56">
        <v>1119</v>
      </c>
      <c r="G582" s="56">
        <v>1179</v>
      </c>
      <c r="H582" s="56">
        <v>1201</v>
      </c>
      <c r="I582" s="56">
        <v>1275</v>
      </c>
      <c r="J582" s="56">
        <v>1096</v>
      </c>
      <c r="K582" s="56">
        <v>1060</v>
      </c>
      <c r="L582" s="56">
        <v>1078</v>
      </c>
      <c r="M582" s="56">
        <v>920</v>
      </c>
      <c r="N582" s="56">
        <v>1004</v>
      </c>
      <c r="O582" s="56">
        <v>1032</v>
      </c>
      <c r="P582" s="56">
        <v>1088</v>
      </c>
      <c r="Q582" s="56">
        <v>1106</v>
      </c>
      <c r="R582" s="56">
        <v>1193</v>
      </c>
      <c r="S582" s="56">
        <v>1030</v>
      </c>
      <c r="T582" s="56">
        <v>967</v>
      </c>
      <c r="U582" s="56">
        <v>998</v>
      </c>
      <c r="V582" s="56" t="s">
        <v>10484</v>
      </c>
      <c r="W582" s="56" t="s">
        <v>10484</v>
      </c>
      <c r="X582" s="56" t="s">
        <v>10484</v>
      </c>
      <c r="Y582" s="56" t="s">
        <v>10484</v>
      </c>
      <c r="Z582" s="56" t="s">
        <v>10484</v>
      </c>
      <c r="AA582" s="56" t="s">
        <v>10484</v>
      </c>
      <c r="AB582" s="56" t="s">
        <v>10484</v>
      </c>
      <c r="AC582" s="56">
        <v>45.807674088109898</v>
      </c>
      <c r="AD582" s="56">
        <v>48.635477582846001</v>
      </c>
      <c r="AE582" s="57">
        <v>802</v>
      </c>
      <c r="AF582" s="57">
        <v>891</v>
      </c>
      <c r="AG582" s="57">
        <v>910</v>
      </c>
      <c r="AH582" s="57">
        <v>953</v>
      </c>
      <c r="AI582" s="57">
        <v>983</v>
      </c>
      <c r="AJ582" s="57">
        <v>1041</v>
      </c>
      <c r="AK582" s="57">
        <v>901</v>
      </c>
      <c r="AL582" s="57">
        <v>836</v>
      </c>
      <c r="AM582" s="57">
        <v>859</v>
      </c>
      <c r="AN582" s="58" t="s">
        <v>10484</v>
      </c>
      <c r="AO582" s="58" t="s">
        <v>10484</v>
      </c>
      <c r="AP582" s="58" t="s">
        <v>10484</v>
      </c>
      <c r="AQ582" s="58" t="s">
        <v>10484</v>
      </c>
      <c r="AR582" s="58" t="s">
        <v>10484</v>
      </c>
      <c r="AS582" s="58" t="s">
        <v>10484</v>
      </c>
      <c r="AT582" s="58" t="s">
        <v>10484</v>
      </c>
      <c r="AU582" s="58">
        <v>44.994617868675995</v>
      </c>
      <c r="AV582" s="58">
        <v>47.327823691460054</v>
      </c>
    </row>
    <row r="583" spans="1:48" x14ac:dyDescent="0.25">
      <c r="A583" s="2" t="s">
        <v>11631</v>
      </c>
      <c r="B583" s="2" t="s">
        <v>11632</v>
      </c>
      <c r="C583" s="2" t="s">
        <v>120</v>
      </c>
      <c r="D583" s="56">
        <v>981</v>
      </c>
      <c r="E583" s="56">
        <v>1018</v>
      </c>
      <c r="F583" s="56">
        <v>939</v>
      </c>
      <c r="G583" s="56">
        <v>1023</v>
      </c>
      <c r="H583" s="56">
        <v>1065</v>
      </c>
      <c r="I583" s="56">
        <v>1139</v>
      </c>
      <c r="J583" s="56">
        <v>921</v>
      </c>
      <c r="K583" s="56">
        <v>863</v>
      </c>
      <c r="L583" s="56">
        <v>840</v>
      </c>
      <c r="M583" s="56">
        <v>871</v>
      </c>
      <c r="N583" s="56">
        <v>909</v>
      </c>
      <c r="O583" s="56">
        <v>843</v>
      </c>
      <c r="P583" s="56">
        <v>946</v>
      </c>
      <c r="Q583" s="56">
        <v>967</v>
      </c>
      <c r="R583" s="56">
        <v>1026</v>
      </c>
      <c r="S583" s="56">
        <v>827</v>
      </c>
      <c r="T583" s="56">
        <v>782</v>
      </c>
      <c r="U583" s="56">
        <v>776</v>
      </c>
      <c r="V583" s="56" t="s">
        <v>10484</v>
      </c>
      <c r="W583" s="56" t="s">
        <v>10484</v>
      </c>
      <c r="X583" s="56" t="s">
        <v>10484</v>
      </c>
      <c r="Y583" s="56" t="s">
        <v>10484</v>
      </c>
      <c r="Z583" s="56" t="s">
        <v>10484</v>
      </c>
      <c r="AA583" s="56" t="s">
        <v>10484</v>
      </c>
      <c r="AB583" s="56" t="s">
        <v>10484</v>
      </c>
      <c r="AC583" s="56">
        <v>53.088934147997279</v>
      </c>
      <c r="AD583" s="56">
        <v>54.189944134078218</v>
      </c>
      <c r="AE583" s="57">
        <v>755</v>
      </c>
      <c r="AF583" s="57">
        <v>805</v>
      </c>
      <c r="AG583" s="57">
        <v>753</v>
      </c>
      <c r="AH583" s="57">
        <v>807</v>
      </c>
      <c r="AI583" s="57">
        <v>838</v>
      </c>
      <c r="AJ583" s="57">
        <v>901</v>
      </c>
      <c r="AK583" s="57">
        <v>736</v>
      </c>
      <c r="AL583" s="57">
        <v>679</v>
      </c>
      <c r="AM583" s="57">
        <v>664</v>
      </c>
      <c r="AN583" s="58" t="s">
        <v>10484</v>
      </c>
      <c r="AO583" s="58" t="s">
        <v>10484</v>
      </c>
      <c r="AP583" s="58" t="s">
        <v>10484</v>
      </c>
      <c r="AQ583" s="58" t="s">
        <v>10484</v>
      </c>
      <c r="AR583" s="58" t="s">
        <v>10484</v>
      </c>
      <c r="AS583" s="58" t="s">
        <v>10484</v>
      </c>
      <c r="AT583" s="58" t="s">
        <v>10484</v>
      </c>
      <c r="AU583" s="58">
        <v>52.63565891472868</v>
      </c>
      <c r="AV583" s="58">
        <v>52.160251374705425</v>
      </c>
    </row>
    <row r="584" spans="1:48" x14ac:dyDescent="0.25">
      <c r="A584" s="2" t="s">
        <v>11633</v>
      </c>
      <c r="B584" s="2" t="s">
        <v>11634</v>
      </c>
      <c r="C584" s="2" t="s">
        <v>120</v>
      </c>
      <c r="D584" s="56">
        <v>365</v>
      </c>
      <c r="E584" s="56">
        <v>353</v>
      </c>
      <c r="F584" s="56">
        <v>380</v>
      </c>
      <c r="G584" s="56">
        <v>387</v>
      </c>
      <c r="H584" s="56">
        <v>368</v>
      </c>
      <c r="I584" s="56">
        <v>375</v>
      </c>
      <c r="J584" s="56">
        <v>342</v>
      </c>
      <c r="K584" s="56">
        <v>277</v>
      </c>
      <c r="L584" s="56">
        <v>296</v>
      </c>
      <c r="M584" s="56">
        <v>327</v>
      </c>
      <c r="N584" s="56">
        <v>319</v>
      </c>
      <c r="O584" s="56">
        <v>342</v>
      </c>
      <c r="P584" s="56">
        <v>345</v>
      </c>
      <c r="Q584" s="56">
        <v>337</v>
      </c>
      <c r="R584" s="56">
        <v>345</v>
      </c>
      <c r="S584" s="56">
        <v>305</v>
      </c>
      <c r="T584" s="56">
        <v>256</v>
      </c>
      <c r="U584" s="56">
        <v>269</v>
      </c>
      <c r="V584" s="56" t="s">
        <v>10484</v>
      </c>
      <c r="W584" s="56" t="s">
        <v>10484</v>
      </c>
      <c r="X584" s="56" t="s">
        <v>10484</v>
      </c>
      <c r="Y584" s="56" t="s">
        <v>10484</v>
      </c>
      <c r="Z584" s="56" t="s">
        <v>10484</v>
      </c>
      <c r="AA584" s="56" t="s">
        <v>10484</v>
      </c>
      <c r="AB584" s="56" t="s">
        <v>10484</v>
      </c>
      <c r="AC584" s="56">
        <v>22.107081174438687</v>
      </c>
      <c r="AD584" s="56">
        <v>23.411662315056571</v>
      </c>
      <c r="AE584" s="57">
        <v>282</v>
      </c>
      <c r="AF584" s="57">
        <v>284</v>
      </c>
      <c r="AG584" s="57">
        <v>305</v>
      </c>
      <c r="AH584" s="57">
        <v>310</v>
      </c>
      <c r="AI584" s="57">
        <v>297</v>
      </c>
      <c r="AJ584" s="57">
        <v>296</v>
      </c>
      <c r="AK584" s="57">
        <v>260</v>
      </c>
      <c r="AL584" s="57">
        <v>215</v>
      </c>
      <c r="AM584" s="57">
        <v>227</v>
      </c>
      <c r="AN584" s="58" t="s">
        <v>10484</v>
      </c>
      <c r="AO584" s="58" t="s">
        <v>10484</v>
      </c>
      <c r="AP584" s="58" t="s">
        <v>10484</v>
      </c>
      <c r="AQ584" s="58" t="s">
        <v>10484</v>
      </c>
      <c r="AR584" s="58" t="s">
        <v>10484</v>
      </c>
      <c r="AS584" s="58" t="s">
        <v>10484</v>
      </c>
      <c r="AT584" s="58" t="s">
        <v>10484</v>
      </c>
      <c r="AU584" s="58">
        <v>20.11225444340505</v>
      </c>
      <c r="AV584" s="58">
        <v>21.743295019157088</v>
      </c>
    </row>
    <row r="585" spans="1:48" x14ac:dyDescent="0.25">
      <c r="A585" s="2" t="s">
        <v>11635</v>
      </c>
      <c r="B585" s="2" t="s">
        <v>11636</v>
      </c>
      <c r="C585" s="2" t="s">
        <v>120</v>
      </c>
      <c r="D585" s="56">
        <v>494</v>
      </c>
      <c r="E585" s="56">
        <v>603</v>
      </c>
      <c r="F585" s="56">
        <v>611</v>
      </c>
      <c r="G585" s="56">
        <v>685</v>
      </c>
      <c r="H585" s="56">
        <v>783</v>
      </c>
      <c r="I585" s="56">
        <v>783</v>
      </c>
      <c r="J585" s="56">
        <v>697</v>
      </c>
      <c r="K585" s="56">
        <v>641</v>
      </c>
      <c r="L585" s="56">
        <v>597</v>
      </c>
      <c r="M585" s="56">
        <v>433</v>
      </c>
      <c r="N585" s="56">
        <v>542</v>
      </c>
      <c r="O585" s="56">
        <v>561</v>
      </c>
      <c r="P585" s="56">
        <v>633</v>
      </c>
      <c r="Q585" s="56">
        <v>726</v>
      </c>
      <c r="R585" s="56">
        <v>716</v>
      </c>
      <c r="S585" s="56">
        <v>647</v>
      </c>
      <c r="T585" s="56">
        <v>589</v>
      </c>
      <c r="U585" s="56">
        <v>550</v>
      </c>
      <c r="V585" s="56" t="s">
        <v>10484</v>
      </c>
      <c r="W585" s="56" t="s">
        <v>10484</v>
      </c>
      <c r="X585" s="56" t="s">
        <v>10484</v>
      </c>
      <c r="Y585" s="56" t="s">
        <v>10484</v>
      </c>
      <c r="Z585" s="56" t="s">
        <v>10484</v>
      </c>
      <c r="AA585" s="56" t="s">
        <v>10484</v>
      </c>
      <c r="AB585" s="56" t="s">
        <v>10484</v>
      </c>
      <c r="AC585" s="56">
        <v>43.024105186267349</v>
      </c>
      <c r="AD585" s="56">
        <v>39.341917024320452</v>
      </c>
      <c r="AE585" s="57">
        <v>386</v>
      </c>
      <c r="AF585" s="57">
        <v>472</v>
      </c>
      <c r="AG585" s="57">
        <v>498</v>
      </c>
      <c r="AH585" s="57">
        <v>560</v>
      </c>
      <c r="AI585" s="57">
        <v>653</v>
      </c>
      <c r="AJ585" s="57">
        <v>633</v>
      </c>
      <c r="AK585" s="57">
        <v>561</v>
      </c>
      <c r="AL585" s="57">
        <v>511</v>
      </c>
      <c r="AM585" s="57">
        <v>467</v>
      </c>
      <c r="AN585" s="58" t="s">
        <v>10484</v>
      </c>
      <c r="AO585" s="58" t="s">
        <v>10484</v>
      </c>
      <c r="AP585" s="58" t="s">
        <v>10484</v>
      </c>
      <c r="AQ585" s="58" t="s">
        <v>10484</v>
      </c>
      <c r="AR585" s="58" t="s">
        <v>10484</v>
      </c>
      <c r="AS585" s="58" t="s">
        <v>10484</v>
      </c>
      <c r="AT585" s="58" t="s">
        <v>10484</v>
      </c>
      <c r="AU585" s="58">
        <v>41.612377850162865</v>
      </c>
      <c r="AV585" s="58">
        <v>36.858721389108126</v>
      </c>
    </row>
    <row r="586" spans="1:48" x14ac:dyDescent="0.25">
      <c r="A586" s="2" t="s">
        <v>11637</v>
      </c>
      <c r="B586" s="2" t="s">
        <v>11638</v>
      </c>
      <c r="C586" s="2" t="s">
        <v>120</v>
      </c>
      <c r="D586" s="56">
        <v>583</v>
      </c>
      <c r="E586" s="56">
        <v>606</v>
      </c>
      <c r="F586" s="56">
        <v>613</v>
      </c>
      <c r="G586" s="56">
        <v>677</v>
      </c>
      <c r="H586" s="56">
        <v>664</v>
      </c>
      <c r="I586" s="56">
        <v>721</v>
      </c>
      <c r="J586" s="56">
        <v>631</v>
      </c>
      <c r="K586" s="56">
        <v>562</v>
      </c>
      <c r="L586" s="56">
        <v>580</v>
      </c>
      <c r="M586" s="56">
        <v>536</v>
      </c>
      <c r="N586" s="56">
        <v>562</v>
      </c>
      <c r="O586" s="56">
        <v>562</v>
      </c>
      <c r="P586" s="56">
        <v>614</v>
      </c>
      <c r="Q586" s="56">
        <v>616</v>
      </c>
      <c r="R586" s="56">
        <v>662</v>
      </c>
      <c r="S586" s="56">
        <v>562</v>
      </c>
      <c r="T586" s="56">
        <v>500</v>
      </c>
      <c r="U586" s="56">
        <v>517</v>
      </c>
      <c r="V586" s="56" t="s">
        <v>10484</v>
      </c>
      <c r="W586" s="56" t="s">
        <v>10484</v>
      </c>
      <c r="X586" s="56" t="s">
        <v>10484</v>
      </c>
      <c r="Y586" s="56" t="s">
        <v>10484</v>
      </c>
      <c r="Z586" s="56" t="s">
        <v>10484</v>
      </c>
      <c r="AA586" s="56" t="s">
        <v>10484</v>
      </c>
      <c r="AB586" s="56" t="s">
        <v>10484</v>
      </c>
      <c r="AC586" s="56">
        <v>38.255547054322875</v>
      </c>
      <c r="AD586" s="56">
        <v>38.014705882352942</v>
      </c>
      <c r="AE586" s="57">
        <v>479</v>
      </c>
      <c r="AF586" s="57">
        <v>513</v>
      </c>
      <c r="AG586" s="57">
        <v>496</v>
      </c>
      <c r="AH586" s="57">
        <v>542</v>
      </c>
      <c r="AI586" s="57">
        <v>531</v>
      </c>
      <c r="AJ586" s="57">
        <v>579</v>
      </c>
      <c r="AK586" s="57">
        <v>491</v>
      </c>
      <c r="AL586" s="57">
        <v>413</v>
      </c>
      <c r="AM586" s="57">
        <v>447</v>
      </c>
      <c r="AN586" s="58" t="s">
        <v>10484</v>
      </c>
      <c r="AO586" s="58" t="s">
        <v>10484</v>
      </c>
      <c r="AP586" s="58" t="s">
        <v>10484</v>
      </c>
      <c r="AQ586" s="58" t="s">
        <v>10484</v>
      </c>
      <c r="AR586" s="58" t="s">
        <v>10484</v>
      </c>
      <c r="AS586" s="58" t="s">
        <v>10484</v>
      </c>
      <c r="AT586" s="58" t="s">
        <v>10484</v>
      </c>
      <c r="AU586" s="58">
        <v>34.445371142618846</v>
      </c>
      <c r="AV586" s="58">
        <v>36.194331983805668</v>
      </c>
    </row>
    <row r="587" spans="1:48" x14ac:dyDescent="0.25">
      <c r="A587" s="2" t="s">
        <v>11639</v>
      </c>
      <c r="B587" s="2" t="s">
        <v>11640</v>
      </c>
      <c r="C587" s="2" t="s">
        <v>120</v>
      </c>
      <c r="D587" s="56">
        <v>229</v>
      </c>
      <c r="E587" s="56">
        <v>194</v>
      </c>
      <c r="F587" s="56">
        <v>212</v>
      </c>
      <c r="G587" s="56">
        <v>247</v>
      </c>
      <c r="H587" s="56">
        <v>239</v>
      </c>
      <c r="I587" s="56">
        <v>296</v>
      </c>
      <c r="J587" s="56">
        <v>284</v>
      </c>
      <c r="K587" s="56">
        <v>238</v>
      </c>
      <c r="L587" s="56">
        <v>275</v>
      </c>
      <c r="M587" s="56">
        <v>205</v>
      </c>
      <c r="N587" s="56">
        <v>172</v>
      </c>
      <c r="O587" s="56">
        <v>192</v>
      </c>
      <c r="P587" s="56">
        <v>226</v>
      </c>
      <c r="Q587" s="56">
        <v>225</v>
      </c>
      <c r="R587" s="56">
        <v>265</v>
      </c>
      <c r="S587" s="56">
        <v>256</v>
      </c>
      <c r="T587" s="56">
        <v>214</v>
      </c>
      <c r="U587" s="56">
        <v>245</v>
      </c>
      <c r="V587" s="56" t="s">
        <v>10484</v>
      </c>
      <c r="W587" s="56" t="s">
        <v>10484</v>
      </c>
      <c r="X587" s="56" t="s">
        <v>10484</v>
      </c>
      <c r="Y587" s="56" t="s">
        <v>10484</v>
      </c>
      <c r="Z587" s="56" t="s">
        <v>10484</v>
      </c>
      <c r="AA587" s="56" t="s">
        <v>10484</v>
      </c>
      <c r="AB587" s="56" t="s">
        <v>10484</v>
      </c>
      <c r="AC587" s="56">
        <v>36.896551724137936</v>
      </c>
      <c r="AD587" s="56">
        <v>38.461538461538467</v>
      </c>
      <c r="AE587" s="57">
        <v>184</v>
      </c>
      <c r="AF587" s="57">
        <v>151</v>
      </c>
      <c r="AG587" s="57">
        <v>174</v>
      </c>
      <c r="AH587" s="57">
        <v>206</v>
      </c>
      <c r="AI587" s="57">
        <v>191</v>
      </c>
      <c r="AJ587" s="57">
        <v>229</v>
      </c>
      <c r="AK587" s="57">
        <v>224</v>
      </c>
      <c r="AL587" s="57">
        <v>186</v>
      </c>
      <c r="AM587" s="57">
        <v>215</v>
      </c>
      <c r="AN587" s="58" t="s">
        <v>10484</v>
      </c>
      <c r="AO587" s="58" t="s">
        <v>10484</v>
      </c>
      <c r="AP587" s="58" t="s">
        <v>10484</v>
      </c>
      <c r="AQ587" s="58" t="s">
        <v>10484</v>
      </c>
      <c r="AR587" s="58" t="s">
        <v>10484</v>
      </c>
      <c r="AS587" s="58" t="s">
        <v>10484</v>
      </c>
      <c r="AT587" s="58" t="s">
        <v>10484</v>
      </c>
      <c r="AU587" s="58">
        <v>34.831460674157306</v>
      </c>
      <c r="AV587" s="58">
        <v>38.256227758007114</v>
      </c>
    </row>
    <row r="588" spans="1:48" x14ac:dyDescent="0.25">
      <c r="A588" s="2" t="s">
        <v>11641</v>
      </c>
      <c r="B588" s="2" t="s">
        <v>11642</v>
      </c>
      <c r="C588" s="2" t="s">
        <v>120</v>
      </c>
      <c r="D588" s="56">
        <v>689</v>
      </c>
      <c r="E588" s="56">
        <v>698</v>
      </c>
      <c r="F588" s="56">
        <v>700</v>
      </c>
      <c r="G588" s="56">
        <v>827</v>
      </c>
      <c r="H588" s="56">
        <v>810</v>
      </c>
      <c r="I588" s="56">
        <v>857</v>
      </c>
      <c r="J588" s="56">
        <v>726</v>
      </c>
      <c r="K588" s="56">
        <v>652</v>
      </c>
      <c r="L588" s="56">
        <v>667</v>
      </c>
      <c r="M588" s="56">
        <v>628</v>
      </c>
      <c r="N588" s="56">
        <v>633</v>
      </c>
      <c r="O588" s="56">
        <v>643</v>
      </c>
      <c r="P588" s="56">
        <v>764</v>
      </c>
      <c r="Q588" s="56">
        <v>740</v>
      </c>
      <c r="R588" s="56">
        <v>785</v>
      </c>
      <c r="S588" s="56">
        <v>667</v>
      </c>
      <c r="T588" s="56">
        <v>594</v>
      </c>
      <c r="U588" s="56">
        <v>609</v>
      </c>
      <c r="V588" s="56" t="s">
        <v>10484</v>
      </c>
      <c r="W588" s="56" t="s">
        <v>10484</v>
      </c>
      <c r="X588" s="56" t="s">
        <v>10484</v>
      </c>
      <c r="Y588" s="56" t="s">
        <v>10484</v>
      </c>
      <c r="Z588" s="56" t="s">
        <v>10484</v>
      </c>
      <c r="AA588" s="56" t="s">
        <v>10484</v>
      </c>
      <c r="AB588" s="56" t="s">
        <v>10484</v>
      </c>
      <c r="AC588" s="56">
        <v>43.168604651162788</v>
      </c>
      <c r="AD588" s="56">
        <v>43.812949640287769</v>
      </c>
      <c r="AE588" s="57">
        <v>557</v>
      </c>
      <c r="AF588" s="57">
        <v>566</v>
      </c>
      <c r="AG588" s="57">
        <v>564</v>
      </c>
      <c r="AH588" s="57">
        <v>669</v>
      </c>
      <c r="AI588" s="57">
        <v>632</v>
      </c>
      <c r="AJ588" s="57">
        <v>670</v>
      </c>
      <c r="AK588" s="57">
        <v>580</v>
      </c>
      <c r="AL588" s="57">
        <v>524</v>
      </c>
      <c r="AM588" s="57">
        <v>526</v>
      </c>
      <c r="AN588" s="58" t="s">
        <v>10484</v>
      </c>
      <c r="AO588" s="58" t="s">
        <v>10484</v>
      </c>
      <c r="AP588" s="58" t="s">
        <v>10484</v>
      </c>
      <c r="AQ588" s="58" t="s">
        <v>10484</v>
      </c>
      <c r="AR588" s="58" t="s">
        <v>10484</v>
      </c>
      <c r="AS588" s="58" t="s">
        <v>10484</v>
      </c>
      <c r="AT588" s="58" t="s">
        <v>10484</v>
      </c>
      <c r="AU588" s="58">
        <v>42.532467532467535</v>
      </c>
      <c r="AV588" s="58">
        <v>43.399339933993396</v>
      </c>
    </row>
    <row r="589" spans="1:48" x14ac:dyDescent="0.25">
      <c r="A589" s="2" t="s">
        <v>11643</v>
      </c>
      <c r="B589" s="2" t="s">
        <v>11644</v>
      </c>
      <c r="C589" s="2" t="s">
        <v>120</v>
      </c>
      <c r="D589" s="56">
        <v>696</v>
      </c>
      <c r="E589" s="56">
        <v>723</v>
      </c>
      <c r="F589" s="56">
        <v>712</v>
      </c>
      <c r="G589" s="56">
        <v>815</v>
      </c>
      <c r="H589" s="56">
        <v>852</v>
      </c>
      <c r="I589" s="56">
        <v>884</v>
      </c>
      <c r="J589" s="56">
        <v>791</v>
      </c>
      <c r="K589" s="56">
        <v>735</v>
      </c>
      <c r="L589" s="56">
        <v>694</v>
      </c>
      <c r="M589" s="56">
        <v>637</v>
      </c>
      <c r="N589" s="56">
        <v>665</v>
      </c>
      <c r="O589" s="56">
        <v>649</v>
      </c>
      <c r="P589" s="56">
        <v>755</v>
      </c>
      <c r="Q589" s="56">
        <v>790</v>
      </c>
      <c r="R589" s="56">
        <v>830</v>
      </c>
      <c r="S589" s="56">
        <v>728</v>
      </c>
      <c r="T589" s="56">
        <v>674</v>
      </c>
      <c r="U589" s="56">
        <v>632</v>
      </c>
      <c r="V589" s="56" t="s">
        <v>10484</v>
      </c>
      <c r="W589" s="56" t="s">
        <v>10484</v>
      </c>
      <c r="X589" s="56" t="s">
        <v>10484</v>
      </c>
      <c r="Y589" s="56" t="s">
        <v>10484</v>
      </c>
      <c r="Z589" s="56" t="s">
        <v>10484</v>
      </c>
      <c r="AA589" s="56" t="s">
        <v>10484</v>
      </c>
      <c r="AB589" s="56" t="s">
        <v>10484</v>
      </c>
      <c r="AC589" s="56">
        <v>46.164383561643838</v>
      </c>
      <c r="AD589" s="56">
        <v>44.727530077848549</v>
      </c>
      <c r="AE589" s="57">
        <v>557</v>
      </c>
      <c r="AF589" s="57">
        <v>590</v>
      </c>
      <c r="AG589" s="57">
        <v>572</v>
      </c>
      <c r="AH589" s="57">
        <v>663</v>
      </c>
      <c r="AI589" s="57">
        <v>699</v>
      </c>
      <c r="AJ589" s="57">
        <v>716</v>
      </c>
      <c r="AK589" s="57">
        <v>647</v>
      </c>
      <c r="AL589" s="57">
        <v>592</v>
      </c>
      <c r="AM589" s="57">
        <v>571</v>
      </c>
      <c r="AN589" s="58" t="s">
        <v>10484</v>
      </c>
      <c r="AO589" s="58" t="s">
        <v>10484</v>
      </c>
      <c r="AP589" s="58" t="s">
        <v>10484</v>
      </c>
      <c r="AQ589" s="58" t="s">
        <v>10484</v>
      </c>
      <c r="AR589" s="58" t="s">
        <v>10484</v>
      </c>
      <c r="AS589" s="58" t="s">
        <v>10484</v>
      </c>
      <c r="AT589" s="58" t="s">
        <v>10484</v>
      </c>
      <c r="AU589" s="58">
        <v>45.503458877786315</v>
      </c>
      <c r="AV589" s="58">
        <v>44.366744366744364</v>
      </c>
    </row>
    <row r="590" spans="1:48" x14ac:dyDescent="0.25">
      <c r="A590" s="2" t="s">
        <v>11645</v>
      </c>
      <c r="B590" s="2" t="s">
        <v>11646</v>
      </c>
      <c r="C590" s="2" t="s">
        <v>120</v>
      </c>
      <c r="D590" s="56">
        <v>204</v>
      </c>
      <c r="E590" s="56">
        <v>200</v>
      </c>
      <c r="F590" s="56">
        <v>216</v>
      </c>
      <c r="G590" s="56">
        <v>256</v>
      </c>
      <c r="H590" s="56">
        <v>254</v>
      </c>
      <c r="I590" s="56">
        <v>263</v>
      </c>
      <c r="J590" s="56">
        <v>287</v>
      </c>
      <c r="K590" s="56">
        <v>316</v>
      </c>
      <c r="L590" s="56">
        <v>306</v>
      </c>
      <c r="M590" s="56">
        <v>191</v>
      </c>
      <c r="N590" s="56">
        <v>180</v>
      </c>
      <c r="O590" s="56">
        <v>200</v>
      </c>
      <c r="P590" s="56">
        <v>240</v>
      </c>
      <c r="Q590" s="56">
        <v>229</v>
      </c>
      <c r="R590" s="56">
        <v>242</v>
      </c>
      <c r="S590" s="56">
        <v>272</v>
      </c>
      <c r="T590" s="56">
        <v>296</v>
      </c>
      <c r="U590" s="56">
        <v>283</v>
      </c>
      <c r="V590" s="56" t="s">
        <v>10484</v>
      </c>
      <c r="W590" s="56" t="s">
        <v>10484</v>
      </c>
      <c r="X590" s="56" t="s">
        <v>10484</v>
      </c>
      <c r="Y590" s="56" t="s">
        <v>10484</v>
      </c>
      <c r="Z590" s="56" t="s">
        <v>10484</v>
      </c>
      <c r="AA590" s="56" t="s">
        <v>10484</v>
      </c>
      <c r="AB590" s="56" t="s">
        <v>10484</v>
      </c>
      <c r="AC590" s="56">
        <v>33.598183881952323</v>
      </c>
      <c r="AD590" s="56">
        <v>31.374722838137469</v>
      </c>
      <c r="AE590" s="57">
        <v>158</v>
      </c>
      <c r="AF590" s="57">
        <v>160</v>
      </c>
      <c r="AG590" s="57">
        <v>176</v>
      </c>
      <c r="AH590" s="57">
        <v>208</v>
      </c>
      <c r="AI590" s="57">
        <v>201</v>
      </c>
      <c r="AJ590" s="57">
        <v>212</v>
      </c>
      <c r="AK590" s="57">
        <v>240</v>
      </c>
      <c r="AL590" s="57">
        <v>260</v>
      </c>
      <c r="AM590" s="57">
        <v>235</v>
      </c>
      <c r="AN590" s="58" t="s">
        <v>10484</v>
      </c>
      <c r="AO590" s="58" t="s">
        <v>10484</v>
      </c>
      <c r="AP590" s="58" t="s">
        <v>10484</v>
      </c>
      <c r="AQ590" s="58" t="s">
        <v>10484</v>
      </c>
      <c r="AR590" s="58" t="s">
        <v>10484</v>
      </c>
      <c r="AS590" s="58" t="s">
        <v>10484</v>
      </c>
      <c r="AT590" s="58" t="s">
        <v>10484</v>
      </c>
      <c r="AU590" s="58">
        <v>31.591737545565007</v>
      </c>
      <c r="AV590" s="58">
        <v>27.777777777777779</v>
      </c>
    </row>
    <row r="591" spans="1:48" x14ac:dyDescent="0.25">
      <c r="A591" s="2" t="s">
        <v>11647</v>
      </c>
      <c r="B591" s="2" t="s">
        <v>11648</v>
      </c>
      <c r="C591" s="2" t="s">
        <v>121</v>
      </c>
      <c r="D591" s="56">
        <v>284</v>
      </c>
      <c r="E591" s="56">
        <v>271</v>
      </c>
      <c r="F591" s="56">
        <v>277</v>
      </c>
      <c r="G591" s="56">
        <v>329</v>
      </c>
      <c r="H591" s="56">
        <v>366</v>
      </c>
      <c r="I591" s="56">
        <v>355</v>
      </c>
      <c r="J591" s="56">
        <v>339</v>
      </c>
      <c r="K591" s="56">
        <v>304</v>
      </c>
      <c r="L591" s="56">
        <v>306</v>
      </c>
      <c r="M591" s="56">
        <v>251</v>
      </c>
      <c r="N591" s="56">
        <v>246</v>
      </c>
      <c r="O591" s="56">
        <v>249</v>
      </c>
      <c r="P591" s="56">
        <v>297</v>
      </c>
      <c r="Q591" s="56">
        <v>333</v>
      </c>
      <c r="R591" s="56">
        <v>319</v>
      </c>
      <c r="S591" s="56">
        <v>312</v>
      </c>
      <c r="T591" s="56">
        <v>280</v>
      </c>
      <c r="U591" s="56">
        <v>274</v>
      </c>
      <c r="V591" s="56" t="s">
        <v>10484</v>
      </c>
      <c r="W591" s="56" t="s">
        <v>10484</v>
      </c>
      <c r="X591" s="56" t="s">
        <v>10484</v>
      </c>
      <c r="Y591" s="56" t="s">
        <v>10484</v>
      </c>
      <c r="Z591" s="56" t="s">
        <v>10484</v>
      </c>
      <c r="AA591" s="56" t="s">
        <v>10484</v>
      </c>
      <c r="AB591" s="56" t="s">
        <v>10484</v>
      </c>
      <c r="AC591" s="56">
        <v>23.275145469659186</v>
      </c>
      <c r="AD591" s="56">
        <v>22.459016393442624</v>
      </c>
      <c r="AE591" s="57">
        <v>220</v>
      </c>
      <c r="AF591" s="57">
        <v>209</v>
      </c>
      <c r="AG591" s="57">
        <v>211</v>
      </c>
      <c r="AH591" s="57">
        <v>259</v>
      </c>
      <c r="AI591" s="57">
        <v>293</v>
      </c>
      <c r="AJ591" s="57">
        <v>271</v>
      </c>
      <c r="AK591" s="57">
        <v>255</v>
      </c>
      <c r="AL591" s="57">
        <v>239</v>
      </c>
      <c r="AM591" s="57">
        <v>229</v>
      </c>
      <c r="AN591" s="58" t="s">
        <v>10484</v>
      </c>
      <c r="AO591" s="58" t="s">
        <v>10484</v>
      </c>
      <c r="AP591" s="58" t="s">
        <v>10484</v>
      </c>
      <c r="AQ591" s="58" t="s">
        <v>10484</v>
      </c>
      <c r="AR591" s="58" t="s">
        <v>10484</v>
      </c>
      <c r="AS591" s="58" t="s">
        <v>10484</v>
      </c>
      <c r="AT591" s="58" t="s">
        <v>10484</v>
      </c>
      <c r="AU591" s="58">
        <v>22.378277153558052</v>
      </c>
      <c r="AV591" s="58">
        <v>21.998078770413066</v>
      </c>
    </row>
    <row r="592" spans="1:48" x14ac:dyDescent="0.25">
      <c r="A592" s="2" t="s">
        <v>11649</v>
      </c>
      <c r="B592" s="2" t="s">
        <v>11073</v>
      </c>
      <c r="C592" s="2" t="s">
        <v>121</v>
      </c>
      <c r="D592" s="56">
        <v>192</v>
      </c>
      <c r="E592" s="56">
        <v>182</v>
      </c>
      <c r="F592" s="56">
        <v>202</v>
      </c>
      <c r="G592" s="56">
        <v>230</v>
      </c>
      <c r="H592" s="56">
        <v>230</v>
      </c>
      <c r="I592" s="56">
        <v>278</v>
      </c>
      <c r="J592" s="56">
        <v>229</v>
      </c>
      <c r="K592" s="56">
        <v>252</v>
      </c>
      <c r="L592" s="56">
        <v>270</v>
      </c>
      <c r="M592" s="56">
        <v>172</v>
      </c>
      <c r="N592" s="56">
        <v>168</v>
      </c>
      <c r="O592" s="56">
        <v>184</v>
      </c>
      <c r="P592" s="56">
        <v>213</v>
      </c>
      <c r="Q592" s="56">
        <v>212</v>
      </c>
      <c r="R592" s="56">
        <v>257</v>
      </c>
      <c r="S592" s="56">
        <v>209</v>
      </c>
      <c r="T592" s="56">
        <v>232</v>
      </c>
      <c r="U592" s="56">
        <v>248</v>
      </c>
      <c r="V592" s="56" t="s">
        <v>10484</v>
      </c>
      <c r="W592" s="56" t="s">
        <v>10484</v>
      </c>
      <c r="X592" s="56" t="s">
        <v>10484</v>
      </c>
      <c r="Y592" s="56" t="s">
        <v>10484</v>
      </c>
      <c r="Z592" s="56" t="s">
        <v>10484</v>
      </c>
      <c r="AA592" s="56" t="s">
        <v>10484</v>
      </c>
      <c r="AB592" s="56" t="s">
        <v>10484</v>
      </c>
      <c r="AC592" s="56">
        <v>18.310970797158642</v>
      </c>
      <c r="AD592" s="56">
        <v>19.405320813771517</v>
      </c>
      <c r="AE592" s="57">
        <v>151</v>
      </c>
      <c r="AF592" s="57">
        <v>146</v>
      </c>
      <c r="AG592" s="57">
        <v>167</v>
      </c>
      <c r="AH592" s="57">
        <v>188</v>
      </c>
      <c r="AI592" s="57">
        <v>190</v>
      </c>
      <c r="AJ592" s="57">
        <v>238</v>
      </c>
      <c r="AK592" s="57">
        <v>188</v>
      </c>
      <c r="AL592" s="57">
        <v>203</v>
      </c>
      <c r="AM592" s="57">
        <v>219</v>
      </c>
      <c r="AN592" s="58" t="s">
        <v>10484</v>
      </c>
      <c r="AO592" s="58" t="s">
        <v>10484</v>
      </c>
      <c r="AP592" s="58" t="s">
        <v>10484</v>
      </c>
      <c r="AQ592" s="58" t="s">
        <v>10484</v>
      </c>
      <c r="AR592" s="58" t="s">
        <v>10484</v>
      </c>
      <c r="AS592" s="58" t="s">
        <v>10484</v>
      </c>
      <c r="AT592" s="58" t="s">
        <v>10484</v>
      </c>
      <c r="AU592" s="58">
        <v>17.775831873905428</v>
      </c>
      <c r="AV592" s="58">
        <v>18.798283261802577</v>
      </c>
    </row>
    <row r="593" spans="1:48" x14ac:dyDescent="0.25">
      <c r="A593" s="2" t="s">
        <v>11650</v>
      </c>
      <c r="B593" s="2" t="s">
        <v>11651</v>
      </c>
      <c r="C593" s="2" t="s">
        <v>121</v>
      </c>
      <c r="D593" s="56">
        <v>185</v>
      </c>
      <c r="E593" s="56">
        <v>214</v>
      </c>
      <c r="F593" s="56">
        <v>220</v>
      </c>
      <c r="G593" s="56">
        <v>195</v>
      </c>
      <c r="H593" s="56">
        <v>207</v>
      </c>
      <c r="I593" s="56">
        <v>240</v>
      </c>
      <c r="J593" s="56">
        <v>244</v>
      </c>
      <c r="K593" s="56">
        <v>207</v>
      </c>
      <c r="L593" s="56">
        <v>145</v>
      </c>
      <c r="M593" s="56">
        <v>169</v>
      </c>
      <c r="N593" s="56">
        <v>197</v>
      </c>
      <c r="O593" s="56">
        <v>205</v>
      </c>
      <c r="P593" s="56">
        <v>176</v>
      </c>
      <c r="Q593" s="56">
        <v>193</v>
      </c>
      <c r="R593" s="56">
        <v>222</v>
      </c>
      <c r="S593" s="56">
        <v>224</v>
      </c>
      <c r="T593" s="56">
        <v>186</v>
      </c>
      <c r="U593" s="56">
        <v>131</v>
      </c>
      <c r="V593" s="56" t="s">
        <v>10484</v>
      </c>
      <c r="W593" s="56" t="s">
        <v>10484</v>
      </c>
      <c r="X593" s="56" t="s">
        <v>10484</v>
      </c>
      <c r="Y593" s="56" t="s">
        <v>10484</v>
      </c>
      <c r="Z593" s="56" t="s">
        <v>10484</v>
      </c>
      <c r="AA593" s="56" t="s">
        <v>10484</v>
      </c>
      <c r="AB593" s="56" t="s">
        <v>10484</v>
      </c>
      <c r="AC593" s="56">
        <v>14.027149321266968</v>
      </c>
      <c r="AD593" s="56">
        <v>9.9242424242424239</v>
      </c>
      <c r="AE593" s="57">
        <v>152</v>
      </c>
      <c r="AF593" s="57">
        <v>180</v>
      </c>
      <c r="AG593" s="57">
        <v>179</v>
      </c>
      <c r="AH593" s="57">
        <v>156</v>
      </c>
      <c r="AI593" s="57">
        <v>170</v>
      </c>
      <c r="AJ593" s="57">
        <v>188</v>
      </c>
      <c r="AK593" s="57">
        <v>190</v>
      </c>
      <c r="AL593" s="57">
        <v>159</v>
      </c>
      <c r="AM593" s="57">
        <v>113</v>
      </c>
      <c r="AN593" s="58" t="s">
        <v>10484</v>
      </c>
      <c r="AO593" s="58" t="s">
        <v>10484</v>
      </c>
      <c r="AP593" s="58" t="s">
        <v>10484</v>
      </c>
      <c r="AQ593" s="58" t="s">
        <v>10484</v>
      </c>
      <c r="AR593" s="58" t="s">
        <v>10484</v>
      </c>
      <c r="AS593" s="58" t="s">
        <v>10484</v>
      </c>
      <c r="AT593" s="58" t="s">
        <v>10484</v>
      </c>
      <c r="AU593" s="58">
        <v>13.283208020050125</v>
      </c>
      <c r="AV593" s="58">
        <v>9.4798657718120811</v>
      </c>
    </row>
    <row r="594" spans="1:48" x14ac:dyDescent="0.25">
      <c r="A594" s="2" t="s">
        <v>11652</v>
      </c>
      <c r="B594" s="2" t="s">
        <v>11653</v>
      </c>
      <c r="C594" s="2" t="s">
        <v>121</v>
      </c>
      <c r="D594" s="56">
        <v>218</v>
      </c>
      <c r="E594" s="56">
        <v>206</v>
      </c>
      <c r="F594" s="56">
        <v>220</v>
      </c>
      <c r="G594" s="56">
        <v>220</v>
      </c>
      <c r="H594" s="56">
        <v>210</v>
      </c>
      <c r="I594" s="56">
        <v>206</v>
      </c>
      <c r="J594" s="56">
        <v>207</v>
      </c>
      <c r="K594" s="56">
        <v>220</v>
      </c>
      <c r="L594" s="56">
        <v>154</v>
      </c>
      <c r="M594" s="56">
        <v>191</v>
      </c>
      <c r="N594" s="56">
        <v>192</v>
      </c>
      <c r="O594" s="56">
        <v>194</v>
      </c>
      <c r="P594" s="56">
        <v>200</v>
      </c>
      <c r="Q594" s="56">
        <v>186</v>
      </c>
      <c r="R594" s="56">
        <v>186</v>
      </c>
      <c r="S594" s="56">
        <v>195</v>
      </c>
      <c r="T594" s="56">
        <v>197</v>
      </c>
      <c r="U594" s="56">
        <v>141</v>
      </c>
      <c r="V594" s="56" t="s">
        <v>10484</v>
      </c>
      <c r="W594" s="56" t="s">
        <v>10484</v>
      </c>
      <c r="X594" s="56" t="s">
        <v>10484</v>
      </c>
      <c r="Y594" s="56" t="s">
        <v>10484</v>
      </c>
      <c r="Z594" s="56" t="s">
        <v>10484</v>
      </c>
      <c r="AA594" s="56" t="s">
        <v>10484</v>
      </c>
      <c r="AB594" s="56" t="s">
        <v>10484</v>
      </c>
      <c r="AC594" s="56">
        <v>17.990867579908677</v>
      </c>
      <c r="AD594" s="56">
        <v>13.055555555555557</v>
      </c>
      <c r="AE594" s="57">
        <v>168</v>
      </c>
      <c r="AF594" s="57">
        <v>163</v>
      </c>
      <c r="AG594" s="57">
        <v>171</v>
      </c>
      <c r="AH594" s="57">
        <v>164</v>
      </c>
      <c r="AI594" s="57">
        <v>161</v>
      </c>
      <c r="AJ594" s="57">
        <v>161</v>
      </c>
      <c r="AK594" s="57">
        <v>164</v>
      </c>
      <c r="AL594" s="57">
        <v>170</v>
      </c>
      <c r="AM594" s="57">
        <v>128</v>
      </c>
      <c r="AN594" s="58" t="s">
        <v>10484</v>
      </c>
      <c r="AO594" s="58" t="s">
        <v>10484</v>
      </c>
      <c r="AP594" s="58" t="s">
        <v>10484</v>
      </c>
      <c r="AQ594" s="58" t="s">
        <v>10484</v>
      </c>
      <c r="AR594" s="58" t="s">
        <v>10484</v>
      </c>
      <c r="AS594" s="58" t="s">
        <v>10484</v>
      </c>
      <c r="AT594" s="58" t="s">
        <v>10484</v>
      </c>
      <c r="AU594" s="58">
        <v>17.726798748696559</v>
      </c>
      <c r="AV594" s="58">
        <v>13.389121338912133</v>
      </c>
    </row>
    <row r="595" spans="1:48" x14ac:dyDescent="0.25">
      <c r="A595" s="2" t="s">
        <v>11654</v>
      </c>
      <c r="B595" s="2" t="s">
        <v>11655</v>
      </c>
      <c r="C595" s="2" t="s">
        <v>121</v>
      </c>
      <c r="D595" s="56">
        <v>137</v>
      </c>
      <c r="E595" s="56">
        <v>169</v>
      </c>
      <c r="F595" s="56">
        <v>142</v>
      </c>
      <c r="G595" s="56">
        <v>161</v>
      </c>
      <c r="H595" s="56">
        <v>160</v>
      </c>
      <c r="I595" s="56">
        <v>143</v>
      </c>
      <c r="J595" s="56">
        <v>156</v>
      </c>
      <c r="K595" s="56">
        <v>123</v>
      </c>
      <c r="L595" s="56">
        <v>140</v>
      </c>
      <c r="M595" s="56">
        <v>120</v>
      </c>
      <c r="N595" s="56">
        <v>151</v>
      </c>
      <c r="O595" s="56">
        <v>133</v>
      </c>
      <c r="P595" s="56">
        <v>143</v>
      </c>
      <c r="Q595" s="56">
        <v>139</v>
      </c>
      <c r="R595" s="56">
        <v>125</v>
      </c>
      <c r="S595" s="56">
        <v>138</v>
      </c>
      <c r="T595" s="56">
        <v>115</v>
      </c>
      <c r="U595" s="56">
        <v>127</v>
      </c>
      <c r="V595" s="56" t="s">
        <v>10484</v>
      </c>
      <c r="W595" s="56" t="s">
        <v>10484</v>
      </c>
      <c r="X595" s="56" t="s">
        <v>10484</v>
      </c>
      <c r="Y595" s="56" t="s">
        <v>10484</v>
      </c>
      <c r="Z595" s="56" t="s">
        <v>10484</v>
      </c>
      <c r="AA595" s="56" t="s">
        <v>10484</v>
      </c>
      <c r="AB595" s="56" t="s">
        <v>10484</v>
      </c>
      <c r="AC595" s="56">
        <v>10.204081632653061</v>
      </c>
      <c r="AD595" s="56">
        <v>10.929432013769363</v>
      </c>
      <c r="AE595" s="57">
        <v>93</v>
      </c>
      <c r="AF595" s="57">
        <v>129</v>
      </c>
      <c r="AG595" s="57">
        <v>108</v>
      </c>
      <c r="AH595" s="57">
        <v>116</v>
      </c>
      <c r="AI595" s="57">
        <v>120</v>
      </c>
      <c r="AJ595" s="57">
        <v>114</v>
      </c>
      <c r="AK595" s="57">
        <v>129</v>
      </c>
      <c r="AL595" s="57">
        <v>104</v>
      </c>
      <c r="AM595" s="57">
        <v>112</v>
      </c>
      <c r="AN595" s="58" t="s">
        <v>10484</v>
      </c>
      <c r="AO595" s="58" t="s">
        <v>10484</v>
      </c>
      <c r="AP595" s="58" t="s">
        <v>10484</v>
      </c>
      <c r="AQ595" s="58" t="s">
        <v>10484</v>
      </c>
      <c r="AR595" s="58" t="s">
        <v>10484</v>
      </c>
      <c r="AS595" s="58" t="s">
        <v>10484</v>
      </c>
      <c r="AT595" s="58" t="s">
        <v>10484</v>
      </c>
      <c r="AU595" s="58">
        <v>10.505050505050505</v>
      </c>
      <c r="AV595" s="58">
        <v>11.012782694198624</v>
      </c>
    </row>
    <row r="596" spans="1:48" x14ac:dyDescent="0.25">
      <c r="A596" s="2" t="s">
        <v>11656</v>
      </c>
      <c r="B596" s="2" t="s">
        <v>11657</v>
      </c>
      <c r="C596" s="2" t="s">
        <v>121</v>
      </c>
      <c r="D596" s="56">
        <v>139</v>
      </c>
      <c r="E596" s="56">
        <v>133</v>
      </c>
      <c r="F596" s="56">
        <v>150</v>
      </c>
      <c r="G596" s="56">
        <v>181</v>
      </c>
      <c r="H596" s="56">
        <v>229</v>
      </c>
      <c r="I596" s="56">
        <v>222</v>
      </c>
      <c r="J596" s="56">
        <v>204</v>
      </c>
      <c r="K596" s="56">
        <v>224</v>
      </c>
      <c r="L596" s="56">
        <v>193</v>
      </c>
      <c r="M596" s="56">
        <v>130</v>
      </c>
      <c r="N596" s="56">
        <v>123</v>
      </c>
      <c r="O596" s="56">
        <v>133</v>
      </c>
      <c r="P596" s="56">
        <v>163</v>
      </c>
      <c r="Q596" s="56">
        <v>210</v>
      </c>
      <c r="R596" s="56">
        <v>211</v>
      </c>
      <c r="S596" s="56">
        <v>199</v>
      </c>
      <c r="T596" s="56">
        <v>209</v>
      </c>
      <c r="U596" s="56">
        <v>175</v>
      </c>
      <c r="V596" s="56" t="s">
        <v>10484</v>
      </c>
      <c r="W596" s="56" t="s">
        <v>10484</v>
      </c>
      <c r="X596" s="56" t="s">
        <v>10484</v>
      </c>
      <c r="Y596" s="56" t="s">
        <v>10484</v>
      </c>
      <c r="Z596" s="56" t="s">
        <v>10484</v>
      </c>
      <c r="AA596" s="56" t="s">
        <v>10484</v>
      </c>
      <c r="AB596" s="56" t="s">
        <v>10484</v>
      </c>
      <c r="AC596" s="56">
        <v>26.388888888888889</v>
      </c>
      <c r="AD596" s="56">
        <v>20.325203252032519</v>
      </c>
      <c r="AE596" s="57">
        <v>117</v>
      </c>
      <c r="AF596" s="57">
        <v>104</v>
      </c>
      <c r="AG596" s="57">
        <v>113</v>
      </c>
      <c r="AH596" s="57">
        <v>151</v>
      </c>
      <c r="AI596" s="57">
        <v>194</v>
      </c>
      <c r="AJ596" s="57">
        <v>199</v>
      </c>
      <c r="AK596" s="57">
        <v>182</v>
      </c>
      <c r="AL596" s="57">
        <v>187</v>
      </c>
      <c r="AM596" s="57">
        <v>160</v>
      </c>
      <c r="AN596" s="58" t="s">
        <v>10484</v>
      </c>
      <c r="AO596" s="58" t="s">
        <v>10484</v>
      </c>
      <c r="AP596" s="58" t="s">
        <v>10484</v>
      </c>
      <c r="AQ596" s="58" t="s">
        <v>10484</v>
      </c>
      <c r="AR596" s="58" t="s">
        <v>10484</v>
      </c>
      <c r="AS596" s="58" t="s">
        <v>10484</v>
      </c>
      <c r="AT596" s="58" t="s">
        <v>10484</v>
      </c>
      <c r="AU596" s="58">
        <v>26.044568245125348</v>
      </c>
      <c r="AV596" s="58">
        <v>19.704433497536947</v>
      </c>
    </row>
    <row r="597" spans="1:48" x14ac:dyDescent="0.25">
      <c r="A597" s="2" t="s">
        <v>11658</v>
      </c>
      <c r="B597" s="2" t="s">
        <v>11659</v>
      </c>
      <c r="C597" s="2" t="s">
        <v>121</v>
      </c>
      <c r="D597" s="56">
        <v>282</v>
      </c>
      <c r="E597" s="56">
        <v>243</v>
      </c>
      <c r="F597" s="56">
        <v>245</v>
      </c>
      <c r="G597" s="56">
        <v>248</v>
      </c>
      <c r="H597" s="56">
        <v>251</v>
      </c>
      <c r="I597" s="56">
        <v>294</v>
      </c>
      <c r="J597" s="56">
        <v>249</v>
      </c>
      <c r="K597" s="56">
        <v>222</v>
      </c>
      <c r="L597" s="56">
        <v>222</v>
      </c>
      <c r="M597" s="56">
        <v>253</v>
      </c>
      <c r="N597" s="56">
        <v>220</v>
      </c>
      <c r="O597" s="56">
        <v>234</v>
      </c>
      <c r="P597" s="56">
        <v>218</v>
      </c>
      <c r="Q597" s="56">
        <v>229</v>
      </c>
      <c r="R597" s="56">
        <v>267</v>
      </c>
      <c r="S597" s="56">
        <v>223</v>
      </c>
      <c r="T597" s="56">
        <v>201</v>
      </c>
      <c r="U597" s="56">
        <v>196</v>
      </c>
      <c r="V597" s="56" t="s">
        <v>10484</v>
      </c>
      <c r="W597" s="56" t="s">
        <v>10484</v>
      </c>
      <c r="X597" s="56" t="s">
        <v>10484</v>
      </c>
      <c r="Y597" s="56" t="s">
        <v>10484</v>
      </c>
      <c r="Z597" s="56" t="s">
        <v>10484</v>
      </c>
      <c r="AA597" s="56" t="s">
        <v>10484</v>
      </c>
      <c r="AB597" s="56" t="s">
        <v>10484</v>
      </c>
      <c r="AC597" s="56">
        <v>16.262135922330099</v>
      </c>
      <c r="AD597" s="56">
        <v>15.629984051036683</v>
      </c>
      <c r="AE597" s="57">
        <v>214</v>
      </c>
      <c r="AF597" s="57">
        <v>193</v>
      </c>
      <c r="AG597" s="57">
        <v>193</v>
      </c>
      <c r="AH597" s="57">
        <v>184</v>
      </c>
      <c r="AI597" s="57">
        <v>196</v>
      </c>
      <c r="AJ597" s="57">
        <v>235</v>
      </c>
      <c r="AK597" s="57">
        <v>190</v>
      </c>
      <c r="AL597" s="57">
        <v>163</v>
      </c>
      <c r="AM597" s="57">
        <v>177</v>
      </c>
      <c r="AN597" s="58" t="s">
        <v>10484</v>
      </c>
      <c r="AO597" s="58" t="s">
        <v>10484</v>
      </c>
      <c r="AP597" s="58" t="s">
        <v>10484</v>
      </c>
      <c r="AQ597" s="58" t="s">
        <v>10484</v>
      </c>
      <c r="AR597" s="58" t="s">
        <v>10484</v>
      </c>
      <c r="AS597" s="58" t="s">
        <v>10484</v>
      </c>
      <c r="AT597" s="58" t="s">
        <v>10484</v>
      </c>
      <c r="AU597" s="58">
        <v>14.791288566243194</v>
      </c>
      <c r="AV597" s="58">
        <v>16.047144152311876</v>
      </c>
    </row>
    <row r="598" spans="1:48" x14ac:dyDescent="0.25">
      <c r="A598" s="2" t="s">
        <v>11660</v>
      </c>
      <c r="B598" s="2" t="s">
        <v>11661</v>
      </c>
      <c r="C598" s="2" t="s">
        <v>121</v>
      </c>
      <c r="D598" s="56">
        <v>439</v>
      </c>
      <c r="E598" s="56">
        <v>412</v>
      </c>
      <c r="F598" s="56">
        <v>379</v>
      </c>
      <c r="G598" s="56">
        <v>467</v>
      </c>
      <c r="H598" s="56">
        <v>516</v>
      </c>
      <c r="I598" s="56">
        <v>545</v>
      </c>
      <c r="J598" s="56">
        <v>501</v>
      </c>
      <c r="K598" s="56">
        <v>461</v>
      </c>
      <c r="L598" s="56">
        <v>431</v>
      </c>
      <c r="M598" s="56">
        <v>393</v>
      </c>
      <c r="N598" s="56">
        <v>381</v>
      </c>
      <c r="O598" s="56">
        <v>350</v>
      </c>
      <c r="P598" s="56">
        <v>427</v>
      </c>
      <c r="Q598" s="56">
        <v>475</v>
      </c>
      <c r="R598" s="56">
        <v>503</v>
      </c>
      <c r="S598" s="56">
        <v>460</v>
      </c>
      <c r="T598" s="56">
        <v>415</v>
      </c>
      <c r="U598" s="56">
        <v>398</v>
      </c>
      <c r="V598" s="56" t="s">
        <v>10484</v>
      </c>
      <c r="W598" s="56" t="s">
        <v>10484</v>
      </c>
      <c r="X598" s="56" t="s">
        <v>10484</v>
      </c>
      <c r="Y598" s="56" t="s">
        <v>10484</v>
      </c>
      <c r="Z598" s="56" t="s">
        <v>10484</v>
      </c>
      <c r="AA598" s="56" t="s">
        <v>10484</v>
      </c>
      <c r="AB598" s="56" t="s">
        <v>10484</v>
      </c>
      <c r="AC598" s="56">
        <v>36.435469710272166</v>
      </c>
      <c r="AD598" s="56">
        <v>35.631154879140553</v>
      </c>
      <c r="AE598" s="57">
        <v>341</v>
      </c>
      <c r="AF598" s="57">
        <v>336</v>
      </c>
      <c r="AG598" s="57">
        <v>309</v>
      </c>
      <c r="AH598" s="57">
        <v>387</v>
      </c>
      <c r="AI598" s="57">
        <v>423</v>
      </c>
      <c r="AJ598" s="57">
        <v>446</v>
      </c>
      <c r="AK598" s="57">
        <v>407</v>
      </c>
      <c r="AL598" s="57">
        <v>370</v>
      </c>
      <c r="AM598" s="57">
        <v>350</v>
      </c>
      <c r="AN598" s="58" t="s">
        <v>10484</v>
      </c>
      <c r="AO598" s="58" t="s">
        <v>10484</v>
      </c>
      <c r="AP598" s="58" t="s">
        <v>10484</v>
      </c>
      <c r="AQ598" s="58" t="s">
        <v>10484</v>
      </c>
      <c r="AR598" s="58" t="s">
        <v>10484</v>
      </c>
      <c r="AS598" s="58" t="s">
        <v>10484</v>
      </c>
      <c r="AT598" s="58" t="s">
        <v>10484</v>
      </c>
      <c r="AU598" s="58">
        <v>36.310107948969581</v>
      </c>
      <c r="AV598" s="58">
        <v>35.605289928789418</v>
      </c>
    </row>
    <row r="599" spans="1:48" x14ac:dyDescent="0.25">
      <c r="A599" s="2" t="s">
        <v>11662</v>
      </c>
      <c r="B599" s="2" t="s">
        <v>11663</v>
      </c>
      <c r="C599" s="2" t="s">
        <v>121</v>
      </c>
      <c r="D599" s="56">
        <v>573</v>
      </c>
      <c r="E599" s="56">
        <v>617</v>
      </c>
      <c r="F599" s="56">
        <v>631</v>
      </c>
      <c r="G599" s="56">
        <v>694</v>
      </c>
      <c r="H599" s="56">
        <v>735</v>
      </c>
      <c r="I599" s="56">
        <v>785</v>
      </c>
      <c r="J599" s="56">
        <v>693</v>
      </c>
      <c r="K599" s="56">
        <v>627</v>
      </c>
      <c r="L599" s="56">
        <v>634</v>
      </c>
      <c r="M599" s="56">
        <v>524</v>
      </c>
      <c r="N599" s="56">
        <v>573</v>
      </c>
      <c r="O599" s="56">
        <v>571</v>
      </c>
      <c r="P599" s="56">
        <v>638</v>
      </c>
      <c r="Q599" s="56">
        <v>680</v>
      </c>
      <c r="R599" s="56">
        <v>729</v>
      </c>
      <c r="S599" s="56">
        <v>632</v>
      </c>
      <c r="T599" s="56">
        <v>565</v>
      </c>
      <c r="U599" s="56">
        <v>571</v>
      </c>
      <c r="V599" s="56" t="s">
        <v>10484</v>
      </c>
      <c r="W599" s="56" t="s">
        <v>10484</v>
      </c>
      <c r="X599" s="56" t="s">
        <v>10484</v>
      </c>
      <c r="Y599" s="56" t="s">
        <v>10484</v>
      </c>
      <c r="Z599" s="56" t="s">
        <v>10484</v>
      </c>
      <c r="AA599" s="56" t="s">
        <v>10484</v>
      </c>
      <c r="AB599" s="56" t="s">
        <v>10484</v>
      </c>
      <c r="AC599" s="56">
        <v>37.616511318242345</v>
      </c>
      <c r="AD599" s="56">
        <v>38.529014844804323</v>
      </c>
      <c r="AE599" s="57">
        <v>467</v>
      </c>
      <c r="AF599" s="57">
        <v>508</v>
      </c>
      <c r="AG599" s="57">
        <v>509</v>
      </c>
      <c r="AH599" s="57">
        <v>575</v>
      </c>
      <c r="AI599" s="57">
        <v>587</v>
      </c>
      <c r="AJ599" s="57">
        <v>646</v>
      </c>
      <c r="AK599" s="57">
        <v>552</v>
      </c>
      <c r="AL599" s="57">
        <v>490</v>
      </c>
      <c r="AM599" s="57">
        <v>505</v>
      </c>
      <c r="AN599" s="58" t="s">
        <v>10484</v>
      </c>
      <c r="AO599" s="58" t="s">
        <v>10484</v>
      </c>
      <c r="AP599" s="58" t="s">
        <v>10484</v>
      </c>
      <c r="AQ599" s="58" t="s">
        <v>10484</v>
      </c>
      <c r="AR599" s="58" t="s">
        <v>10484</v>
      </c>
      <c r="AS599" s="58" t="s">
        <v>10484</v>
      </c>
      <c r="AT599" s="58" t="s">
        <v>10484</v>
      </c>
      <c r="AU599" s="58">
        <v>37.262357414448672</v>
      </c>
      <c r="AV599" s="58">
        <v>38.638102524866106</v>
      </c>
    </row>
    <row r="600" spans="1:48" x14ac:dyDescent="0.25">
      <c r="A600" s="2" t="s">
        <v>11664</v>
      </c>
      <c r="B600" s="2" t="s">
        <v>11665</v>
      </c>
      <c r="C600" s="2" t="s">
        <v>121</v>
      </c>
      <c r="D600" s="56">
        <v>461</v>
      </c>
      <c r="E600" s="56">
        <v>409</v>
      </c>
      <c r="F600" s="56">
        <v>446</v>
      </c>
      <c r="G600" s="56">
        <v>480</v>
      </c>
      <c r="H600" s="56">
        <v>526</v>
      </c>
      <c r="I600" s="56">
        <v>584</v>
      </c>
      <c r="J600" s="56">
        <v>499</v>
      </c>
      <c r="K600" s="56">
        <v>419</v>
      </c>
      <c r="L600" s="56">
        <v>428</v>
      </c>
      <c r="M600" s="56">
        <v>408</v>
      </c>
      <c r="N600" s="56">
        <v>364</v>
      </c>
      <c r="O600" s="56">
        <v>413</v>
      </c>
      <c r="P600" s="56">
        <v>446</v>
      </c>
      <c r="Q600" s="56">
        <v>485</v>
      </c>
      <c r="R600" s="56">
        <v>540</v>
      </c>
      <c r="S600" s="56">
        <v>454</v>
      </c>
      <c r="T600" s="56">
        <v>376</v>
      </c>
      <c r="U600" s="56">
        <v>390</v>
      </c>
      <c r="V600" s="56" t="s">
        <v>10484</v>
      </c>
      <c r="W600" s="56" t="s">
        <v>10484</v>
      </c>
      <c r="X600" s="56" t="s">
        <v>10484</v>
      </c>
      <c r="Y600" s="56" t="s">
        <v>10484</v>
      </c>
      <c r="Z600" s="56" t="s">
        <v>10484</v>
      </c>
      <c r="AA600" s="56" t="s">
        <v>10484</v>
      </c>
      <c r="AB600" s="56" t="s">
        <v>10484</v>
      </c>
      <c r="AC600" s="56">
        <v>31.596638655462183</v>
      </c>
      <c r="AD600" s="56">
        <v>32.204789430222959</v>
      </c>
      <c r="AE600" s="57">
        <v>348</v>
      </c>
      <c r="AF600" s="57">
        <v>316</v>
      </c>
      <c r="AG600" s="57">
        <v>362</v>
      </c>
      <c r="AH600" s="57">
        <v>392</v>
      </c>
      <c r="AI600" s="57">
        <v>422</v>
      </c>
      <c r="AJ600" s="57">
        <v>470</v>
      </c>
      <c r="AK600" s="57">
        <v>380</v>
      </c>
      <c r="AL600" s="57">
        <v>327</v>
      </c>
      <c r="AM600" s="57">
        <v>343</v>
      </c>
      <c r="AN600" s="58" t="s">
        <v>10484</v>
      </c>
      <c r="AO600" s="58" t="s">
        <v>10484</v>
      </c>
      <c r="AP600" s="58" t="s">
        <v>10484</v>
      </c>
      <c r="AQ600" s="58" t="s">
        <v>10484</v>
      </c>
      <c r="AR600" s="58" t="s">
        <v>10484</v>
      </c>
      <c r="AS600" s="58" t="s">
        <v>10484</v>
      </c>
      <c r="AT600" s="58" t="s">
        <v>10484</v>
      </c>
      <c r="AU600" s="58">
        <v>31.202290076335874</v>
      </c>
      <c r="AV600" s="58">
        <v>32.791586998087951</v>
      </c>
    </row>
    <row r="601" spans="1:48" x14ac:dyDescent="0.25">
      <c r="A601" s="2" t="s">
        <v>11666</v>
      </c>
      <c r="B601" s="2" t="s">
        <v>11667</v>
      </c>
      <c r="C601" s="2" t="s">
        <v>121</v>
      </c>
      <c r="D601" s="56">
        <v>190</v>
      </c>
      <c r="E601" s="56">
        <v>202</v>
      </c>
      <c r="F601" s="56">
        <v>222</v>
      </c>
      <c r="G601" s="56">
        <v>230</v>
      </c>
      <c r="H601" s="56">
        <v>256</v>
      </c>
      <c r="I601" s="56">
        <v>236</v>
      </c>
      <c r="J601" s="56">
        <v>218</v>
      </c>
      <c r="K601" s="56">
        <v>188</v>
      </c>
      <c r="L601" s="56">
        <v>194</v>
      </c>
      <c r="M601" s="56">
        <v>170</v>
      </c>
      <c r="N601" s="56">
        <v>182</v>
      </c>
      <c r="O601" s="56">
        <v>202</v>
      </c>
      <c r="P601" s="56">
        <v>200</v>
      </c>
      <c r="Q601" s="56">
        <v>236</v>
      </c>
      <c r="R601" s="56">
        <v>208</v>
      </c>
      <c r="S601" s="56">
        <v>195</v>
      </c>
      <c r="T601" s="56">
        <v>171</v>
      </c>
      <c r="U601" s="56">
        <v>177</v>
      </c>
      <c r="V601" s="56" t="s">
        <v>10484</v>
      </c>
      <c r="W601" s="56" t="s">
        <v>10484</v>
      </c>
      <c r="X601" s="56" t="s">
        <v>10484</v>
      </c>
      <c r="Y601" s="56" t="s">
        <v>10484</v>
      </c>
      <c r="Z601" s="56" t="s">
        <v>10484</v>
      </c>
      <c r="AA601" s="56" t="s">
        <v>10484</v>
      </c>
      <c r="AB601" s="56" t="s">
        <v>10484</v>
      </c>
      <c r="AC601" s="56">
        <v>18.791208791208792</v>
      </c>
      <c r="AD601" s="56">
        <v>19.407894736842106</v>
      </c>
      <c r="AE601" s="57">
        <v>148</v>
      </c>
      <c r="AF601" s="57">
        <v>157</v>
      </c>
      <c r="AG601" s="57">
        <v>179</v>
      </c>
      <c r="AH601" s="57">
        <v>174</v>
      </c>
      <c r="AI601" s="57">
        <v>201</v>
      </c>
      <c r="AJ601" s="57">
        <v>180</v>
      </c>
      <c r="AK601" s="57">
        <v>163</v>
      </c>
      <c r="AL601" s="57">
        <v>138</v>
      </c>
      <c r="AM601" s="57">
        <v>149</v>
      </c>
      <c r="AN601" s="58" t="s">
        <v>10484</v>
      </c>
      <c r="AO601" s="58" t="s">
        <v>10484</v>
      </c>
      <c r="AP601" s="58" t="s">
        <v>10484</v>
      </c>
      <c r="AQ601" s="58" t="s">
        <v>10484</v>
      </c>
      <c r="AR601" s="58" t="s">
        <v>10484</v>
      </c>
      <c r="AS601" s="58" t="s">
        <v>10484</v>
      </c>
      <c r="AT601" s="58" t="s">
        <v>10484</v>
      </c>
      <c r="AU601" s="58">
        <v>17.164179104477611</v>
      </c>
      <c r="AV601" s="58">
        <v>18.327183271832716</v>
      </c>
    </row>
    <row r="602" spans="1:48" x14ac:dyDescent="0.25">
      <c r="A602" s="2" t="s">
        <v>11668</v>
      </c>
      <c r="B602" s="2" t="s">
        <v>11669</v>
      </c>
      <c r="C602" s="2" t="s">
        <v>121</v>
      </c>
      <c r="D602" s="56">
        <v>322</v>
      </c>
      <c r="E602" s="56">
        <v>312</v>
      </c>
      <c r="F602" s="56">
        <v>350</v>
      </c>
      <c r="G602" s="56">
        <v>392</v>
      </c>
      <c r="H602" s="56">
        <v>453</v>
      </c>
      <c r="I602" s="56">
        <v>570</v>
      </c>
      <c r="J602" s="56">
        <v>508</v>
      </c>
      <c r="K602" s="56">
        <v>486</v>
      </c>
      <c r="L602" s="56">
        <v>459</v>
      </c>
      <c r="M602" s="56">
        <v>296</v>
      </c>
      <c r="N602" s="56">
        <v>293</v>
      </c>
      <c r="O602" s="56">
        <v>336</v>
      </c>
      <c r="P602" s="56">
        <v>379</v>
      </c>
      <c r="Q602" s="56">
        <v>430</v>
      </c>
      <c r="R602" s="56">
        <v>530</v>
      </c>
      <c r="S602" s="56">
        <v>486</v>
      </c>
      <c r="T602" s="56">
        <v>449</v>
      </c>
      <c r="U602" s="56">
        <v>432</v>
      </c>
      <c r="V602" s="56" t="s">
        <v>10484</v>
      </c>
      <c r="W602" s="56" t="s">
        <v>10484</v>
      </c>
      <c r="X602" s="56" t="s">
        <v>10484</v>
      </c>
      <c r="Y602" s="56" t="s">
        <v>10484</v>
      </c>
      <c r="Z602" s="56" t="s">
        <v>10484</v>
      </c>
      <c r="AA602" s="56" t="s">
        <v>10484</v>
      </c>
      <c r="AB602" s="56" t="s">
        <v>10484</v>
      </c>
      <c r="AC602" s="56">
        <v>30.317353139770425</v>
      </c>
      <c r="AD602" s="56">
        <v>28.01556420233463</v>
      </c>
      <c r="AE602" s="57">
        <v>273</v>
      </c>
      <c r="AF602" s="57">
        <v>267</v>
      </c>
      <c r="AG602" s="57">
        <v>310</v>
      </c>
      <c r="AH602" s="57">
        <v>336</v>
      </c>
      <c r="AI602" s="57">
        <v>388</v>
      </c>
      <c r="AJ602" s="57">
        <v>480</v>
      </c>
      <c r="AK602" s="57">
        <v>442</v>
      </c>
      <c r="AL602" s="57">
        <v>414</v>
      </c>
      <c r="AM602" s="57">
        <v>385</v>
      </c>
      <c r="AN602" s="58" t="s">
        <v>10484</v>
      </c>
      <c r="AO602" s="58" t="s">
        <v>10484</v>
      </c>
      <c r="AP602" s="58" t="s">
        <v>10484</v>
      </c>
      <c r="AQ602" s="58" t="s">
        <v>10484</v>
      </c>
      <c r="AR602" s="58" t="s">
        <v>10484</v>
      </c>
      <c r="AS602" s="58" t="s">
        <v>10484</v>
      </c>
      <c r="AT602" s="58" t="s">
        <v>10484</v>
      </c>
      <c r="AU602" s="58">
        <v>30.396475770925107</v>
      </c>
      <c r="AV602" s="58">
        <v>27.055516514406186</v>
      </c>
    </row>
    <row r="603" spans="1:48" x14ac:dyDescent="0.25">
      <c r="A603" s="2" t="s">
        <v>11670</v>
      </c>
      <c r="B603" s="2" t="s">
        <v>11671</v>
      </c>
      <c r="C603" s="2" t="s">
        <v>121</v>
      </c>
      <c r="D603" s="56">
        <v>291</v>
      </c>
      <c r="E603" s="56">
        <v>287</v>
      </c>
      <c r="F603" s="56">
        <v>259</v>
      </c>
      <c r="G603" s="56">
        <v>343</v>
      </c>
      <c r="H603" s="56">
        <v>358</v>
      </c>
      <c r="I603" s="56">
        <v>378</v>
      </c>
      <c r="J603" s="56">
        <v>405</v>
      </c>
      <c r="K603" s="56">
        <v>359</v>
      </c>
      <c r="L603" s="56">
        <v>356</v>
      </c>
      <c r="M603" s="56">
        <v>265</v>
      </c>
      <c r="N603" s="56">
        <v>252</v>
      </c>
      <c r="O603" s="56">
        <v>239</v>
      </c>
      <c r="P603" s="56">
        <v>307</v>
      </c>
      <c r="Q603" s="56">
        <v>324</v>
      </c>
      <c r="R603" s="56">
        <v>354</v>
      </c>
      <c r="S603" s="56">
        <v>373</v>
      </c>
      <c r="T603" s="56">
        <v>333</v>
      </c>
      <c r="U603" s="56">
        <v>326</v>
      </c>
      <c r="V603" s="56" t="s">
        <v>10484</v>
      </c>
      <c r="W603" s="56" t="s">
        <v>10484</v>
      </c>
      <c r="X603" s="56" t="s">
        <v>10484</v>
      </c>
      <c r="Y603" s="56" t="s">
        <v>10484</v>
      </c>
      <c r="Z603" s="56" t="s">
        <v>10484</v>
      </c>
      <c r="AA603" s="56" t="s">
        <v>10484</v>
      </c>
      <c r="AB603" s="56" t="s">
        <v>10484</v>
      </c>
      <c r="AC603" s="56">
        <v>26.491646778042959</v>
      </c>
      <c r="AD603" s="56">
        <v>24.772036474164132</v>
      </c>
      <c r="AE603" s="57">
        <v>232</v>
      </c>
      <c r="AF603" s="57">
        <v>218</v>
      </c>
      <c r="AG603" s="57">
        <v>204</v>
      </c>
      <c r="AH603" s="57">
        <v>269</v>
      </c>
      <c r="AI603" s="57">
        <v>296</v>
      </c>
      <c r="AJ603" s="57">
        <v>324</v>
      </c>
      <c r="AK603" s="57">
        <v>336</v>
      </c>
      <c r="AL603" s="57">
        <v>289</v>
      </c>
      <c r="AM603" s="57">
        <v>290</v>
      </c>
      <c r="AN603" s="58" t="s">
        <v>10484</v>
      </c>
      <c r="AO603" s="58" t="s">
        <v>10484</v>
      </c>
      <c r="AP603" s="58" t="s">
        <v>10484</v>
      </c>
      <c r="AQ603" s="58" t="s">
        <v>10484</v>
      </c>
      <c r="AR603" s="58" t="s">
        <v>10484</v>
      </c>
      <c r="AS603" s="58" t="s">
        <v>10484</v>
      </c>
      <c r="AT603" s="58" t="s">
        <v>10484</v>
      </c>
      <c r="AU603" s="58">
        <v>25.552608311229001</v>
      </c>
      <c r="AV603" s="58">
        <v>24.555461473327689</v>
      </c>
    </row>
    <row r="604" spans="1:48" x14ac:dyDescent="0.25">
      <c r="A604" s="2" t="s">
        <v>11672</v>
      </c>
      <c r="B604" s="2" t="s">
        <v>11673</v>
      </c>
      <c r="C604" s="2" t="s">
        <v>121</v>
      </c>
      <c r="D604" s="56">
        <v>225</v>
      </c>
      <c r="E604" s="56">
        <v>238</v>
      </c>
      <c r="F604" s="56">
        <v>187</v>
      </c>
      <c r="G604" s="56">
        <v>231</v>
      </c>
      <c r="H604" s="56">
        <v>224</v>
      </c>
      <c r="I604" s="56">
        <v>243</v>
      </c>
      <c r="J604" s="56">
        <v>243</v>
      </c>
      <c r="K604" s="56">
        <v>233</v>
      </c>
      <c r="L604" s="56">
        <v>241</v>
      </c>
      <c r="M604" s="56">
        <v>217</v>
      </c>
      <c r="N604" s="56">
        <v>223</v>
      </c>
      <c r="O604" s="56">
        <v>180</v>
      </c>
      <c r="P604" s="56">
        <v>220</v>
      </c>
      <c r="Q604" s="56">
        <v>207</v>
      </c>
      <c r="R604" s="56">
        <v>229</v>
      </c>
      <c r="S604" s="56">
        <v>235</v>
      </c>
      <c r="T604" s="56">
        <v>214</v>
      </c>
      <c r="U604" s="56">
        <v>229</v>
      </c>
      <c r="V604" s="56" t="s">
        <v>10484</v>
      </c>
      <c r="W604" s="56" t="s">
        <v>10484</v>
      </c>
      <c r="X604" s="56" t="s">
        <v>10484</v>
      </c>
      <c r="Y604" s="56" t="s">
        <v>10484</v>
      </c>
      <c r="Z604" s="56" t="s">
        <v>10484</v>
      </c>
      <c r="AA604" s="56" t="s">
        <v>10484</v>
      </c>
      <c r="AB604" s="56" t="s">
        <v>10484</v>
      </c>
      <c r="AC604" s="56">
        <v>16.731821735731039</v>
      </c>
      <c r="AD604" s="56">
        <v>17.064083457526081</v>
      </c>
      <c r="AE604" s="57">
        <v>200</v>
      </c>
      <c r="AF604" s="57">
        <v>212</v>
      </c>
      <c r="AG604" s="57">
        <v>163</v>
      </c>
      <c r="AH604" s="57">
        <v>199</v>
      </c>
      <c r="AI604" s="57">
        <v>194</v>
      </c>
      <c r="AJ604" s="57">
        <v>206</v>
      </c>
      <c r="AK604" s="57">
        <v>214</v>
      </c>
      <c r="AL604" s="57">
        <v>199</v>
      </c>
      <c r="AM604" s="57">
        <v>210</v>
      </c>
      <c r="AN604" s="58" t="s">
        <v>10484</v>
      </c>
      <c r="AO604" s="58" t="s">
        <v>10484</v>
      </c>
      <c r="AP604" s="58" t="s">
        <v>10484</v>
      </c>
      <c r="AQ604" s="58" t="s">
        <v>10484</v>
      </c>
      <c r="AR604" s="58" t="s">
        <v>10484</v>
      </c>
      <c r="AS604" s="58" t="s">
        <v>10484</v>
      </c>
      <c r="AT604" s="58" t="s">
        <v>10484</v>
      </c>
      <c r="AU604" s="58">
        <v>16.921768707482993</v>
      </c>
      <c r="AV604" s="58">
        <v>16.867469879518072</v>
      </c>
    </row>
    <row r="605" spans="1:48" x14ac:dyDescent="0.25">
      <c r="A605" s="2" t="s">
        <v>11674</v>
      </c>
      <c r="B605" s="2" t="s">
        <v>11675</v>
      </c>
      <c r="C605" s="2" t="s">
        <v>121</v>
      </c>
      <c r="D605" s="56">
        <v>215</v>
      </c>
      <c r="E605" s="56">
        <v>217</v>
      </c>
      <c r="F605" s="56">
        <v>244</v>
      </c>
      <c r="G605" s="56">
        <v>234</v>
      </c>
      <c r="H605" s="56">
        <v>270</v>
      </c>
      <c r="I605" s="56">
        <v>262</v>
      </c>
      <c r="J605" s="56">
        <v>307</v>
      </c>
      <c r="K605" s="56">
        <v>226</v>
      </c>
      <c r="L605" s="56">
        <v>207</v>
      </c>
      <c r="M605" s="56">
        <v>194</v>
      </c>
      <c r="N605" s="56">
        <v>199</v>
      </c>
      <c r="O605" s="56">
        <v>226</v>
      </c>
      <c r="P605" s="56">
        <v>219</v>
      </c>
      <c r="Q605" s="56">
        <v>241</v>
      </c>
      <c r="R605" s="56">
        <v>246</v>
      </c>
      <c r="S605" s="56">
        <v>291</v>
      </c>
      <c r="T605" s="56">
        <v>208</v>
      </c>
      <c r="U605" s="56">
        <v>198</v>
      </c>
      <c r="V605" s="56" t="s">
        <v>10484</v>
      </c>
      <c r="W605" s="56" t="s">
        <v>10484</v>
      </c>
      <c r="X605" s="56" t="s">
        <v>10484</v>
      </c>
      <c r="Y605" s="56" t="s">
        <v>10484</v>
      </c>
      <c r="Z605" s="56" t="s">
        <v>10484</v>
      </c>
      <c r="AA605" s="56" t="s">
        <v>10484</v>
      </c>
      <c r="AB605" s="56" t="s">
        <v>10484</v>
      </c>
      <c r="AC605" s="56">
        <v>17.04918032786885</v>
      </c>
      <c r="AD605" s="56">
        <v>16.163265306122447</v>
      </c>
      <c r="AE605" s="57">
        <v>175</v>
      </c>
      <c r="AF605" s="57">
        <v>171</v>
      </c>
      <c r="AG605" s="57">
        <v>201</v>
      </c>
      <c r="AH605" s="57">
        <v>198</v>
      </c>
      <c r="AI605" s="57">
        <v>218</v>
      </c>
      <c r="AJ605" s="57">
        <v>222</v>
      </c>
      <c r="AK605" s="57">
        <v>254</v>
      </c>
      <c r="AL605" s="57">
        <v>175</v>
      </c>
      <c r="AM605" s="57">
        <v>167</v>
      </c>
      <c r="AN605" s="58" t="s">
        <v>10484</v>
      </c>
      <c r="AO605" s="58" t="s">
        <v>10484</v>
      </c>
      <c r="AP605" s="58" t="s">
        <v>10484</v>
      </c>
      <c r="AQ605" s="58" t="s">
        <v>10484</v>
      </c>
      <c r="AR605" s="58" t="s">
        <v>10484</v>
      </c>
      <c r="AS605" s="58" t="s">
        <v>10484</v>
      </c>
      <c r="AT605" s="58" t="s">
        <v>10484</v>
      </c>
      <c r="AU605" s="58">
        <v>15.527950310559005</v>
      </c>
      <c r="AV605" s="58">
        <v>14.964157706093189</v>
      </c>
    </row>
    <row r="606" spans="1:48" x14ac:dyDescent="0.25">
      <c r="A606" s="2" t="s">
        <v>11676</v>
      </c>
      <c r="B606" s="2" t="s">
        <v>11677</v>
      </c>
      <c r="C606" s="2" t="s">
        <v>121</v>
      </c>
      <c r="D606" s="56">
        <v>306</v>
      </c>
      <c r="E606" s="56">
        <v>379</v>
      </c>
      <c r="F606" s="56">
        <v>336</v>
      </c>
      <c r="G606" s="56">
        <v>332</v>
      </c>
      <c r="H606" s="56">
        <v>393</v>
      </c>
      <c r="I606" s="56">
        <v>463</v>
      </c>
      <c r="J606" s="56">
        <v>400</v>
      </c>
      <c r="K606" s="56">
        <v>360</v>
      </c>
      <c r="L606" s="56">
        <v>413</v>
      </c>
      <c r="M606" s="56">
        <v>286</v>
      </c>
      <c r="N606" s="56">
        <v>351</v>
      </c>
      <c r="O606" s="56">
        <v>303</v>
      </c>
      <c r="P606" s="56">
        <v>299</v>
      </c>
      <c r="Q606" s="56">
        <v>361</v>
      </c>
      <c r="R606" s="56">
        <v>428</v>
      </c>
      <c r="S606" s="56">
        <v>365</v>
      </c>
      <c r="T606" s="56">
        <v>322</v>
      </c>
      <c r="U606" s="56">
        <v>375</v>
      </c>
      <c r="V606" s="56" t="s">
        <v>10484</v>
      </c>
      <c r="W606" s="56" t="s">
        <v>10484</v>
      </c>
      <c r="X606" s="56" t="s">
        <v>10484</v>
      </c>
      <c r="Y606" s="56" t="s">
        <v>10484</v>
      </c>
      <c r="Z606" s="56" t="s">
        <v>10484</v>
      </c>
      <c r="AA606" s="56" t="s">
        <v>10484</v>
      </c>
      <c r="AB606" s="56" t="s">
        <v>10484</v>
      </c>
      <c r="AC606" s="56">
        <v>24.449506454062263</v>
      </c>
      <c r="AD606" s="56">
        <v>27.860326894502229</v>
      </c>
      <c r="AE606" s="57">
        <v>245</v>
      </c>
      <c r="AF606" s="57">
        <v>307</v>
      </c>
      <c r="AG606" s="57">
        <v>263</v>
      </c>
      <c r="AH606" s="57">
        <v>256</v>
      </c>
      <c r="AI606" s="57">
        <v>311</v>
      </c>
      <c r="AJ606" s="57">
        <v>368</v>
      </c>
      <c r="AK606" s="57">
        <v>314</v>
      </c>
      <c r="AL606" s="57">
        <v>275</v>
      </c>
      <c r="AM606" s="57">
        <v>320</v>
      </c>
      <c r="AN606" s="58" t="s">
        <v>10484</v>
      </c>
      <c r="AO606" s="58" t="s">
        <v>10484</v>
      </c>
      <c r="AP606" s="58" t="s">
        <v>10484</v>
      </c>
      <c r="AQ606" s="58" t="s">
        <v>10484</v>
      </c>
      <c r="AR606" s="58" t="s">
        <v>10484</v>
      </c>
      <c r="AS606" s="58" t="s">
        <v>10484</v>
      </c>
      <c r="AT606" s="58" t="s">
        <v>10484</v>
      </c>
      <c r="AU606" s="58">
        <v>23.3843537414966</v>
      </c>
      <c r="AV606" s="58">
        <v>26.755852842809364</v>
      </c>
    </row>
    <row r="607" spans="1:48" x14ac:dyDescent="0.25">
      <c r="A607" s="2" t="s">
        <v>11678</v>
      </c>
      <c r="B607" s="2" t="s">
        <v>11679</v>
      </c>
      <c r="C607" s="2" t="s">
        <v>121</v>
      </c>
      <c r="D607" s="56">
        <v>283</v>
      </c>
      <c r="E607" s="56">
        <v>316</v>
      </c>
      <c r="F607" s="56">
        <v>275</v>
      </c>
      <c r="G607" s="56">
        <v>276</v>
      </c>
      <c r="H607" s="56">
        <v>296</v>
      </c>
      <c r="I607" s="56">
        <v>369</v>
      </c>
      <c r="J607" s="56">
        <v>339</v>
      </c>
      <c r="K607" s="56">
        <v>321</v>
      </c>
      <c r="L607" s="56">
        <v>317</v>
      </c>
      <c r="M607" s="56">
        <v>256</v>
      </c>
      <c r="N607" s="56">
        <v>296</v>
      </c>
      <c r="O607" s="56">
        <v>249</v>
      </c>
      <c r="P607" s="56">
        <v>260</v>
      </c>
      <c r="Q607" s="56">
        <v>273</v>
      </c>
      <c r="R607" s="56">
        <v>349</v>
      </c>
      <c r="S607" s="56">
        <v>321</v>
      </c>
      <c r="T607" s="56">
        <v>299</v>
      </c>
      <c r="U607" s="56">
        <v>296</v>
      </c>
      <c r="V607" s="56" t="s">
        <v>10484</v>
      </c>
      <c r="W607" s="56" t="s">
        <v>10484</v>
      </c>
      <c r="X607" s="56" t="s">
        <v>10484</v>
      </c>
      <c r="Y607" s="56" t="s">
        <v>10484</v>
      </c>
      <c r="Z607" s="56" t="s">
        <v>10484</v>
      </c>
      <c r="AA607" s="56" t="s">
        <v>10484</v>
      </c>
      <c r="AB607" s="56" t="s">
        <v>10484</v>
      </c>
      <c r="AC607" s="56">
        <v>21.69811320754717</v>
      </c>
      <c r="AD607" s="56">
        <v>21.574344023323615</v>
      </c>
      <c r="AE607" s="57">
        <v>226</v>
      </c>
      <c r="AF607" s="57">
        <v>255</v>
      </c>
      <c r="AG607" s="57">
        <v>222</v>
      </c>
      <c r="AH607" s="57">
        <v>230</v>
      </c>
      <c r="AI607" s="57">
        <v>245</v>
      </c>
      <c r="AJ607" s="57">
        <v>310</v>
      </c>
      <c r="AK607" s="57">
        <v>285</v>
      </c>
      <c r="AL607" s="57">
        <v>257</v>
      </c>
      <c r="AM607" s="57">
        <v>269</v>
      </c>
      <c r="AN607" s="58" t="s">
        <v>10484</v>
      </c>
      <c r="AO607" s="58" t="s">
        <v>10484</v>
      </c>
      <c r="AP607" s="58" t="s">
        <v>10484</v>
      </c>
      <c r="AQ607" s="58" t="s">
        <v>10484</v>
      </c>
      <c r="AR607" s="58" t="s">
        <v>10484</v>
      </c>
      <c r="AS607" s="58" t="s">
        <v>10484</v>
      </c>
      <c r="AT607" s="58" t="s">
        <v>10484</v>
      </c>
      <c r="AU607" s="58">
        <v>20.996732026143793</v>
      </c>
      <c r="AV607" s="58">
        <v>21.959183673469386</v>
      </c>
    </row>
    <row r="608" spans="1:48" x14ac:dyDescent="0.25">
      <c r="A608" s="2" t="s">
        <v>11680</v>
      </c>
      <c r="B608" s="2" t="s">
        <v>11681</v>
      </c>
      <c r="C608" s="2" t="s">
        <v>121</v>
      </c>
      <c r="D608" s="56">
        <v>210</v>
      </c>
      <c r="E608" s="56">
        <v>229</v>
      </c>
      <c r="F608" s="56">
        <v>225</v>
      </c>
      <c r="G608" s="56">
        <v>287</v>
      </c>
      <c r="H608" s="56">
        <v>297</v>
      </c>
      <c r="I608" s="56">
        <v>339</v>
      </c>
      <c r="J608" s="56">
        <v>321</v>
      </c>
      <c r="K608" s="56">
        <v>288</v>
      </c>
      <c r="L608" s="56">
        <v>273</v>
      </c>
      <c r="M608" s="56">
        <v>197</v>
      </c>
      <c r="N608" s="56">
        <v>205</v>
      </c>
      <c r="O608" s="56">
        <v>206</v>
      </c>
      <c r="P608" s="56">
        <v>265</v>
      </c>
      <c r="Q608" s="56">
        <v>269</v>
      </c>
      <c r="R608" s="56">
        <v>318</v>
      </c>
      <c r="S608" s="56">
        <v>288</v>
      </c>
      <c r="T608" s="56">
        <v>267</v>
      </c>
      <c r="U608" s="56">
        <v>254</v>
      </c>
      <c r="V608" s="56" t="s">
        <v>10484</v>
      </c>
      <c r="W608" s="56" t="s">
        <v>10484</v>
      </c>
      <c r="X608" s="56" t="s">
        <v>10484</v>
      </c>
      <c r="Y608" s="56" t="s">
        <v>10484</v>
      </c>
      <c r="Z608" s="56" t="s">
        <v>10484</v>
      </c>
      <c r="AA608" s="56" t="s">
        <v>10484</v>
      </c>
      <c r="AB608" s="56" t="s">
        <v>10484</v>
      </c>
      <c r="AC608" s="56">
        <v>21.921182266009854</v>
      </c>
      <c r="AD608" s="56">
        <v>21.043910521955262</v>
      </c>
      <c r="AE608" s="57">
        <v>172</v>
      </c>
      <c r="AF608" s="57">
        <v>184</v>
      </c>
      <c r="AG608" s="57">
        <v>182</v>
      </c>
      <c r="AH608" s="57">
        <v>225</v>
      </c>
      <c r="AI608" s="57">
        <v>232</v>
      </c>
      <c r="AJ608" s="57">
        <v>286</v>
      </c>
      <c r="AK608" s="57">
        <v>251</v>
      </c>
      <c r="AL608" s="57">
        <v>228</v>
      </c>
      <c r="AM608" s="57">
        <v>220</v>
      </c>
      <c r="AN608" s="58" t="s">
        <v>10484</v>
      </c>
      <c r="AO608" s="58" t="s">
        <v>10484</v>
      </c>
      <c r="AP608" s="58" t="s">
        <v>10484</v>
      </c>
      <c r="AQ608" s="58" t="s">
        <v>10484</v>
      </c>
      <c r="AR608" s="58" t="s">
        <v>10484</v>
      </c>
      <c r="AS608" s="58" t="s">
        <v>10484</v>
      </c>
      <c r="AT608" s="58" t="s">
        <v>10484</v>
      </c>
      <c r="AU608" s="58">
        <v>21.052631578947366</v>
      </c>
      <c r="AV608" s="58">
        <v>20.503261882572225</v>
      </c>
    </row>
    <row r="609" spans="1:48" x14ac:dyDescent="0.25">
      <c r="A609" s="2" t="s">
        <v>11682</v>
      </c>
      <c r="B609" s="2" t="s">
        <v>11683</v>
      </c>
      <c r="C609" s="2" t="s">
        <v>121</v>
      </c>
      <c r="D609" s="56">
        <v>219</v>
      </c>
      <c r="E609" s="56">
        <v>258</v>
      </c>
      <c r="F609" s="56">
        <v>239</v>
      </c>
      <c r="G609" s="56">
        <v>261</v>
      </c>
      <c r="H609" s="56">
        <v>261</v>
      </c>
      <c r="I609" s="56">
        <v>307</v>
      </c>
      <c r="J609" s="56">
        <v>313</v>
      </c>
      <c r="K609" s="56">
        <v>257</v>
      </c>
      <c r="L609" s="56">
        <v>247</v>
      </c>
      <c r="M609" s="56">
        <v>196</v>
      </c>
      <c r="N609" s="56">
        <v>236</v>
      </c>
      <c r="O609" s="56">
        <v>223</v>
      </c>
      <c r="P609" s="56">
        <v>239</v>
      </c>
      <c r="Q609" s="56">
        <v>245</v>
      </c>
      <c r="R609" s="56">
        <v>288</v>
      </c>
      <c r="S609" s="56">
        <v>298</v>
      </c>
      <c r="T609" s="56">
        <v>234</v>
      </c>
      <c r="U609" s="56">
        <v>221</v>
      </c>
      <c r="V609" s="56" t="s">
        <v>10484</v>
      </c>
      <c r="W609" s="56" t="s">
        <v>10484</v>
      </c>
      <c r="X609" s="56" t="s">
        <v>10484</v>
      </c>
      <c r="Y609" s="56" t="s">
        <v>10484</v>
      </c>
      <c r="Z609" s="56" t="s">
        <v>10484</v>
      </c>
      <c r="AA609" s="56" t="s">
        <v>10484</v>
      </c>
      <c r="AB609" s="56" t="s">
        <v>10484</v>
      </c>
      <c r="AC609" s="56">
        <v>22.873900293255129</v>
      </c>
      <c r="AD609" s="56">
        <v>21.168582375478927</v>
      </c>
      <c r="AE609" s="57">
        <v>175</v>
      </c>
      <c r="AF609" s="57">
        <v>217</v>
      </c>
      <c r="AG609" s="57">
        <v>195</v>
      </c>
      <c r="AH609" s="57">
        <v>212</v>
      </c>
      <c r="AI609" s="57">
        <v>211</v>
      </c>
      <c r="AJ609" s="57">
        <v>260</v>
      </c>
      <c r="AK609" s="57">
        <v>253</v>
      </c>
      <c r="AL609" s="57">
        <v>201</v>
      </c>
      <c r="AM609" s="57">
        <v>188</v>
      </c>
      <c r="AN609" s="58" t="s">
        <v>10484</v>
      </c>
      <c r="AO609" s="58" t="s">
        <v>10484</v>
      </c>
      <c r="AP609" s="58" t="s">
        <v>10484</v>
      </c>
      <c r="AQ609" s="58" t="s">
        <v>10484</v>
      </c>
      <c r="AR609" s="58" t="s">
        <v>10484</v>
      </c>
      <c r="AS609" s="58" t="s">
        <v>10484</v>
      </c>
      <c r="AT609" s="58" t="s">
        <v>10484</v>
      </c>
      <c r="AU609" s="58">
        <v>21.451440768409817</v>
      </c>
      <c r="AV609" s="58">
        <v>19.624217118997915</v>
      </c>
    </row>
    <row r="610" spans="1:48" x14ac:dyDescent="0.25">
      <c r="A610" s="2" t="s">
        <v>11684</v>
      </c>
      <c r="B610" s="2" t="s">
        <v>11685</v>
      </c>
      <c r="C610" s="2" t="s">
        <v>121</v>
      </c>
      <c r="D610" s="56">
        <v>104</v>
      </c>
      <c r="E610" s="56">
        <v>85</v>
      </c>
      <c r="F610" s="56">
        <v>117</v>
      </c>
      <c r="G610" s="56">
        <v>95</v>
      </c>
      <c r="H610" s="56">
        <v>103</v>
      </c>
      <c r="I610" s="56">
        <v>97</v>
      </c>
      <c r="J610" s="56">
        <v>106</v>
      </c>
      <c r="K610" s="56">
        <v>70</v>
      </c>
      <c r="L610" s="56">
        <v>93</v>
      </c>
      <c r="M610" s="56">
        <v>90</v>
      </c>
      <c r="N610" s="56">
        <v>70</v>
      </c>
      <c r="O610" s="56">
        <v>95</v>
      </c>
      <c r="P610" s="56">
        <v>76</v>
      </c>
      <c r="Q610" s="56">
        <v>84</v>
      </c>
      <c r="R610" s="56">
        <v>89</v>
      </c>
      <c r="S610" s="56">
        <v>92</v>
      </c>
      <c r="T610" s="56">
        <v>64</v>
      </c>
      <c r="U610" s="56">
        <v>87</v>
      </c>
      <c r="V610" s="56" t="s">
        <v>10484</v>
      </c>
      <c r="W610" s="56" t="s">
        <v>10484</v>
      </c>
      <c r="X610" s="56" t="s">
        <v>10484</v>
      </c>
      <c r="Y610" s="56" t="s">
        <v>10484</v>
      </c>
      <c r="Z610" s="56" t="s">
        <v>10484</v>
      </c>
      <c r="AA610" s="56" t="s">
        <v>10484</v>
      </c>
      <c r="AB610" s="56" t="s">
        <v>10484</v>
      </c>
      <c r="AC610" s="56">
        <v>8.5561497326203195</v>
      </c>
      <c r="AD610" s="56">
        <v>11.646586345381527</v>
      </c>
      <c r="AE610" s="57">
        <v>71</v>
      </c>
      <c r="AF610" s="57">
        <v>52</v>
      </c>
      <c r="AG610" s="57">
        <v>78</v>
      </c>
      <c r="AH610" s="57">
        <v>66</v>
      </c>
      <c r="AI610" s="57">
        <v>74</v>
      </c>
      <c r="AJ610" s="57">
        <v>81</v>
      </c>
      <c r="AK610" s="57">
        <v>89</v>
      </c>
      <c r="AL610" s="57">
        <v>61</v>
      </c>
      <c r="AM610" s="57">
        <v>78</v>
      </c>
      <c r="AN610" s="58" t="s">
        <v>10484</v>
      </c>
      <c r="AO610" s="58" t="s">
        <v>10484</v>
      </c>
      <c r="AP610" s="58" t="s">
        <v>10484</v>
      </c>
      <c r="AQ610" s="58" t="s">
        <v>10484</v>
      </c>
      <c r="AR610" s="58" t="s">
        <v>10484</v>
      </c>
      <c r="AS610" s="58" t="s">
        <v>10484</v>
      </c>
      <c r="AT610" s="58" t="s">
        <v>10484</v>
      </c>
      <c r="AU610" s="58">
        <v>9.2145015105740171</v>
      </c>
      <c r="AV610" s="58">
        <v>11.729323308270677</v>
      </c>
    </row>
    <row r="611" spans="1:48" x14ac:dyDescent="0.25">
      <c r="A611" s="2" t="s">
        <v>11686</v>
      </c>
      <c r="B611" s="2" t="s">
        <v>11687</v>
      </c>
      <c r="C611" s="2" t="s">
        <v>122</v>
      </c>
      <c r="D611" s="56">
        <v>1391</v>
      </c>
      <c r="E611" s="56">
        <v>1425</v>
      </c>
      <c r="F611" s="56">
        <v>1503</v>
      </c>
      <c r="G611" s="56">
        <v>1790</v>
      </c>
      <c r="H611" s="56">
        <v>1816</v>
      </c>
      <c r="I611" s="56">
        <v>1957</v>
      </c>
      <c r="J611" s="56">
        <v>1755</v>
      </c>
      <c r="K611" s="56">
        <v>1579</v>
      </c>
      <c r="L611" s="56">
        <v>1530</v>
      </c>
      <c r="M611" s="56">
        <v>1246</v>
      </c>
      <c r="N611" s="56">
        <v>1277</v>
      </c>
      <c r="O611" s="56">
        <v>1344</v>
      </c>
      <c r="P611" s="56">
        <v>1624</v>
      </c>
      <c r="Q611" s="56">
        <v>1679</v>
      </c>
      <c r="R611" s="56">
        <v>1801</v>
      </c>
      <c r="S611" s="56">
        <v>1580</v>
      </c>
      <c r="T611" s="56">
        <v>1438</v>
      </c>
      <c r="U611" s="56">
        <v>1365</v>
      </c>
      <c r="V611" s="56" t="s">
        <v>10484</v>
      </c>
      <c r="W611" s="56" t="s">
        <v>10484</v>
      </c>
      <c r="X611" s="56" t="s">
        <v>10484</v>
      </c>
      <c r="Y611" s="56" t="s">
        <v>10484</v>
      </c>
      <c r="Z611" s="56" t="s">
        <v>10484</v>
      </c>
      <c r="AA611" s="56" t="s">
        <v>10484</v>
      </c>
      <c r="AB611" s="56" t="s">
        <v>10484</v>
      </c>
      <c r="AC611" s="56">
        <v>67.070895522388057</v>
      </c>
      <c r="AD611" s="56">
        <v>65.561959654178665</v>
      </c>
      <c r="AE611" s="57">
        <v>1089</v>
      </c>
      <c r="AF611" s="57">
        <v>1115</v>
      </c>
      <c r="AG611" s="57">
        <v>1170</v>
      </c>
      <c r="AH611" s="57">
        <v>1416</v>
      </c>
      <c r="AI611" s="57">
        <v>1454</v>
      </c>
      <c r="AJ611" s="57">
        <v>1558</v>
      </c>
      <c r="AK611" s="57">
        <v>1368</v>
      </c>
      <c r="AL611" s="57">
        <v>1236</v>
      </c>
      <c r="AM611" s="57">
        <v>1183</v>
      </c>
      <c r="AN611" s="58" t="s">
        <v>10484</v>
      </c>
      <c r="AO611" s="58" t="s">
        <v>10484</v>
      </c>
      <c r="AP611" s="58" t="s">
        <v>10484</v>
      </c>
      <c r="AQ611" s="58" t="s">
        <v>10484</v>
      </c>
      <c r="AR611" s="58" t="s">
        <v>10484</v>
      </c>
      <c r="AS611" s="58" t="s">
        <v>10484</v>
      </c>
      <c r="AT611" s="58" t="s">
        <v>10484</v>
      </c>
      <c r="AU611" s="58">
        <v>64.576802507836987</v>
      </c>
      <c r="AV611" s="58">
        <v>64.363438520130572</v>
      </c>
    </row>
    <row r="612" spans="1:48" x14ac:dyDescent="0.25">
      <c r="A612" s="2" t="s">
        <v>11688</v>
      </c>
      <c r="B612" s="2" t="s">
        <v>11689</v>
      </c>
      <c r="C612" s="2" t="s">
        <v>122</v>
      </c>
      <c r="D612" s="56">
        <v>538</v>
      </c>
      <c r="E612" s="56">
        <v>538</v>
      </c>
      <c r="F612" s="56">
        <v>571</v>
      </c>
      <c r="G612" s="56">
        <v>797</v>
      </c>
      <c r="H612" s="56">
        <v>834</v>
      </c>
      <c r="I612" s="56">
        <v>929</v>
      </c>
      <c r="J612" s="56">
        <v>783</v>
      </c>
      <c r="K612" s="56">
        <v>753</v>
      </c>
      <c r="L612" s="56">
        <v>733</v>
      </c>
      <c r="M612" s="56">
        <v>485</v>
      </c>
      <c r="N612" s="56">
        <v>482</v>
      </c>
      <c r="O612" s="56">
        <v>512</v>
      </c>
      <c r="P612" s="56">
        <v>711</v>
      </c>
      <c r="Q612" s="56">
        <v>756</v>
      </c>
      <c r="R612" s="56">
        <v>839</v>
      </c>
      <c r="S612" s="56">
        <v>707</v>
      </c>
      <c r="T612" s="56">
        <v>675</v>
      </c>
      <c r="U612" s="56">
        <v>673</v>
      </c>
      <c r="V612" s="56" t="s">
        <v>10484</v>
      </c>
      <c r="W612" s="56" t="s">
        <v>10484</v>
      </c>
      <c r="X612" s="56" t="s">
        <v>10484</v>
      </c>
      <c r="Y612" s="56" t="s">
        <v>10484</v>
      </c>
      <c r="Z612" s="56" t="s">
        <v>10484</v>
      </c>
      <c r="AA612" s="56" t="s">
        <v>10484</v>
      </c>
      <c r="AB612" s="56" t="s">
        <v>10484</v>
      </c>
      <c r="AC612" s="56">
        <v>37.026878771256172</v>
      </c>
      <c r="AD612" s="56">
        <v>34.619341563786008</v>
      </c>
      <c r="AE612" s="57">
        <v>421</v>
      </c>
      <c r="AF612" s="57">
        <v>406</v>
      </c>
      <c r="AG612" s="57">
        <v>448</v>
      </c>
      <c r="AH612" s="57">
        <v>628</v>
      </c>
      <c r="AI612" s="57">
        <v>664</v>
      </c>
      <c r="AJ612" s="57">
        <v>707</v>
      </c>
      <c r="AK612" s="57">
        <v>620</v>
      </c>
      <c r="AL612" s="57">
        <v>588</v>
      </c>
      <c r="AM612" s="57">
        <v>561</v>
      </c>
      <c r="AN612" s="58" t="s">
        <v>10484</v>
      </c>
      <c r="AO612" s="58" t="s">
        <v>10484</v>
      </c>
      <c r="AP612" s="58" t="s">
        <v>10484</v>
      </c>
      <c r="AQ612" s="58" t="s">
        <v>10484</v>
      </c>
      <c r="AR612" s="58" t="s">
        <v>10484</v>
      </c>
      <c r="AS612" s="58" t="s">
        <v>10484</v>
      </c>
      <c r="AT612" s="58" t="s">
        <v>10484</v>
      </c>
      <c r="AU612" s="58">
        <v>35.251798561151077</v>
      </c>
      <c r="AV612" s="58">
        <v>32.278481012658226</v>
      </c>
    </row>
    <row r="613" spans="1:48" x14ac:dyDescent="0.25">
      <c r="A613" s="2" t="s">
        <v>11690</v>
      </c>
      <c r="B613" s="2" t="s">
        <v>11691</v>
      </c>
      <c r="C613" s="2" t="s">
        <v>122</v>
      </c>
      <c r="D613" s="56">
        <v>735</v>
      </c>
      <c r="E613" s="56">
        <v>837</v>
      </c>
      <c r="F613" s="56">
        <v>902</v>
      </c>
      <c r="G613" s="56">
        <v>1124</v>
      </c>
      <c r="H613" s="56">
        <v>1142</v>
      </c>
      <c r="I613" s="56">
        <v>1242</v>
      </c>
      <c r="J613" s="56">
        <v>1130</v>
      </c>
      <c r="K613" s="56">
        <v>1068</v>
      </c>
      <c r="L613" s="56">
        <v>1036</v>
      </c>
      <c r="M613" s="56">
        <v>661</v>
      </c>
      <c r="N613" s="56">
        <v>753</v>
      </c>
      <c r="O613" s="56">
        <v>799</v>
      </c>
      <c r="P613" s="56">
        <v>1008</v>
      </c>
      <c r="Q613" s="56">
        <v>1034</v>
      </c>
      <c r="R613" s="56">
        <v>1106</v>
      </c>
      <c r="S613" s="56">
        <v>1013</v>
      </c>
      <c r="T613" s="56">
        <v>966</v>
      </c>
      <c r="U613" s="56">
        <v>921</v>
      </c>
      <c r="V613" s="56" t="s">
        <v>10484</v>
      </c>
      <c r="W613" s="56" t="s">
        <v>10484</v>
      </c>
      <c r="X613" s="56" t="s">
        <v>10484</v>
      </c>
      <c r="Y613" s="56" t="s">
        <v>10484</v>
      </c>
      <c r="Z613" s="56" t="s">
        <v>10484</v>
      </c>
      <c r="AA613" s="56" t="s">
        <v>10484</v>
      </c>
      <c r="AB613" s="56" t="s">
        <v>10484</v>
      </c>
      <c r="AC613" s="56">
        <v>54.453213077790309</v>
      </c>
      <c r="AD613" s="56">
        <v>50.940265486725664</v>
      </c>
      <c r="AE613" s="57">
        <v>568</v>
      </c>
      <c r="AF613" s="57">
        <v>643</v>
      </c>
      <c r="AG613" s="57">
        <v>671</v>
      </c>
      <c r="AH613" s="57">
        <v>839</v>
      </c>
      <c r="AI613" s="57">
        <v>885</v>
      </c>
      <c r="AJ613" s="57">
        <v>965</v>
      </c>
      <c r="AK613" s="57">
        <v>869</v>
      </c>
      <c r="AL613" s="57">
        <v>829</v>
      </c>
      <c r="AM613" s="57">
        <v>779</v>
      </c>
      <c r="AN613" s="58" t="s">
        <v>10484</v>
      </c>
      <c r="AO613" s="58" t="s">
        <v>10484</v>
      </c>
      <c r="AP613" s="58" t="s">
        <v>10484</v>
      </c>
      <c r="AQ613" s="58" t="s">
        <v>10484</v>
      </c>
      <c r="AR613" s="58" t="s">
        <v>10484</v>
      </c>
      <c r="AS613" s="58" t="s">
        <v>10484</v>
      </c>
      <c r="AT613" s="58" t="s">
        <v>10484</v>
      </c>
      <c r="AU613" s="58">
        <v>52.105593966059082</v>
      </c>
      <c r="AV613" s="58">
        <v>47.762109135499692</v>
      </c>
    </row>
    <row r="614" spans="1:48" x14ac:dyDescent="0.25">
      <c r="A614" s="2" t="s">
        <v>11692</v>
      </c>
      <c r="B614" s="2" t="s">
        <v>11693</v>
      </c>
      <c r="C614" s="2" t="s">
        <v>122</v>
      </c>
      <c r="D614" s="56">
        <v>600</v>
      </c>
      <c r="E614" s="56">
        <v>640</v>
      </c>
      <c r="F614" s="56">
        <v>651</v>
      </c>
      <c r="G614" s="56">
        <v>733</v>
      </c>
      <c r="H614" s="56">
        <v>817</v>
      </c>
      <c r="I614" s="56">
        <v>889</v>
      </c>
      <c r="J614" s="56">
        <v>767</v>
      </c>
      <c r="K614" s="56">
        <v>713</v>
      </c>
      <c r="L614" s="56">
        <v>724</v>
      </c>
      <c r="M614" s="56">
        <v>531</v>
      </c>
      <c r="N614" s="56">
        <v>571</v>
      </c>
      <c r="O614" s="56">
        <v>579</v>
      </c>
      <c r="P614" s="56">
        <v>670</v>
      </c>
      <c r="Q614" s="56">
        <v>754</v>
      </c>
      <c r="R614" s="56">
        <v>807</v>
      </c>
      <c r="S614" s="56">
        <v>688</v>
      </c>
      <c r="T614" s="56">
        <v>618</v>
      </c>
      <c r="U614" s="56">
        <v>628</v>
      </c>
      <c r="V614" s="56" t="s">
        <v>10484</v>
      </c>
      <c r="W614" s="56" t="s">
        <v>10484</v>
      </c>
      <c r="X614" s="56" t="s">
        <v>10484</v>
      </c>
      <c r="Y614" s="56" t="s">
        <v>10484</v>
      </c>
      <c r="Z614" s="56" t="s">
        <v>10484</v>
      </c>
      <c r="AA614" s="56" t="s">
        <v>10484</v>
      </c>
      <c r="AB614" s="56" t="s">
        <v>10484</v>
      </c>
      <c r="AC614" s="56">
        <v>48.432601880877741</v>
      </c>
      <c r="AD614" s="56">
        <v>50.280224179343477</v>
      </c>
      <c r="AE614" s="57">
        <v>439</v>
      </c>
      <c r="AF614" s="57">
        <v>493</v>
      </c>
      <c r="AG614" s="57">
        <v>515</v>
      </c>
      <c r="AH614" s="57">
        <v>588</v>
      </c>
      <c r="AI614" s="57">
        <v>648</v>
      </c>
      <c r="AJ614" s="57">
        <v>680</v>
      </c>
      <c r="AK614" s="57">
        <v>578</v>
      </c>
      <c r="AL614" s="57">
        <v>518</v>
      </c>
      <c r="AM614" s="57">
        <v>532</v>
      </c>
      <c r="AN614" s="58" t="s">
        <v>10484</v>
      </c>
      <c r="AO614" s="58" t="s">
        <v>10484</v>
      </c>
      <c r="AP614" s="58" t="s">
        <v>10484</v>
      </c>
      <c r="AQ614" s="58" t="s">
        <v>10484</v>
      </c>
      <c r="AR614" s="58" t="s">
        <v>10484</v>
      </c>
      <c r="AS614" s="58" t="s">
        <v>10484</v>
      </c>
      <c r="AT614" s="58" t="s">
        <v>10484</v>
      </c>
      <c r="AU614" s="58">
        <v>44.887348353552859</v>
      </c>
      <c r="AV614" s="58">
        <v>47.079646017699119</v>
      </c>
    </row>
    <row r="615" spans="1:48" x14ac:dyDescent="0.25">
      <c r="A615" s="2" t="s">
        <v>11694</v>
      </c>
      <c r="B615" s="2" t="s">
        <v>11695</v>
      </c>
      <c r="C615" s="2" t="s">
        <v>122</v>
      </c>
      <c r="D615" s="56">
        <v>865</v>
      </c>
      <c r="E615" s="56">
        <v>842</v>
      </c>
      <c r="F615" s="56">
        <v>865</v>
      </c>
      <c r="G615" s="56">
        <v>980</v>
      </c>
      <c r="H615" s="56">
        <v>1003</v>
      </c>
      <c r="I615" s="56">
        <v>1021</v>
      </c>
      <c r="J615" s="56">
        <v>810</v>
      </c>
      <c r="K615" s="56">
        <v>757</v>
      </c>
      <c r="L615" s="56">
        <v>804</v>
      </c>
      <c r="M615" s="56">
        <v>779</v>
      </c>
      <c r="N615" s="56">
        <v>760</v>
      </c>
      <c r="O615" s="56">
        <v>758</v>
      </c>
      <c r="P615" s="56">
        <v>884</v>
      </c>
      <c r="Q615" s="56">
        <v>911</v>
      </c>
      <c r="R615" s="56">
        <v>937</v>
      </c>
      <c r="S615" s="56">
        <v>722</v>
      </c>
      <c r="T615" s="56">
        <v>672</v>
      </c>
      <c r="U615" s="56">
        <v>730</v>
      </c>
      <c r="V615" s="56" t="s">
        <v>10484</v>
      </c>
      <c r="W615" s="56" t="s">
        <v>10484</v>
      </c>
      <c r="X615" s="56" t="s">
        <v>10484</v>
      </c>
      <c r="Y615" s="56" t="s">
        <v>10484</v>
      </c>
      <c r="Z615" s="56" t="s">
        <v>10484</v>
      </c>
      <c r="AA615" s="56" t="s">
        <v>10484</v>
      </c>
      <c r="AB615" s="56" t="s">
        <v>10484</v>
      </c>
      <c r="AC615" s="56">
        <v>50.224215246636774</v>
      </c>
      <c r="AD615" s="56">
        <v>55.895865237366003</v>
      </c>
      <c r="AE615" s="57">
        <v>654</v>
      </c>
      <c r="AF615" s="57">
        <v>643</v>
      </c>
      <c r="AG615" s="57">
        <v>649</v>
      </c>
      <c r="AH615" s="57">
        <v>773</v>
      </c>
      <c r="AI615" s="57">
        <v>797</v>
      </c>
      <c r="AJ615" s="57">
        <v>818</v>
      </c>
      <c r="AK615" s="57">
        <v>628</v>
      </c>
      <c r="AL615" s="57">
        <v>580</v>
      </c>
      <c r="AM615" s="57">
        <v>644</v>
      </c>
      <c r="AN615" s="58" t="s">
        <v>10484</v>
      </c>
      <c r="AO615" s="58" t="s">
        <v>10484</v>
      </c>
      <c r="AP615" s="58" t="s">
        <v>10484</v>
      </c>
      <c r="AQ615" s="58" t="s">
        <v>10484</v>
      </c>
      <c r="AR615" s="58" t="s">
        <v>10484</v>
      </c>
      <c r="AS615" s="58" t="s">
        <v>10484</v>
      </c>
      <c r="AT615" s="58" t="s">
        <v>10484</v>
      </c>
      <c r="AU615" s="58">
        <v>47.658175842235003</v>
      </c>
      <c r="AV615" s="58">
        <v>54.483925549915405</v>
      </c>
    </row>
    <row r="616" spans="1:48" x14ac:dyDescent="0.25">
      <c r="A616" s="2" t="s">
        <v>11696</v>
      </c>
      <c r="B616" s="2" t="s">
        <v>11697</v>
      </c>
      <c r="C616" s="2" t="s">
        <v>122</v>
      </c>
      <c r="D616" s="56">
        <v>988</v>
      </c>
      <c r="E616" s="56">
        <v>1030</v>
      </c>
      <c r="F616" s="56">
        <v>1143</v>
      </c>
      <c r="G616" s="56">
        <v>1372</v>
      </c>
      <c r="H616" s="56">
        <v>1439</v>
      </c>
      <c r="I616" s="56">
        <v>1467</v>
      </c>
      <c r="J616" s="56">
        <v>1310</v>
      </c>
      <c r="K616" s="56">
        <v>1193</v>
      </c>
      <c r="L616" s="56">
        <v>1198</v>
      </c>
      <c r="M616" s="56">
        <v>870</v>
      </c>
      <c r="N616" s="56">
        <v>913</v>
      </c>
      <c r="O616" s="56">
        <v>1024</v>
      </c>
      <c r="P616" s="56">
        <v>1240</v>
      </c>
      <c r="Q616" s="56">
        <v>1287</v>
      </c>
      <c r="R616" s="56">
        <v>1331</v>
      </c>
      <c r="S616" s="56">
        <v>1170</v>
      </c>
      <c r="T616" s="56">
        <v>1052</v>
      </c>
      <c r="U616" s="56">
        <v>1047</v>
      </c>
      <c r="V616" s="56" t="s">
        <v>10484</v>
      </c>
      <c r="W616" s="56" t="s">
        <v>10484</v>
      </c>
      <c r="X616" s="56" t="s">
        <v>10484</v>
      </c>
      <c r="Y616" s="56" t="s">
        <v>10484</v>
      </c>
      <c r="Z616" s="56" t="s">
        <v>10484</v>
      </c>
      <c r="AA616" s="56" t="s">
        <v>10484</v>
      </c>
      <c r="AB616" s="56" t="s">
        <v>10484</v>
      </c>
      <c r="AC616" s="56">
        <v>60.879629629629626</v>
      </c>
      <c r="AD616" s="56">
        <v>61.15654205607477</v>
      </c>
      <c r="AE616" s="57">
        <v>742</v>
      </c>
      <c r="AF616" s="57">
        <v>773</v>
      </c>
      <c r="AG616" s="57">
        <v>864</v>
      </c>
      <c r="AH616" s="57">
        <v>1058</v>
      </c>
      <c r="AI616" s="57">
        <v>1102</v>
      </c>
      <c r="AJ616" s="57">
        <v>1139</v>
      </c>
      <c r="AK616" s="57">
        <v>990</v>
      </c>
      <c r="AL616" s="57">
        <v>889</v>
      </c>
      <c r="AM616" s="57">
        <v>868</v>
      </c>
      <c r="AN616" s="58" t="s">
        <v>10484</v>
      </c>
      <c r="AO616" s="58" t="s">
        <v>10484</v>
      </c>
      <c r="AP616" s="58" t="s">
        <v>10484</v>
      </c>
      <c r="AQ616" s="58" t="s">
        <v>10484</v>
      </c>
      <c r="AR616" s="58" t="s">
        <v>10484</v>
      </c>
      <c r="AS616" s="58" t="s">
        <v>10484</v>
      </c>
      <c r="AT616" s="58" t="s">
        <v>10484</v>
      </c>
      <c r="AU616" s="58">
        <v>58.602504943968356</v>
      </c>
      <c r="AV616" s="58">
        <v>57.10526315789474</v>
      </c>
    </row>
    <row r="617" spans="1:48" x14ac:dyDescent="0.25">
      <c r="A617" s="2" t="s">
        <v>11698</v>
      </c>
      <c r="B617" s="2" t="s">
        <v>11699</v>
      </c>
      <c r="C617" s="2" t="s">
        <v>122</v>
      </c>
      <c r="D617" s="56">
        <v>478</v>
      </c>
      <c r="E617" s="56">
        <v>510</v>
      </c>
      <c r="F617" s="56">
        <v>572</v>
      </c>
      <c r="G617" s="56">
        <v>692</v>
      </c>
      <c r="H617" s="56">
        <v>783</v>
      </c>
      <c r="I617" s="56">
        <v>871</v>
      </c>
      <c r="J617" s="56">
        <v>798</v>
      </c>
      <c r="K617" s="56">
        <v>732</v>
      </c>
      <c r="L617" s="56">
        <v>709</v>
      </c>
      <c r="M617" s="56">
        <v>428</v>
      </c>
      <c r="N617" s="56">
        <v>445</v>
      </c>
      <c r="O617" s="56">
        <v>495</v>
      </c>
      <c r="P617" s="56">
        <v>621</v>
      </c>
      <c r="Q617" s="56">
        <v>715</v>
      </c>
      <c r="R617" s="56">
        <v>799</v>
      </c>
      <c r="S617" s="56">
        <v>712</v>
      </c>
      <c r="T617" s="56">
        <v>650</v>
      </c>
      <c r="U617" s="56">
        <v>622</v>
      </c>
      <c r="V617" s="56" t="s">
        <v>10484</v>
      </c>
      <c r="W617" s="56" t="s">
        <v>10484</v>
      </c>
      <c r="X617" s="56" t="s">
        <v>10484</v>
      </c>
      <c r="Y617" s="56" t="s">
        <v>10484</v>
      </c>
      <c r="Z617" s="56" t="s">
        <v>10484</v>
      </c>
      <c r="AA617" s="56" t="s">
        <v>10484</v>
      </c>
      <c r="AB617" s="56" t="s">
        <v>10484</v>
      </c>
      <c r="AC617" s="56">
        <v>41.962556488056812</v>
      </c>
      <c r="AD617" s="56">
        <v>39.045825486503453</v>
      </c>
      <c r="AE617" s="57">
        <v>367</v>
      </c>
      <c r="AF617" s="57">
        <v>385</v>
      </c>
      <c r="AG617" s="57">
        <v>434</v>
      </c>
      <c r="AH617" s="57">
        <v>542</v>
      </c>
      <c r="AI617" s="57">
        <v>613</v>
      </c>
      <c r="AJ617" s="57">
        <v>670</v>
      </c>
      <c r="AK617" s="57">
        <v>590</v>
      </c>
      <c r="AL617" s="57">
        <v>538</v>
      </c>
      <c r="AM617" s="57">
        <v>522</v>
      </c>
      <c r="AN617" s="58" t="s">
        <v>10484</v>
      </c>
      <c r="AO617" s="58" t="s">
        <v>10484</v>
      </c>
      <c r="AP617" s="58" t="s">
        <v>10484</v>
      </c>
      <c r="AQ617" s="58" t="s">
        <v>10484</v>
      </c>
      <c r="AR617" s="58" t="s">
        <v>10484</v>
      </c>
      <c r="AS617" s="58" t="s">
        <v>10484</v>
      </c>
      <c r="AT617" s="58" t="s">
        <v>10484</v>
      </c>
      <c r="AU617" s="58">
        <v>38.210227272727273</v>
      </c>
      <c r="AV617" s="58">
        <v>36.376306620209057</v>
      </c>
    </row>
    <row r="618" spans="1:48" x14ac:dyDescent="0.25">
      <c r="A618" s="2" t="s">
        <v>11700</v>
      </c>
      <c r="B618" s="2" t="s">
        <v>11701</v>
      </c>
      <c r="C618" s="2" t="s">
        <v>122</v>
      </c>
      <c r="D618" s="56">
        <v>508</v>
      </c>
      <c r="E618" s="56">
        <v>500</v>
      </c>
      <c r="F618" s="56">
        <v>539</v>
      </c>
      <c r="G618" s="56">
        <v>617</v>
      </c>
      <c r="H618" s="56">
        <v>701</v>
      </c>
      <c r="I618" s="56">
        <v>711</v>
      </c>
      <c r="J618" s="56">
        <v>721</v>
      </c>
      <c r="K618" s="56">
        <v>679</v>
      </c>
      <c r="L618" s="56">
        <v>676</v>
      </c>
      <c r="M618" s="56">
        <v>450</v>
      </c>
      <c r="N618" s="56">
        <v>453</v>
      </c>
      <c r="O618" s="56">
        <v>490</v>
      </c>
      <c r="P618" s="56">
        <v>556</v>
      </c>
      <c r="Q618" s="56">
        <v>642</v>
      </c>
      <c r="R618" s="56">
        <v>650</v>
      </c>
      <c r="S618" s="56">
        <v>642</v>
      </c>
      <c r="T618" s="56">
        <v>606</v>
      </c>
      <c r="U618" s="56">
        <v>618</v>
      </c>
      <c r="V618" s="56" t="s">
        <v>10484</v>
      </c>
      <c r="W618" s="56" t="s">
        <v>10484</v>
      </c>
      <c r="X618" s="56" t="s">
        <v>10484</v>
      </c>
      <c r="Y618" s="56" t="s">
        <v>10484</v>
      </c>
      <c r="Z618" s="56" t="s">
        <v>10484</v>
      </c>
      <c r="AA618" s="56" t="s">
        <v>10484</v>
      </c>
      <c r="AB618" s="56" t="s">
        <v>10484</v>
      </c>
      <c r="AC618" s="56">
        <v>40.159045725646124</v>
      </c>
      <c r="AD618" s="56">
        <v>40.981432360742701</v>
      </c>
      <c r="AE618" s="57">
        <v>389</v>
      </c>
      <c r="AF618" s="57">
        <v>396</v>
      </c>
      <c r="AG618" s="57">
        <v>425</v>
      </c>
      <c r="AH618" s="57">
        <v>481</v>
      </c>
      <c r="AI618" s="57">
        <v>548</v>
      </c>
      <c r="AJ618" s="57">
        <v>556</v>
      </c>
      <c r="AK618" s="57">
        <v>562</v>
      </c>
      <c r="AL618" s="57">
        <v>529</v>
      </c>
      <c r="AM618" s="57">
        <v>542</v>
      </c>
      <c r="AN618" s="58" t="s">
        <v>10484</v>
      </c>
      <c r="AO618" s="58" t="s">
        <v>10484</v>
      </c>
      <c r="AP618" s="58" t="s">
        <v>10484</v>
      </c>
      <c r="AQ618" s="58" t="s">
        <v>10484</v>
      </c>
      <c r="AR618" s="58" t="s">
        <v>10484</v>
      </c>
      <c r="AS618" s="58" t="s">
        <v>10484</v>
      </c>
      <c r="AT618" s="58" t="s">
        <v>10484</v>
      </c>
      <c r="AU618" s="58">
        <v>38.250180766449745</v>
      </c>
      <c r="AV618" s="58">
        <v>39.190166305133765</v>
      </c>
    </row>
    <row r="619" spans="1:48" x14ac:dyDescent="0.25">
      <c r="A619" s="2" t="s">
        <v>11702</v>
      </c>
      <c r="B619" s="2" t="s">
        <v>11703</v>
      </c>
      <c r="C619" s="2" t="s">
        <v>122</v>
      </c>
      <c r="D619" s="56">
        <v>1284</v>
      </c>
      <c r="E619" s="56">
        <v>1373</v>
      </c>
      <c r="F619" s="56">
        <v>1362</v>
      </c>
      <c r="G619" s="56">
        <v>1750</v>
      </c>
      <c r="H619" s="56">
        <v>1942</v>
      </c>
      <c r="I619" s="56">
        <v>1970</v>
      </c>
      <c r="J619" s="56">
        <v>1792</v>
      </c>
      <c r="K619" s="56">
        <v>1598</v>
      </c>
      <c r="L619" s="56">
        <v>1548</v>
      </c>
      <c r="M619" s="56">
        <v>1136</v>
      </c>
      <c r="N619" s="56">
        <v>1209</v>
      </c>
      <c r="O619" s="56">
        <v>1196</v>
      </c>
      <c r="P619" s="56">
        <v>1600</v>
      </c>
      <c r="Q619" s="56">
        <v>1790</v>
      </c>
      <c r="R619" s="56">
        <v>1774</v>
      </c>
      <c r="S619" s="56">
        <v>1610</v>
      </c>
      <c r="T619" s="56">
        <v>1413</v>
      </c>
      <c r="U619" s="56">
        <v>1375</v>
      </c>
      <c r="V619" s="56" t="s">
        <v>10484</v>
      </c>
      <c r="W619" s="56" t="s">
        <v>10484</v>
      </c>
      <c r="X619" s="56" t="s">
        <v>10484</v>
      </c>
      <c r="Y619" s="56" t="s">
        <v>10484</v>
      </c>
      <c r="Z619" s="56" t="s">
        <v>10484</v>
      </c>
      <c r="AA619" s="56" t="s">
        <v>10484</v>
      </c>
      <c r="AB619" s="56" t="s">
        <v>10484</v>
      </c>
      <c r="AC619" s="56">
        <v>49.422875131164744</v>
      </c>
      <c r="AD619" s="56">
        <v>49.71077368040492</v>
      </c>
      <c r="AE619" s="57">
        <v>955</v>
      </c>
      <c r="AF619" s="57">
        <v>1063</v>
      </c>
      <c r="AG619" s="57">
        <v>1056</v>
      </c>
      <c r="AH619" s="57">
        <v>1391</v>
      </c>
      <c r="AI619" s="57">
        <v>1541</v>
      </c>
      <c r="AJ619" s="57">
        <v>1504</v>
      </c>
      <c r="AK619" s="57">
        <v>1364</v>
      </c>
      <c r="AL619" s="57">
        <v>1197</v>
      </c>
      <c r="AM619" s="57">
        <v>1164</v>
      </c>
      <c r="AN619" s="58" t="s">
        <v>10484</v>
      </c>
      <c r="AO619" s="58" t="s">
        <v>10484</v>
      </c>
      <c r="AP619" s="58" t="s">
        <v>10484</v>
      </c>
      <c r="AQ619" s="58" t="s">
        <v>10484</v>
      </c>
      <c r="AR619" s="58" t="s">
        <v>10484</v>
      </c>
      <c r="AS619" s="58" t="s">
        <v>10484</v>
      </c>
      <c r="AT619" s="58" t="s">
        <v>10484</v>
      </c>
      <c r="AU619" s="58">
        <v>48.63876472978464</v>
      </c>
      <c r="AV619" s="58">
        <v>47.587898609975468</v>
      </c>
    </row>
    <row r="620" spans="1:48" x14ac:dyDescent="0.25">
      <c r="A620" s="2" t="s">
        <v>11704</v>
      </c>
      <c r="B620" s="2" t="s">
        <v>11705</v>
      </c>
      <c r="C620" s="2" t="s">
        <v>122</v>
      </c>
      <c r="D620" s="56">
        <v>230</v>
      </c>
      <c r="E620" s="56">
        <v>251</v>
      </c>
      <c r="F620" s="56">
        <v>221</v>
      </c>
      <c r="G620" s="56">
        <v>250</v>
      </c>
      <c r="H620" s="56">
        <v>271</v>
      </c>
      <c r="I620" s="56">
        <v>293</v>
      </c>
      <c r="J620" s="56">
        <v>288</v>
      </c>
      <c r="K620" s="56">
        <v>253</v>
      </c>
      <c r="L620" s="56">
        <v>266</v>
      </c>
      <c r="M620" s="56">
        <v>208</v>
      </c>
      <c r="N620" s="56">
        <v>217</v>
      </c>
      <c r="O620" s="56">
        <v>189</v>
      </c>
      <c r="P620" s="56">
        <v>229</v>
      </c>
      <c r="Q620" s="56">
        <v>243</v>
      </c>
      <c r="R620" s="56">
        <v>266</v>
      </c>
      <c r="S620" s="56">
        <v>260</v>
      </c>
      <c r="T620" s="56">
        <v>235</v>
      </c>
      <c r="U620" s="56">
        <v>247</v>
      </c>
      <c r="V620" s="56" t="s">
        <v>10484</v>
      </c>
      <c r="W620" s="56" t="s">
        <v>10484</v>
      </c>
      <c r="X620" s="56" t="s">
        <v>10484</v>
      </c>
      <c r="Y620" s="56" t="s">
        <v>10484</v>
      </c>
      <c r="Z620" s="56" t="s">
        <v>10484</v>
      </c>
      <c r="AA620" s="56" t="s">
        <v>10484</v>
      </c>
      <c r="AB620" s="56" t="s">
        <v>10484</v>
      </c>
      <c r="AC620" s="56">
        <v>54.524361948955914</v>
      </c>
      <c r="AD620" s="56">
        <v>52</v>
      </c>
      <c r="AE620" s="57">
        <v>166</v>
      </c>
      <c r="AF620" s="57">
        <v>179</v>
      </c>
      <c r="AG620" s="57">
        <v>159</v>
      </c>
      <c r="AH620" s="57">
        <v>193</v>
      </c>
      <c r="AI620" s="57">
        <v>214</v>
      </c>
      <c r="AJ620" s="57">
        <v>232</v>
      </c>
      <c r="AK620" s="57">
        <v>235</v>
      </c>
      <c r="AL620" s="57">
        <v>206</v>
      </c>
      <c r="AM620" s="57">
        <v>222</v>
      </c>
      <c r="AN620" s="58" t="s">
        <v>10484</v>
      </c>
      <c r="AO620" s="58" t="s">
        <v>10484</v>
      </c>
      <c r="AP620" s="58" t="s">
        <v>10484</v>
      </c>
      <c r="AQ620" s="58" t="s">
        <v>10484</v>
      </c>
      <c r="AR620" s="58" t="s">
        <v>10484</v>
      </c>
      <c r="AS620" s="58" t="s">
        <v>10484</v>
      </c>
      <c r="AT620" s="58" t="s">
        <v>10484</v>
      </c>
      <c r="AU620" s="58">
        <v>52.417302798982192</v>
      </c>
      <c r="AV620" s="58">
        <v>51.152073732718897</v>
      </c>
    </row>
    <row r="621" spans="1:48" x14ac:dyDescent="0.25">
      <c r="A621" s="2" t="s">
        <v>11706</v>
      </c>
      <c r="B621" s="2" t="s">
        <v>11707</v>
      </c>
      <c r="C621" s="2" t="s">
        <v>122</v>
      </c>
      <c r="D621" s="56">
        <v>1406</v>
      </c>
      <c r="E621" s="56">
        <v>1554</v>
      </c>
      <c r="F621" s="56">
        <v>1654</v>
      </c>
      <c r="G621" s="56">
        <v>1831</v>
      </c>
      <c r="H621" s="56">
        <v>2019</v>
      </c>
      <c r="I621" s="56">
        <v>2095</v>
      </c>
      <c r="J621" s="56">
        <v>1829</v>
      </c>
      <c r="K621" s="56">
        <v>1626</v>
      </c>
      <c r="L621" s="56">
        <v>1636</v>
      </c>
      <c r="M621" s="56">
        <v>1245</v>
      </c>
      <c r="N621" s="56">
        <v>1385</v>
      </c>
      <c r="O621" s="56">
        <v>1467</v>
      </c>
      <c r="P621" s="56">
        <v>1660</v>
      </c>
      <c r="Q621" s="56">
        <v>1842</v>
      </c>
      <c r="R621" s="56">
        <v>1909</v>
      </c>
      <c r="S621" s="56">
        <v>1645</v>
      </c>
      <c r="T621" s="56">
        <v>1473</v>
      </c>
      <c r="U621" s="56">
        <v>1447</v>
      </c>
      <c r="V621" s="56" t="s">
        <v>10484</v>
      </c>
      <c r="W621" s="56" t="s">
        <v>10484</v>
      </c>
      <c r="X621" s="56" t="s">
        <v>10484</v>
      </c>
      <c r="Y621" s="56" t="s">
        <v>10484</v>
      </c>
      <c r="Z621" s="56" t="s">
        <v>10484</v>
      </c>
      <c r="AA621" s="56" t="s">
        <v>10484</v>
      </c>
      <c r="AB621" s="56" t="s">
        <v>10484</v>
      </c>
      <c r="AC621" s="56">
        <v>61.34943773427738</v>
      </c>
      <c r="AD621" s="56">
        <v>61.600681140911028</v>
      </c>
      <c r="AE621" s="57">
        <v>1073</v>
      </c>
      <c r="AF621" s="57">
        <v>1202</v>
      </c>
      <c r="AG621" s="57">
        <v>1272</v>
      </c>
      <c r="AH621" s="57">
        <v>1426</v>
      </c>
      <c r="AI621" s="57">
        <v>1595</v>
      </c>
      <c r="AJ621" s="57">
        <v>1666</v>
      </c>
      <c r="AK621" s="57">
        <v>1407</v>
      </c>
      <c r="AL621" s="57">
        <v>1247</v>
      </c>
      <c r="AM621" s="57">
        <v>1223</v>
      </c>
      <c r="AN621" s="58" t="s">
        <v>10484</v>
      </c>
      <c r="AO621" s="58" t="s">
        <v>10484</v>
      </c>
      <c r="AP621" s="58" t="s">
        <v>10484</v>
      </c>
      <c r="AQ621" s="58" t="s">
        <v>10484</v>
      </c>
      <c r="AR621" s="58" t="s">
        <v>10484</v>
      </c>
      <c r="AS621" s="58" t="s">
        <v>10484</v>
      </c>
      <c r="AT621" s="58" t="s">
        <v>10484</v>
      </c>
      <c r="AU621" s="58">
        <v>58.517128108869073</v>
      </c>
      <c r="AV621" s="58">
        <v>57.934628138323077</v>
      </c>
    </row>
    <row r="622" spans="1:48" x14ac:dyDescent="0.25">
      <c r="A622" s="2" t="s">
        <v>11708</v>
      </c>
      <c r="B622" s="2" t="s">
        <v>11709</v>
      </c>
      <c r="C622" s="2" t="s">
        <v>122</v>
      </c>
      <c r="D622" s="56">
        <v>601</v>
      </c>
      <c r="E622" s="56">
        <v>613</v>
      </c>
      <c r="F622" s="56">
        <v>620</v>
      </c>
      <c r="G622" s="56">
        <v>733</v>
      </c>
      <c r="H622" s="56">
        <v>705</v>
      </c>
      <c r="I622" s="56">
        <v>776</v>
      </c>
      <c r="J622" s="56">
        <v>710</v>
      </c>
      <c r="K622" s="56">
        <v>652</v>
      </c>
      <c r="L622" s="56">
        <v>732</v>
      </c>
      <c r="M622" s="56">
        <v>543</v>
      </c>
      <c r="N622" s="56">
        <v>554</v>
      </c>
      <c r="O622" s="56">
        <v>555</v>
      </c>
      <c r="P622" s="56">
        <v>661</v>
      </c>
      <c r="Q622" s="56">
        <v>638</v>
      </c>
      <c r="R622" s="56">
        <v>718</v>
      </c>
      <c r="S622" s="56">
        <v>639</v>
      </c>
      <c r="T622" s="56">
        <v>578</v>
      </c>
      <c r="U622" s="56">
        <v>663</v>
      </c>
      <c r="V622" s="56" t="s">
        <v>10484</v>
      </c>
      <c r="W622" s="56" t="s">
        <v>10484</v>
      </c>
      <c r="X622" s="56" t="s">
        <v>10484</v>
      </c>
      <c r="Y622" s="56" t="s">
        <v>10484</v>
      </c>
      <c r="Z622" s="56" t="s">
        <v>10484</v>
      </c>
      <c r="AA622" s="56" t="s">
        <v>10484</v>
      </c>
      <c r="AB622" s="56" t="s">
        <v>10484</v>
      </c>
      <c r="AC622" s="56">
        <v>56.83382497541789</v>
      </c>
      <c r="AD622" s="56">
        <v>66.3</v>
      </c>
      <c r="AE622" s="57">
        <v>450</v>
      </c>
      <c r="AF622" s="57">
        <v>480</v>
      </c>
      <c r="AG622" s="57">
        <v>475</v>
      </c>
      <c r="AH622" s="57">
        <v>582</v>
      </c>
      <c r="AI622" s="57">
        <v>551</v>
      </c>
      <c r="AJ622" s="57">
        <v>613</v>
      </c>
      <c r="AK622" s="57">
        <v>559</v>
      </c>
      <c r="AL622" s="57">
        <v>489</v>
      </c>
      <c r="AM622" s="57">
        <v>562</v>
      </c>
      <c r="AN622" s="58" t="s">
        <v>10484</v>
      </c>
      <c r="AO622" s="58" t="s">
        <v>10484</v>
      </c>
      <c r="AP622" s="58" t="s">
        <v>10484</v>
      </c>
      <c r="AQ622" s="58" t="s">
        <v>10484</v>
      </c>
      <c r="AR622" s="58" t="s">
        <v>10484</v>
      </c>
      <c r="AS622" s="58" t="s">
        <v>10484</v>
      </c>
      <c r="AT622" s="58" t="s">
        <v>10484</v>
      </c>
      <c r="AU622" s="58">
        <v>53.442622950819676</v>
      </c>
      <c r="AV622" s="58">
        <v>62.723214285714292</v>
      </c>
    </row>
    <row r="623" spans="1:48" x14ac:dyDescent="0.25">
      <c r="A623" s="2" t="s">
        <v>11710</v>
      </c>
      <c r="B623" s="2" t="s">
        <v>11711</v>
      </c>
      <c r="C623" s="2" t="s">
        <v>122</v>
      </c>
      <c r="D623" s="56">
        <v>1235</v>
      </c>
      <c r="E623" s="56">
        <v>1224</v>
      </c>
      <c r="F623" s="56">
        <v>1195</v>
      </c>
      <c r="G623" s="56">
        <v>1436</v>
      </c>
      <c r="H623" s="56">
        <v>1408</v>
      </c>
      <c r="I623" s="56">
        <v>1476</v>
      </c>
      <c r="J623" s="56">
        <v>1325</v>
      </c>
      <c r="K623" s="56">
        <v>1224</v>
      </c>
      <c r="L623" s="56">
        <v>1208</v>
      </c>
      <c r="M623" s="56">
        <v>1089</v>
      </c>
      <c r="N623" s="56">
        <v>1087</v>
      </c>
      <c r="O623" s="56">
        <v>1073</v>
      </c>
      <c r="P623" s="56">
        <v>1278</v>
      </c>
      <c r="Q623" s="56">
        <v>1268</v>
      </c>
      <c r="R623" s="56">
        <v>1323</v>
      </c>
      <c r="S623" s="56">
        <v>1183</v>
      </c>
      <c r="T623" s="56">
        <v>1097</v>
      </c>
      <c r="U623" s="56">
        <v>1071</v>
      </c>
      <c r="V623" s="56" t="s">
        <v>10484</v>
      </c>
      <c r="W623" s="56" t="s">
        <v>10484</v>
      </c>
      <c r="X623" s="56" t="s">
        <v>10484</v>
      </c>
      <c r="Y623" s="56" t="s">
        <v>10484</v>
      </c>
      <c r="Z623" s="56" t="s">
        <v>10484</v>
      </c>
      <c r="AA623" s="56" t="s">
        <v>10484</v>
      </c>
      <c r="AB623" s="56" t="s">
        <v>10484</v>
      </c>
      <c r="AC623" s="56">
        <v>60.142543859649123</v>
      </c>
      <c r="AD623" s="56">
        <v>59.269507470946316</v>
      </c>
      <c r="AE623" s="57">
        <v>942</v>
      </c>
      <c r="AF623" s="57">
        <v>930</v>
      </c>
      <c r="AG623" s="57">
        <v>907</v>
      </c>
      <c r="AH623" s="57">
        <v>1103</v>
      </c>
      <c r="AI623" s="57">
        <v>1085</v>
      </c>
      <c r="AJ623" s="57">
        <v>1137</v>
      </c>
      <c r="AK623" s="57">
        <v>1010</v>
      </c>
      <c r="AL623" s="57">
        <v>937</v>
      </c>
      <c r="AM623" s="57">
        <v>915</v>
      </c>
      <c r="AN623" s="58" t="s">
        <v>10484</v>
      </c>
      <c r="AO623" s="58" t="s">
        <v>10484</v>
      </c>
      <c r="AP623" s="58" t="s">
        <v>10484</v>
      </c>
      <c r="AQ623" s="58" t="s">
        <v>10484</v>
      </c>
      <c r="AR623" s="58" t="s">
        <v>10484</v>
      </c>
      <c r="AS623" s="58" t="s">
        <v>10484</v>
      </c>
      <c r="AT623" s="58" t="s">
        <v>10484</v>
      </c>
      <c r="AU623" s="58">
        <v>59.303797468354432</v>
      </c>
      <c r="AV623" s="58">
        <v>58.578745198463508</v>
      </c>
    </row>
    <row r="624" spans="1:48" x14ac:dyDescent="0.25">
      <c r="A624" s="2" t="s">
        <v>11712</v>
      </c>
      <c r="B624" s="2" t="s">
        <v>11713</v>
      </c>
      <c r="C624" s="2" t="s">
        <v>122</v>
      </c>
      <c r="D624" s="56">
        <v>260</v>
      </c>
      <c r="E624" s="56">
        <v>340</v>
      </c>
      <c r="F624" s="56">
        <v>327</v>
      </c>
      <c r="G624" s="56">
        <v>378</v>
      </c>
      <c r="H624" s="56">
        <v>387</v>
      </c>
      <c r="I624" s="56">
        <v>425</v>
      </c>
      <c r="J624" s="56">
        <v>357</v>
      </c>
      <c r="K624" s="56">
        <v>334</v>
      </c>
      <c r="L624" s="56">
        <v>338</v>
      </c>
      <c r="M624" s="56">
        <v>228</v>
      </c>
      <c r="N624" s="56">
        <v>307</v>
      </c>
      <c r="O624" s="56">
        <v>293</v>
      </c>
      <c r="P624" s="56">
        <v>345</v>
      </c>
      <c r="Q624" s="56">
        <v>355</v>
      </c>
      <c r="R624" s="56">
        <v>380</v>
      </c>
      <c r="S624" s="56">
        <v>320</v>
      </c>
      <c r="T624" s="56">
        <v>300</v>
      </c>
      <c r="U624" s="56">
        <v>311</v>
      </c>
      <c r="V624" s="56" t="s">
        <v>10484</v>
      </c>
      <c r="W624" s="56" t="s">
        <v>10484</v>
      </c>
      <c r="X624" s="56" t="s">
        <v>10484</v>
      </c>
      <c r="Y624" s="56" t="s">
        <v>10484</v>
      </c>
      <c r="Z624" s="56" t="s">
        <v>10484</v>
      </c>
      <c r="AA624" s="56" t="s">
        <v>10484</v>
      </c>
      <c r="AB624" s="56" t="s">
        <v>10484</v>
      </c>
      <c r="AC624" s="56">
        <v>38.167938931297712</v>
      </c>
      <c r="AD624" s="56">
        <v>39.317319848293295</v>
      </c>
      <c r="AE624" s="57">
        <v>195</v>
      </c>
      <c r="AF624" s="57">
        <v>264</v>
      </c>
      <c r="AG624" s="57">
        <v>258</v>
      </c>
      <c r="AH624" s="57">
        <v>295</v>
      </c>
      <c r="AI624" s="57">
        <v>292</v>
      </c>
      <c r="AJ624" s="57">
        <v>328</v>
      </c>
      <c r="AK624" s="57">
        <v>270</v>
      </c>
      <c r="AL624" s="57">
        <v>261</v>
      </c>
      <c r="AM624" s="57">
        <v>262</v>
      </c>
      <c r="AN624" s="58" t="s">
        <v>10484</v>
      </c>
      <c r="AO624" s="58" t="s">
        <v>10484</v>
      </c>
      <c r="AP624" s="58" t="s">
        <v>10484</v>
      </c>
      <c r="AQ624" s="58" t="s">
        <v>10484</v>
      </c>
      <c r="AR624" s="58" t="s">
        <v>10484</v>
      </c>
      <c r="AS624" s="58" t="s">
        <v>10484</v>
      </c>
      <c r="AT624" s="58" t="s">
        <v>10484</v>
      </c>
      <c r="AU624" s="58">
        <v>35.704514363885089</v>
      </c>
      <c r="AV624" s="58">
        <v>36.592178770949715</v>
      </c>
    </row>
    <row r="625" spans="1:48" x14ac:dyDescent="0.25">
      <c r="A625" s="2" t="s">
        <v>11714</v>
      </c>
      <c r="B625" s="2" t="s">
        <v>11715</v>
      </c>
      <c r="C625" s="2" t="s">
        <v>122</v>
      </c>
      <c r="D625" s="56">
        <v>1400</v>
      </c>
      <c r="E625" s="56">
        <v>1346</v>
      </c>
      <c r="F625" s="56">
        <v>1489</v>
      </c>
      <c r="G625" s="56">
        <v>1836</v>
      </c>
      <c r="H625" s="56">
        <v>1909</v>
      </c>
      <c r="I625" s="56">
        <v>1965</v>
      </c>
      <c r="J625" s="56">
        <v>1720</v>
      </c>
      <c r="K625" s="56">
        <v>1618</v>
      </c>
      <c r="L625" s="56">
        <v>1554</v>
      </c>
      <c r="M625" s="56">
        <v>1250</v>
      </c>
      <c r="N625" s="56">
        <v>1188</v>
      </c>
      <c r="O625" s="56">
        <v>1338</v>
      </c>
      <c r="P625" s="56">
        <v>1679</v>
      </c>
      <c r="Q625" s="56">
        <v>1731</v>
      </c>
      <c r="R625" s="56">
        <v>1786</v>
      </c>
      <c r="S625" s="56">
        <v>1548</v>
      </c>
      <c r="T625" s="56">
        <v>1457</v>
      </c>
      <c r="U625" s="56">
        <v>1408</v>
      </c>
      <c r="V625" s="56" t="s">
        <v>10484</v>
      </c>
      <c r="W625" s="56" t="s">
        <v>10484</v>
      </c>
      <c r="X625" s="56" t="s">
        <v>10484</v>
      </c>
      <c r="Y625" s="56" t="s">
        <v>10484</v>
      </c>
      <c r="Z625" s="56" t="s">
        <v>10484</v>
      </c>
      <c r="AA625" s="56" t="s">
        <v>10484</v>
      </c>
      <c r="AB625" s="56" t="s">
        <v>10484</v>
      </c>
      <c r="AC625" s="56">
        <v>72.704590818363272</v>
      </c>
      <c r="AD625" s="56">
        <v>70.82494969818913</v>
      </c>
      <c r="AE625" s="57">
        <v>1071</v>
      </c>
      <c r="AF625" s="57">
        <v>1026</v>
      </c>
      <c r="AG625" s="57">
        <v>1160</v>
      </c>
      <c r="AH625" s="57">
        <v>1455</v>
      </c>
      <c r="AI625" s="57">
        <v>1497</v>
      </c>
      <c r="AJ625" s="57">
        <v>1538</v>
      </c>
      <c r="AK625" s="57">
        <v>1341</v>
      </c>
      <c r="AL625" s="57">
        <v>1273</v>
      </c>
      <c r="AM625" s="57">
        <v>1193</v>
      </c>
      <c r="AN625" s="58" t="s">
        <v>10484</v>
      </c>
      <c r="AO625" s="58" t="s">
        <v>10484</v>
      </c>
      <c r="AP625" s="58" t="s">
        <v>10484</v>
      </c>
      <c r="AQ625" s="58" t="s">
        <v>10484</v>
      </c>
      <c r="AR625" s="58" t="s">
        <v>10484</v>
      </c>
      <c r="AS625" s="58" t="s">
        <v>10484</v>
      </c>
      <c r="AT625" s="58" t="s">
        <v>10484</v>
      </c>
      <c r="AU625" s="58">
        <v>71.677927927927925</v>
      </c>
      <c r="AV625" s="58">
        <v>67.363071710897799</v>
      </c>
    </row>
    <row r="626" spans="1:48" x14ac:dyDescent="0.25">
      <c r="A626" s="2" t="s">
        <v>11716</v>
      </c>
      <c r="B626" s="2" t="s">
        <v>11717</v>
      </c>
      <c r="C626" s="2" t="s">
        <v>122</v>
      </c>
      <c r="D626" s="56">
        <v>1158</v>
      </c>
      <c r="E626" s="56">
        <v>1154</v>
      </c>
      <c r="F626" s="56">
        <v>1221</v>
      </c>
      <c r="G626" s="56">
        <v>1382</v>
      </c>
      <c r="H626" s="56">
        <v>1411</v>
      </c>
      <c r="I626" s="56">
        <v>1506</v>
      </c>
      <c r="J626" s="56">
        <v>1266</v>
      </c>
      <c r="K626" s="56">
        <v>1184</v>
      </c>
      <c r="L626" s="56">
        <v>1180</v>
      </c>
      <c r="M626" s="56">
        <v>1013</v>
      </c>
      <c r="N626" s="56">
        <v>1009</v>
      </c>
      <c r="O626" s="56">
        <v>1090</v>
      </c>
      <c r="P626" s="56">
        <v>1251</v>
      </c>
      <c r="Q626" s="56">
        <v>1293</v>
      </c>
      <c r="R626" s="56">
        <v>1373</v>
      </c>
      <c r="S626" s="56">
        <v>1155</v>
      </c>
      <c r="T626" s="56">
        <v>1081</v>
      </c>
      <c r="U626" s="56">
        <v>1038</v>
      </c>
      <c r="V626" s="56" t="s">
        <v>10484</v>
      </c>
      <c r="W626" s="56" t="s">
        <v>10484</v>
      </c>
      <c r="X626" s="56" t="s">
        <v>10484</v>
      </c>
      <c r="Y626" s="56" t="s">
        <v>10484</v>
      </c>
      <c r="Z626" s="56" t="s">
        <v>10484</v>
      </c>
      <c r="AA626" s="56" t="s">
        <v>10484</v>
      </c>
      <c r="AB626" s="56" t="s">
        <v>10484</v>
      </c>
      <c r="AC626" s="56">
        <v>65.91463414634147</v>
      </c>
      <c r="AD626" s="56">
        <v>65.447667087011354</v>
      </c>
      <c r="AE626" s="57">
        <v>869</v>
      </c>
      <c r="AF626" s="57">
        <v>868</v>
      </c>
      <c r="AG626" s="57">
        <v>939</v>
      </c>
      <c r="AH626" s="57">
        <v>1087</v>
      </c>
      <c r="AI626" s="57">
        <v>1119</v>
      </c>
      <c r="AJ626" s="57">
        <v>1198</v>
      </c>
      <c r="AK626" s="57">
        <v>987</v>
      </c>
      <c r="AL626" s="57">
        <v>933</v>
      </c>
      <c r="AM626" s="57">
        <v>893</v>
      </c>
      <c r="AN626" s="58" t="s">
        <v>10484</v>
      </c>
      <c r="AO626" s="58" t="s">
        <v>10484</v>
      </c>
      <c r="AP626" s="58" t="s">
        <v>10484</v>
      </c>
      <c r="AQ626" s="58" t="s">
        <v>10484</v>
      </c>
      <c r="AR626" s="58" t="s">
        <v>10484</v>
      </c>
      <c r="AS626" s="58" t="s">
        <v>10484</v>
      </c>
      <c r="AT626" s="58" t="s">
        <v>10484</v>
      </c>
      <c r="AU626" s="58">
        <v>63.383152173913047</v>
      </c>
      <c r="AV626" s="58">
        <v>62.100139082058412</v>
      </c>
    </row>
    <row r="627" spans="1:48" x14ac:dyDescent="0.25">
      <c r="A627" s="2" t="s">
        <v>11718</v>
      </c>
      <c r="B627" s="2" t="s">
        <v>11719</v>
      </c>
      <c r="C627" s="2" t="s">
        <v>122</v>
      </c>
      <c r="D627" s="56">
        <v>793</v>
      </c>
      <c r="E627" s="56">
        <v>823</v>
      </c>
      <c r="F627" s="56">
        <v>856</v>
      </c>
      <c r="G627" s="56">
        <v>887</v>
      </c>
      <c r="H627" s="56">
        <v>919</v>
      </c>
      <c r="I627" s="56">
        <v>951</v>
      </c>
      <c r="J627" s="56">
        <v>873</v>
      </c>
      <c r="K627" s="56">
        <v>798</v>
      </c>
      <c r="L627" s="56">
        <v>784</v>
      </c>
      <c r="M627" s="56">
        <v>703</v>
      </c>
      <c r="N627" s="56">
        <v>735</v>
      </c>
      <c r="O627" s="56">
        <v>770</v>
      </c>
      <c r="P627" s="56">
        <v>801</v>
      </c>
      <c r="Q627" s="56">
        <v>835</v>
      </c>
      <c r="R627" s="56">
        <v>874</v>
      </c>
      <c r="S627" s="56">
        <v>794</v>
      </c>
      <c r="T627" s="56">
        <v>720</v>
      </c>
      <c r="U627" s="56">
        <v>696</v>
      </c>
      <c r="V627" s="56" t="s">
        <v>10484</v>
      </c>
      <c r="W627" s="56" t="s">
        <v>10484</v>
      </c>
      <c r="X627" s="56" t="s">
        <v>10484</v>
      </c>
      <c r="Y627" s="56" t="s">
        <v>10484</v>
      </c>
      <c r="Z627" s="56" t="s">
        <v>10484</v>
      </c>
      <c r="AA627" s="56" t="s">
        <v>10484</v>
      </c>
      <c r="AB627" s="56" t="s">
        <v>10484</v>
      </c>
      <c r="AC627" s="56">
        <v>62.283737024221452</v>
      </c>
      <c r="AD627" s="56">
        <v>60.416666666666664</v>
      </c>
      <c r="AE627" s="57">
        <v>604</v>
      </c>
      <c r="AF627" s="57">
        <v>641</v>
      </c>
      <c r="AG627" s="57">
        <v>666</v>
      </c>
      <c r="AH627" s="57">
        <v>694</v>
      </c>
      <c r="AI627" s="57">
        <v>716</v>
      </c>
      <c r="AJ627" s="57">
        <v>759</v>
      </c>
      <c r="AK627" s="57">
        <v>697</v>
      </c>
      <c r="AL627" s="57">
        <v>634</v>
      </c>
      <c r="AM627" s="57">
        <v>606</v>
      </c>
      <c r="AN627" s="58" t="s">
        <v>10484</v>
      </c>
      <c r="AO627" s="58" t="s">
        <v>10484</v>
      </c>
      <c r="AP627" s="58" t="s">
        <v>10484</v>
      </c>
      <c r="AQ627" s="58" t="s">
        <v>10484</v>
      </c>
      <c r="AR627" s="58" t="s">
        <v>10484</v>
      </c>
      <c r="AS627" s="58" t="s">
        <v>10484</v>
      </c>
      <c r="AT627" s="58" t="s">
        <v>10484</v>
      </c>
      <c r="AU627" s="58">
        <v>60.902977905859743</v>
      </c>
      <c r="AV627" s="58">
        <v>58.101629913710454</v>
      </c>
    </row>
    <row r="628" spans="1:48" x14ac:dyDescent="0.25">
      <c r="A628" s="2" t="s">
        <v>11720</v>
      </c>
      <c r="B628" s="2" t="s">
        <v>11721</v>
      </c>
      <c r="C628" s="2" t="s">
        <v>122</v>
      </c>
      <c r="D628" s="56">
        <v>1007</v>
      </c>
      <c r="E628" s="56">
        <v>1050</v>
      </c>
      <c r="F628" s="56">
        <v>1084</v>
      </c>
      <c r="G628" s="56">
        <v>1120</v>
      </c>
      <c r="H628" s="56">
        <v>1240</v>
      </c>
      <c r="I628" s="56">
        <v>1313</v>
      </c>
      <c r="J628" s="56">
        <v>1207</v>
      </c>
      <c r="K628" s="56">
        <v>1089</v>
      </c>
      <c r="L628" s="56">
        <v>1085</v>
      </c>
      <c r="M628" s="56">
        <v>905</v>
      </c>
      <c r="N628" s="56">
        <v>927</v>
      </c>
      <c r="O628" s="56">
        <v>954</v>
      </c>
      <c r="P628" s="56">
        <v>1012</v>
      </c>
      <c r="Q628" s="56">
        <v>1134</v>
      </c>
      <c r="R628" s="56">
        <v>1193</v>
      </c>
      <c r="S628" s="56">
        <v>1089</v>
      </c>
      <c r="T628" s="56">
        <v>994</v>
      </c>
      <c r="U628" s="56">
        <v>987</v>
      </c>
      <c r="V628" s="56" t="s">
        <v>10484</v>
      </c>
      <c r="W628" s="56" t="s">
        <v>10484</v>
      </c>
      <c r="X628" s="56" t="s">
        <v>10484</v>
      </c>
      <c r="Y628" s="56" t="s">
        <v>10484</v>
      </c>
      <c r="Z628" s="56" t="s">
        <v>10484</v>
      </c>
      <c r="AA628" s="56" t="s">
        <v>10484</v>
      </c>
      <c r="AB628" s="56" t="s">
        <v>10484</v>
      </c>
      <c r="AC628" s="56">
        <v>72.290909090909096</v>
      </c>
      <c r="AD628" s="56">
        <v>68.828451882845187</v>
      </c>
      <c r="AE628" s="57">
        <v>763</v>
      </c>
      <c r="AF628" s="57">
        <v>776</v>
      </c>
      <c r="AG628" s="57">
        <v>818</v>
      </c>
      <c r="AH628" s="57">
        <v>867</v>
      </c>
      <c r="AI628" s="57">
        <v>972</v>
      </c>
      <c r="AJ628" s="57">
        <v>1061</v>
      </c>
      <c r="AK628" s="57">
        <v>947</v>
      </c>
      <c r="AL628" s="57">
        <v>847</v>
      </c>
      <c r="AM628" s="57">
        <v>847</v>
      </c>
      <c r="AN628" s="58" t="s">
        <v>10484</v>
      </c>
      <c r="AO628" s="58" t="s">
        <v>10484</v>
      </c>
      <c r="AP628" s="58" t="s">
        <v>10484</v>
      </c>
      <c r="AQ628" s="58" t="s">
        <v>10484</v>
      </c>
      <c r="AR628" s="58" t="s">
        <v>10484</v>
      </c>
      <c r="AS628" s="58" t="s">
        <v>10484</v>
      </c>
      <c r="AT628" s="58" t="s">
        <v>10484</v>
      </c>
      <c r="AU628" s="58">
        <v>68.973941368078172</v>
      </c>
      <c r="AV628" s="58">
        <v>66.798107255520506</v>
      </c>
    </row>
    <row r="629" spans="1:48" x14ac:dyDescent="0.25">
      <c r="A629" s="2" t="s">
        <v>11722</v>
      </c>
      <c r="B629" s="2" t="s">
        <v>11723</v>
      </c>
      <c r="C629" s="2" t="s">
        <v>122</v>
      </c>
      <c r="D629" s="56">
        <v>901</v>
      </c>
      <c r="E629" s="56">
        <v>905</v>
      </c>
      <c r="F629" s="56">
        <v>971</v>
      </c>
      <c r="G629" s="56">
        <v>1078</v>
      </c>
      <c r="H629" s="56">
        <v>1156</v>
      </c>
      <c r="I629" s="56">
        <v>1216</v>
      </c>
      <c r="J629" s="56">
        <v>1151</v>
      </c>
      <c r="K629" s="56">
        <v>984</v>
      </c>
      <c r="L629" s="56">
        <v>1001</v>
      </c>
      <c r="M629" s="56">
        <v>805</v>
      </c>
      <c r="N629" s="56">
        <v>806</v>
      </c>
      <c r="O629" s="56">
        <v>883</v>
      </c>
      <c r="P629" s="56">
        <v>979</v>
      </c>
      <c r="Q629" s="56">
        <v>1056</v>
      </c>
      <c r="R629" s="56">
        <v>1108</v>
      </c>
      <c r="S629" s="56">
        <v>1048</v>
      </c>
      <c r="T629" s="56">
        <v>884</v>
      </c>
      <c r="U629" s="56">
        <v>888</v>
      </c>
      <c r="V629" s="56" t="s">
        <v>10484</v>
      </c>
      <c r="W629" s="56" t="s">
        <v>10484</v>
      </c>
      <c r="X629" s="56" t="s">
        <v>10484</v>
      </c>
      <c r="Y629" s="56" t="s">
        <v>10484</v>
      </c>
      <c r="Z629" s="56" t="s">
        <v>10484</v>
      </c>
      <c r="AA629" s="56" t="s">
        <v>10484</v>
      </c>
      <c r="AB629" s="56" t="s">
        <v>10484</v>
      </c>
      <c r="AC629" s="56">
        <v>73.239436619718319</v>
      </c>
      <c r="AD629" s="56">
        <v>75.382003395585741</v>
      </c>
      <c r="AE629" s="57">
        <v>683</v>
      </c>
      <c r="AF629" s="57">
        <v>696</v>
      </c>
      <c r="AG629" s="57">
        <v>761</v>
      </c>
      <c r="AH629" s="57">
        <v>852</v>
      </c>
      <c r="AI629" s="57">
        <v>921</v>
      </c>
      <c r="AJ629" s="57">
        <v>946</v>
      </c>
      <c r="AK629" s="57">
        <v>911</v>
      </c>
      <c r="AL629" s="57">
        <v>764</v>
      </c>
      <c r="AM629" s="57">
        <v>758</v>
      </c>
      <c r="AN629" s="58" t="s">
        <v>10484</v>
      </c>
      <c r="AO629" s="58" t="s">
        <v>10484</v>
      </c>
      <c r="AP629" s="58" t="s">
        <v>10484</v>
      </c>
      <c r="AQ629" s="58" t="s">
        <v>10484</v>
      </c>
      <c r="AR629" s="58" t="s">
        <v>10484</v>
      </c>
      <c r="AS629" s="58" t="s">
        <v>10484</v>
      </c>
      <c r="AT629" s="58" t="s">
        <v>10484</v>
      </c>
      <c r="AU629" s="58">
        <v>70.937790157845868</v>
      </c>
      <c r="AV629" s="58">
        <v>71.644612476370511</v>
      </c>
    </row>
    <row r="630" spans="1:48" x14ac:dyDescent="0.25">
      <c r="A630" s="2" t="s">
        <v>11724</v>
      </c>
      <c r="B630" s="2" t="s">
        <v>11725</v>
      </c>
      <c r="C630" s="2" t="s">
        <v>122</v>
      </c>
      <c r="D630" s="56">
        <v>973</v>
      </c>
      <c r="E630" s="56">
        <v>940</v>
      </c>
      <c r="F630" s="56">
        <v>1011</v>
      </c>
      <c r="G630" s="56">
        <v>1295</v>
      </c>
      <c r="H630" s="56">
        <v>1289</v>
      </c>
      <c r="I630" s="56">
        <v>1407</v>
      </c>
      <c r="J630" s="56">
        <v>1370</v>
      </c>
      <c r="K630" s="56">
        <v>1266</v>
      </c>
      <c r="L630" s="56">
        <v>1281</v>
      </c>
      <c r="M630" s="56">
        <v>869</v>
      </c>
      <c r="N630" s="56">
        <v>853</v>
      </c>
      <c r="O630" s="56">
        <v>910</v>
      </c>
      <c r="P630" s="56">
        <v>1200</v>
      </c>
      <c r="Q630" s="56">
        <v>1213</v>
      </c>
      <c r="R630" s="56">
        <v>1299</v>
      </c>
      <c r="S630" s="56">
        <v>1251</v>
      </c>
      <c r="T630" s="56">
        <v>1142</v>
      </c>
      <c r="U630" s="56">
        <v>1149</v>
      </c>
      <c r="V630" s="56" t="s">
        <v>10484</v>
      </c>
      <c r="W630" s="56" t="s">
        <v>10484</v>
      </c>
      <c r="X630" s="56" t="s">
        <v>10484</v>
      </c>
      <c r="Y630" s="56" t="s">
        <v>10484</v>
      </c>
      <c r="Z630" s="56" t="s">
        <v>10484</v>
      </c>
      <c r="AA630" s="56" t="s">
        <v>10484</v>
      </c>
      <c r="AB630" s="56" t="s">
        <v>10484</v>
      </c>
      <c r="AC630" s="56">
        <v>64.519774011299432</v>
      </c>
      <c r="AD630" s="56">
        <v>62.649945474372956</v>
      </c>
      <c r="AE630" s="57">
        <v>755</v>
      </c>
      <c r="AF630" s="57">
        <v>760</v>
      </c>
      <c r="AG630" s="57">
        <v>814</v>
      </c>
      <c r="AH630" s="57">
        <v>1065</v>
      </c>
      <c r="AI630" s="57">
        <v>1085</v>
      </c>
      <c r="AJ630" s="57">
        <v>1142</v>
      </c>
      <c r="AK630" s="57">
        <v>1078</v>
      </c>
      <c r="AL630" s="57">
        <v>989</v>
      </c>
      <c r="AM630" s="57">
        <v>985</v>
      </c>
      <c r="AN630" s="58" t="s">
        <v>10484</v>
      </c>
      <c r="AO630" s="58" t="s">
        <v>10484</v>
      </c>
      <c r="AP630" s="58" t="s">
        <v>10484</v>
      </c>
      <c r="AQ630" s="58" t="s">
        <v>10484</v>
      </c>
      <c r="AR630" s="58" t="s">
        <v>10484</v>
      </c>
      <c r="AS630" s="58" t="s">
        <v>10484</v>
      </c>
      <c r="AT630" s="58" t="s">
        <v>10484</v>
      </c>
      <c r="AU630" s="58">
        <v>62.358133669609082</v>
      </c>
      <c r="AV630" s="58">
        <v>60.840024706609022</v>
      </c>
    </row>
    <row r="631" spans="1:48" x14ac:dyDescent="0.25">
      <c r="A631" s="2" t="s">
        <v>11726</v>
      </c>
      <c r="B631" s="2" t="s">
        <v>11727</v>
      </c>
      <c r="C631" s="2" t="s">
        <v>123</v>
      </c>
      <c r="D631" s="56">
        <v>1133</v>
      </c>
      <c r="E631" s="56">
        <v>1145</v>
      </c>
      <c r="F631" s="56">
        <v>1068</v>
      </c>
      <c r="G631" s="56">
        <v>1255</v>
      </c>
      <c r="H631" s="56">
        <v>1273</v>
      </c>
      <c r="I631" s="56">
        <v>1241</v>
      </c>
      <c r="J631" s="56">
        <v>1039</v>
      </c>
      <c r="K631" s="56">
        <v>970</v>
      </c>
      <c r="L631" s="56">
        <v>1008</v>
      </c>
      <c r="M631" s="56">
        <v>1055</v>
      </c>
      <c r="N631" s="56">
        <v>1045</v>
      </c>
      <c r="O631" s="56">
        <v>984</v>
      </c>
      <c r="P631" s="56">
        <v>1133</v>
      </c>
      <c r="Q631" s="56">
        <v>1157</v>
      </c>
      <c r="R631" s="56">
        <v>1145</v>
      </c>
      <c r="S631" s="56">
        <v>953</v>
      </c>
      <c r="T631" s="56">
        <v>881</v>
      </c>
      <c r="U631" s="56">
        <v>908</v>
      </c>
      <c r="V631" s="56" t="s">
        <v>10484</v>
      </c>
      <c r="W631" s="56" t="s">
        <v>10484</v>
      </c>
      <c r="X631" s="56" t="s">
        <v>10484</v>
      </c>
      <c r="Y631" s="56" t="s">
        <v>10484</v>
      </c>
      <c r="Z631" s="56" t="s">
        <v>10484</v>
      </c>
      <c r="AA631" s="56" t="s">
        <v>10484</v>
      </c>
      <c r="AB631" s="56" t="s">
        <v>10484</v>
      </c>
      <c r="AC631" s="56">
        <v>47.570194384449245</v>
      </c>
      <c r="AD631" s="56">
        <v>49.028077753779698</v>
      </c>
      <c r="AE631" s="57">
        <v>934</v>
      </c>
      <c r="AF631" s="57">
        <v>919</v>
      </c>
      <c r="AG631" s="57">
        <v>867</v>
      </c>
      <c r="AH631" s="57">
        <v>1004</v>
      </c>
      <c r="AI631" s="57">
        <v>1018</v>
      </c>
      <c r="AJ631" s="57">
        <v>1007</v>
      </c>
      <c r="AK631" s="57">
        <v>837</v>
      </c>
      <c r="AL631" s="57">
        <v>753</v>
      </c>
      <c r="AM631" s="57">
        <v>788</v>
      </c>
      <c r="AN631" s="58" t="s">
        <v>10484</v>
      </c>
      <c r="AO631" s="58" t="s">
        <v>10484</v>
      </c>
      <c r="AP631" s="58" t="s">
        <v>10484</v>
      </c>
      <c r="AQ631" s="58" t="s">
        <v>10484</v>
      </c>
      <c r="AR631" s="58" t="s">
        <v>10484</v>
      </c>
      <c r="AS631" s="58" t="s">
        <v>10484</v>
      </c>
      <c r="AT631" s="58" t="s">
        <v>10484</v>
      </c>
      <c r="AU631" s="58">
        <v>45.062836624775585</v>
      </c>
      <c r="AV631" s="58">
        <v>47.527141133896258</v>
      </c>
    </row>
    <row r="632" spans="1:48" x14ac:dyDescent="0.25">
      <c r="A632" s="2" t="s">
        <v>11728</v>
      </c>
      <c r="B632" s="2" t="s">
        <v>11729</v>
      </c>
      <c r="C632" s="2" t="s">
        <v>123</v>
      </c>
      <c r="D632" s="56">
        <v>574</v>
      </c>
      <c r="E632" s="56">
        <v>593</v>
      </c>
      <c r="F632" s="56">
        <v>625</v>
      </c>
      <c r="G632" s="56">
        <v>742</v>
      </c>
      <c r="H632" s="56">
        <v>732</v>
      </c>
      <c r="I632" s="56">
        <v>724</v>
      </c>
      <c r="J632" s="56">
        <v>670</v>
      </c>
      <c r="K632" s="56">
        <v>604</v>
      </c>
      <c r="L632" s="56">
        <v>578</v>
      </c>
      <c r="M632" s="56">
        <v>532</v>
      </c>
      <c r="N632" s="56">
        <v>546</v>
      </c>
      <c r="O632" s="56">
        <v>567</v>
      </c>
      <c r="P632" s="56">
        <v>677</v>
      </c>
      <c r="Q632" s="56">
        <v>674</v>
      </c>
      <c r="R632" s="56">
        <v>657</v>
      </c>
      <c r="S632" s="56">
        <v>599</v>
      </c>
      <c r="T632" s="56">
        <v>547</v>
      </c>
      <c r="U632" s="56">
        <v>519</v>
      </c>
      <c r="V632" s="56" t="s">
        <v>10484</v>
      </c>
      <c r="W632" s="56" t="s">
        <v>10484</v>
      </c>
      <c r="X632" s="56" t="s">
        <v>10484</v>
      </c>
      <c r="Y632" s="56" t="s">
        <v>10484</v>
      </c>
      <c r="Z632" s="56" t="s">
        <v>10484</v>
      </c>
      <c r="AA632" s="56" t="s">
        <v>10484</v>
      </c>
      <c r="AB632" s="56" t="s">
        <v>10484</v>
      </c>
      <c r="AC632" s="56">
        <v>56.333676622039128</v>
      </c>
      <c r="AD632" s="56">
        <v>54.862579281183933</v>
      </c>
      <c r="AE632" s="57">
        <v>478</v>
      </c>
      <c r="AF632" s="57">
        <v>482</v>
      </c>
      <c r="AG632" s="57">
        <v>496</v>
      </c>
      <c r="AH632" s="57">
        <v>584</v>
      </c>
      <c r="AI632" s="57">
        <v>587</v>
      </c>
      <c r="AJ632" s="57">
        <v>570</v>
      </c>
      <c r="AK632" s="57">
        <v>518</v>
      </c>
      <c r="AL632" s="57">
        <v>477</v>
      </c>
      <c r="AM632" s="57">
        <v>452</v>
      </c>
      <c r="AN632" s="58" t="s">
        <v>10484</v>
      </c>
      <c r="AO632" s="58" t="s">
        <v>10484</v>
      </c>
      <c r="AP632" s="58" t="s">
        <v>10484</v>
      </c>
      <c r="AQ632" s="58" t="s">
        <v>10484</v>
      </c>
      <c r="AR632" s="58" t="s">
        <v>10484</v>
      </c>
      <c r="AS632" s="58" t="s">
        <v>10484</v>
      </c>
      <c r="AT632" s="58" t="s">
        <v>10484</v>
      </c>
      <c r="AU632" s="58">
        <v>53.655793025871766</v>
      </c>
      <c r="AV632" s="58">
        <v>52.742123687281214</v>
      </c>
    </row>
    <row r="633" spans="1:48" x14ac:dyDescent="0.25">
      <c r="A633" s="2" t="s">
        <v>11730</v>
      </c>
      <c r="B633" s="2" t="s">
        <v>11731</v>
      </c>
      <c r="C633" s="2" t="s">
        <v>123</v>
      </c>
      <c r="D633" s="56">
        <v>720</v>
      </c>
      <c r="E633" s="56">
        <v>807</v>
      </c>
      <c r="F633" s="56">
        <v>792</v>
      </c>
      <c r="G633" s="56">
        <v>905</v>
      </c>
      <c r="H633" s="56">
        <v>872</v>
      </c>
      <c r="I633" s="56">
        <v>905</v>
      </c>
      <c r="J633" s="56">
        <v>906</v>
      </c>
      <c r="K633" s="56">
        <v>735</v>
      </c>
      <c r="L633" s="56">
        <v>704</v>
      </c>
      <c r="M633" s="56">
        <v>660</v>
      </c>
      <c r="N633" s="56">
        <v>745</v>
      </c>
      <c r="O633" s="56">
        <v>731</v>
      </c>
      <c r="P633" s="56">
        <v>829</v>
      </c>
      <c r="Q633" s="56">
        <v>800</v>
      </c>
      <c r="R633" s="56">
        <v>829</v>
      </c>
      <c r="S633" s="56">
        <v>836</v>
      </c>
      <c r="T633" s="56">
        <v>665</v>
      </c>
      <c r="U633" s="56">
        <v>614</v>
      </c>
      <c r="V633" s="56" t="s">
        <v>10484</v>
      </c>
      <c r="W633" s="56" t="s">
        <v>10484</v>
      </c>
      <c r="X633" s="56" t="s">
        <v>10484</v>
      </c>
      <c r="Y633" s="56" t="s">
        <v>10484</v>
      </c>
      <c r="Z633" s="56" t="s">
        <v>10484</v>
      </c>
      <c r="AA633" s="56" t="s">
        <v>10484</v>
      </c>
      <c r="AB633" s="56" t="s">
        <v>10484</v>
      </c>
      <c r="AC633" s="56">
        <v>39.071680376028198</v>
      </c>
      <c r="AD633" s="56">
        <v>37.189582071471833</v>
      </c>
      <c r="AE633" s="57">
        <v>583</v>
      </c>
      <c r="AF633" s="57">
        <v>664</v>
      </c>
      <c r="AG633" s="57">
        <v>637</v>
      </c>
      <c r="AH633" s="57">
        <v>737</v>
      </c>
      <c r="AI633" s="57">
        <v>712</v>
      </c>
      <c r="AJ633" s="57">
        <v>729</v>
      </c>
      <c r="AK633" s="57">
        <v>709</v>
      </c>
      <c r="AL633" s="57">
        <v>567</v>
      </c>
      <c r="AM633" s="57">
        <v>516</v>
      </c>
      <c r="AN633" s="58" t="s">
        <v>10484</v>
      </c>
      <c r="AO633" s="58" t="s">
        <v>10484</v>
      </c>
      <c r="AP633" s="58" t="s">
        <v>10484</v>
      </c>
      <c r="AQ633" s="58" t="s">
        <v>10484</v>
      </c>
      <c r="AR633" s="58" t="s">
        <v>10484</v>
      </c>
      <c r="AS633" s="58" t="s">
        <v>10484</v>
      </c>
      <c r="AT633" s="58" t="s">
        <v>10484</v>
      </c>
      <c r="AU633" s="58">
        <v>37.30263157894737</v>
      </c>
      <c r="AV633" s="58">
        <v>35.006784260515609</v>
      </c>
    </row>
    <row r="634" spans="1:48" x14ac:dyDescent="0.25">
      <c r="A634" s="2" t="s">
        <v>11732</v>
      </c>
      <c r="B634" s="2" t="s">
        <v>11733</v>
      </c>
      <c r="C634" s="2" t="s">
        <v>123</v>
      </c>
      <c r="D634" s="56">
        <v>293</v>
      </c>
      <c r="E634" s="56">
        <v>302</v>
      </c>
      <c r="F634" s="56">
        <v>346</v>
      </c>
      <c r="G634" s="56">
        <v>408</v>
      </c>
      <c r="H634" s="56">
        <v>402</v>
      </c>
      <c r="I634" s="56">
        <v>414</v>
      </c>
      <c r="J634" s="56">
        <v>374</v>
      </c>
      <c r="K634" s="56">
        <v>289</v>
      </c>
      <c r="L634" s="56">
        <v>322</v>
      </c>
      <c r="M634" s="56">
        <v>266</v>
      </c>
      <c r="N634" s="56">
        <v>259</v>
      </c>
      <c r="O634" s="56">
        <v>312</v>
      </c>
      <c r="P634" s="56">
        <v>354</v>
      </c>
      <c r="Q634" s="56">
        <v>358</v>
      </c>
      <c r="R634" s="56">
        <v>384</v>
      </c>
      <c r="S634" s="56">
        <v>339</v>
      </c>
      <c r="T634" s="56">
        <v>255</v>
      </c>
      <c r="U634" s="56">
        <v>289</v>
      </c>
      <c r="V634" s="56" t="s">
        <v>10484</v>
      </c>
      <c r="W634" s="56" t="s">
        <v>10484</v>
      </c>
      <c r="X634" s="56" t="s">
        <v>10484</v>
      </c>
      <c r="Y634" s="56" t="s">
        <v>10484</v>
      </c>
      <c r="Z634" s="56" t="s">
        <v>10484</v>
      </c>
      <c r="AA634" s="56" t="s">
        <v>10484</v>
      </c>
      <c r="AB634" s="56" t="s">
        <v>10484</v>
      </c>
      <c r="AC634" s="56">
        <v>22.566371681415927</v>
      </c>
      <c r="AD634" s="56">
        <v>25.462555066079297</v>
      </c>
      <c r="AE634" s="57">
        <v>229</v>
      </c>
      <c r="AF634" s="57">
        <v>217</v>
      </c>
      <c r="AG634" s="57">
        <v>257</v>
      </c>
      <c r="AH634" s="57">
        <v>315</v>
      </c>
      <c r="AI634" s="57">
        <v>323</v>
      </c>
      <c r="AJ634" s="57">
        <v>327</v>
      </c>
      <c r="AK634" s="57">
        <v>292</v>
      </c>
      <c r="AL634" s="57">
        <v>217</v>
      </c>
      <c r="AM634" s="57">
        <v>236</v>
      </c>
      <c r="AN634" s="58" t="s">
        <v>10484</v>
      </c>
      <c r="AO634" s="58" t="s">
        <v>10484</v>
      </c>
      <c r="AP634" s="58" t="s">
        <v>10484</v>
      </c>
      <c r="AQ634" s="58" t="s">
        <v>10484</v>
      </c>
      <c r="AR634" s="58" t="s">
        <v>10484</v>
      </c>
      <c r="AS634" s="58" t="s">
        <v>10484</v>
      </c>
      <c r="AT634" s="58" t="s">
        <v>10484</v>
      </c>
      <c r="AU634" s="58">
        <v>21.421520236920038</v>
      </c>
      <c r="AV634" s="58">
        <v>23.114593535749265</v>
      </c>
    </row>
    <row r="635" spans="1:48" x14ac:dyDescent="0.25">
      <c r="A635" s="2" t="s">
        <v>11734</v>
      </c>
      <c r="B635" s="2" t="s">
        <v>11735</v>
      </c>
      <c r="C635" s="2" t="s">
        <v>123</v>
      </c>
      <c r="D635" s="56">
        <v>364</v>
      </c>
      <c r="E635" s="56">
        <v>330</v>
      </c>
      <c r="F635" s="56">
        <v>364</v>
      </c>
      <c r="G635" s="56">
        <v>415</v>
      </c>
      <c r="H635" s="56">
        <v>427</v>
      </c>
      <c r="I635" s="56">
        <v>449</v>
      </c>
      <c r="J635" s="56">
        <v>439</v>
      </c>
      <c r="K635" s="56">
        <v>361</v>
      </c>
      <c r="L635" s="56">
        <v>341</v>
      </c>
      <c r="M635" s="56">
        <v>325</v>
      </c>
      <c r="N635" s="56">
        <v>298</v>
      </c>
      <c r="O635" s="56">
        <v>326</v>
      </c>
      <c r="P635" s="56">
        <v>371</v>
      </c>
      <c r="Q635" s="56">
        <v>375</v>
      </c>
      <c r="R635" s="56">
        <v>412</v>
      </c>
      <c r="S635" s="56">
        <v>395</v>
      </c>
      <c r="T635" s="56">
        <v>332</v>
      </c>
      <c r="U635" s="56">
        <v>309</v>
      </c>
      <c r="V635" s="56" t="s">
        <v>10484</v>
      </c>
      <c r="W635" s="56" t="s">
        <v>10484</v>
      </c>
      <c r="X635" s="56" t="s">
        <v>10484</v>
      </c>
      <c r="Y635" s="56" t="s">
        <v>10484</v>
      </c>
      <c r="Z635" s="56" t="s">
        <v>10484</v>
      </c>
      <c r="AA635" s="56" t="s">
        <v>10484</v>
      </c>
      <c r="AB635" s="56" t="s">
        <v>10484</v>
      </c>
      <c r="AC635" s="56">
        <v>34.156378600823047</v>
      </c>
      <c r="AD635" s="56">
        <v>32.221063607924918</v>
      </c>
      <c r="AE635" s="57">
        <v>280</v>
      </c>
      <c r="AF635" s="57">
        <v>241</v>
      </c>
      <c r="AG635" s="57">
        <v>271</v>
      </c>
      <c r="AH635" s="57">
        <v>316</v>
      </c>
      <c r="AI635" s="57">
        <v>328</v>
      </c>
      <c r="AJ635" s="57">
        <v>364</v>
      </c>
      <c r="AK635" s="57">
        <v>348</v>
      </c>
      <c r="AL635" s="57">
        <v>294</v>
      </c>
      <c r="AM635" s="57">
        <v>274</v>
      </c>
      <c r="AN635" s="58" t="s">
        <v>10484</v>
      </c>
      <c r="AO635" s="58" t="s">
        <v>10484</v>
      </c>
      <c r="AP635" s="58" t="s">
        <v>10484</v>
      </c>
      <c r="AQ635" s="58" t="s">
        <v>10484</v>
      </c>
      <c r="AR635" s="58" t="s">
        <v>10484</v>
      </c>
      <c r="AS635" s="58" t="s">
        <v>10484</v>
      </c>
      <c r="AT635" s="58" t="s">
        <v>10484</v>
      </c>
      <c r="AU635" s="58">
        <v>34.588235294117645</v>
      </c>
      <c r="AV635" s="58">
        <v>31.823461091753774</v>
      </c>
    </row>
    <row r="636" spans="1:48" x14ac:dyDescent="0.25">
      <c r="A636" s="2" t="s">
        <v>11736</v>
      </c>
      <c r="B636" s="2" t="s">
        <v>11737</v>
      </c>
      <c r="C636" s="2" t="s">
        <v>123</v>
      </c>
      <c r="D636" s="56">
        <v>991</v>
      </c>
      <c r="E636" s="56">
        <v>991</v>
      </c>
      <c r="F636" s="56">
        <v>1019</v>
      </c>
      <c r="G636" s="56">
        <v>1145</v>
      </c>
      <c r="H636" s="56">
        <v>1192</v>
      </c>
      <c r="I636" s="56">
        <v>1336</v>
      </c>
      <c r="J636" s="56">
        <v>1174</v>
      </c>
      <c r="K636" s="56">
        <v>1075</v>
      </c>
      <c r="L636" s="56">
        <v>1094</v>
      </c>
      <c r="M636" s="56">
        <v>904</v>
      </c>
      <c r="N636" s="56">
        <v>907</v>
      </c>
      <c r="O636" s="56">
        <v>920</v>
      </c>
      <c r="P636" s="56">
        <v>1033</v>
      </c>
      <c r="Q636" s="56">
        <v>1104</v>
      </c>
      <c r="R636" s="56">
        <v>1225</v>
      </c>
      <c r="S636" s="56">
        <v>1083</v>
      </c>
      <c r="T636" s="56">
        <v>979</v>
      </c>
      <c r="U636" s="56">
        <v>1006</v>
      </c>
      <c r="V636" s="56" t="s">
        <v>10484</v>
      </c>
      <c r="W636" s="56" t="s">
        <v>10484</v>
      </c>
      <c r="X636" s="56" t="s">
        <v>10484</v>
      </c>
      <c r="Y636" s="56" t="s">
        <v>10484</v>
      </c>
      <c r="Z636" s="56" t="s">
        <v>10484</v>
      </c>
      <c r="AA636" s="56" t="s">
        <v>10484</v>
      </c>
      <c r="AB636" s="56" t="s">
        <v>10484</v>
      </c>
      <c r="AC636" s="56">
        <v>47.363328495403969</v>
      </c>
      <c r="AD636" s="56">
        <v>48.646034816247578</v>
      </c>
      <c r="AE636" s="57">
        <v>777</v>
      </c>
      <c r="AF636" s="57">
        <v>787</v>
      </c>
      <c r="AG636" s="57">
        <v>812</v>
      </c>
      <c r="AH636" s="57">
        <v>907</v>
      </c>
      <c r="AI636" s="57">
        <v>965</v>
      </c>
      <c r="AJ636" s="57">
        <v>1081</v>
      </c>
      <c r="AK636" s="57">
        <v>957</v>
      </c>
      <c r="AL636" s="57">
        <v>847</v>
      </c>
      <c r="AM636" s="57">
        <v>866</v>
      </c>
      <c r="AN636" s="58" t="s">
        <v>10484</v>
      </c>
      <c r="AO636" s="58" t="s">
        <v>10484</v>
      </c>
      <c r="AP636" s="58" t="s">
        <v>10484</v>
      </c>
      <c r="AQ636" s="58" t="s">
        <v>10484</v>
      </c>
      <c r="AR636" s="58" t="s">
        <v>10484</v>
      </c>
      <c r="AS636" s="58" t="s">
        <v>10484</v>
      </c>
      <c r="AT636" s="58" t="s">
        <v>10484</v>
      </c>
      <c r="AU636" s="58">
        <v>45.611200861604736</v>
      </c>
      <c r="AV636" s="58">
        <v>46.963123644251624</v>
      </c>
    </row>
    <row r="637" spans="1:48" x14ac:dyDescent="0.25">
      <c r="A637" s="2" t="s">
        <v>11738</v>
      </c>
      <c r="B637" s="2" t="s">
        <v>11739</v>
      </c>
      <c r="C637" s="2" t="s">
        <v>123</v>
      </c>
      <c r="D637" s="56">
        <v>580</v>
      </c>
      <c r="E637" s="56">
        <v>600</v>
      </c>
      <c r="F637" s="56">
        <v>606</v>
      </c>
      <c r="G637" s="56">
        <v>685</v>
      </c>
      <c r="H637" s="56">
        <v>805</v>
      </c>
      <c r="I637" s="56">
        <v>799</v>
      </c>
      <c r="J637" s="56">
        <v>733</v>
      </c>
      <c r="K637" s="56">
        <v>620</v>
      </c>
      <c r="L637" s="56">
        <v>543</v>
      </c>
      <c r="M637" s="56">
        <v>531</v>
      </c>
      <c r="N637" s="56">
        <v>556</v>
      </c>
      <c r="O637" s="56">
        <v>566</v>
      </c>
      <c r="P637" s="56">
        <v>641</v>
      </c>
      <c r="Q637" s="56">
        <v>731</v>
      </c>
      <c r="R637" s="56">
        <v>737</v>
      </c>
      <c r="S637" s="56">
        <v>680</v>
      </c>
      <c r="T637" s="56">
        <v>583</v>
      </c>
      <c r="U637" s="56">
        <v>493</v>
      </c>
      <c r="V637" s="56" t="s">
        <v>10484</v>
      </c>
      <c r="W637" s="56" t="s">
        <v>10484</v>
      </c>
      <c r="X637" s="56" t="s">
        <v>10484</v>
      </c>
      <c r="Y637" s="56" t="s">
        <v>10484</v>
      </c>
      <c r="Z637" s="56" t="s">
        <v>10484</v>
      </c>
      <c r="AA637" s="56" t="s">
        <v>10484</v>
      </c>
      <c r="AB637" s="56" t="s">
        <v>10484</v>
      </c>
      <c r="AC637" s="56">
        <v>40.683879972086537</v>
      </c>
      <c r="AD637" s="56">
        <v>35.039090262970859</v>
      </c>
      <c r="AE637" s="57">
        <v>483</v>
      </c>
      <c r="AF637" s="57">
        <v>499</v>
      </c>
      <c r="AG637" s="57">
        <v>500</v>
      </c>
      <c r="AH637" s="57">
        <v>569</v>
      </c>
      <c r="AI637" s="57">
        <v>655</v>
      </c>
      <c r="AJ637" s="57">
        <v>662</v>
      </c>
      <c r="AK637" s="57">
        <v>615</v>
      </c>
      <c r="AL637" s="57">
        <v>515</v>
      </c>
      <c r="AM637" s="57">
        <v>438</v>
      </c>
      <c r="AN637" s="58" t="s">
        <v>10484</v>
      </c>
      <c r="AO637" s="58" t="s">
        <v>10484</v>
      </c>
      <c r="AP637" s="58" t="s">
        <v>10484</v>
      </c>
      <c r="AQ637" s="58" t="s">
        <v>10484</v>
      </c>
      <c r="AR637" s="58" t="s">
        <v>10484</v>
      </c>
      <c r="AS637" s="58" t="s">
        <v>10484</v>
      </c>
      <c r="AT637" s="58" t="s">
        <v>10484</v>
      </c>
      <c r="AU637" s="58">
        <v>39.223153084539227</v>
      </c>
      <c r="AV637" s="58">
        <v>34.165366614664592</v>
      </c>
    </row>
    <row r="638" spans="1:48" x14ac:dyDescent="0.25">
      <c r="A638" s="2" t="s">
        <v>11740</v>
      </c>
      <c r="B638" s="2" t="s">
        <v>11741</v>
      </c>
      <c r="C638" s="2" t="s">
        <v>123</v>
      </c>
      <c r="D638" s="56">
        <v>412</v>
      </c>
      <c r="E638" s="56">
        <v>430</v>
      </c>
      <c r="F638" s="56">
        <v>451</v>
      </c>
      <c r="G638" s="56">
        <v>559</v>
      </c>
      <c r="H638" s="56">
        <v>586</v>
      </c>
      <c r="I638" s="56">
        <v>534</v>
      </c>
      <c r="J638" s="56">
        <v>513</v>
      </c>
      <c r="K638" s="56">
        <v>435</v>
      </c>
      <c r="L638" s="56">
        <v>412</v>
      </c>
      <c r="M638" s="56">
        <v>369</v>
      </c>
      <c r="N638" s="56">
        <v>378</v>
      </c>
      <c r="O638" s="56">
        <v>398</v>
      </c>
      <c r="P638" s="56">
        <v>505</v>
      </c>
      <c r="Q638" s="56">
        <v>528</v>
      </c>
      <c r="R638" s="56">
        <v>490</v>
      </c>
      <c r="S638" s="56">
        <v>466</v>
      </c>
      <c r="T638" s="56">
        <v>394</v>
      </c>
      <c r="U638" s="56">
        <v>370</v>
      </c>
      <c r="V638" s="56" t="s">
        <v>10484</v>
      </c>
      <c r="W638" s="56" t="s">
        <v>10484</v>
      </c>
      <c r="X638" s="56" t="s">
        <v>10484</v>
      </c>
      <c r="Y638" s="56" t="s">
        <v>10484</v>
      </c>
      <c r="Z638" s="56" t="s">
        <v>10484</v>
      </c>
      <c r="AA638" s="56" t="s">
        <v>10484</v>
      </c>
      <c r="AB638" s="56" t="s">
        <v>10484</v>
      </c>
      <c r="AC638" s="56">
        <v>32.860717264386992</v>
      </c>
      <c r="AD638" s="56">
        <v>32.627865961199291</v>
      </c>
      <c r="AE638" s="57">
        <v>305</v>
      </c>
      <c r="AF638" s="57">
        <v>320</v>
      </c>
      <c r="AG638" s="57">
        <v>343</v>
      </c>
      <c r="AH638" s="57">
        <v>435</v>
      </c>
      <c r="AI638" s="57">
        <v>447</v>
      </c>
      <c r="AJ638" s="57">
        <v>414</v>
      </c>
      <c r="AK638" s="57">
        <v>402</v>
      </c>
      <c r="AL638" s="57">
        <v>336</v>
      </c>
      <c r="AM638" s="57">
        <v>317</v>
      </c>
      <c r="AN638" s="58" t="s">
        <v>10484</v>
      </c>
      <c r="AO638" s="58" t="s">
        <v>10484</v>
      </c>
      <c r="AP638" s="58" t="s">
        <v>10484</v>
      </c>
      <c r="AQ638" s="58" t="s">
        <v>10484</v>
      </c>
      <c r="AR638" s="58" t="s">
        <v>10484</v>
      </c>
      <c r="AS638" s="58" t="s">
        <v>10484</v>
      </c>
      <c r="AT638" s="58" t="s">
        <v>10484</v>
      </c>
      <c r="AU638" s="58">
        <v>31.578947368421051</v>
      </c>
      <c r="AV638" s="58">
        <v>30.68731848983543</v>
      </c>
    </row>
    <row r="639" spans="1:48" x14ac:dyDescent="0.25">
      <c r="A639" s="2" t="s">
        <v>11742</v>
      </c>
      <c r="B639" s="2" t="s">
        <v>11743</v>
      </c>
      <c r="C639" s="2" t="s">
        <v>123</v>
      </c>
      <c r="D639" s="56">
        <v>502</v>
      </c>
      <c r="E639" s="56">
        <v>547</v>
      </c>
      <c r="F639" s="56">
        <v>547</v>
      </c>
      <c r="G639" s="56">
        <v>622</v>
      </c>
      <c r="H639" s="56">
        <v>683</v>
      </c>
      <c r="I639" s="56">
        <v>685</v>
      </c>
      <c r="J639" s="56">
        <v>609</v>
      </c>
      <c r="K639" s="56">
        <v>477</v>
      </c>
      <c r="L639" s="56">
        <v>483</v>
      </c>
      <c r="M639" s="56">
        <v>459</v>
      </c>
      <c r="N639" s="56">
        <v>480</v>
      </c>
      <c r="O639" s="56">
        <v>493</v>
      </c>
      <c r="P639" s="56">
        <v>563</v>
      </c>
      <c r="Q639" s="56">
        <v>618</v>
      </c>
      <c r="R639" s="56">
        <v>625</v>
      </c>
      <c r="S639" s="56">
        <v>555</v>
      </c>
      <c r="T639" s="56">
        <v>423</v>
      </c>
      <c r="U639" s="56">
        <v>419</v>
      </c>
      <c r="V639" s="56" t="s">
        <v>10484</v>
      </c>
      <c r="W639" s="56" t="s">
        <v>10484</v>
      </c>
      <c r="X639" s="56" t="s">
        <v>10484</v>
      </c>
      <c r="Y639" s="56" t="s">
        <v>10484</v>
      </c>
      <c r="Z639" s="56" t="s">
        <v>10484</v>
      </c>
      <c r="AA639" s="56" t="s">
        <v>10484</v>
      </c>
      <c r="AB639" s="56" t="s">
        <v>10484</v>
      </c>
      <c r="AC639" s="56">
        <v>30.607814761215629</v>
      </c>
      <c r="AD639" s="56">
        <v>31.060044477390658</v>
      </c>
      <c r="AE639" s="57">
        <v>402</v>
      </c>
      <c r="AF639" s="57">
        <v>423</v>
      </c>
      <c r="AG639" s="57">
        <v>420</v>
      </c>
      <c r="AH639" s="57">
        <v>478</v>
      </c>
      <c r="AI639" s="57">
        <v>542</v>
      </c>
      <c r="AJ639" s="57">
        <v>537</v>
      </c>
      <c r="AK639" s="57">
        <v>481</v>
      </c>
      <c r="AL639" s="57">
        <v>348</v>
      </c>
      <c r="AM639" s="57">
        <v>346</v>
      </c>
      <c r="AN639" s="58" t="s">
        <v>10484</v>
      </c>
      <c r="AO639" s="58" t="s">
        <v>10484</v>
      </c>
      <c r="AP639" s="58" t="s">
        <v>10484</v>
      </c>
      <c r="AQ639" s="58" t="s">
        <v>10484</v>
      </c>
      <c r="AR639" s="58" t="s">
        <v>10484</v>
      </c>
      <c r="AS639" s="58" t="s">
        <v>10484</v>
      </c>
      <c r="AT639" s="58" t="s">
        <v>10484</v>
      </c>
      <c r="AU639" s="58">
        <v>27.906976744186046</v>
      </c>
      <c r="AV639" s="58">
        <v>28.407224958949094</v>
      </c>
    </row>
    <row r="640" spans="1:48" x14ac:dyDescent="0.25">
      <c r="A640" s="2" t="s">
        <v>11744</v>
      </c>
      <c r="B640" s="2" t="s">
        <v>11745</v>
      </c>
      <c r="C640" s="2" t="s">
        <v>123</v>
      </c>
      <c r="D640" s="56">
        <v>612</v>
      </c>
      <c r="E640" s="56">
        <v>582</v>
      </c>
      <c r="F640" s="56">
        <v>609</v>
      </c>
      <c r="G640" s="56">
        <v>761</v>
      </c>
      <c r="H640" s="56">
        <v>793</v>
      </c>
      <c r="I640" s="56">
        <v>809</v>
      </c>
      <c r="J640" s="56">
        <v>751</v>
      </c>
      <c r="K640" s="56">
        <v>681</v>
      </c>
      <c r="L640" s="56">
        <v>605</v>
      </c>
      <c r="M640" s="56">
        <v>557</v>
      </c>
      <c r="N640" s="56">
        <v>532</v>
      </c>
      <c r="O640" s="56">
        <v>566</v>
      </c>
      <c r="P640" s="56">
        <v>708</v>
      </c>
      <c r="Q640" s="56">
        <v>718</v>
      </c>
      <c r="R640" s="56">
        <v>744</v>
      </c>
      <c r="S640" s="56">
        <v>684</v>
      </c>
      <c r="T640" s="56">
        <v>624</v>
      </c>
      <c r="U640" s="56">
        <v>545</v>
      </c>
      <c r="V640" s="56" t="s">
        <v>10484</v>
      </c>
      <c r="W640" s="56" t="s">
        <v>10484</v>
      </c>
      <c r="X640" s="56" t="s">
        <v>10484</v>
      </c>
      <c r="Y640" s="56" t="s">
        <v>10484</v>
      </c>
      <c r="Z640" s="56" t="s">
        <v>10484</v>
      </c>
      <c r="AA640" s="56" t="s">
        <v>10484</v>
      </c>
      <c r="AB640" s="56" t="s">
        <v>10484</v>
      </c>
      <c r="AC640" s="56">
        <v>53.151618398637133</v>
      </c>
      <c r="AD640" s="56">
        <v>46.069315300084526</v>
      </c>
      <c r="AE640" s="57">
        <v>490</v>
      </c>
      <c r="AF640" s="57">
        <v>470</v>
      </c>
      <c r="AG640" s="57">
        <v>498</v>
      </c>
      <c r="AH640" s="57">
        <v>628</v>
      </c>
      <c r="AI640" s="57">
        <v>650</v>
      </c>
      <c r="AJ640" s="57">
        <v>656</v>
      </c>
      <c r="AK640" s="57">
        <v>608</v>
      </c>
      <c r="AL640" s="57">
        <v>550</v>
      </c>
      <c r="AM640" s="57">
        <v>465</v>
      </c>
      <c r="AN640" s="58" t="s">
        <v>10484</v>
      </c>
      <c r="AO640" s="58" t="s">
        <v>10484</v>
      </c>
      <c r="AP640" s="58" t="s">
        <v>10484</v>
      </c>
      <c r="AQ640" s="58" t="s">
        <v>10484</v>
      </c>
      <c r="AR640" s="58" t="s">
        <v>10484</v>
      </c>
      <c r="AS640" s="58" t="s">
        <v>10484</v>
      </c>
      <c r="AT640" s="58" t="s">
        <v>10484</v>
      </c>
      <c r="AU640" s="58">
        <v>53.29457364341085</v>
      </c>
      <c r="AV640" s="58">
        <v>43.992431409649953</v>
      </c>
    </row>
    <row r="641" spans="1:48" x14ac:dyDescent="0.25">
      <c r="A641" s="2" t="s">
        <v>11746</v>
      </c>
      <c r="B641" s="2" t="s">
        <v>11747</v>
      </c>
      <c r="C641" s="2" t="s">
        <v>123</v>
      </c>
      <c r="D641" s="56">
        <v>892</v>
      </c>
      <c r="E641" s="56">
        <v>985</v>
      </c>
      <c r="F641" s="56">
        <v>1117</v>
      </c>
      <c r="G641" s="56">
        <v>1200</v>
      </c>
      <c r="H641" s="56">
        <v>1276</v>
      </c>
      <c r="I641" s="56">
        <v>1363</v>
      </c>
      <c r="J641" s="56">
        <v>1224</v>
      </c>
      <c r="K641" s="56">
        <v>1065</v>
      </c>
      <c r="L641" s="56">
        <v>1041</v>
      </c>
      <c r="M641" s="56">
        <v>828</v>
      </c>
      <c r="N641" s="56">
        <v>900</v>
      </c>
      <c r="O641" s="56">
        <v>1021</v>
      </c>
      <c r="P641" s="56">
        <v>1097</v>
      </c>
      <c r="Q641" s="56">
        <v>1159</v>
      </c>
      <c r="R641" s="56">
        <v>1264</v>
      </c>
      <c r="S641" s="56">
        <v>1123</v>
      </c>
      <c r="T641" s="56">
        <v>965</v>
      </c>
      <c r="U641" s="56">
        <v>928</v>
      </c>
      <c r="V641" s="56" t="s">
        <v>10484</v>
      </c>
      <c r="W641" s="56" t="s">
        <v>10484</v>
      </c>
      <c r="X641" s="56" t="s">
        <v>10484</v>
      </c>
      <c r="Y641" s="56" t="s">
        <v>10484</v>
      </c>
      <c r="Z641" s="56" t="s">
        <v>10484</v>
      </c>
      <c r="AA641" s="56" t="s">
        <v>10484</v>
      </c>
      <c r="AB641" s="56" t="s">
        <v>10484</v>
      </c>
      <c r="AC641" s="56">
        <v>53.021978021978022</v>
      </c>
      <c r="AD641" s="56">
        <v>51.785714285714292</v>
      </c>
      <c r="AE641" s="57">
        <v>733</v>
      </c>
      <c r="AF641" s="57">
        <v>781</v>
      </c>
      <c r="AG641" s="57">
        <v>882</v>
      </c>
      <c r="AH641" s="57">
        <v>959</v>
      </c>
      <c r="AI641" s="57">
        <v>1015</v>
      </c>
      <c r="AJ641" s="57">
        <v>1091</v>
      </c>
      <c r="AK641" s="57">
        <v>962</v>
      </c>
      <c r="AL641" s="57">
        <v>814</v>
      </c>
      <c r="AM641" s="57">
        <v>783</v>
      </c>
      <c r="AN641" s="58" t="s">
        <v>10484</v>
      </c>
      <c r="AO641" s="58" t="s">
        <v>10484</v>
      </c>
      <c r="AP641" s="58" t="s">
        <v>10484</v>
      </c>
      <c r="AQ641" s="58" t="s">
        <v>10484</v>
      </c>
      <c r="AR641" s="58" t="s">
        <v>10484</v>
      </c>
      <c r="AS641" s="58" t="s">
        <v>10484</v>
      </c>
      <c r="AT641" s="58" t="s">
        <v>10484</v>
      </c>
      <c r="AU641" s="58">
        <v>50.092307692307692</v>
      </c>
      <c r="AV641" s="58">
        <v>49.777495232040685</v>
      </c>
    </row>
    <row r="642" spans="1:48" x14ac:dyDescent="0.25">
      <c r="A642" s="2" t="s">
        <v>11748</v>
      </c>
      <c r="B642" s="2" t="s">
        <v>11749</v>
      </c>
      <c r="C642" s="2" t="s">
        <v>123</v>
      </c>
      <c r="D642" s="56">
        <v>695</v>
      </c>
      <c r="E642" s="56">
        <v>786</v>
      </c>
      <c r="F642" s="56">
        <v>793</v>
      </c>
      <c r="G642" s="56">
        <v>943</v>
      </c>
      <c r="H642" s="56">
        <v>975</v>
      </c>
      <c r="I642" s="56">
        <v>984</v>
      </c>
      <c r="J642" s="56">
        <v>908</v>
      </c>
      <c r="K642" s="56">
        <v>740</v>
      </c>
      <c r="L642" s="56">
        <v>702</v>
      </c>
      <c r="M642" s="56">
        <v>636</v>
      </c>
      <c r="N642" s="56">
        <v>714</v>
      </c>
      <c r="O642" s="56">
        <v>711</v>
      </c>
      <c r="P642" s="56">
        <v>856</v>
      </c>
      <c r="Q642" s="56">
        <v>882</v>
      </c>
      <c r="R642" s="56">
        <v>906</v>
      </c>
      <c r="S642" s="56">
        <v>831</v>
      </c>
      <c r="T642" s="56">
        <v>679</v>
      </c>
      <c r="U642" s="56">
        <v>646</v>
      </c>
      <c r="V642" s="56" t="s">
        <v>10484</v>
      </c>
      <c r="W642" s="56" t="s">
        <v>10484</v>
      </c>
      <c r="X642" s="56" t="s">
        <v>10484</v>
      </c>
      <c r="Y642" s="56" t="s">
        <v>10484</v>
      </c>
      <c r="Z642" s="56" t="s">
        <v>10484</v>
      </c>
      <c r="AA642" s="56" t="s">
        <v>10484</v>
      </c>
      <c r="AB642" s="56" t="s">
        <v>10484</v>
      </c>
      <c r="AC642" s="56">
        <v>44.090909090909093</v>
      </c>
      <c r="AD642" s="56">
        <v>42.388451443569551</v>
      </c>
      <c r="AE642" s="57">
        <v>564</v>
      </c>
      <c r="AF642" s="57">
        <v>631</v>
      </c>
      <c r="AG642" s="57">
        <v>614</v>
      </c>
      <c r="AH642" s="57">
        <v>755</v>
      </c>
      <c r="AI642" s="57">
        <v>774</v>
      </c>
      <c r="AJ642" s="57">
        <v>801</v>
      </c>
      <c r="AK642" s="57">
        <v>759</v>
      </c>
      <c r="AL642" s="57">
        <v>606</v>
      </c>
      <c r="AM642" s="57">
        <v>556</v>
      </c>
      <c r="AN642" s="58" t="s">
        <v>10484</v>
      </c>
      <c r="AO642" s="58" t="s">
        <v>10484</v>
      </c>
      <c r="AP642" s="58" t="s">
        <v>10484</v>
      </c>
      <c r="AQ642" s="58" t="s">
        <v>10484</v>
      </c>
      <c r="AR642" s="58" t="s">
        <v>10484</v>
      </c>
      <c r="AS642" s="58" t="s">
        <v>10484</v>
      </c>
      <c r="AT642" s="58" t="s">
        <v>10484</v>
      </c>
      <c r="AU642" s="58">
        <v>42.857142857142854</v>
      </c>
      <c r="AV642" s="58">
        <v>40.028797696184306</v>
      </c>
    </row>
    <row r="643" spans="1:48" x14ac:dyDescent="0.25">
      <c r="A643" s="2" t="s">
        <v>11750</v>
      </c>
      <c r="B643" s="2" t="s">
        <v>11751</v>
      </c>
      <c r="C643" s="2" t="s">
        <v>123</v>
      </c>
      <c r="D643" s="56">
        <v>531</v>
      </c>
      <c r="E643" s="56">
        <v>493</v>
      </c>
      <c r="F643" s="56">
        <v>548</v>
      </c>
      <c r="G643" s="56">
        <v>622</v>
      </c>
      <c r="H643" s="56">
        <v>689</v>
      </c>
      <c r="I643" s="56">
        <v>726</v>
      </c>
      <c r="J643" s="56">
        <v>740</v>
      </c>
      <c r="K643" s="56">
        <v>679</v>
      </c>
      <c r="L643" s="56">
        <v>621</v>
      </c>
      <c r="M643" s="56">
        <v>495</v>
      </c>
      <c r="N643" s="56">
        <v>455</v>
      </c>
      <c r="O643" s="56">
        <v>498</v>
      </c>
      <c r="P643" s="56">
        <v>570</v>
      </c>
      <c r="Q643" s="56">
        <v>630</v>
      </c>
      <c r="R643" s="56">
        <v>670</v>
      </c>
      <c r="S643" s="56">
        <v>689</v>
      </c>
      <c r="T643" s="56">
        <v>622</v>
      </c>
      <c r="U643" s="56">
        <v>567</v>
      </c>
      <c r="V643" s="56" t="s">
        <v>10484</v>
      </c>
      <c r="W643" s="56" t="s">
        <v>10484</v>
      </c>
      <c r="X643" s="56" t="s">
        <v>10484</v>
      </c>
      <c r="Y643" s="56" t="s">
        <v>10484</v>
      </c>
      <c r="Z643" s="56" t="s">
        <v>10484</v>
      </c>
      <c r="AA643" s="56" t="s">
        <v>10484</v>
      </c>
      <c r="AB643" s="56" t="s">
        <v>10484</v>
      </c>
      <c r="AC643" s="56">
        <v>41.38389886892881</v>
      </c>
      <c r="AD643" s="56">
        <v>37.425742574257427</v>
      </c>
      <c r="AE643" s="57">
        <v>433</v>
      </c>
      <c r="AF643" s="57">
        <v>393</v>
      </c>
      <c r="AG643" s="57">
        <v>434</v>
      </c>
      <c r="AH643" s="57">
        <v>494</v>
      </c>
      <c r="AI643" s="57">
        <v>559</v>
      </c>
      <c r="AJ643" s="57">
        <v>583</v>
      </c>
      <c r="AK643" s="57">
        <v>606</v>
      </c>
      <c r="AL643" s="57">
        <v>552</v>
      </c>
      <c r="AM643" s="57">
        <v>489</v>
      </c>
      <c r="AN643" s="58" t="s">
        <v>10484</v>
      </c>
      <c r="AO643" s="58" t="s">
        <v>10484</v>
      </c>
      <c r="AP643" s="58" t="s">
        <v>10484</v>
      </c>
      <c r="AQ643" s="58" t="s">
        <v>10484</v>
      </c>
      <c r="AR643" s="58" t="s">
        <v>10484</v>
      </c>
      <c r="AS643" s="58" t="s">
        <v>10484</v>
      </c>
      <c r="AT643" s="58" t="s">
        <v>10484</v>
      </c>
      <c r="AU643" s="58">
        <v>40.203932993445015</v>
      </c>
      <c r="AV643" s="58">
        <v>35.383502170767009</v>
      </c>
    </row>
    <row r="644" spans="1:48" x14ac:dyDescent="0.25">
      <c r="A644" s="2" t="s">
        <v>11752</v>
      </c>
      <c r="B644" s="2" t="s">
        <v>10975</v>
      </c>
      <c r="C644" s="2" t="s">
        <v>123</v>
      </c>
      <c r="D644" s="56">
        <v>933</v>
      </c>
      <c r="E644" s="56">
        <v>927</v>
      </c>
      <c r="F644" s="56">
        <v>977</v>
      </c>
      <c r="G644" s="56">
        <v>1096</v>
      </c>
      <c r="H644" s="56">
        <v>1096</v>
      </c>
      <c r="I644" s="56">
        <v>1199</v>
      </c>
      <c r="J644" s="56">
        <v>1094</v>
      </c>
      <c r="K644" s="56">
        <v>943</v>
      </c>
      <c r="L644" s="56">
        <v>909</v>
      </c>
      <c r="M644" s="56">
        <v>868</v>
      </c>
      <c r="N644" s="56">
        <v>870</v>
      </c>
      <c r="O644" s="56">
        <v>914</v>
      </c>
      <c r="P644" s="56">
        <v>1007</v>
      </c>
      <c r="Q644" s="56">
        <v>1008</v>
      </c>
      <c r="R644" s="56">
        <v>1114</v>
      </c>
      <c r="S644" s="56">
        <v>1010</v>
      </c>
      <c r="T644" s="56">
        <v>869</v>
      </c>
      <c r="U644" s="56">
        <v>843</v>
      </c>
      <c r="V644" s="56" t="s">
        <v>10484</v>
      </c>
      <c r="W644" s="56" t="s">
        <v>10484</v>
      </c>
      <c r="X644" s="56" t="s">
        <v>10484</v>
      </c>
      <c r="Y644" s="56" t="s">
        <v>10484</v>
      </c>
      <c r="Z644" s="56" t="s">
        <v>10484</v>
      </c>
      <c r="AA644" s="56" t="s">
        <v>10484</v>
      </c>
      <c r="AB644" s="56" t="s">
        <v>10484</v>
      </c>
      <c r="AC644" s="56">
        <v>55.385595920968768</v>
      </c>
      <c r="AD644" s="56">
        <v>52.262864228146313</v>
      </c>
      <c r="AE644" s="57">
        <v>777</v>
      </c>
      <c r="AF644" s="57">
        <v>786</v>
      </c>
      <c r="AG644" s="57">
        <v>817</v>
      </c>
      <c r="AH644" s="57">
        <v>894</v>
      </c>
      <c r="AI644" s="57">
        <v>915</v>
      </c>
      <c r="AJ644" s="57">
        <v>997</v>
      </c>
      <c r="AK644" s="57">
        <v>895</v>
      </c>
      <c r="AL644" s="57">
        <v>753</v>
      </c>
      <c r="AM644" s="57">
        <v>736</v>
      </c>
      <c r="AN644" s="58" t="s">
        <v>10484</v>
      </c>
      <c r="AO644" s="58" t="s">
        <v>10484</v>
      </c>
      <c r="AP644" s="58" t="s">
        <v>10484</v>
      </c>
      <c r="AQ644" s="58" t="s">
        <v>10484</v>
      </c>
      <c r="AR644" s="58" t="s">
        <v>10484</v>
      </c>
      <c r="AS644" s="58" t="s">
        <v>10484</v>
      </c>
      <c r="AT644" s="58" t="s">
        <v>10484</v>
      </c>
      <c r="AU644" s="58">
        <v>52.583798882681563</v>
      </c>
      <c r="AV644" s="58">
        <v>50.307587149692409</v>
      </c>
    </row>
    <row r="645" spans="1:48" x14ac:dyDescent="0.25">
      <c r="A645" s="2" t="s">
        <v>11753</v>
      </c>
      <c r="B645" s="2" t="s">
        <v>11754</v>
      </c>
      <c r="C645" s="2" t="s">
        <v>123</v>
      </c>
      <c r="D645" s="56">
        <v>804</v>
      </c>
      <c r="E645" s="56">
        <v>769</v>
      </c>
      <c r="F645" s="56">
        <v>808</v>
      </c>
      <c r="G645" s="56">
        <v>925</v>
      </c>
      <c r="H645" s="56">
        <v>966</v>
      </c>
      <c r="I645" s="56">
        <v>1006</v>
      </c>
      <c r="J645" s="56">
        <v>887</v>
      </c>
      <c r="K645" s="56">
        <v>826</v>
      </c>
      <c r="L645" s="56">
        <v>795</v>
      </c>
      <c r="M645" s="56">
        <v>722</v>
      </c>
      <c r="N645" s="56">
        <v>680</v>
      </c>
      <c r="O645" s="56">
        <v>732</v>
      </c>
      <c r="P645" s="56">
        <v>836</v>
      </c>
      <c r="Q645" s="56">
        <v>871</v>
      </c>
      <c r="R645" s="56">
        <v>908</v>
      </c>
      <c r="S645" s="56">
        <v>805</v>
      </c>
      <c r="T645" s="56">
        <v>752</v>
      </c>
      <c r="U645" s="56">
        <v>713</v>
      </c>
      <c r="V645" s="56" t="s">
        <v>10484</v>
      </c>
      <c r="W645" s="56" t="s">
        <v>10484</v>
      </c>
      <c r="X645" s="56" t="s">
        <v>10484</v>
      </c>
      <c r="Y645" s="56" t="s">
        <v>10484</v>
      </c>
      <c r="Z645" s="56" t="s">
        <v>10484</v>
      </c>
      <c r="AA645" s="56" t="s">
        <v>10484</v>
      </c>
      <c r="AB645" s="56" t="s">
        <v>10484</v>
      </c>
      <c r="AC645" s="56">
        <v>51.121685927940177</v>
      </c>
      <c r="AD645" s="56">
        <v>47.692307692307693</v>
      </c>
      <c r="AE645" s="57">
        <v>627</v>
      </c>
      <c r="AF645" s="57">
        <v>574</v>
      </c>
      <c r="AG645" s="57">
        <v>622</v>
      </c>
      <c r="AH645" s="57">
        <v>725</v>
      </c>
      <c r="AI645" s="57">
        <v>747</v>
      </c>
      <c r="AJ645" s="57">
        <v>796</v>
      </c>
      <c r="AK645" s="57">
        <v>697</v>
      </c>
      <c r="AL645" s="57">
        <v>647</v>
      </c>
      <c r="AM645" s="57">
        <v>609</v>
      </c>
      <c r="AN645" s="58" t="s">
        <v>10484</v>
      </c>
      <c r="AO645" s="58" t="s">
        <v>10484</v>
      </c>
      <c r="AP645" s="58" t="s">
        <v>10484</v>
      </c>
      <c r="AQ645" s="58" t="s">
        <v>10484</v>
      </c>
      <c r="AR645" s="58" t="s">
        <v>10484</v>
      </c>
      <c r="AS645" s="58" t="s">
        <v>10484</v>
      </c>
      <c r="AT645" s="58" t="s">
        <v>10484</v>
      </c>
      <c r="AU645" s="58">
        <v>49.164133738601819</v>
      </c>
      <c r="AV645" s="58">
        <v>45.211581291759465</v>
      </c>
    </row>
    <row r="646" spans="1:48" x14ac:dyDescent="0.25">
      <c r="A646" s="2" t="s">
        <v>11755</v>
      </c>
      <c r="B646" s="2" t="s">
        <v>11756</v>
      </c>
      <c r="C646" s="2" t="s">
        <v>123</v>
      </c>
      <c r="D646" s="56">
        <v>451</v>
      </c>
      <c r="E646" s="56">
        <v>432</v>
      </c>
      <c r="F646" s="56">
        <v>458</v>
      </c>
      <c r="G646" s="56">
        <v>527</v>
      </c>
      <c r="H646" s="56">
        <v>504</v>
      </c>
      <c r="I646" s="56">
        <v>518</v>
      </c>
      <c r="J646" s="56">
        <v>494</v>
      </c>
      <c r="K646" s="56">
        <v>431</v>
      </c>
      <c r="L646" s="56">
        <v>448</v>
      </c>
      <c r="M646" s="56">
        <v>399</v>
      </c>
      <c r="N646" s="56">
        <v>383</v>
      </c>
      <c r="O646" s="56">
        <v>425</v>
      </c>
      <c r="P646" s="56">
        <v>478</v>
      </c>
      <c r="Q646" s="56">
        <v>451</v>
      </c>
      <c r="R646" s="56">
        <v>467</v>
      </c>
      <c r="S646" s="56">
        <v>464</v>
      </c>
      <c r="T646" s="56">
        <v>392</v>
      </c>
      <c r="U646" s="56">
        <v>404</v>
      </c>
      <c r="V646" s="56" t="s">
        <v>10484</v>
      </c>
      <c r="W646" s="56" t="s">
        <v>10484</v>
      </c>
      <c r="X646" s="56" t="s">
        <v>10484</v>
      </c>
      <c r="Y646" s="56" t="s">
        <v>10484</v>
      </c>
      <c r="Z646" s="56" t="s">
        <v>10484</v>
      </c>
      <c r="AA646" s="56" t="s">
        <v>10484</v>
      </c>
      <c r="AB646" s="56" t="s">
        <v>10484</v>
      </c>
      <c r="AC646" s="56">
        <v>34.937611408199643</v>
      </c>
      <c r="AD646" s="56">
        <v>36.103663985701516</v>
      </c>
      <c r="AE646" s="57">
        <v>351</v>
      </c>
      <c r="AF646" s="57">
        <v>344</v>
      </c>
      <c r="AG646" s="57">
        <v>364</v>
      </c>
      <c r="AH646" s="57">
        <v>411</v>
      </c>
      <c r="AI646" s="57">
        <v>410</v>
      </c>
      <c r="AJ646" s="57">
        <v>419</v>
      </c>
      <c r="AK646" s="57">
        <v>403</v>
      </c>
      <c r="AL646" s="57">
        <v>341</v>
      </c>
      <c r="AM646" s="57">
        <v>359</v>
      </c>
      <c r="AN646" s="58" t="s">
        <v>10484</v>
      </c>
      <c r="AO646" s="58" t="s">
        <v>10484</v>
      </c>
      <c r="AP646" s="58" t="s">
        <v>10484</v>
      </c>
      <c r="AQ646" s="58" t="s">
        <v>10484</v>
      </c>
      <c r="AR646" s="58" t="s">
        <v>10484</v>
      </c>
      <c r="AS646" s="58" t="s">
        <v>10484</v>
      </c>
      <c r="AT646" s="58" t="s">
        <v>10484</v>
      </c>
      <c r="AU646" s="58">
        <v>33.695652173913047</v>
      </c>
      <c r="AV646" s="58">
        <v>34.990253411306043</v>
      </c>
    </row>
    <row r="647" spans="1:48" x14ac:dyDescent="0.25">
      <c r="A647" s="2" t="s">
        <v>11757</v>
      </c>
      <c r="B647" s="2" t="s">
        <v>11758</v>
      </c>
      <c r="C647" s="2" t="s">
        <v>123</v>
      </c>
      <c r="D647" s="56">
        <v>611</v>
      </c>
      <c r="E647" s="56">
        <v>584</v>
      </c>
      <c r="F647" s="56">
        <v>582</v>
      </c>
      <c r="G647" s="56">
        <v>671</v>
      </c>
      <c r="H647" s="56">
        <v>694</v>
      </c>
      <c r="I647" s="56">
        <v>758</v>
      </c>
      <c r="J647" s="56">
        <v>588</v>
      </c>
      <c r="K647" s="56">
        <v>528</v>
      </c>
      <c r="L647" s="56">
        <v>505</v>
      </c>
      <c r="M647" s="56">
        <v>554</v>
      </c>
      <c r="N647" s="56">
        <v>529</v>
      </c>
      <c r="O647" s="56">
        <v>526</v>
      </c>
      <c r="P647" s="56">
        <v>627</v>
      </c>
      <c r="Q647" s="56">
        <v>648</v>
      </c>
      <c r="R647" s="56">
        <v>689</v>
      </c>
      <c r="S647" s="56">
        <v>527</v>
      </c>
      <c r="T647" s="56">
        <v>474</v>
      </c>
      <c r="U647" s="56">
        <v>450</v>
      </c>
      <c r="V647" s="56" t="s">
        <v>10484</v>
      </c>
      <c r="W647" s="56" t="s">
        <v>10484</v>
      </c>
      <c r="X647" s="56" t="s">
        <v>10484</v>
      </c>
      <c r="Y647" s="56" t="s">
        <v>10484</v>
      </c>
      <c r="Z647" s="56" t="s">
        <v>10484</v>
      </c>
      <c r="AA647" s="56" t="s">
        <v>10484</v>
      </c>
      <c r="AB647" s="56" t="s">
        <v>10484</v>
      </c>
      <c r="AC647" s="56">
        <v>48.170731707317074</v>
      </c>
      <c r="AD647" s="56">
        <v>43.9453125</v>
      </c>
      <c r="AE647" s="57">
        <v>487</v>
      </c>
      <c r="AF647" s="57">
        <v>461</v>
      </c>
      <c r="AG647" s="57">
        <v>469</v>
      </c>
      <c r="AH647" s="57">
        <v>543</v>
      </c>
      <c r="AI647" s="57">
        <v>558</v>
      </c>
      <c r="AJ647" s="57">
        <v>598</v>
      </c>
      <c r="AK647" s="57">
        <v>446</v>
      </c>
      <c r="AL647" s="57">
        <v>411</v>
      </c>
      <c r="AM647" s="57">
        <v>374</v>
      </c>
      <c r="AN647" s="58" t="s">
        <v>10484</v>
      </c>
      <c r="AO647" s="58" t="s">
        <v>10484</v>
      </c>
      <c r="AP647" s="58" t="s">
        <v>10484</v>
      </c>
      <c r="AQ647" s="58" t="s">
        <v>10484</v>
      </c>
      <c r="AR647" s="58" t="s">
        <v>10484</v>
      </c>
      <c r="AS647" s="58" t="s">
        <v>10484</v>
      </c>
      <c r="AT647" s="58" t="s">
        <v>10484</v>
      </c>
      <c r="AU647" s="58">
        <v>46.283783783783782</v>
      </c>
      <c r="AV647" s="58">
        <v>40.652173913043477</v>
      </c>
    </row>
    <row r="648" spans="1:48" x14ac:dyDescent="0.25">
      <c r="A648" s="2" t="s">
        <v>11759</v>
      </c>
      <c r="B648" s="2" t="s">
        <v>11760</v>
      </c>
      <c r="C648" s="2" t="s">
        <v>123</v>
      </c>
      <c r="D648" s="56">
        <v>481</v>
      </c>
      <c r="E648" s="56">
        <v>485</v>
      </c>
      <c r="F648" s="56">
        <v>506</v>
      </c>
      <c r="G648" s="56">
        <v>562</v>
      </c>
      <c r="H648" s="56">
        <v>594</v>
      </c>
      <c r="I648" s="56">
        <v>653</v>
      </c>
      <c r="J648" s="56">
        <v>576</v>
      </c>
      <c r="K648" s="56">
        <v>506</v>
      </c>
      <c r="L648" s="56">
        <v>513</v>
      </c>
      <c r="M648" s="56">
        <v>435</v>
      </c>
      <c r="N648" s="56">
        <v>438</v>
      </c>
      <c r="O648" s="56">
        <v>463</v>
      </c>
      <c r="P648" s="56">
        <v>520</v>
      </c>
      <c r="Q648" s="56">
        <v>560</v>
      </c>
      <c r="R648" s="56">
        <v>601</v>
      </c>
      <c r="S648" s="56">
        <v>536</v>
      </c>
      <c r="T648" s="56">
        <v>470</v>
      </c>
      <c r="U648" s="56">
        <v>458</v>
      </c>
      <c r="V648" s="56" t="s">
        <v>10484</v>
      </c>
      <c r="W648" s="56" t="s">
        <v>10484</v>
      </c>
      <c r="X648" s="56" t="s">
        <v>10484</v>
      </c>
      <c r="Y648" s="56" t="s">
        <v>10484</v>
      </c>
      <c r="Z648" s="56" t="s">
        <v>10484</v>
      </c>
      <c r="AA648" s="56" t="s">
        <v>10484</v>
      </c>
      <c r="AB648" s="56" t="s">
        <v>10484</v>
      </c>
      <c r="AC648" s="56">
        <v>36.632891660171474</v>
      </c>
      <c r="AD648" s="56">
        <v>36.349206349206348</v>
      </c>
      <c r="AE648" s="57">
        <v>391</v>
      </c>
      <c r="AF648" s="57">
        <v>395</v>
      </c>
      <c r="AG648" s="57">
        <v>412</v>
      </c>
      <c r="AH648" s="57">
        <v>463</v>
      </c>
      <c r="AI648" s="57">
        <v>502</v>
      </c>
      <c r="AJ648" s="57">
        <v>538</v>
      </c>
      <c r="AK648" s="57">
        <v>465</v>
      </c>
      <c r="AL648" s="57">
        <v>407</v>
      </c>
      <c r="AM648" s="57">
        <v>405</v>
      </c>
      <c r="AN648" s="58" t="s">
        <v>10484</v>
      </c>
      <c r="AO648" s="58" t="s">
        <v>10484</v>
      </c>
      <c r="AP648" s="58" t="s">
        <v>10484</v>
      </c>
      <c r="AQ648" s="58" t="s">
        <v>10484</v>
      </c>
      <c r="AR648" s="58" t="s">
        <v>10484</v>
      </c>
      <c r="AS648" s="58" t="s">
        <v>10484</v>
      </c>
      <c r="AT648" s="58" t="s">
        <v>10484</v>
      </c>
      <c r="AU648" s="58">
        <v>34.995700773860705</v>
      </c>
      <c r="AV648" s="58">
        <v>35.248041775456919</v>
      </c>
    </row>
    <row r="649" spans="1:48" x14ac:dyDescent="0.25">
      <c r="A649" s="2" t="s">
        <v>11761</v>
      </c>
      <c r="B649" s="2" t="s">
        <v>11762</v>
      </c>
      <c r="C649" s="2" t="s">
        <v>123</v>
      </c>
      <c r="D649" s="56">
        <v>400</v>
      </c>
      <c r="E649" s="56">
        <v>467</v>
      </c>
      <c r="F649" s="56">
        <v>443</v>
      </c>
      <c r="G649" s="56">
        <v>532</v>
      </c>
      <c r="H649" s="56">
        <v>512</v>
      </c>
      <c r="I649" s="56">
        <v>509</v>
      </c>
      <c r="J649" s="56">
        <v>460</v>
      </c>
      <c r="K649" s="56">
        <v>441</v>
      </c>
      <c r="L649" s="56">
        <v>413</v>
      </c>
      <c r="M649" s="56">
        <v>365</v>
      </c>
      <c r="N649" s="56">
        <v>422</v>
      </c>
      <c r="O649" s="56">
        <v>405</v>
      </c>
      <c r="P649" s="56">
        <v>493</v>
      </c>
      <c r="Q649" s="56">
        <v>471</v>
      </c>
      <c r="R649" s="56">
        <v>475</v>
      </c>
      <c r="S649" s="56">
        <v>425</v>
      </c>
      <c r="T649" s="56">
        <v>403</v>
      </c>
      <c r="U649" s="56">
        <v>375</v>
      </c>
      <c r="V649" s="56" t="s">
        <v>10484</v>
      </c>
      <c r="W649" s="56" t="s">
        <v>10484</v>
      </c>
      <c r="X649" s="56" t="s">
        <v>10484</v>
      </c>
      <c r="Y649" s="56" t="s">
        <v>10484</v>
      </c>
      <c r="Z649" s="56" t="s">
        <v>10484</v>
      </c>
      <c r="AA649" s="56" t="s">
        <v>10484</v>
      </c>
      <c r="AB649" s="56" t="s">
        <v>10484</v>
      </c>
      <c r="AC649" s="56">
        <v>40.543259557344065</v>
      </c>
      <c r="AD649" s="56">
        <v>37.612838515546635</v>
      </c>
      <c r="AE649" s="57">
        <v>327</v>
      </c>
      <c r="AF649" s="57">
        <v>369</v>
      </c>
      <c r="AG649" s="57">
        <v>357</v>
      </c>
      <c r="AH649" s="57">
        <v>443</v>
      </c>
      <c r="AI649" s="57">
        <v>418</v>
      </c>
      <c r="AJ649" s="57">
        <v>417</v>
      </c>
      <c r="AK649" s="57">
        <v>369</v>
      </c>
      <c r="AL649" s="57">
        <v>346</v>
      </c>
      <c r="AM649" s="57">
        <v>311</v>
      </c>
      <c r="AN649" s="58" t="s">
        <v>10484</v>
      </c>
      <c r="AO649" s="58" t="s">
        <v>10484</v>
      </c>
      <c r="AP649" s="58" t="s">
        <v>10484</v>
      </c>
      <c r="AQ649" s="58" t="s">
        <v>10484</v>
      </c>
      <c r="AR649" s="58" t="s">
        <v>10484</v>
      </c>
      <c r="AS649" s="58" t="s">
        <v>10484</v>
      </c>
      <c r="AT649" s="58" t="s">
        <v>10484</v>
      </c>
      <c r="AU649" s="58">
        <v>38.444444444444443</v>
      </c>
      <c r="AV649" s="58">
        <v>35.502283105022833</v>
      </c>
    </row>
    <row r="650" spans="1:48" x14ac:dyDescent="0.25">
      <c r="A650" s="2" t="s">
        <v>11763</v>
      </c>
      <c r="B650" s="2" t="s">
        <v>11764</v>
      </c>
      <c r="C650" s="2" t="s">
        <v>123</v>
      </c>
      <c r="D650" s="56">
        <v>635</v>
      </c>
      <c r="E650" s="56">
        <v>724</v>
      </c>
      <c r="F650" s="56">
        <v>708</v>
      </c>
      <c r="G650" s="56">
        <v>816</v>
      </c>
      <c r="H650" s="56">
        <v>832</v>
      </c>
      <c r="I650" s="56">
        <v>922</v>
      </c>
      <c r="J650" s="56">
        <v>916</v>
      </c>
      <c r="K650" s="56">
        <v>802</v>
      </c>
      <c r="L650" s="56">
        <v>763</v>
      </c>
      <c r="M650" s="56">
        <v>579</v>
      </c>
      <c r="N650" s="56">
        <v>650</v>
      </c>
      <c r="O650" s="56">
        <v>640</v>
      </c>
      <c r="P650" s="56">
        <v>742</v>
      </c>
      <c r="Q650" s="56">
        <v>759</v>
      </c>
      <c r="R650" s="56">
        <v>849</v>
      </c>
      <c r="S650" s="56">
        <v>838</v>
      </c>
      <c r="T650" s="56">
        <v>728</v>
      </c>
      <c r="U650" s="56">
        <v>699</v>
      </c>
      <c r="V650" s="56" t="s">
        <v>10484</v>
      </c>
      <c r="W650" s="56" t="s">
        <v>10484</v>
      </c>
      <c r="X650" s="56" t="s">
        <v>10484</v>
      </c>
      <c r="Y650" s="56" t="s">
        <v>10484</v>
      </c>
      <c r="Z650" s="56" t="s">
        <v>10484</v>
      </c>
      <c r="AA650" s="56" t="s">
        <v>10484</v>
      </c>
      <c r="AB650" s="56" t="s">
        <v>10484</v>
      </c>
      <c r="AC650" s="56">
        <v>47.863247863247864</v>
      </c>
      <c r="AD650" s="56">
        <v>45.956607495069036</v>
      </c>
      <c r="AE650" s="57">
        <v>496</v>
      </c>
      <c r="AF650" s="57">
        <v>567</v>
      </c>
      <c r="AG650" s="57">
        <v>557</v>
      </c>
      <c r="AH650" s="57">
        <v>650</v>
      </c>
      <c r="AI650" s="57">
        <v>678</v>
      </c>
      <c r="AJ650" s="57">
        <v>749</v>
      </c>
      <c r="AK650" s="57">
        <v>737</v>
      </c>
      <c r="AL650" s="57">
        <v>637</v>
      </c>
      <c r="AM650" s="57">
        <v>599</v>
      </c>
      <c r="AN650" s="58" t="s">
        <v>10484</v>
      </c>
      <c r="AO650" s="58" t="s">
        <v>10484</v>
      </c>
      <c r="AP650" s="58" t="s">
        <v>10484</v>
      </c>
      <c r="AQ650" s="58" t="s">
        <v>10484</v>
      </c>
      <c r="AR650" s="58" t="s">
        <v>10484</v>
      </c>
      <c r="AS650" s="58" t="s">
        <v>10484</v>
      </c>
      <c r="AT650" s="58" t="s">
        <v>10484</v>
      </c>
      <c r="AU650" s="58">
        <v>46.907216494845358</v>
      </c>
      <c r="AV650" s="58">
        <v>44.044117647058826</v>
      </c>
    </row>
    <row r="651" spans="1:48" x14ac:dyDescent="0.25">
      <c r="A651" s="2" t="s">
        <v>11765</v>
      </c>
      <c r="B651" s="2" t="s">
        <v>11766</v>
      </c>
      <c r="C651" s="2" t="s">
        <v>123</v>
      </c>
      <c r="D651" s="56">
        <v>774</v>
      </c>
      <c r="E651" s="56">
        <v>857</v>
      </c>
      <c r="F651" s="56">
        <v>859</v>
      </c>
      <c r="G651" s="56">
        <v>1070</v>
      </c>
      <c r="H651" s="56">
        <v>1126</v>
      </c>
      <c r="I651" s="56">
        <v>1094</v>
      </c>
      <c r="J651" s="56">
        <v>958</v>
      </c>
      <c r="K651" s="56">
        <v>869</v>
      </c>
      <c r="L651" s="56">
        <v>820</v>
      </c>
      <c r="M651" s="56">
        <v>717</v>
      </c>
      <c r="N651" s="56">
        <v>782</v>
      </c>
      <c r="O651" s="56">
        <v>786</v>
      </c>
      <c r="P651" s="56">
        <v>972</v>
      </c>
      <c r="Q651" s="56">
        <v>1042</v>
      </c>
      <c r="R651" s="56">
        <v>1018</v>
      </c>
      <c r="S651" s="56">
        <v>872</v>
      </c>
      <c r="T651" s="56">
        <v>790</v>
      </c>
      <c r="U651" s="56">
        <v>736</v>
      </c>
      <c r="V651" s="56" t="s">
        <v>10484</v>
      </c>
      <c r="W651" s="56" t="s">
        <v>10484</v>
      </c>
      <c r="X651" s="56" t="s">
        <v>10484</v>
      </c>
      <c r="Y651" s="56" t="s">
        <v>10484</v>
      </c>
      <c r="Z651" s="56" t="s">
        <v>10484</v>
      </c>
      <c r="AA651" s="56" t="s">
        <v>10484</v>
      </c>
      <c r="AB651" s="56" t="s">
        <v>10484</v>
      </c>
      <c r="AC651" s="56">
        <v>45.79710144927536</v>
      </c>
      <c r="AD651" s="56">
        <v>42.081189251000573</v>
      </c>
      <c r="AE651" s="57">
        <v>638</v>
      </c>
      <c r="AF651" s="57">
        <v>689</v>
      </c>
      <c r="AG651" s="57">
        <v>695</v>
      </c>
      <c r="AH651" s="57">
        <v>873</v>
      </c>
      <c r="AI651" s="57">
        <v>927</v>
      </c>
      <c r="AJ651" s="57">
        <v>895</v>
      </c>
      <c r="AK651" s="57">
        <v>768</v>
      </c>
      <c r="AL651" s="57">
        <v>683</v>
      </c>
      <c r="AM651" s="57">
        <v>608</v>
      </c>
      <c r="AN651" s="58" t="s">
        <v>10484</v>
      </c>
      <c r="AO651" s="58" t="s">
        <v>10484</v>
      </c>
      <c r="AP651" s="58" t="s">
        <v>10484</v>
      </c>
      <c r="AQ651" s="58" t="s">
        <v>10484</v>
      </c>
      <c r="AR651" s="58" t="s">
        <v>10484</v>
      </c>
      <c r="AS651" s="58" t="s">
        <v>10484</v>
      </c>
      <c r="AT651" s="58" t="s">
        <v>10484</v>
      </c>
      <c r="AU651" s="58">
        <v>43.145925457991154</v>
      </c>
      <c r="AV651" s="58">
        <v>38.45667299177736</v>
      </c>
    </row>
    <row r="652" spans="1:48" x14ac:dyDescent="0.25">
      <c r="A652" s="2" t="s">
        <v>11767</v>
      </c>
      <c r="B652" s="2" t="s">
        <v>11768</v>
      </c>
      <c r="C652" s="2" t="s">
        <v>123</v>
      </c>
      <c r="D652" s="56">
        <v>597</v>
      </c>
      <c r="E652" s="56">
        <v>565</v>
      </c>
      <c r="F652" s="56">
        <v>589</v>
      </c>
      <c r="G652" s="56">
        <v>668</v>
      </c>
      <c r="H652" s="56">
        <v>621</v>
      </c>
      <c r="I652" s="56">
        <v>698</v>
      </c>
      <c r="J652" s="56">
        <v>613</v>
      </c>
      <c r="K652" s="56">
        <v>548</v>
      </c>
      <c r="L652" s="56">
        <v>493</v>
      </c>
      <c r="M652" s="56">
        <v>548</v>
      </c>
      <c r="N652" s="56">
        <v>512</v>
      </c>
      <c r="O652" s="56">
        <v>537</v>
      </c>
      <c r="P652" s="56">
        <v>600</v>
      </c>
      <c r="Q652" s="56">
        <v>567</v>
      </c>
      <c r="R652" s="56">
        <v>646</v>
      </c>
      <c r="S652" s="56">
        <v>563</v>
      </c>
      <c r="T652" s="56">
        <v>492</v>
      </c>
      <c r="U652" s="56">
        <v>448</v>
      </c>
      <c r="V652" s="56" t="s">
        <v>10484</v>
      </c>
      <c r="W652" s="56" t="s">
        <v>10484</v>
      </c>
      <c r="X652" s="56" t="s">
        <v>10484</v>
      </c>
      <c r="Y652" s="56" t="s">
        <v>10484</v>
      </c>
      <c r="Z652" s="56" t="s">
        <v>10484</v>
      </c>
      <c r="AA652" s="56" t="s">
        <v>10484</v>
      </c>
      <c r="AB652" s="56" t="s">
        <v>10484</v>
      </c>
      <c r="AC652" s="56">
        <v>41.240569991617768</v>
      </c>
      <c r="AD652" s="56">
        <v>39.126637554585152</v>
      </c>
      <c r="AE652" s="57">
        <v>480</v>
      </c>
      <c r="AF652" s="57">
        <v>432</v>
      </c>
      <c r="AG652" s="57">
        <v>466</v>
      </c>
      <c r="AH652" s="57">
        <v>536</v>
      </c>
      <c r="AI652" s="57">
        <v>497</v>
      </c>
      <c r="AJ652" s="57">
        <v>559</v>
      </c>
      <c r="AK652" s="57">
        <v>489</v>
      </c>
      <c r="AL652" s="57">
        <v>435</v>
      </c>
      <c r="AM652" s="57">
        <v>394</v>
      </c>
      <c r="AN652" s="58" t="s">
        <v>10484</v>
      </c>
      <c r="AO652" s="58" t="s">
        <v>10484</v>
      </c>
      <c r="AP652" s="58" t="s">
        <v>10484</v>
      </c>
      <c r="AQ652" s="58" t="s">
        <v>10484</v>
      </c>
      <c r="AR652" s="58" t="s">
        <v>10484</v>
      </c>
      <c r="AS652" s="58" t="s">
        <v>10484</v>
      </c>
      <c r="AT652" s="58" t="s">
        <v>10484</v>
      </c>
      <c r="AU652" s="58">
        <v>40.465116279069768</v>
      </c>
      <c r="AV652" s="58">
        <v>37.416904083570749</v>
      </c>
    </row>
    <row r="653" spans="1:48" x14ac:dyDescent="0.25">
      <c r="A653" s="2" t="s">
        <v>11769</v>
      </c>
      <c r="B653" s="2" t="s">
        <v>11770</v>
      </c>
      <c r="C653" s="2" t="s">
        <v>124</v>
      </c>
      <c r="D653" s="56">
        <v>211</v>
      </c>
      <c r="E653" s="56">
        <v>207</v>
      </c>
      <c r="F653" s="56">
        <v>214</v>
      </c>
      <c r="G653" s="56">
        <v>221</v>
      </c>
      <c r="H653" s="56">
        <v>253</v>
      </c>
      <c r="I653" s="56">
        <v>241</v>
      </c>
      <c r="J653" s="56">
        <v>196</v>
      </c>
      <c r="K653" s="56">
        <v>221</v>
      </c>
      <c r="L653" s="56">
        <v>250</v>
      </c>
      <c r="M653" s="56">
        <v>184</v>
      </c>
      <c r="N653" s="56">
        <v>183</v>
      </c>
      <c r="O653" s="56">
        <v>198</v>
      </c>
      <c r="P653" s="56">
        <v>204</v>
      </c>
      <c r="Q653" s="56">
        <v>224</v>
      </c>
      <c r="R653" s="56">
        <v>222</v>
      </c>
      <c r="S653" s="56">
        <v>186</v>
      </c>
      <c r="T653" s="56">
        <v>210</v>
      </c>
      <c r="U653" s="56">
        <v>231</v>
      </c>
      <c r="V653" s="56" t="s">
        <v>10484</v>
      </c>
      <c r="W653" s="56" t="s">
        <v>10484</v>
      </c>
      <c r="X653" s="56" t="s">
        <v>10484</v>
      </c>
      <c r="Y653" s="56" t="s">
        <v>10484</v>
      </c>
      <c r="Z653" s="56" t="s">
        <v>10484</v>
      </c>
      <c r="AA653" s="56" t="s">
        <v>10484</v>
      </c>
      <c r="AB653" s="56" t="s">
        <v>10484</v>
      </c>
      <c r="AC653" s="56">
        <v>15.053763440860216</v>
      </c>
      <c r="AD653" s="56">
        <v>17.290419161676645</v>
      </c>
      <c r="AE653" s="57">
        <v>163</v>
      </c>
      <c r="AF653" s="57">
        <v>167</v>
      </c>
      <c r="AG653" s="57">
        <v>169</v>
      </c>
      <c r="AH653" s="57">
        <v>185</v>
      </c>
      <c r="AI653" s="57">
        <v>204</v>
      </c>
      <c r="AJ653" s="57">
        <v>202</v>
      </c>
      <c r="AK653" s="57">
        <v>163</v>
      </c>
      <c r="AL653" s="57">
        <v>179</v>
      </c>
      <c r="AM653" s="57">
        <v>207</v>
      </c>
      <c r="AN653" s="58" t="s">
        <v>10484</v>
      </c>
      <c r="AO653" s="58" t="s">
        <v>10484</v>
      </c>
      <c r="AP653" s="58" t="s">
        <v>10484</v>
      </c>
      <c r="AQ653" s="58" t="s">
        <v>10484</v>
      </c>
      <c r="AR653" s="58" t="s">
        <v>10484</v>
      </c>
      <c r="AS653" s="58" t="s">
        <v>10484</v>
      </c>
      <c r="AT653" s="58" t="s">
        <v>10484</v>
      </c>
      <c r="AU653" s="58">
        <v>13.951675759937645</v>
      </c>
      <c r="AV653" s="58">
        <v>16.761133603238868</v>
      </c>
    </row>
    <row r="654" spans="1:48" x14ac:dyDescent="0.25">
      <c r="A654" s="2" t="s">
        <v>11771</v>
      </c>
      <c r="B654" s="2" t="s">
        <v>11772</v>
      </c>
      <c r="C654" s="2" t="s">
        <v>124</v>
      </c>
      <c r="D654" s="56">
        <v>559</v>
      </c>
      <c r="E654" s="56">
        <v>517</v>
      </c>
      <c r="F654" s="56">
        <v>575</v>
      </c>
      <c r="G654" s="56">
        <v>708</v>
      </c>
      <c r="H654" s="56">
        <v>807</v>
      </c>
      <c r="I654" s="56">
        <v>859</v>
      </c>
      <c r="J654" s="56">
        <v>770</v>
      </c>
      <c r="K654" s="56">
        <v>731</v>
      </c>
      <c r="L654" s="56">
        <v>822</v>
      </c>
      <c r="M654" s="56">
        <v>505</v>
      </c>
      <c r="N654" s="56">
        <v>466</v>
      </c>
      <c r="O654" s="56">
        <v>526</v>
      </c>
      <c r="P654" s="56">
        <v>641</v>
      </c>
      <c r="Q654" s="56">
        <v>728</v>
      </c>
      <c r="R654" s="56">
        <v>790</v>
      </c>
      <c r="S654" s="56">
        <v>706</v>
      </c>
      <c r="T654" s="56">
        <v>661</v>
      </c>
      <c r="U654" s="56">
        <v>752</v>
      </c>
      <c r="V654" s="56" t="s">
        <v>10484</v>
      </c>
      <c r="W654" s="56" t="s">
        <v>10484</v>
      </c>
      <c r="X654" s="56" t="s">
        <v>10484</v>
      </c>
      <c r="Y654" s="56" t="s">
        <v>10484</v>
      </c>
      <c r="Z654" s="56" t="s">
        <v>10484</v>
      </c>
      <c r="AA654" s="56" t="s">
        <v>10484</v>
      </c>
      <c r="AB654" s="56" t="s">
        <v>10484</v>
      </c>
      <c r="AC654" s="56">
        <v>42.562781712813909</v>
      </c>
      <c r="AD654" s="56">
        <v>49.473684210526315</v>
      </c>
      <c r="AE654" s="57">
        <v>435</v>
      </c>
      <c r="AF654" s="57">
        <v>403</v>
      </c>
      <c r="AG654" s="57">
        <v>455</v>
      </c>
      <c r="AH654" s="57">
        <v>560</v>
      </c>
      <c r="AI654" s="57">
        <v>644</v>
      </c>
      <c r="AJ654" s="57">
        <v>695</v>
      </c>
      <c r="AK654" s="57">
        <v>617</v>
      </c>
      <c r="AL654" s="57">
        <v>577</v>
      </c>
      <c r="AM654" s="57">
        <v>662</v>
      </c>
      <c r="AN654" s="58" t="s">
        <v>10484</v>
      </c>
      <c r="AO654" s="58" t="s">
        <v>10484</v>
      </c>
      <c r="AP654" s="58" t="s">
        <v>10484</v>
      </c>
      <c r="AQ654" s="58" t="s">
        <v>10484</v>
      </c>
      <c r="AR654" s="58" t="s">
        <v>10484</v>
      </c>
      <c r="AS654" s="58" t="s">
        <v>10484</v>
      </c>
      <c r="AT654" s="58" t="s">
        <v>10484</v>
      </c>
      <c r="AU654" s="58">
        <v>41.421392677674085</v>
      </c>
      <c r="AV654" s="58">
        <v>47.694524495677229</v>
      </c>
    </row>
    <row r="655" spans="1:48" x14ac:dyDescent="0.25">
      <c r="A655" s="2" t="s">
        <v>11773</v>
      </c>
      <c r="B655" s="2" t="s">
        <v>11774</v>
      </c>
      <c r="C655" s="2" t="s">
        <v>124</v>
      </c>
      <c r="D655" s="56">
        <v>182</v>
      </c>
      <c r="E655" s="56">
        <v>241</v>
      </c>
      <c r="F655" s="56">
        <v>198</v>
      </c>
      <c r="G655" s="56">
        <v>266</v>
      </c>
      <c r="H655" s="56">
        <v>270</v>
      </c>
      <c r="I655" s="56">
        <v>293</v>
      </c>
      <c r="J655" s="56">
        <v>292</v>
      </c>
      <c r="K655" s="56">
        <v>220</v>
      </c>
      <c r="L655" s="56">
        <v>262</v>
      </c>
      <c r="M655" s="56">
        <v>170</v>
      </c>
      <c r="N655" s="56">
        <v>213</v>
      </c>
      <c r="O655" s="56">
        <v>173</v>
      </c>
      <c r="P655" s="56">
        <v>245</v>
      </c>
      <c r="Q655" s="56">
        <v>243</v>
      </c>
      <c r="R655" s="56">
        <v>262</v>
      </c>
      <c r="S655" s="56">
        <v>269</v>
      </c>
      <c r="T655" s="56">
        <v>198</v>
      </c>
      <c r="U655" s="56">
        <v>227</v>
      </c>
      <c r="V655" s="56" t="s">
        <v>10484</v>
      </c>
      <c r="W655" s="56" t="s">
        <v>10484</v>
      </c>
      <c r="X655" s="56" t="s">
        <v>10484</v>
      </c>
      <c r="Y655" s="56" t="s">
        <v>10484</v>
      </c>
      <c r="Z655" s="56" t="s">
        <v>10484</v>
      </c>
      <c r="AA655" s="56" t="s">
        <v>10484</v>
      </c>
      <c r="AB655" s="56" t="s">
        <v>10484</v>
      </c>
      <c r="AC655" s="56">
        <v>15.254237288135593</v>
      </c>
      <c r="AD655" s="56">
        <v>18.05887032617343</v>
      </c>
      <c r="AE655" s="57">
        <v>150</v>
      </c>
      <c r="AF655" s="57">
        <v>194</v>
      </c>
      <c r="AG655" s="57">
        <v>151</v>
      </c>
      <c r="AH655" s="57">
        <v>209</v>
      </c>
      <c r="AI655" s="57">
        <v>217</v>
      </c>
      <c r="AJ655" s="57">
        <v>233</v>
      </c>
      <c r="AK655" s="57">
        <v>230</v>
      </c>
      <c r="AL655" s="57">
        <v>164</v>
      </c>
      <c r="AM655" s="57">
        <v>197</v>
      </c>
      <c r="AN655" s="58" t="s">
        <v>10484</v>
      </c>
      <c r="AO655" s="58" t="s">
        <v>10484</v>
      </c>
      <c r="AP655" s="58" t="s">
        <v>10484</v>
      </c>
      <c r="AQ655" s="58" t="s">
        <v>10484</v>
      </c>
      <c r="AR655" s="58" t="s">
        <v>10484</v>
      </c>
      <c r="AS655" s="58" t="s">
        <v>10484</v>
      </c>
      <c r="AT655" s="58" t="s">
        <v>10484</v>
      </c>
      <c r="AU655" s="58">
        <v>13.969335604770016</v>
      </c>
      <c r="AV655" s="58">
        <v>17.311072056239016</v>
      </c>
    </row>
    <row r="656" spans="1:48" x14ac:dyDescent="0.25">
      <c r="A656" s="2" t="s">
        <v>11775</v>
      </c>
      <c r="B656" s="2" t="s">
        <v>11776</v>
      </c>
      <c r="C656" s="2" t="s">
        <v>124</v>
      </c>
      <c r="D656" s="56">
        <v>433</v>
      </c>
      <c r="E656" s="56">
        <v>486</v>
      </c>
      <c r="F656" s="56">
        <v>563</v>
      </c>
      <c r="G656" s="56">
        <v>703</v>
      </c>
      <c r="H656" s="56">
        <v>775</v>
      </c>
      <c r="I656" s="56">
        <v>781</v>
      </c>
      <c r="J656" s="56">
        <v>760</v>
      </c>
      <c r="K656" s="56">
        <v>774</v>
      </c>
      <c r="L656" s="56">
        <v>826</v>
      </c>
      <c r="M656" s="56">
        <v>392</v>
      </c>
      <c r="N656" s="56">
        <v>438</v>
      </c>
      <c r="O656" s="56">
        <v>502</v>
      </c>
      <c r="P656" s="56">
        <v>636</v>
      </c>
      <c r="Q656" s="56">
        <v>707</v>
      </c>
      <c r="R656" s="56">
        <v>709</v>
      </c>
      <c r="S656" s="56">
        <v>691</v>
      </c>
      <c r="T656" s="56">
        <v>709</v>
      </c>
      <c r="U656" s="56">
        <v>761</v>
      </c>
      <c r="V656" s="56" t="s">
        <v>10484</v>
      </c>
      <c r="W656" s="56" t="s">
        <v>10484</v>
      </c>
      <c r="X656" s="56" t="s">
        <v>10484</v>
      </c>
      <c r="Y656" s="56" t="s">
        <v>10484</v>
      </c>
      <c r="Z656" s="56" t="s">
        <v>10484</v>
      </c>
      <c r="AA656" s="56" t="s">
        <v>10484</v>
      </c>
      <c r="AB656" s="56" t="s">
        <v>10484</v>
      </c>
      <c r="AC656" s="56">
        <v>61.867364746945896</v>
      </c>
      <c r="AD656" s="56">
        <v>70.267774699907662</v>
      </c>
      <c r="AE656" s="57">
        <v>344</v>
      </c>
      <c r="AF656" s="57">
        <v>374</v>
      </c>
      <c r="AG656" s="57">
        <v>433</v>
      </c>
      <c r="AH656" s="57">
        <v>555</v>
      </c>
      <c r="AI656" s="57">
        <v>625</v>
      </c>
      <c r="AJ656" s="57">
        <v>624</v>
      </c>
      <c r="AK656" s="57">
        <v>602</v>
      </c>
      <c r="AL656" s="57">
        <v>627</v>
      </c>
      <c r="AM656" s="57">
        <v>653</v>
      </c>
      <c r="AN656" s="58" t="s">
        <v>10484</v>
      </c>
      <c r="AO656" s="58" t="s">
        <v>10484</v>
      </c>
      <c r="AP656" s="58" t="s">
        <v>10484</v>
      </c>
      <c r="AQ656" s="58" t="s">
        <v>10484</v>
      </c>
      <c r="AR656" s="58" t="s">
        <v>10484</v>
      </c>
      <c r="AS656" s="58" t="s">
        <v>10484</v>
      </c>
      <c r="AT656" s="58" t="s">
        <v>10484</v>
      </c>
      <c r="AU656" s="58">
        <v>62.264150943396224</v>
      </c>
      <c r="AV656" s="58">
        <v>67.389060887512898</v>
      </c>
    </row>
    <row r="657" spans="1:48" x14ac:dyDescent="0.25">
      <c r="A657" s="2" t="s">
        <v>11777</v>
      </c>
      <c r="B657" s="2" t="s">
        <v>11778</v>
      </c>
      <c r="C657" s="2" t="s">
        <v>124</v>
      </c>
      <c r="D657" s="56">
        <v>594</v>
      </c>
      <c r="E657" s="56">
        <v>611</v>
      </c>
      <c r="F657" s="56">
        <v>583</v>
      </c>
      <c r="G657" s="56">
        <v>668</v>
      </c>
      <c r="H657" s="56">
        <v>687</v>
      </c>
      <c r="I657" s="56">
        <v>692</v>
      </c>
      <c r="J657" s="56">
        <v>670</v>
      </c>
      <c r="K657" s="56">
        <v>578</v>
      </c>
      <c r="L657" s="56">
        <v>604</v>
      </c>
      <c r="M657" s="56">
        <v>533</v>
      </c>
      <c r="N657" s="56">
        <v>544</v>
      </c>
      <c r="O657" s="56">
        <v>518</v>
      </c>
      <c r="P657" s="56">
        <v>595</v>
      </c>
      <c r="Q657" s="56">
        <v>629</v>
      </c>
      <c r="R657" s="56">
        <v>622</v>
      </c>
      <c r="S657" s="56">
        <v>621</v>
      </c>
      <c r="T657" s="56">
        <v>518</v>
      </c>
      <c r="U657" s="56">
        <v>542</v>
      </c>
      <c r="V657" s="56" t="s">
        <v>10484</v>
      </c>
      <c r="W657" s="56" t="s">
        <v>10484</v>
      </c>
      <c r="X657" s="56" t="s">
        <v>10484</v>
      </c>
      <c r="Y657" s="56" t="s">
        <v>10484</v>
      </c>
      <c r="Z657" s="56" t="s">
        <v>10484</v>
      </c>
      <c r="AA657" s="56" t="s">
        <v>10484</v>
      </c>
      <c r="AB657" s="56" t="s">
        <v>10484</v>
      </c>
      <c r="AC657" s="56">
        <v>27.759914255091108</v>
      </c>
      <c r="AD657" s="56">
        <v>28.258602711157454</v>
      </c>
      <c r="AE657" s="57">
        <v>460</v>
      </c>
      <c r="AF657" s="57">
        <v>470</v>
      </c>
      <c r="AG657" s="57">
        <v>446</v>
      </c>
      <c r="AH657" s="57">
        <v>512</v>
      </c>
      <c r="AI657" s="57">
        <v>551</v>
      </c>
      <c r="AJ657" s="57">
        <v>548</v>
      </c>
      <c r="AK657" s="57">
        <v>544</v>
      </c>
      <c r="AL657" s="57">
        <v>453</v>
      </c>
      <c r="AM657" s="57">
        <v>470</v>
      </c>
      <c r="AN657" s="58" t="s">
        <v>10484</v>
      </c>
      <c r="AO657" s="58" t="s">
        <v>10484</v>
      </c>
      <c r="AP657" s="58" t="s">
        <v>10484</v>
      </c>
      <c r="AQ657" s="58" t="s">
        <v>10484</v>
      </c>
      <c r="AR657" s="58" t="s">
        <v>10484</v>
      </c>
      <c r="AS657" s="58" t="s">
        <v>10484</v>
      </c>
      <c r="AT657" s="58" t="s">
        <v>10484</v>
      </c>
      <c r="AU657" s="58">
        <v>27.012522361359569</v>
      </c>
      <c r="AV657" s="58">
        <v>27.533684827182192</v>
      </c>
    </row>
    <row r="658" spans="1:48" x14ac:dyDescent="0.25">
      <c r="A658" s="2" t="s">
        <v>11779</v>
      </c>
      <c r="B658" s="2" t="s">
        <v>11780</v>
      </c>
      <c r="C658" s="2" t="s">
        <v>124</v>
      </c>
      <c r="D658" s="56">
        <v>93</v>
      </c>
      <c r="E658" s="56">
        <v>106</v>
      </c>
      <c r="F658" s="56">
        <v>91</v>
      </c>
      <c r="G658" s="56">
        <v>82</v>
      </c>
      <c r="H658" s="56">
        <v>96</v>
      </c>
      <c r="I658" s="56">
        <v>101</v>
      </c>
      <c r="J658" s="56">
        <v>92</v>
      </c>
      <c r="K658" s="56">
        <v>98</v>
      </c>
      <c r="L658" s="56">
        <v>83</v>
      </c>
      <c r="M658" s="56">
        <v>78</v>
      </c>
      <c r="N658" s="56">
        <v>85</v>
      </c>
      <c r="O658" s="56">
        <v>77</v>
      </c>
      <c r="P658" s="56">
        <v>72</v>
      </c>
      <c r="Q658" s="56">
        <v>79</v>
      </c>
      <c r="R658" s="56">
        <v>90</v>
      </c>
      <c r="S658" s="56">
        <v>81</v>
      </c>
      <c r="T658" s="56">
        <v>88</v>
      </c>
      <c r="U658" s="56">
        <v>75</v>
      </c>
      <c r="V658" s="56" t="s">
        <v>10484</v>
      </c>
      <c r="W658" s="56" t="s">
        <v>10484</v>
      </c>
      <c r="X658" s="56" t="s">
        <v>10484</v>
      </c>
      <c r="Y658" s="56" t="s">
        <v>10484</v>
      </c>
      <c r="Z658" s="56" t="s">
        <v>10484</v>
      </c>
      <c r="AA658" s="56" t="s">
        <v>10484</v>
      </c>
      <c r="AB658" s="56" t="s">
        <v>10484</v>
      </c>
      <c r="AC658" s="56">
        <v>9.6703296703296715</v>
      </c>
      <c r="AD658" s="56">
        <v>8.3240843507214208</v>
      </c>
      <c r="AE658" s="57">
        <v>69</v>
      </c>
      <c r="AF658" s="57">
        <v>78</v>
      </c>
      <c r="AG658" s="57">
        <v>64</v>
      </c>
      <c r="AH658" s="57">
        <v>61</v>
      </c>
      <c r="AI658" s="57">
        <v>67</v>
      </c>
      <c r="AJ658" s="57">
        <v>81</v>
      </c>
      <c r="AK658" s="57">
        <v>67</v>
      </c>
      <c r="AL658" s="57">
        <v>69</v>
      </c>
      <c r="AM658" s="57">
        <v>64</v>
      </c>
      <c r="AN658" s="58" t="s">
        <v>10484</v>
      </c>
      <c r="AO658" s="58" t="s">
        <v>10484</v>
      </c>
      <c r="AP658" s="58" t="s">
        <v>10484</v>
      </c>
      <c r="AQ658" s="58" t="s">
        <v>10484</v>
      </c>
      <c r="AR658" s="58" t="s">
        <v>10484</v>
      </c>
      <c r="AS658" s="58" t="s">
        <v>10484</v>
      </c>
      <c r="AT658" s="58" t="s">
        <v>10484</v>
      </c>
      <c r="AU658" s="58">
        <v>8.0325960419091977</v>
      </c>
      <c r="AV658" s="58">
        <v>7.5739644970414206</v>
      </c>
    </row>
    <row r="659" spans="1:48" x14ac:dyDescent="0.25">
      <c r="A659" s="2" t="s">
        <v>11781</v>
      </c>
      <c r="B659" s="2" t="s">
        <v>11782</v>
      </c>
      <c r="C659" s="2" t="s">
        <v>124</v>
      </c>
      <c r="D659" s="56" t="s">
        <v>363</v>
      </c>
      <c r="E659" s="56" t="s">
        <v>363</v>
      </c>
      <c r="F659" s="56" t="s">
        <v>363</v>
      </c>
      <c r="G659" s="56">
        <v>6</v>
      </c>
      <c r="H659" s="56">
        <v>13</v>
      </c>
      <c r="I659" s="56">
        <v>10</v>
      </c>
      <c r="J659" s="56">
        <v>20</v>
      </c>
      <c r="K659" s="56">
        <v>24</v>
      </c>
      <c r="L659" s="56">
        <v>22</v>
      </c>
      <c r="M659" s="56" t="s">
        <v>363</v>
      </c>
      <c r="N659" s="56" t="s">
        <v>363</v>
      </c>
      <c r="O659" s="56" t="s">
        <v>363</v>
      </c>
      <c r="P659" s="56" t="s">
        <v>363</v>
      </c>
      <c r="Q659" s="56">
        <v>9</v>
      </c>
      <c r="R659" s="56">
        <v>10</v>
      </c>
      <c r="S659" s="56">
        <v>18</v>
      </c>
      <c r="T659" s="56">
        <v>16</v>
      </c>
      <c r="U659" s="56">
        <v>22</v>
      </c>
      <c r="V659" s="56" t="s">
        <v>10484</v>
      </c>
      <c r="W659" s="56" t="s">
        <v>10484</v>
      </c>
      <c r="X659" s="56" t="s">
        <v>10484</v>
      </c>
      <c r="Y659" s="56" t="s">
        <v>10484</v>
      </c>
      <c r="Z659" s="56" t="s">
        <v>10484</v>
      </c>
      <c r="AA659" s="56" t="s">
        <v>10484</v>
      </c>
      <c r="AB659" s="56" t="s">
        <v>10484</v>
      </c>
      <c r="AC659" s="56">
        <v>4.6511627906976747</v>
      </c>
      <c r="AD659" s="56">
        <v>5.6265984654731458</v>
      </c>
      <c r="AE659" s="57" t="s">
        <v>10485</v>
      </c>
      <c r="AF659" s="57" t="s">
        <v>10485</v>
      </c>
      <c r="AG659" s="57" t="s">
        <v>10485</v>
      </c>
      <c r="AH659" s="57" t="s">
        <v>10485</v>
      </c>
      <c r="AI659" s="57">
        <v>9</v>
      </c>
      <c r="AJ659" s="57">
        <v>8</v>
      </c>
      <c r="AK659" s="57">
        <v>15</v>
      </c>
      <c r="AL659" s="57">
        <v>13</v>
      </c>
      <c r="AM659" s="57">
        <v>17</v>
      </c>
      <c r="AN659" s="58" t="s">
        <v>10484</v>
      </c>
      <c r="AO659" s="58" t="s">
        <v>10484</v>
      </c>
      <c r="AP659" s="58" t="s">
        <v>10484</v>
      </c>
      <c r="AQ659" s="58" t="s">
        <v>10484</v>
      </c>
      <c r="AR659" s="58" t="s">
        <v>10484</v>
      </c>
      <c r="AS659" s="58" t="s">
        <v>10484</v>
      </c>
      <c r="AT659" s="58" t="s">
        <v>10484</v>
      </c>
      <c r="AU659" s="58">
        <v>3.9513677811550152</v>
      </c>
      <c r="AV659" s="58">
        <v>4.5576407506702417</v>
      </c>
    </row>
    <row r="660" spans="1:48" x14ac:dyDescent="0.25">
      <c r="A660" s="2" t="s">
        <v>11783</v>
      </c>
      <c r="B660" s="2" t="s">
        <v>11784</v>
      </c>
      <c r="C660" s="2" t="s">
        <v>124</v>
      </c>
      <c r="D660" s="56">
        <v>89</v>
      </c>
      <c r="E660" s="56">
        <v>94</v>
      </c>
      <c r="F660" s="56">
        <v>94</v>
      </c>
      <c r="G660" s="56">
        <v>103</v>
      </c>
      <c r="H660" s="56">
        <v>96</v>
      </c>
      <c r="I660" s="56">
        <v>102</v>
      </c>
      <c r="J660" s="56">
        <v>114</v>
      </c>
      <c r="K660" s="56">
        <v>91</v>
      </c>
      <c r="L660" s="56">
        <v>99</v>
      </c>
      <c r="M660" s="56">
        <v>83</v>
      </c>
      <c r="N660" s="56">
        <v>85</v>
      </c>
      <c r="O660" s="56">
        <v>83</v>
      </c>
      <c r="P660" s="56">
        <v>98</v>
      </c>
      <c r="Q660" s="56">
        <v>90</v>
      </c>
      <c r="R660" s="56">
        <v>91</v>
      </c>
      <c r="S660" s="56">
        <v>108</v>
      </c>
      <c r="T660" s="56">
        <v>74</v>
      </c>
      <c r="U660" s="56">
        <v>94</v>
      </c>
      <c r="V660" s="56" t="s">
        <v>10484</v>
      </c>
      <c r="W660" s="56" t="s">
        <v>10484</v>
      </c>
      <c r="X660" s="56" t="s">
        <v>10484</v>
      </c>
      <c r="Y660" s="56" t="s">
        <v>10484</v>
      </c>
      <c r="Z660" s="56" t="s">
        <v>10484</v>
      </c>
      <c r="AA660" s="56" t="s">
        <v>10484</v>
      </c>
      <c r="AB660" s="56" t="s">
        <v>10484</v>
      </c>
      <c r="AC660" s="56">
        <v>4.3969102792632206</v>
      </c>
      <c r="AD660" s="56">
        <v>5.8566978193146415</v>
      </c>
      <c r="AE660" s="57">
        <v>71</v>
      </c>
      <c r="AF660" s="57">
        <v>77</v>
      </c>
      <c r="AG660" s="57">
        <v>74</v>
      </c>
      <c r="AH660" s="57">
        <v>81</v>
      </c>
      <c r="AI660" s="57">
        <v>75</v>
      </c>
      <c r="AJ660" s="57">
        <v>81</v>
      </c>
      <c r="AK660" s="57">
        <v>93</v>
      </c>
      <c r="AL660" s="57">
        <v>62</v>
      </c>
      <c r="AM660" s="57">
        <v>80</v>
      </c>
      <c r="AN660" s="58" t="s">
        <v>10484</v>
      </c>
      <c r="AO660" s="58" t="s">
        <v>10484</v>
      </c>
      <c r="AP660" s="58" t="s">
        <v>10484</v>
      </c>
      <c r="AQ660" s="58" t="s">
        <v>10484</v>
      </c>
      <c r="AR660" s="58" t="s">
        <v>10484</v>
      </c>
      <c r="AS660" s="58" t="s">
        <v>10484</v>
      </c>
      <c r="AT660" s="58" t="s">
        <v>10484</v>
      </c>
      <c r="AU660" s="58">
        <v>4.0789473684210531</v>
      </c>
      <c r="AV660" s="58">
        <v>5.4163845633039953</v>
      </c>
    </row>
    <row r="661" spans="1:48" x14ac:dyDescent="0.25">
      <c r="A661" s="2" t="s">
        <v>11785</v>
      </c>
      <c r="B661" s="2" t="s">
        <v>11786</v>
      </c>
      <c r="C661" s="2" t="s">
        <v>124</v>
      </c>
      <c r="D661" s="56">
        <v>682</v>
      </c>
      <c r="E661" s="56">
        <v>742</v>
      </c>
      <c r="F661" s="56">
        <v>815</v>
      </c>
      <c r="G661" s="56">
        <v>1008</v>
      </c>
      <c r="H661" s="56">
        <v>1182</v>
      </c>
      <c r="I661" s="56">
        <v>1492</v>
      </c>
      <c r="J661" s="56">
        <v>1367</v>
      </c>
      <c r="K661" s="56">
        <v>1192</v>
      </c>
      <c r="L661" s="56">
        <v>1322</v>
      </c>
      <c r="M661" s="56">
        <v>621</v>
      </c>
      <c r="N661" s="56">
        <v>693</v>
      </c>
      <c r="O661" s="56">
        <v>744</v>
      </c>
      <c r="P661" s="56">
        <v>918</v>
      </c>
      <c r="Q661" s="56">
        <v>1094</v>
      </c>
      <c r="R661" s="56">
        <v>1394</v>
      </c>
      <c r="S661" s="56">
        <v>1272</v>
      </c>
      <c r="T661" s="56">
        <v>1082</v>
      </c>
      <c r="U661" s="56">
        <v>1202</v>
      </c>
      <c r="V661" s="56" t="s">
        <v>10484</v>
      </c>
      <c r="W661" s="56" t="s">
        <v>10484</v>
      </c>
      <c r="X661" s="56" t="s">
        <v>10484</v>
      </c>
      <c r="Y661" s="56" t="s">
        <v>10484</v>
      </c>
      <c r="Z661" s="56" t="s">
        <v>10484</v>
      </c>
      <c r="AA661" s="56" t="s">
        <v>10484</v>
      </c>
      <c r="AB661" s="56" t="s">
        <v>10484</v>
      </c>
      <c r="AC661" s="56">
        <v>50.537132181223733</v>
      </c>
      <c r="AD661" s="56">
        <v>55.985095482068004</v>
      </c>
      <c r="AE661" s="57">
        <v>566</v>
      </c>
      <c r="AF661" s="57">
        <v>613</v>
      </c>
      <c r="AG661" s="57">
        <v>651</v>
      </c>
      <c r="AH661" s="57">
        <v>821</v>
      </c>
      <c r="AI661" s="57">
        <v>979</v>
      </c>
      <c r="AJ661" s="57">
        <v>1246</v>
      </c>
      <c r="AK661" s="57">
        <v>1123</v>
      </c>
      <c r="AL661" s="57">
        <v>967</v>
      </c>
      <c r="AM661" s="57">
        <v>1036</v>
      </c>
      <c r="AN661" s="58" t="s">
        <v>10484</v>
      </c>
      <c r="AO661" s="58" t="s">
        <v>10484</v>
      </c>
      <c r="AP661" s="58" t="s">
        <v>10484</v>
      </c>
      <c r="AQ661" s="58" t="s">
        <v>10484</v>
      </c>
      <c r="AR661" s="58" t="s">
        <v>10484</v>
      </c>
      <c r="AS661" s="58" t="s">
        <v>10484</v>
      </c>
      <c r="AT661" s="58" t="s">
        <v>10484</v>
      </c>
      <c r="AU661" s="58">
        <v>50.681341719077565</v>
      </c>
      <c r="AV661" s="58">
        <v>54.468980021030497</v>
      </c>
    </row>
    <row r="662" spans="1:48" x14ac:dyDescent="0.25">
      <c r="A662" s="2" t="s">
        <v>11787</v>
      </c>
      <c r="B662" s="2" t="s">
        <v>11788</v>
      </c>
      <c r="C662" s="2" t="s">
        <v>124</v>
      </c>
      <c r="D662" s="56">
        <v>160</v>
      </c>
      <c r="E662" s="56">
        <v>181</v>
      </c>
      <c r="F662" s="56">
        <v>178</v>
      </c>
      <c r="G662" s="56">
        <v>217</v>
      </c>
      <c r="H662" s="56">
        <v>226</v>
      </c>
      <c r="I662" s="56">
        <v>286</v>
      </c>
      <c r="J662" s="56">
        <v>262</v>
      </c>
      <c r="K662" s="56">
        <v>273</v>
      </c>
      <c r="L662" s="56">
        <v>264</v>
      </c>
      <c r="M662" s="56">
        <v>141</v>
      </c>
      <c r="N662" s="56">
        <v>164</v>
      </c>
      <c r="O662" s="56">
        <v>161</v>
      </c>
      <c r="P662" s="56">
        <v>198</v>
      </c>
      <c r="Q662" s="56">
        <v>212</v>
      </c>
      <c r="R662" s="56">
        <v>267</v>
      </c>
      <c r="S662" s="56">
        <v>236</v>
      </c>
      <c r="T662" s="56">
        <v>252</v>
      </c>
      <c r="U662" s="56">
        <v>246</v>
      </c>
      <c r="V662" s="56" t="s">
        <v>10484</v>
      </c>
      <c r="W662" s="56" t="s">
        <v>10484</v>
      </c>
      <c r="X662" s="56" t="s">
        <v>10484</v>
      </c>
      <c r="Y662" s="56" t="s">
        <v>10484</v>
      </c>
      <c r="Z662" s="56" t="s">
        <v>10484</v>
      </c>
      <c r="AA662" s="56" t="s">
        <v>10484</v>
      </c>
      <c r="AB662" s="56" t="s">
        <v>10484</v>
      </c>
      <c r="AC662" s="56">
        <v>25.124626121635096</v>
      </c>
      <c r="AD662" s="56">
        <v>23.142050799623707</v>
      </c>
      <c r="AE662" s="57">
        <v>116</v>
      </c>
      <c r="AF662" s="57">
        <v>145</v>
      </c>
      <c r="AG662" s="57">
        <v>139</v>
      </c>
      <c r="AH662" s="57">
        <v>172</v>
      </c>
      <c r="AI662" s="57">
        <v>183</v>
      </c>
      <c r="AJ662" s="57">
        <v>235</v>
      </c>
      <c r="AK662" s="57">
        <v>216</v>
      </c>
      <c r="AL662" s="57">
        <v>223</v>
      </c>
      <c r="AM662" s="57">
        <v>198</v>
      </c>
      <c r="AN662" s="58" t="s">
        <v>10484</v>
      </c>
      <c r="AO662" s="58" t="s">
        <v>10484</v>
      </c>
      <c r="AP662" s="58" t="s">
        <v>10484</v>
      </c>
      <c r="AQ662" s="58" t="s">
        <v>10484</v>
      </c>
      <c r="AR662" s="58" t="s">
        <v>10484</v>
      </c>
      <c r="AS662" s="58" t="s">
        <v>10484</v>
      </c>
      <c r="AT662" s="58" t="s">
        <v>10484</v>
      </c>
      <c r="AU662" s="58">
        <v>23.90139335476956</v>
      </c>
      <c r="AV662" s="58">
        <v>19.959677419354836</v>
      </c>
    </row>
    <row r="663" spans="1:48" x14ac:dyDescent="0.25">
      <c r="A663" s="2" t="s">
        <v>11789</v>
      </c>
      <c r="B663" s="2" t="s">
        <v>11790</v>
      </c>
      <c r="C663" s="2" t="s">
        <v>124</v>
      </c>
      <c r="D663" s="56">
        <v>373</v>
      </c>
      <c r="E663" s="56">
        <v>379</v>
      </c>
      <c r="F663" s="56">
        <v>421</v>
      </c>
      <c r="G663" s="56">
        <v>461</v>
      </c>
      <c r="H663" s="56">
        <v>558</v>
      </c>
      <c r="I663" s="56">
        <v>676</v>
      </c>
      <c r="J663" s="56">
        <v>631</v>
      </c>
      <c r="K663" s="56">
        <v>578</v>
      </c>
      <c r="L663" s="56">
        <v>589</v>
      </c>
      <c r="M663" s="56">
        <v>321</v>
      </c>
      <c r="N663" s="56">
        <v>340</v>
      </c>
      <c r="O663" s="56">
        <v>390</v>
      </c>
      <c r="P663" s="56">
        <v>410</v>
      </c>
      <c r="Q663" s="56">
        <v>509</v>
      </c>
      <c r="R663" s="56">
        <v>626</v>
      </c>
      <c r="S663" s="56">
        <v>581</v>
      </c>
      <c r="T663" s="56">
        <v>516</v>
      </c>
      <c r="U663" s="56">
        <v>529</v>
      </c>
      <c r="V663" s="56" t="s">
        <v>10484</v>
      </c>
      <c r="W663" s="56" t="s">
        <v>10484</v>
      </c>
      <c r="X663" s="56" t="s">
        <v>10484</v>
      </c>
      <c r="Y663" s="56" t="s">
        <v>10484</v>
      </c>
      <c r="Z663" s="56" t="s">
        <v>10484</v>
      </c>
      <c r="AA663" s="56" t="s">
        <v>10484</v>
      </c>
      <c r="AB663" s="56" t="s">
        <v>10484</v>
      </c>
      <c r="AC663" s="56">
        <v>42.329778506972929</v>
      </c>
      <c r="AD663" s="56">
        <v>44.83050847457627</v>
      </c>
      <c r="AE663" s="57">
        <v>288</v>
      </c>
      <c r="AF663" s="57">
        <v>294</v>
      </c>
      <c r="AG663" s="57">
        <v>338</v>
      </c>
      <c r="AH663" s="57">
        <v>353</v>
      </c>
      <c r="AI663" s="57">
        <v>455</v>
      </c>
      <c r="AJ663" s="57">
        <v>549</v>
      </c>
      <c r="AK663" s="57">
        <v>504</v>
      </c>
      <c r="AL663" s="57">
        <v>446</v>
      </c>
      <c r="AM663" s="57">
        <v>438</v>
      </c>
      <c r="AN663" s="58" t="s">
        <v>10484</v>
      </c>
      <c r="AO663" s="58" t="s">
        <v>10484</v>
      </c>
      <c r="AP663" s="58" t="s">
        <v>10484</v>
      </c>
      <c r="AQ663" s="58" t="s">
        <v>10484</v>
      </c>
      <c r="AR663" s="58" t="s">
        <v>10484</v>
      </c>
      <c r="AS663" s="58" t="s">
        <v>10484</v>
      </c>
      <c r="AT663" s="58" t="s">
        <v>10484</v>
      </c>
      <c r="AU663" s="58">
        <v>40.43517679057117</v>
      </c>
      <c r="AV663" s="58">
        <v>40.668523676880227</v>
      </c>
    </row>
    <row r="664" spans="1:48" x14ac:dyDescent="0.25">
      <c r="A664" s="2" t="s">
        <v>11791</v>
      </c>
      <c r="B664" s="2" t="s">
        <v>11792</v>
      </c>
      <c r="C664" s="2" t="s">
        <v>124</v>
      </c>
      <c r="D664" s="56">
        <v>140</v>
      </c>
      <c r="E664" s="56">
        <v>160</v>
      </c>
      <c r="F664" s="56">
        <v>160</v>
      </c>
      <c r="G664" s="56">
        <v>178</v>
      </c>
      <c r="H664" s="56">
        <v>139</v>
      </c>
      <c r="I664" s="56">
        <v>139</v>
      </c>
      <c r="J664" s="56">
        <v>135</v>
      </c>
      <c r="K664" s="56">
        <v>139</v>
      </c>
      <c r="L664" s="56">
        <v>136</v>
      </c>
      <c r="M664" s="56">
        <v>127</v>
      </c>
      <c r="N664" s="56">
        <v>142</v>
      </c>
      <c r="O664" s="56">
        <v>153</v>
      </c>
      <c r="P664" s="56">
        <v>162</v>
      </c>
      <c r="Q664" s="56">
        <v>132</v>
      </c>
      <c r="R664" s="56">
        <v>129</v>
      </c>
      <c r="S664" s="56">
        <v>131</v>
      </c>
      <c r="T664" s="56">
        <v>124</v>
      </c>
      <c r="U664" s="56">
        <v>126</v>
      </c>
      <c r="V664" s="56" t="s">
        <v>10484</v>
      </c>
      <c r="W664" s="56" t="s">
        <v>10484</v>
      </c>
      <c r="X664" s="56" t="s">
        <v>10484</v>
      </c>
      <c r="Y664" s="56" t="s">
        <v>10484</v>
      </c>
      <c r="Z664" s="56" t="s">
        <v>10484</v>
      </c>
      <c r="AA664" s="56" t="s">
        <v>10484</v>
      </c>
      <c r="AB664" s="56" t="s">
        <v>10484</v>
      </c>
      <c r="AC664" s="56">
        <v>17.079889807162534</v>
      </c>
      <c r="AD664" s="56">
        <v>17.451523545706372</v>
      </c>
      <c r="AE664" s="57">
        <v>110</v>
      </c>
      <c r="AF664" s="57">
        <v>124</v>
      </c>
      <c r="AG664" s="57">
        <v>138</v>
      </c>
      <c r="AH664" s="57">
        <v>145</v>
      </c>
      <c r="AI664" s="57">
        <v>113</v>
      </c>
      <c r="AJ664" s="57">
        <v>119</v>
      </c>
      <c r="AK664" s="57">
        <v>113</v>
      </c>
      <c r="AL664" s="57">
        <v>111</v>
      </c>
      <c r="AM664" s="57">
        <v>108</v>
      </c>
      <c r="AN664" s="58" t="s">
        <v>10484</v>
      </c>
      <c r="AO664" s="58" t="s">
        <v>10484</v>
      </c>
      <c r="AP664" s="58" t="s">
        <v>10484</v>
      </c>
      <c r="AQ664" s="58" t="s">
        <v>10484</v>
      </c>
      <c r="AR664" s="58" t="s">
        <v>10484</v>
      </c>
      <c r="AS664" s="58" t="s">
        <v>10484</v>
      </c>
      <c r="AT664" s="58" t="s">
        <v>10484</v>
      </c>
      <c r="AU664" s="58">
        <v>16.347569955817377</v>
      </c>
      <c r="AV664" s="58">
        <v>16.2406015037594</v>
      </c>
    </row>
    <row r="665" spans="1:48" x14ac:dyDescent="0.25">
      <c r="A665" s="2" t="s">
        <v>11793</v>
      </c>
      <c r="B665" s="2" t="s">
        <v>11794</v>
      </c>
      <c r="C665" s="2" t="s">
        <v>124</v>
      </c>
      <c r="D665" s="56">
        <v>124</v>
      </c>
      <c r="E665" s="56">
        <v>122</v>
      </c>
      <c r="F665" s="56">
        <v>111</v>
      </c>
      <c r="G665" s="56">
        <v>132</v>
      </c>
      <c r="H665" s="56">
        <v>133</v>
      </c>
      <c r="I665" s="56">
        <v>137</v>
      </c>
      <c r="J665" s="56">
        <v>126</v>
      </c>
      <c r="K665" s="56">
        <v>149</v>
      </c>
      <c r="L665" s="56">
        <v>132</v>
      </c>
      <c r="M665" s="56">
        <v>109</v>
      </c>
      <c r="N665" s="56">
        <v>111</v>
      </c>
      <c r="O665" s="56">
        <v>104</v>
      </c>
      <c r="P665" s="56">
        <v>125</v>
      </c>
      <c r="Q665" s="56">
        <v>119</v>
      </c>
      <c r="R665" s="56">
        <v>123</v>
      </c>
      <c r="S665" s="56">
        <v>112</v>
      </c>
      <c r="T665" s="56">
        <v>135</v>
      </c>
      <c r="U665" s="56">
        <v>119</v>
      </c>
      <c r="V665" s="56" t="s">
        <v>10484</v>
      </c>
      <c r="W665" s="56" t="s">
        <v>10484</v>
      </c>
      <c r="X665" s="56" t="s">
        <v>10484</v>
      </c>
      <c r="Y665" s="56" t="s">
        <v>10484</v>
      </c>
      <c r="Z665" s="56" t="s">
        <v>10484</v>
      </c>
      <c r="AA665" s="56" t="s">
        <v>10484</v>
      </c>
      <c r="AB665" s="56" t="s">
        <v>10484</v>
      </c>
      <c r="AC665" s="56">
        <v>9.9557522123893811</v>
      </c>
      <c r="AD665" s="56">
        <v>8.9339339339339343</v>
      </c>
      <c r="AE665" s="57">
        <v>97</v>
      </c>
      <c r="AF665" s="57">
        <v>94</v>
      </c>
      <c r="AG665" s="57">
        <v>88</v>
      </c>
      <c r="AH665" s="57">
        <v>110</v>
      </c>
      <c r="AI665" s="57">
        <v>102</v>
      </c>
      <c r="AJ665" s="57">
        <v>101</v>
      </c>
      <c r="AK665" s="57">
        <v>101</v>
      </c>
      <c r="AL665" s="57">
        <v>119</v>
      </c>
      <c r="AM665" s="57">
        <v>107</v>
      </c>
      <c r="AN665" s="58" t="s">
        <v>10484</v>
      </c>
      <c r="AO665" s="58" t="s">
        <v>10484</v>
      </c>
      <c r="AP665" s="58" t="s">
        <v>10484</v>
      </c>
      <c r="AQ665" s="58" t="s">
        <v>10484</v>
      </c>
      <c r="AR665" s="58" t="s">
        <v>10484</v>
      </c>
      <c r="AS665" s="58" t="s">
        <v>10484</v>
      </c>
      <c r="AT665" s="58" t="s">
        <v>10484</v>
      </c>
      <c r="AU665" s="58">
        <v>9.5200000000000014</v>
      </c>
      <c r="AV665" s="58">
        <v>8.5395051875498798</v>
      </c>
    </row>
    <row r="666" spans="1:48" x14ac:dyDescent="0.25">
      <c r="A666" s="2" t="s">
        <v>11795</v>
      </c>
      <c r="B666" s="2" t="s">
        <v>11796</v>
      </c>
      <c r="C666" s="2" t="s">
        <v>124</v>
      </c>
      <c r="D666" s="56">
        <v>84</v>
      </c>
      <c r="E666" s="56">
        <v>109</v>
      </c>
      <c r="F666" s="56">
        <v>121</v>
      </c>
      <c r="G666" s="56">
        <v>107</v>
      </c>
      <c r="H666" s="56">
        <v>156</v>
      </c>
      <c r="I666" s="56">
        <v>180</v>
      </c>
      <c r="J666" s="56">
        <v>145</v>
      </c>
      <c r="K666" s="56">
        <v>122</v>
      </c>
      <c r="L666" s="56">
        <v>160</v>
      </c>
      <c r="M666" s="56">
        <v>82</v>
      </c>
      <c r="N666" s="56">
        <v>89</v>
      </c>
      <c r="O666" s="56">
        <v>109</v>
      </c>
      <c r="P666" s="56">
        <v>98</v>
      </c>
      <c r="Q666" s="56">
        <v>150</v>
      </c>
      <c r="R666" s="56">
        <v>163</v>
      </c>
      <c r="S666" s="56">
        <v>133</v>
      </c>
      <c r="T666" s="56">
        <v>105</v>
      </c>
      <c r="U666" s="56">
        <v>152</v>
      </c>
      <c r="V666" s="56" t="s">
        <v>10484</v>
      </c>
      <c r="W666" s="56" t="s">
        <v>10484</v>
      </c>
      <c r="X666" s="56" t="s">
        <v>10484</v>
      </c>
      <c r="Y666" s="56" t="s">
        <v>10484</v>
      </c>
      <c r="Z666" s="56" t="s">
        <v>10484</v>
      </c>
      <c r="AA666" s="56" t="s">
        <v>10484</v>
      </c>
      <c r="AB666" s="56" t="s">
        <v>10484</v>
      </c>
      <c r="AC666" s="56">
        <v>7.3375262054507342</v>
      </c>
      <c r="AD666" s="56">
        <v>10.83392729864576</v>
      </c>
      <c r="AE666" s="57">
        <v>69</v>
      </c>
      <c r="AF666" s="57">
        <v>78</v>
      </c>
      <c r="AG666" s="57">
        <v>97</v>
      </c>
      <c r="AH666" s="57">
        <v>81</v>
      </c>
      <c r="AI666" s="57">
        <v>131</v>
      </c>
      <c r="AJ666" s="57">
        <v>141</v>
      </c>
      <c r="AK666" s="57">
        <v>113</v>
      </c>
      <c r="AL666" s="57">
        <v>90</v>
      </c>
      <c r="AM666" s="57">
        <v>124</v>
      </c>
      <c r="AN666" s="58" t="s">
        <v>10484</v>
      </c>
      <c r="AO666" s="58" t="s">
        <v>10484</v>
      </c>
      <c r="AP666" s="58" t="s">
        <v>10484</v>
      </c>
      <c r="AQ666" s="58" t="s">
        <v>10484</v>
      </c>
      <c r="AR666" s="58" t="s">
        <v>10484</v>
      </c>
      <c r="AS666" s="58" t="s">
        <v>10484</v>
      </c>
      <c r="AT666" s="58" t="s">
        <v>10484</v>
      </c>
      <c r="AU666" s="58">
        <v>6.9551777434312205</v>
      </c>
      <c r="AV666" s="58">
        <v>9.7254901960784323</v>
      </c>
    </row>
    <row r="667" spans="1:48" x14ac:dyDescent="0.25">
      <c r="A667" s="2" t="s">
        <v>11797</v>
      </c>
      <c r="B667" s="2" t="s">
        <v>11798</v>
      </c>
      <c r="C667" s="2" t="s">
        <v>124</v>
      </c>
      <c r="D667" s="56">
        <v>429</v>
      </c>
      <c r="E667" s="56">
        <v>410</v>
      </c>
      <c r="F667" s="56">
        <v>386</v>
      </c>
      <c r="G667" s="56">
        <v>492</v>
      </c>
      <c r="H667" s="56">
        <v>474</v>
      </c>
      <c r="I667" s="56">
        <v>489</v>
      </c>
      <c r="J667" s="56">
        <v>427</v>
      </c>
      <c r="K667" s="56">
        <v>386</v>
      </c>
      <c r="L667" s="56">
        <v>405</v>
      </c>
      <c r="M667" s="56">
        <v>384</v>
      </c>
      <c r="N667" s="56">
        <v>367</v>
      </c>
      <c r="O667" s="56">
        <v>336</v>
      </c>
      <c r="P667" s="56">
        <v>438</v>
      </c>
      <c r="Q667" s="56">
        <v>432</v>
      </c>
      <c r="R667" s="56">
        <v>429</v>
      </c>
      <c r="S667" s="56">
        <v>382</v>
      </c>
      <c r="T667" s="56">
        <v>352</v>
      </c>
      <c r="U667" s="56">
        <v>364</v>
      </c>
      <c r="V667" s="56" t="s">
        <v>10484</v>
      </c>
      <c r="W667" s="56" t="s">
        <v>10484</v>
      </c>
      <c r="X667" s="56" t="s">
        <v>10484</v>
      </c>
      <c r="Y667" s="56" t="s">
        <v>10484</v>
      </c>
      <c r="Z667" s="56" t="s">
        <v>10484</v>
      </c>
      <c r="AA667" s="56" t="s">
        <v>10484</v>
      </c>
      <c r="AB667" s="56" t="s">
        <v>10484</v>
      </c>
      <c r="AC667" s="56">
        <v>24.461431549687283</v>
      </c>
      <c r="AD667" s="56">
        <v>26.647144948755493</v>
      </c>
      <c r="AE667" s="57">
        <v>325</v>
      </c>
      <c r="AF667" s="57">
        <v>315</v>
      </c>
      <c r="AG667" s="57">
        <v>288</v>
      </c>
      <c r="AH667" s="57">
        <v>373</v>
      </c>
      <c r="AI667" s="57">
        <v>376</v>
      </c>
      <c r="AJ667" s="57">
        <v>377</v>
      </c>
      <c r="AK667" s="57">
        <v>337</v>
      </c>
      <c r="AL667" s="57">
        <v>295</v>
      </c>
      <c r="AM667" s="57">
        <v>317</v>
      </c>
      <c r="AN667" s="58" t="s">
        <v>10484</v>
      </c>
      <c r="AO667" s="58" t="s">
        <v>10484</v>
      </c>
      <c r="AP667" s="58" t="s">
        <v>10484</v>
      </c>
      <c r="AQ667" s="58" t="s">
        <v>10484</v>
      </c>
      <c r="AR667" s="58" t="s">
        <v>10484</v>
      </c>
      <c r="AS667" s="58" t="s">
        <v>10484</v>
      </c>
      <c r="AT667" s="58" t="s">
        <v>10484</v>
      </c>
      <c r="AU667" s="58">
        <v>22.60536398467433</v>
      </c>
      <c r="AV667" s="58">
        <v>25.543916196615633</v>
      </c>
    </row>
    <row r="668" spans="1:48" x14ac:dyDescent="0.25">
      <c r="A668" s="2" t="s">
        <v>11799</v>
      </c>
      <c r="B668" s="2" t="s">
        <v>11800</v>
      </c>
      <c r="C668" s="2" t="s">
        <v>124</v>
      </c>
      <c r="D668" s="56">
        <v>387</v>
      </c>
      <c r="E668" s="56">
        <v>396</v>
      </c>
      <c r="F668" s="56">
        <v>424</v>
      </c>
      <c r="G668" s="56">
        <v>503</v>
      </c>
      <c r="H668" s="56">
        <v>523</v>
      </c>
      <c r="I668" s="56">
        <v>557</v>
      </c>
      <c r="J668" s="56">
        <v>526</v>
      </c>
      <c r="K668" s="56">
        <v>499</v>
      </c>
      <c r="L668" s="56">
        <v>508</v>
      </c>
      <c r="M668" s="56">
        <v>352</v>
      </c>
      <c r="N668" s="56">
        <v>352</v>
      </c>
      <c r="O668" s="56">
        <v>392</v>
      </c>
      <c r="P668" s="56">
        <v>457</v>
      </c>
      <c r="Q668" s="56">
        <v>483</v>
      </c>
      <c r="R668" s="56">
        <v>512</v>
      </c>
      <c r="S668" s="56">
        <v>489</v>
      </c>
      <c r="T668" s="56">
        <v>449</v>
      </c>
      <c r="U668" s="56">
        <v>464</v>
      </c>
      <c r="V668" s="56" t="s">
        <v>10484</v>
      </c>
      <c r="W668" s="56" t="s">
        <v>10484</v>
      </c>
      <c r="X668" s="56" t="s">
        <v>10484</v>
      </c>
      <c r="Y668" s="56" t="s">
        <v>10484</v>
      </c>
      <c r="Z668" s="56" t="s">
        <v>10484</v>
      </c>
      <c r="AA668" s="56" t="s">
        <v>10484</v>
      </c>
      <c r="AB668" s="56" t="s">
        <v>10484</v>
      </c>
      <c r="AC668" s="56">
        <v>31.709039548022599</v>
      </c>
      <c r="AD668" s="56">
        <v>33.048433048433047</v>
      </c>
      <c r="AE668" s="57">
        <v>324</v>
      </c>
      <c r="AF668" s="57">
        <v>315</v>
      </c>
      <c r="AG668" s="57">
        <v>350</v>
      </c>
      <c r="AH668" s="57">
        <v>406</v>
      </c>
      <c r="AI668" s="57">
        <v>426</v>
      </c>
      <c r="AJ668" s="57">
        <v>450</v>
      </c>
      <c r="AK668" s="57">
        <v>428</v>
      </c>
      <c r="AL668" s="57">
        <v>395</v>
      </c>
      <c r="AM668" s="57">
        <v>407</v>
      </c>
      <c r="AN668" s="58" t="s">
        <v>10484</v>
      </c>
      <c r="AO668" s="58" t="s">
        <v>10484</v>
      </c>
      <c r="AP668" s="58" t="s">
        <v>10484</v>
      </c>
      <c r="AQ668" s="58" t="s">
        <v>10484</v>
      </c>
      <c r="AR668" s="58" t="s">
        <v>10484</v>
      </c>
      <c r="AS668" s="58" t="s">
        <v>10484</v>
      </c>
      <c r="AT668" s="58" t="s">
        <v>10484</v>
      </c>
      <c r="AU668" s="58">
        <v>30.129672006102208</v>
      </c>
      <c r="AV668" s="58">
        <v>31.283627978478094</v>
      </c>
    </row>
    <row r="669" spans="1:48" x14ac:dyDescent="0.25">
      <c r="A669" s="2" t="s">
        <v>11801</v>
      </c>
      <c r="B669" s="2" t="s">
        <v>11802</v>
      </c>
      <c r="C669" s="2" t="s">
        <v>124</v>
      </c>
      <c r="D669" s="56">
        <v>121</v>
      </c>
      <c r="E669" s="56">
        <v>152</v>
      </c>
      <c r="F669" s="56">
        <v>138</v>
      </c>
      <c r="G669" s="56">
        <v>134</v>
      </c>
      <c r="H669" s="56">
        <v>132</v>
      </c>
      <c r="I669" s="56">
        <v>115</v>
      </c>
      <c r="J669" s="56">
        <v>122</v>
      </c>
      <c r="K669" s="56">
        <v>134</v>
      </c>
      <c r="L669" s="56">
        <v>116</v>
      </c>
      <c r="M669" s="56">
        <v>104</v>
      </c>
      <c r="N669" s="56">
        <v>138</v>
      </c>
      <c r="O669" s="56">
        <v>124</v>
      </c>
      <c r="P669" s="56">
        <v>119</v>
      </c>
      <c r="Q669" s="56">
        <v>118</v>
      </c>
      <c r="R669" s="56">
        <v>106</v>
      </c>
      <c r="S669" s="56">
        <v>120</v>
      </c>
      <c r="T669" s="56">
        <v>121</v>
      </c>
      <c r="U669" s="56">
        <v>110</v>
      </c>
      <c r="V669" s="56" t="s">
        <v>10484</v>
      </c>
      <c r="W669" s="56" t="s">
        <v>10484</v>
      </c>
      <c r="X669" s="56" t="s">
        <v>10484</v>
      </c>
      <c r="Y669" s="56" t="s">
        <v>10484</v>
      </c>
      <c r="Z669" s="56" t="s">
        <v>10484</v>
      </c>
      <c r="AA669" s="56" t="s">
        <v>10484</v>
      </c>
      <c r="AB669" s="56" t="s">
        <v>10484</v>
      </c>
      <c r="AC669" s="56">
        <v>14.135514018691589</v>
      </c>
      <c r="AD669" s="56">
        <v>13.447432762836186</v>
      </c>
      <c r="AE669" s="57">
        <v>94</v>
      </c>
      <c r="AF669" s="57">
        <v>117</v>
      </c>
      <c r="AG669" s="57">
        <v>108</v>
      </c>
      <c r="AH669" s="57">
        <v>103</v>
      </c>
      <c r="AI669" s="57">
        <v>104</v>
      </c>
      <c r="AJ669" s="57">
        <v>96</v>
      </c>
      <c r="AK669" s="57">
        <v>110</v>
      </c>
      <c r="AL669" s="57">
        <v>114</v>
      </c>
      <c r="AM669" s="57">
        <v>101</v>
      </c>
      <c r="AN669" s="58" t="s">
        <v>10484</v>
      </c>
      <c r="AO669" s="58" t="s">
        <v>10484</v>
      </c>
      <c r="AP669" s="58" t="s">
        <v>10484</v>
      </c>
      <c r="AQ669" s="58" t="s">
        <v>10484</v>
      </c>
      <c r="AR669" s="58" t="s">
        <v>10484</v>
      </c>
      <c r="AS669" s="58" t="s">
        <v>10484</v>
      </c>
      <c r="AT669" s="58" t="s">
        <v>10484</v>
      </c>
      <c r="AU669" s="58">
        <v>14.690721649484537</v>
      </c>
      <c r="AV669" s="58">
        <v>13.722826086956522</v>
      </c>
    </row>
    <row r="670" spans="1:48" x14ac:dyDescent="0.25">
      <c r="A670" s="2" t="s">
        <v>11803</v>
      </c>
      <c r="B670" s="2" t="s">
        <v>11468</v>
      </c>
      <c r="C670" s="2" t="s">
        <v>124</v>
      </c>
      <c r="D670" s="56">
        <v>202</v>
      </c>
      <c r="E670" s="56">
        <v>233</v>
      </c>
      <c r="F670" s="56">
        <v>198</v>
      </c>
      <c r="G670" s="56">
        <v>267</v>
      </c>
      <c r="H670" s="56">
        <v>247</v>
      </c>
      <c r="I670" s="56">
        <v>274</v>
      </c>
      <c r="J670" s="56">
        <v>216</v>
      </c>
      <c r="K670" s="56">
        <v>209</v>
      </c>
      <c r="L670" s="56">
        <v>216</v>
      </c>
      <c r="M670" s="56">
        <v>175</v>
      </c>
      <c r="N670" s="56">
        <v>197</v>
      </c>
      <c r="O670" s="56">
        <v>168</v>
      </c>
      <c r="P670" s="56">
        <v>230</v>
      </c>
      <c r="Q670" s="56">
        <v>221</v>
      </c>
      <c r="R670" s="56">
        <v>248</v>
      </c>
      <c r="S670" s="56">
        <v>194</v>
      </c>
      <c r="T670" s="56">
        <v>186</v>
      </c>
      <c r="U670" s="56">
        <v>186</v>
      </c>
      <c r="V670" s="56" t="s">
        <v>10484</v>
      </c>
      <c r="W670" s="56" t="s">
        <v>10484</v>
      </c>
      <c r="X670" s="56" t="s">
        <v>10484</v>
      </c>
      <c r="Y670" s="56" t="s">
        <v>10484</v>
      </c>
      <c r="Z670" s="56" t="s">
        <v>10484</v>
      </c>
      <c r="AA670" s="56" t="s">
        <v>10484</v>
      </c>
      <c r="AB670" s="56" t="s">
        <v>10484</v>
      </c>
      <c r="AC670" s="56">
        <v>18.864097363083165</v>
      </c>
      <c r="AD670" s="56">
        <v>20.305676855895197</v>
      </c>
      <c r="AE670" s="57">
        <v>145</v>
      </c>
      <c r="AF670" s="57">
        <v>172</v>
      </c>
      <c r="AG670" s="57">
        <v>141</v>
      </c>
      <c r="AH670" s="57">
        <v>191</v>
      </c>
      <c r="AI670" s="57">
        <v>189</v>
      </c>
      <c r="AJ670" s="57">
        <v>206</v>
      </c>
      <c r="AK670" s="57">
        <v>159</v>
      </c>
      <c r="AL670" s="57">
        <v>156</v>
      </c>
      <c r="AM670" s="57">
        <v>157</v>
      </c>
      <c r="AN670" s="58" t="s">
        <v>10484</v>
      </c>
      <c r="AO670" s="58" t="s">
        <v>10484</v>
      </c>
      <c r="AP670" s="58" t="s">
        <v>10484</v>
      </c>
      <c r="AQ670" s="58" t="s">
        <v>10484</v>
      </c>
      <c r="AR670" s="58" t="s">
        <v>10484</v>
      </c>
      <c r="AS670" s="58" t="s">
        <v>10484</v>
      </c>
      <c r="AT670" s="58" t="s">
        <v>10484</v>
      </c>
      <c r="AU670" s="58">
        <v>17.352614015572858</v>
      </c>
      <c r="AV670" s="58">
        <v>18.938480096501809</v>
      </c>
    </row>
    <row r="671" spans="1:48" x14ac:dyDescent="0.25">
      <c r="A671" s="2" t="s">
        <v>11804</v>
      </c>
      <c r="B671" s="2" t="s">
        <v>11805</v>
      </c>
      <c r="C671" s="2" t="s">
        <v>124</v>
      </c>
      <c r="D671" s="56">
        <v>212</v>
      </c>
      <c r="E671" s="56">
        <v>199</v>
      </c>
      <c r="F671" s="56">
        <v>234</v>
      </c>
      <c r="G671" s="56">
        <v>263</v>
      </c>
      <c r="H671" s="56">
        <v>300</v>
      </c>
      <c r="I671" s="56">
        <v>307</v>
      </c>
      <c r="J671" s="56">
        <v>248</v>
      </c>
      <c r="K671" s="56">
        <v>255</v>
      </c>
      <c r="L671" s="56">
        <v>252</v>
      </c>
      <c r="M671" s="56">
        <v>190</v>
      </c>
      <c r="N671" s="56">
        <v>181</v>
      </c>
      <c r="O671" s="56">
        <v>206</v>
      </c>
      <c r="P671" s="56">
        <v>240</v>
      </c>
      <c r="Q671" s="56">
        <v>270</v>
      </c>
      <c r="R671" s="56">
        <v>278</v>
      </c>
      <c r="S671" s="56">
        <v>219</v>
      </c>
      <c r="T671" s="56">
        <v>234</v>
      </c>
      <c r="U671" s="56">
        <v>224</v>
      </c>
      <c r="V671" s="56" t="s">
        <v>10484</v>
      </c>
      <c r="W671" s="56" t="s">
        <v>10484</v>
      </c>
      <c r="X671" s="56" t="s">
        <v>10484</v>
      </c>
      <c r="Y671" s="56" t="s">
        <v>10484</v>
      </c>
      <c r="Z671" s="56" t="s">
        <v>10484</v>
      </c>
      <c r="AA671" s="56" t="s">
        <v>10484</v>
      </c>
      <c r="AB671" s="56" t="s">
        <v>10484</v>
      </c>
      <c r="AC671" s="56">
        <v>15.106520335700452</v>
      </c>
      <c r="AD671" s="56">
        <v>14.460942543576502</v>
      </c>
      <c r="AE671" s="57">
        <v>173</v>
      </c>
      <c r="AF671" s="57">
        <v>161</v>
      </c>
      <c r="AG671" s="57">
        <v>174</v>
      </c>
      <c r="AH671" s="57">
        <v>214</v>
      </c>
      <c r="AI671" s="57">
        <v>234</v>
      </c>
      <c r="AJ671" s="57">
        <v>248</v>
      </c>
      <c r="AK671" s="57">
        <v>196</v>
      </c>
      <c r="AL671" s="57">
        <v>203</v>
      </c>
      <c r="AM671" s="57">
        <v>193</v>
      </c>
      <c r="AN671" s="58" t="s">
        <v>10484</v>
      </c>
      <c r="AO671" s="58" t="s">
        <v>10484</v>
      </c>
      <c r="AP671" s="58" t="s">
        <v>10484</v>
      </c>
      <c r="AQ671" s="58" t="s">
        <v>10484</v>
      </c>
      <c r="AR671" s="58" t="s">
        <v>10484</v>
      </c>
      <c r="AS671" s="58" t="s">
        <v>10484</v>
      </c>
      <c r="AT671" s="58" t="s">
        <v>10484</v>
      </c>
      <c r="AU671" s="58">
        <v>14.146341463414632</v>
      </c>
      <c r="AV671" s="58">
        <v>13.63957597173145</v>
      </c>
    </row>
    <row r="672" spans="1:48" x14ac:dyDescent="0.25">
      <c r="A672" s="2" t="s">
        <v>11806</v>
      </c>
      <c r="B672" s="2" t="s">
        <v>11807</v>
      </c>
      <c r="C672" s="2" t="s">
        <v>124</v>
      </c>
      <c r="D672" s="56">
        <v>338</v>
      </c>
      <c r="E672" s="56">
        <v>349</v>
      </c>
      <c r="F672" s="56">
        <v>369</v>
      </c>
      <c r="G672" s="56">
        <v>392</v>
      </c>
      <c r="H672" s="56">
        <v>432</v>
      </c>
      <c r="I672" s="56">
        <v>470</v>
      </c>
      <c r="J672" s="56">
        <v>465</v>
      </c>
      <c r="K672" s="56">
        <v>394</v>
      </c>
      <c r="L672" s="56">
        <v>422</v>
      </c>
      <c r="M672" s="56">
        <v>301</v>
      </c>
      <c r="N672" s="56">
        <v>306</v>
      </c>
      <c r="O672" s="56">
        <v>326</v>
      </c>
      <c r="P672" s="56">
        <v>352</v>
      </c>
      <c r="Q672" s="56">
        <v>400</v>
      </c>
      <c r="R672" s="56">
        <v>429</v>
      </c>
      <c r="S672" s="56">
        <v>427</v>
      </c>
      <c r="T672" s="56">
        <v>360</v>
      </c>
      <c r="U672" s="56">
        <v>384</v>
      </c>
      <c r="V672" s="56" t="s">
        <v>10484</v>
      </c>
      <c r="W672" s="56" t="s">
        <v>10484</v>
      </c>
      <c r="X672" s="56" t="s">
        <v>10484</v>
      </c>
      <c r="Y672" s="56" t="s">
        <v>10484</v>
      </c>
      <c r="Z672" s="56" t="s">
        <v>10484</v>
      </c>
      <c r="AA672" s="56" t="s">
        <v>10484</v>
      </c>
      <c r="AB672" s="56" t="s">
        <v>10484</v>
      </c>
      <c r="AC672" s="56">
        <v>26.315789473684209</v>
      </c>
      <c r="AD672" s="56">
        <v>27.74566473988439</v>
      </c>
      <c r="AE672" s="57">
        <v>257</v>
      </c>
      <c r="AF672" s="57">
        <v>267</v>
      </c>
      <c r="AG672" s="57">
        <v>285</v>
      </c>
      <c r="AH672" s="57">
        <v>305</v>
      </c>
      <c r="AI672" s="57">
        <v>350</v>
      </c>
      <c r="AJ672" s="57">
        <v>373</v>
      </c>
      <c r="AK672" s="57">
        <v>375</v>
      </c>
      <c r="AL672" s="57">
        <v>299</v>
      </c>
      <c r="AM672" s="57">
        <v>325</v>
      </c>
      <c r="AN672" s="58" t="s">
        <v>10484</v>
      </c>
      <c r="AO672" s="58" t="s">
        <v>10484</v>
      </c>
      <c r="AP672" s="58" t="s">
        <v>10484</v>
      </c>
      <c r="AQ672" s="58" t="s">
        <v>10484</v>
      </c>
      <c r="AR672" s="58" t="s">
        <v>10484</v>
      </c>
      <c r="AS672" s="58" t="s">
        <v>10484</v>
      </c>
      <c r="AT672" s="58" t="s">
        <v>10484</v>
      </c>
      <c r="AU672" s="58">
        <v>24.093473005640611</v>
      </c>
      <c r="AV672" s="58">
        <v>25.691699604743086</v>
      </c>
    </row>
    <row r="673" spans="1:48" x14ac:dyDescent="0.25">
      <c r="A673" s="2" t="s">
        <v>11808</v>
      </c>
      <c r="B673" s="2" t="s">
        <v>11809</v>
      </c>
      <c r="C673" s="2" t="s">
        <v>124</v>
      </c>
      <c r="D673" s="56">
        <v>382</v>
      </c>
      <c r="E673" s="56">
        <v>436</v>
      </c>
      <c r="F673" s="56">
        <v>448</v>
      </c>
      <c r="G673" s="56">
        <v>649</v>
      </c>
      <c r="H673" s="56">
        <v>748</v>
      </c>
      <c r="I673" s="56">
        <v>799</v>
      </c>
      <c r="J673" s="56">
        <v>786</v>
      </c>
      <c r="K673" s="56">
        <v>769</v>
      </c>
      <c r="L673" s="56">
        <v>727</v>
      </c>
      <c r="M673" s="56">
        <v>336</v>
      </c>
      <c r="N673" s="56">
        <v>387</v>
      </c>
      <c r="O673" s="56">
        <v>410</v>
      </c>
      <c r="P673" s="56">
        <v>577</v>
      </c>
      <c r="Q673" s="56">
        <v>667</v>
      </c>
      <c r="R673" s="56">
        <v>735</v>
      </c>
      <c r="S673" s="56">
        <v>711</v>
      </c>
      <c r="T673" s="56">
        <v>687</v>
      </c>
      <c r="U673" s="56">
        <v>649</v>
      </c>
      <c r="V673" s="56" t="s">
        <v>10484</v>
      </c>
      <c r="W673" s="56" t="s">
        <v>10484</v>
      </c>
      <c r="X673" s="56" t="s">
        <v>10484</v>
      </c>
      <c r="Y673" s="56" t="s">
        <v>10484</v>
      </c>
      <c r="Z673" s="56" t="s">
        <v>10484</v>
      </c>
      <c r="AA673" s="56" t="s">
        <v>10484</v>
      </c>
      <c r="AB673" s="56" t="s">
        <v>10484</v>
      </c>
      <c r="AC673" s="56">
        <v>39.34707903780069</v>
      </c>
      <c r="AD673" s="56">
        <v>38.311688311688314</v>
      </c>
      <c r="AE673" s="57">
        <v>295</v>
      </c>
      <c r="AF673" s="57">
        <v>333</v>
      </c>
      <c r="AG673" s="57">
        <v>343</v>
      </c>
      <c r="AH673" s="57">
        <v>494</v>
      </c>
      <c r="AI673" s="57">
        <v>579</v>
      </c>
      <c r="AJ673" s="57">
        <v>630</v>
      </c>
      <c r="AK673" s="57">
        <v>599</v>
      </c>
      <c r="AL673" s="57">
        <v>589</v>
      </c>
      <c r="AM673" s="57">
        <v>551</v>
      </c>
      <c r="AN673" s="58" t="s">
        <v>10484</v>
      </c>
      <c r="AO673" s="58" t="s">
        <v>10484</v>
      </c>
      <c r="AP673" s="58" t="s">
        <v>10484</v>
      </c>
      <c r="AQ673" s="58" t="s">
        <v>10484</v>
      </c>
      <c r="AR673" s="58" t="s">
        <v>10484</v>
      </c>
      <c r="AS673" s="58" t="s">
        <v>10484</v>
      </c>
      <c r="AT673" s="58" t="s">
        <v>10484</v>
      </c>
      <c r="AU673" s="58">
        <v>38.371335504885998</v>
      </c>
      <c r="AV673" s="58">
        <v>36.417713152676804</v>
      </c>
    </row>
    <row r="674" spans="1:48" x14ac:dyDescent="0.25">
      <c r="A674" s="2" t="s">
        <v>11810</v>
      </c>
      <c r="B674" s="2" t="s">
        <v>11811</v>
      </c>
      <c r="C674" s="2" t="s">
        <v>124</v>
      </c>
      <c r="D674" s="56">
        <v>323</v>
      </c>
      <c r="E674" s="56">
        <v>375</v>
      </c>
      <c r="F674" s="56">
        <v>354</v>
      </c>
      <c r="G674" s="56">
        <v>426</v>
      </c>
      <c r="H674" s="56">
        <v>478</v>
      </c>
      <c r="I674" s="56">
        <v>543</v>
      </c>
      <c r="J674" s="56">
        <v>484</v>
      </c>
      <c r="K674" s="56">
        <v>447</v>
      </c>
      <c r="L674" s="56">
        <v>469</v>
      </c>
      <c r="M674" s="56">
        <v>300</v>
      </c>
      <c r="N674" s="56">
        <v>332</v>
      </c>
      <c r="O674" s="56">
        <v>320</v>
      </c>
      <c r="P674" s="56">
        <v>374</v>
      </c>
      <c r="Q674" s="56">
        <v>432</v>
      </c>
      <c r="R674" s="56">
        <v>485</v>
      </c>
      <c r="S674" s="56">
        <v>431</v>
      </c>
      <c r="T674" s="56">
        <v>404</v>
      </c>
      <c r="U674" s="56">
        <v>423</v>
      </c>
      <c r="V674" s="56" t="s">
        <v>10484</v>
      </c>
      <c r="W674" s="56" t="s">
        <v>10484</v>
      </c>
      <c r="X674" s="56" t="s">
        <v>10484</v>
      </c>
      <c r="Y674" s="56" t="s">
        <v>10484</v>
      </c>
      <c r="Z674" s="56" t="s">
        <v>10484</v>
      </c>
      <c r="AA674" s="56" t="s">
        <v>10484</v>
      </c>
      <c r="AB674" s="56" t="s">
        <v>10484</v>
      </c>
      <c r="AC674" s="56">
        <v>23.848878394332939</v>
      </c>
      <c r="AD674" s="56">
        <v>25.887392900856792</v>
      </c>
      <c r="AE674" s="57">
        <v>256</v>
      </c>
      <c r="AF674" s="57">
        <v>289</v>
      </c>
      <c r="AG674" s="57">
        <v>284</v>
      </c>
      <c r="AH674" s="57">
        <v>317</v>
      </c>
      <c r="AI674" s="57">
        <v>369</v>
      </c>
      <c r="AJ674" s="57">
        <v>416</v>
      </c>
      <c r="AK674" s="57">
        <v>380</v>
      </c>
      <c r="AL674" s="57">
        <v>344</v>
      </c>
      <c r="AM674" s="57">
        <v>366</v>
      </c>
      <c r="AN674" s="58" t="s">
        <v>10484</v>
      </c>
      <c r="AO674" s="58" t="s">
        <v>10484</v>
      </c>
      <c r="AP674" s="58" t="s">
        <v>10484</v>
      </c>
      <c r="AQ674" s="58" t="s">
        <v>10484</v>
      </c>
      <c r="AR674" s="58" t="s">
        <v>10484</v>
      </c>
      <c r="AS674" s="58" t="s">
        <v>10484</v>
      </c>
      <c r="AT674" s="58" t="s">
        <v>10484</v>
      </c>
      <c r="AU674" s="58">
        <v>23.071763916834339</v>
      </c>
      <c r="AV674" s="58">
        <v>25.487465181058493</v>
      </c>
    </row>
    <row r="675" spans="1:48" x14ac:dyDescent="0.25">
      <c r="A675" s="2" t="s">
        <v>11812</v>
      </c>
      <c r="B675" s="2" t="s">
        <v>11813</v>
      </c>
      <c r="C675" s="2" t="s">
        <v>125</v>
      </c>
      <c r="D675" s="56">
        <v>145</v>
      </c>
      <c r="E675" s="56">
        <v>108</v>
      </c>
      <c r="F675" s="56">
        <v>98</v>
      </c>
      <c r="G675" s="56">
        <v>101</v>
      </c>
      <c r="H675" s="56">
        <v>104</v>
      </c>
      <c r="I675" s="56">
        <v>119</v>
      </c>
      <c r="J675" s="56">
        <v>103</v>
      </c>
      <c r="K675" s="56">
        <v>107</v>
      </c>
      <c r="L675" s="56">
        <v>88</v>
      </c>
      <c r="M675" s="56">
        <v>133</v>
      </c>
      <c r="N675" s="56">
        <v>96</v>
      </c>
      <c r="O675" s="56">
        <v>86</v>
      </c>
      <c r="P675" s="56">
        <v>100</v>
      </c>
      <c r="Q675" s="56">
        <v>93</v>
      </c>
      <c r="R675" s="56">
        <v>108</v>
      </c>
      <c r="S675" s="56">
        <v>94</v>
      </c>
      <c r="T675" s="56">
        <v>102</v>
      </c>
      <c r="U675" s="56">
        <v>81</v>
      </c>
      <c r="V675" s="56" t="s">
        <v>10484</v>
      </c>
      <c r="W675" s="56" t="s">
        <v>10484</v>
      </c>
      <c r="X675" s="56" t="s">
        <v>10484</v>
      </c>
      <c r="Y675" s="56" t="s">
        <v>10484</v>
      </c>
      <c r="Z675" s="56" t="s">
        <v>10484</v>
      </c>
      <c r="AA675" s="56" t="s">
        <v>10484</v>
      </c>
      <c r="AB675" s="56" t="s">
        <v>10484</v>
      </c>
      <c r="AC675" s="56">
        <v>9.1974752028854834</v>
      </c>
      <c r="AD675" s="56">
        <v>7.1681415929203549</v>
      </c>
      <c r="AE675" s="57">
        <v>121</v>
      </c>
      <c r="AF675" s="57">
        <v>86</v>
      </c>
      <c r="AG675" s="57">
        <v>74</v>
      </c>
      <c r="AH675" s="57">
        <v>85</v>
      </c>
      <c r="AI675" s="57">
        <v>83</v>
      </c>
      <c r="AJ675" s="57">
        <v>94</v>
      </c>
      <c r="AK675" s="57">
        <v>77</v>
      </c>
      <c r="AL675" s="57">
        <v>81</v>
      </c>
      <c r="AM675" s="57">
        <v>60</v>
      </c>
      <c r="AN675" s="58" t="s">
        <v>10484</v>
      </c>
      <c r="AO675" s="58" t="s">
        <v>10484</v>
      </c>
      <c r="AP675" s="58" t="s">
        <v>10484</v>
      </c>
      <c r="AQ675" s="58" t="s">
        <v>10484</v>
      </c>
      <c r="AR675" s="58" t="s">
        <v>10484</v>
      </c>
      <c r="AS675" s="58" t="s">
        <v>10484</v>
      </c>
      <c r="AT675" s="58" t="s">
        <v>10484</v>
      </c>
      <c r="AU675" s="58">
        <v>8.1983805668016192</v>
      </c>
      <c r="AV675" s="58">
        <v>5.8651026392961878</v>
      </c>
    </row>
    <row r="676" spans="1:48" x14ac:dyDescent="0.25">
      <c r="A676" s="2" t="s">
        <v>11814</v>
      </c>
      <c r="B676" s="2" t="s">
        <v>11815</v>
      </c>
      <c r="C676" s="2" t="s">
        <v>125</v>
      </c>
      <c r="D676" s="56">
        <v>105</v>
      </c>
      <c r="E676" s="56">
        <v>123</v>
      </c>
      <c r="F676" s="56">
        <v>134</v>
      </c>
      <c r="G676" s="56">
        <v>144</v>
      </c>
      <c r="H676" s="56">
        <v>150</v>
      </c>
      <c r="I676" s="56">
        <v>125</v>
      </c>
      <c r="J676" s="56">
        <v>113</v>
      </c>
      <c r="K676" s="56">
        <v>102</v>
      </c>
      <c r="L676" s="56">
        <v>92</v>
      </c>
      <c r="M676" s="56">
        <v>92</v>
      </c>
      <c r="N676" s="56">
        <v>107</v>
      </c>
      <c r="O676" s="56">
        <v>123</v>
      </c>
      <c r="P676" s="56">
        <v>130</v>
      </c>
      <c r="Q676" s="56">
        <v>132</v>
      </c>
      <c r="R676" s="56">
        <v>109</v>
      </c>
      <c r="S676" s="56">
        <v>96</v>
      </c>
      <c r="T676" s="56">
        <v>84</v>
      </c>
      <c r="U676" s="56">
        <v>76</v>
      </c>
      <c r="V676" s="56" t="s">
        <v>10484</v>
      </c>
      <c r="W676" s="56" t="s">
        <v>10484</v>
      </c>
      <c r="X676" s="56" t="s">
        <v>10484</v>
      </c>
      <c r="Y676" s="56" t="s">
        <v>10484</v>
      </c>
      <c r="Z676" s="56" t="s">
        <v>10484</v>
      </c>
      <c r="AA676" s="56" t="s">
        <v>10484</v>
      </c>
      <c r="AB676" s="56" t="s">
        <v>10484</v>
      </c>
      <c r="AC676" s="56">
        <v>10.923276983094929</v>
      </c>
      <c r="AD676" s="56">
        <v>9.9346405228758172</v>
      </c>
      <c r="AE676" s="57">
        <v>83</v>
      </c>
      <c r="AF676" s="57">
        <v>90</v>
      </c>
      <c r="AG676" s="57">
        <v>98</v>
      </c>
      <c r="AH676" s="57">
        <v>115</v>
      </c>
      <c r="AI676" s="57">
        <v>112</v>
      </c>
      <c r="AJ676" s="57">
        <v>95</v>
      </c>
      <c r="AK676" s="57">
        <v>89</v>
      </c>
      <c r="AL676" s="57">
        <v>77</v>
      </c>
      <c r="AM676" s="57">
        <v>63</v>
      </c>
      <c r="AN676" s="58" t="s">
        <v>10484</v>
      </c>
      <c r="AO676" s="58" t="s">
        <v>10484</v>
      </c>
      <c r="AP676" s="58" t="s">
        <v>10484</v>
      </c>
      <c r="AQ676" s="58" t="s">
        <v>10484</v>
      </c>
      <c r="AR676" s="58" t="s">
        <v>10484</v>
      </c>
      <c r="AS676" s="58" t="s">
        <v>10484</v>
      </c>
      <c r="AT676" s="58" t="s">
        <v>10484</v>
      </c>
      <c r="AU676" s="58">
        <v>11.095100864553315</v>
      </c>
      <c r="AV676" s="58">
        <v>9.183673469387756</v>
      </c>
    </row>
    <row r="677" spans="1:48" x14ac:dyDescent="0.25">
      <c r="A677" s="2" t="s">
        <v>11816</v>
      </c>
      <c r="B677" s="2" t="s">
        <v>11817</v>
      </c>
      <c r="C677" s="2" t="s">
        <v>125</v>
      </c>
      <c r="D677" s="56">
        <v>639</v>
      </c>
      <c r="E677" s="56">
        <v>728</v>
      </c>
      <c r="F677" s="56">
        <v>728</v>
      </c>
      <c r="G677" s="56">
        <v>847</v>
      </c>
      <c r="H677" s="56">
        <v>848</v>
      </c>
      <c r="I677" s="56">
        <v>841</v>
      </c>
      <c r="J677" s="56">
        <v>737</v>
      </c>
      <c r="K677" s="56">
        <v>626</v>
      </c>
      <c r="L677" s="56">
        <v>598</v>
      </c>
      <c r="M677" s="56">
        <v>567</v>
      </c>
      <c r="N677" s="56">
        <v>619</v>
      </c>
      <c r="O677" s="56">
        <v>629</v>
      </c>
      <c r="P677" s="56">
        <v>739</v>
      </c>
      <c r="Q677" s="56">
        <v>765</v>
      </c>
      <c r="R677" s="56">
        <v>755</v>
      </c>
      <c r="S677" s="56">
        <v>641</v>
      </c>
      <c r="T677" s="56">
        <v>554</v>
      </c>
      <c r="U677" s="56">
        <v>535</v>
      </c>
      <c r="V677" s="56" t="s">
        <v>10484</v>
      </c>
      <c r="W677" s="56" t="s">
        <v>10484</v>
      </c>
      <c r="X677" s="56" t="s">
        <v>10484</v>
      </c>
      <c r="Y677" s="56" t="s">
        <v>10484</v>
      </c>
      <c r="Z677" s="56" t="s">
        <v>10484</v>
      </c>
      <c r="AA677" s="56" t="s">
        <v>10484</v>
      </c>
      <c r="AB677" s="56" t="s">
        <v>10484</v>
      </c>
      <c r="AC677" s="56">
        <v>48.299912816041846</v>
      </c>
      <c r="AD677" s="56">
        <v>50.140581068416125</v>
      </c>
      <c r="AE677" s="57">
        <v>454</v>
      </c>
      <c r="AF677" s="57">
        <v>519</v>
      </c>
      <c r="AG677" s="57">
        <v>531</v>
      </c>
      <c r="AH677" s="57">
        <v>624</v>
      </c>
      <c r="AI677" s="57">
        <v>633</v>
      </c>
      <c r="AJ677" s="57">
        <v>636</v>
      </c>
      <c r="AK677" s="57">
        <v>545</v>
      </c>
      <c r="AL677" s="57">
        <v>462</v>
      </c>
      <c r="AM677" s="57">
        <v>440</v>
      </c>
      <c r="AN677" s="58" t="s">
        <v>10484</v>
      </c>
      <c r="AO677" s="58" t="s">
        <v>10484</v>
      </c>
      <c r="AP677" s="58" t="s">
        <v>10484</v>
      </c>
      <c r="AQ677" s="58" t="s">
        <v>10484</v>
      </c>
      <c r="AR677" s="58" t="s">
        <v>10484</v>
      </c>
      <c r="AS677" s="58" t="s">
        <v>10484</v>
      </c>
      <c r="AT677" s="58" t="s">
        <v>10484</v>
      </c>
      <c r="AU677" s="58">
        <v>46.71385237613751</v>
      </c>
      <c r="AV677" s="58">
        <v>46.364594309799791</v>
      </c>
    </row>
    <row r="678" spans="1:48" x14ac:dyDescent="0.25">
      <c r="A678" s="2" t="s">
        <v>11818</v>
      </c>
      <c r="B678" s="2" t="s">
        <v>11819</v>
      </c>
      <c r="C678" s="2" t="s">
        <v>125</v>
      </c>
      <c r="D678" s="56">
        <v>467</v>
      </c>
      <c r="E678" s="56">
        <v>513</v>
      </c>
      <c r="F678" s="56">
        <v>480</v>
      </c>
      <c r="G678" s="56">
        <v>552</v>
      </c>
      <c r="H678" s="56">
        <v>563</v>
      </c>
      <c r="I678" s="56">
        <v>503</v>
      </c>
      <c r="J678" s="56">
        <v>486</v>
      </c>
      <c r="K678" s="56">
        <v>441</v>
      </c>
      <c r="L678" s="56">
        <v>418</v>
      </c>
      <c r="M678" s="56">
        <v>418</v>
      </c>
      <c r="N678" s="56">
        <v>452</v>
      </c>
      <c r="O678" s="56">
        <v>427</v>
      </c>
      <c r="P678" s="56">
        <v>484</v>
      </c>
      <c r="Q678" s="56">
        <v>505</v>
      </c>
      <c r="R678" s="56">
        <v>444</v>
      </c>
      <c r="S678" s="56">
        <v>430</v>
      </c>
      <c r="T678" s="56">
        <v>388</v>
      </c>
      <c r="U678" s="56">
        <v>372</v>
      </c>
      <c r="V678" s="56" t="s">
        <v>10484</v>
      </c>
      <c r="W678" s="56" t="s">
        <v>10484</v>
      </c>
      <c r="X678" s="56" t="s">
        <v>10484</v>
      </c>
      <c r="Y678" s="56" t="s">
        <v>10484</v>
      </c>
      <c r="Z678" s="56" t="s">
        <v>10484</v>
      </c>
      <c r="AA678" s="56" t="s">
        <v>10484</v>
      </c>
      <c r="AB678" s="56" t="s">
        <v>10484</v>
      </c>
      <c r="AC678" s="56">
        <v>41.855447680690396</v>
      </c>
      <c r="AD678" s="56">
        <v>42.465753424657535</v>
      </c>
      <c r="AE678" s="57">
        <v>363</v>
      </c>
      <c r="AF678" s="57">
        <v>389</v>
      </c>
      <c r="AG678" s="57">
        <v>364</v>
      </c>
      <c r="AH678" s="57">
        <v>405</v>
      </c>
      <c r="AI678" s="57">
        <v>423</v>
      </c>
      <c r="AJ678" s="57">
        <v>370</v>
      </c>
      <c r="AK678" s="57">
        <v>357</v>
      </c>
      <c r="AL678" s="57">
        <v>318</v>
      </c>
      <c r="AM678" s="57">
        <v>305</v>
      </c>
      <c r="AN678" s="58" t="s">
        <v>10484</v>
      </c>
      <c r="AO678" s="58" t="s">
        <v>10484</v>
      </c>
      <c r="AP678" s="58" t="s">
        <v>10484</v>
      </c>
      <c r="AQ678" s="58" t="s">
        <v>10484</v>
      </c>
      <c r="AR678" s="58" t="s">
        <v>10484</v>
      </c>
      <c r="AS678" s="58" t="s">
        <v>10484</v>
      </c>
      <c r="AT678" s="58" t="s">
        <v>10484</v>
      </c>
      <c r="AU678" s="58">
        <v>39.75</v>
      </c>
      <c r="AV678" s="58">
        <v>40.612516644474034</v>
      </c>
    </row>
    <row r="679" spans="1:48" x14ac:dyDescent="0.25">
      <c r="A679" s="2" t="s">
        <v>11820</v>
      </c>
      <c r="B679" s="2" t="s">
        <v>11821</v>
      </c>
      <c r="C679" s="2" t="s">
        <v>125</v>
      </c>
      <c r="D679" s="56">
        <v>127</v>
      </c>
      <c r="E679" s="56">
        <v>97</v>
      </c>
      <c r="F679" s="56">
        <v>118</v>
      </c>
      <c r="G679" s="56">
        <v>147</v>
      </c>
      <c r="H679" s="56">
        <v>138</v>
      </c>
      <c r="I679" s="56">
        <v>157</v>
      </c>
      <c r="J679" s="56">
        <v>134</v>
      </c>
      <c r="K679" s="56">
        <v>398</v>
      </c>
      <c r="L679" s="56">
        <v>284</v>
      </c>
      <c r="M679" s="56">
        <v>118</v>
      </c>
      <c r="N679" s="56">
        <v>88</v>
      </c>
      <c r="O679" s="56">
        <v>106</v>
      </c>
      <c r="P679" s="56">
        <v>137</v>
      </c>
      <c r="Q679" s="56">
        <v>124</v>
      </c>
      <c r="R679" s="56">
        <v>142</v>
      </c>
      <c r="S679" s="56">
        <v>128</v>
      </c>
      <c r="T679" s="56">
        <v>375</v>
      </c>
      <c r="U679" s="56">
        <v>265</v>
      </c>
      <c r="V679" s="56" t="s">
        <v>10484</v>
      </c>
      <c r="W679" s="56" t="s">
        <v>10484</v>
      </c>
      <c r="X679" s="56" t="s">
        <v>10484</v>
      </c>
      <c r="Y679" s="56" t="s">
        <v>10484</v>
      </c>
      <c r="Z679" s="56" t="s">
        <v>10484</v>
      </c>
      <c r="AA679" s="56" t="s">
        <v>10484</v>
      </c>
      <c r="AB679" s="56" t="s">
        <v>10484</v>
      </c>
      <c r="AC679" s="56">
        <v>56.732223903177001</v>
      </c>
      <c r="AD679" s="56">
        <v>35.76248313090418</v>
      </c>
      <c r="AE679" s="57">
        <v>107</v>
      </c>
      <c r="AF679" s="57">
        <v>78</v>
      </c>
      <c r="AG679" s="57">
        <v>95</v>
      </c>
      <c r="AH679" s="57">
        <v>116</v>
      </c>
      <c r="AI679" s="57">
        <v>106</v>
      </c>
      <c r="AJ679" s="57">
        <v>118</v>
      </c>
      <c r="AK679" s="57">
        <v>102</v>
      </c>
      <c r="AL679" s="57">
        <v>352</v>
      </c>
      <c r="AM679" s="57">
        <v>235</v>
      </c>
      <c r="AN679" s="58" t="s">
        <v>10484</v>
      </c>
      <c r="AO679" s="58" t="s">
        <v>10484</v>
      </c>
      <c r="AP679" s="58" t="s">
        <v>10484</v>
      </c>
      <c r="AQ679" s="58" t="s">
        <v>10484</v>
      </c>
      <c r="AR679" s="58" t="s">
        <v>10484</v>
      </c>
      <c r="AS679" s="58" t="s">
        <v>10484</v>
      </c>
      <c r="AT679" s="58" t="s">
        <v>10484</v>
      </c>
      <c r="AU679" s="58">
        <v>59.661016949152547</v>
      </c>
      <c r="AV679" s="58">
        <v>35.606060606060609</v>
      </c>
    </row>
    <row r="680" spans="1:48" x14ac:dyDescent="0.25">
      <c r="A680" s="2" t="s">
        <v>11822</v>
      </c>
      <c r="B680" s="2" t="s">
        <v>11823</v>
      </c>
      <c r="C680" s="2" t="s">
        <v>125</v>
      </c>
      <c r="D680" s="56">
        <v>150</v>
      </c>
      <c r="E680" s="56">
        <v>182</v>
      </c>
      <c r="F680" s="56">
        <v>181</v>
      </c>
      <c r="G680" s="56">
        <v>240</v>
      </c>
      <c r="H680" s="56">
        <v>219</v>
      </c>
      <c r="I680" s="56">
        <v>175</v>
      </c>
      <c r="J680" s="56">
        <v>153</v>
      </c>
      <c r="K680" s="56">
        <v>181</v>
      </c>
      <c r="L680" s="56">
        <v>163</v>
      </c>
      <c r="M680" s="56">
        <v>139</v>
      </c>
      <c r="N680" s="56">
        <v>160</v>
      </c>
      <c r="O680" s="56">
        <v>160</v>
      </c>
      <c r="P680" s="56">
        <v>206</v>
      </c>
      <c r="Q680" s="56">
        <v>194</v>
      </c>
      <c r="R680" s="56">
        <v>160</v>
      </c>
      <c r="S680" s="56">
        <v>133</v>
      </c>
      <c r="T680" s="56">
        <v>162</v>
      </c>
      <c r="U680" s="56">
        <v>144</v>
      </c>
      <c r="V680" s="56" t="s">
        <v>10484</v>
      </c>
      <c r="W680" s="56" t="s">
        <v>10484</v>
      </c>
      <c r="X680" s="56" t="s">
        <v>10484</v>
      </c>
      <c r="Y680" s="56" t="s">
        <v>10484</v>
      </c>
      <c r="Z680" s="56" t="s">
        <v>10484</v>
      </c>
      <c r="AA680" s="56" t="s">
        <v>10484</v>
      </c>
      <c r="AB680" s="56" t="s">
        <v>10484</v>
      </c>
      <c r="AC680" s="56">
        <v>20.454545454545457</v>
      </c>
      <c r="AD680" s="56">
        <v>18.136020151133501</v>
      </c>
      <c r="AE680" s="57">
        <v>120</v>
      </c>
      <c r="AF680" s="57">
        <v>146</v>
      </c>
      <c r="AG680" s="57">
        <v>140</v>
      </c>
      <c r="AH680" s="57">
        <v>182</v>
      </c>
      <c r="AI680" s="57">
        <v>162</v>
      </c>
      <c r="AJ680" s="57">
        <v>127</v>
      </c>
      <c r="AK680" s="57">
        <v>114</v>
      </c>
      <c r="AL680" s="57">
        <v>137</v>
      </c>
      <c r="AM680" s="57">
        <v>113</v>
      </c>
      <c r="AN680" s="58" t="s">
        <v>10484</v>
      </c>
      <c r="AO680" s="58" t="s">
        <v>10484</v>
      </c>
      <c r="AP680" s="58" t="s">
        <v>10484</v>
      </c>
      <c r="AQ680" s="58" t="s">
        <v>10484</v>
      </c>
      <c r="AR680" s="58" t="s">
        <v>10484</v>
      </c>
      <c r="AS680" s="58" t="s">
        <v>10484</v>
      </c>
      <c r="AT680" s="58" t="s">
        <v>10484</v>
      </c>
      <c r="AU680" s="58">
        <v>20.087976539589441</v>
      </c>
      <c r="AV680" s="58">
        <v>16.376811594202898</v>
      </c>
    </row>
    <row r="681" spans="1:48" x14ac:dyDescent="0.25">
      <c r="A681" s="2" t="s">
        <v>11824</v>
      </c>
      <c r="B681" s="2" t="s">
        <v>11825</v>
      </c>
      <c r="C681" s="2" t="s">
        <v>125</v>
      </c>
      <c r="D681" s="56">
        <v>109</v>
      </c>
      <c r="E681" s="56">
        <v>96</v>
      </c>
      <c r="F681" s="56">
        <v>135</v>
      </c>
      <c r="G681" s="56">
        <v>131</v>
      </c>
      <c r="H681" s="56">
        <v>125</v>
      </c>
      <c r="I681" s="56">
        <v>142</v>
      </c>
      <c r="J681" s="56">
        <v>128</v>
      </c>
      <c r="K681" s="56">
        <v>117</v>
      </c>
      <c r="L681" s="56">
        <v>128</v>
      </c>
      <c r="M681" s="56">
        <v>98</v>
      </c>
      <c r="N681" s="56">
        <v>91</v>
      </c>
      <c r="O681" s="56">
        <v>127</v>
      </c>
      <c r="P681" s="56">
        <v>123</v>
      </c>
      <c r="Q681" s="56">
        <v>118</v>
      </c>
      <c r="R681" s="56">
        <v>126</v>
      </c>
      <c r="S681" s="56">
        <v>117</v>
      </c>
      <c r="T681" s="56">
        <v>111</v>
      </c>
      <c r="U681" s="56">
        <v>111</v>
      </c>
      <c r="V681" s="56" t="s">
        <v>10484</v>
      </c>
      <c r="W681" s="56" t="s">
        <v>10484</v>
      </c>
      <c r="X681" s="56" t="s">
        <v>10484</v>
      </c>
      <c r="Y681" s="56" t="s">
        <v>10484</v>
      </c>
      <c r="Z681" s="56" t="s">
        <v>10484</v>
      </c>
      <c r="AA681" s="56" t="s">
        <v>10484</v>
      </c>
      <c r="AB681" s="56" t="s">
        <v>10484</v>
      </c>
      <c r="AC681" s="56">
        <v>18.974358974358974</v>
      </c>
      <c r="AD681" s="56">
        <v>19.646017699115045</v>
      </c>
      <c r="AE681" s="57">
        <v>89</v>
      </c>
      <c r="AF681" s="57">
        <v>77</v>
      </c>
      <c r="AG681" s="57">
        <v>113</v>
      </c>
      <c r="AH681" s="57">
        <v>111</v>
      </c>
      <c r="AI681" s="57">
        <v>102</v>
      </c>
      <c r="AJ681" s="57">
        <v>114</v>
      </c>
      <c r="AK681" s="57">
        <v>102</v>
      </c>
      <c r="AL681" s="57">
        <v>102</v>
      </c>
      <c r="AM681" s="57">
        <v>94</v>
      </c>
      <c r="AN681" s="58" t="s">
        <v>10484</v>
      </c>
      <c r="AO681" s="58" t="s">
        <v>10484</v>
      </c>
      <c r="AP681" s="58" t="s">
        <v>10484</v>
      </c>
      <c r="AQ681" s="58" t="s">
        <v>10484</v>
      </c>
      <c r="AR681" s="58" t="s">
        <v>10484</v>
      </c>
      <c r="AS681" s="58" t="s">
        <v>10484</v>
      </c>
      <c r="AT681" s="58" t="s">
        <v>10484</v>
      </c>
      <c r="AU681" s="58">
        <v>19.805825242718448</v>
      </c>
      <c r="AV681" s="58">
        <v>18.613861386138613</v>
      </c>
    </row>
    <row r="682" spans="1:48" x14ac:dyDescent="0.25">
      <c r="A682" s="2" t="s">
        <v>11826</v>
      </c>
      <c r="B682" s="2" t="s">
        <v>11827</v>
      </c>
      <c r="C682" s="2" t="s">
        <v>125</v>
      </c>
      <c r="D682" s="56">
        <v>168</v>
      </c>
      <c r="E682" s="56">
        <v>164</v>
      </c>
      <c r="F682" s="56">
        <v>176</v>
      </c>
      <c r="G682" s="56">
        <v>204</v>
      </c>
      <c r="H682" s="56">
        <v>204</v>
      </c>
      <c r="I682" s="56">
        <v>209</v>
      </c>
      <c r="J682" s="56">
        <v>204</v>
      </c>
      <c r="K682" s="56">
        <v>176</v>
      </c>
      <c r="L682" s="56">
        <v>161</v>
      </c>
      <c r="M682" s="56">
        <v>150</v>
      </c>
      <c r="N682" s="56">
        <v>144</v>
      </c>
      <c r="O682" s="56">
        <v>158</v>
      </c>
      <c r="P682" s="56">
        <v>183</v>
      </c>
      <c r="Q682" s="56">
        <v>192</v>
      </c>
      <c r="R682" s="56">
        <v>191</v>
      </c>
      <c r="S682" s="56">
        <v>188</v>
      </c>
      <c r="T682" s="56">
        <v>154</v>
      </c>
      <c r="U682" s="56">
        <v>151</v>
      </c>
      <c r="V682" s="56" t="s">
        <v>10484</v>
      </c>
      <c r="W682" s="56" t="s">
        <v>10484</v>
      </c>
      <c r="X682" s="56" t="s">
        <v>10484</v>
      </c>
      <c r="Y682" s="56" t="s">
        <v>10484</v>
      </c>
      <c r="Z682" s="56" t="s">
        <v>10484</v>
      </c>
      <c r="AA682" s="56" t="s">
        <v>10484</v>
      </c>
      <c r="AB682" s="56" t="s">
        <v>10484</v>
      </c>
      <c r="AC682" s="56">
        <v>19.667943805874842</v>
      </c>
      <c r="AD682" s="56">
        <v>17.954815695600477</v>
      </c>
      <c r="AE682" s="57">
        <v>131</v>
      </c>
      <c r="AF682" s="57">
        <v>124</v>
      </c>
      <c r="AG682" s="57">
        <v>145</v>
      </c>
      <c r="AH682" s="57">
        <v>161</v>
      </c>
      <c r="AI682" s="57">
        <v>162</v>
      </c>
      <c r="AJ682" s="57">
        <v>158</v>
      </c>
      <c r="AK682" s="57">
        <v>165</v>
      </c>
      <c r="AL682" s="57">
        <v>136</v>
      </c>
      <c r="AM682" s="57">
        <v>130</v>
      </c>
      <c r="AN682" s="58" t="s">
        <v>10484</v>
      </c>
      <c r="AO682" s="58" t="s">
        <v>10484</v>
      </c>
      <c r="AP682" s="58" t="s">
        <v>10484</v>
      </c>
      <c r="AQ682" s="58" t="s">
        <v>10484</v>
      </c>
      <c r="AR682" s="58" t="s">
        <v>10484</v>
      </c>
      <c r="AS682" s="58" t="s">
        <v>10484</v>
      </c>
      <c r="AT682" s="58" t="s">
        <v>10484</v>
      </c>
      <c r="AU682" s="58">
        <v>18.681318681318682</v>
      </c>
      <c r="AV682" s="58">
        <v>17.520215633423181</v>
      </c>
    </row>
    <row r="683" spans="1:48" x14ac:dyDescent="0.25">
      <c r="A683" s="2" t="s">
        <v>11828</v>
      </c>
      <c r="B683" s="2" t="s">
        <v>11829</v>
      </c>
      <c r="C683" s="2" t="s">
        <v>125</v>
      </c>
      <c r="D683" s="56">
        <v>190</v>
      </c>
      <c r="E683" s="56">
        <v>236</v>
      </c>
      <c r="F683" s="56">
        <v>232</v>
      </c>
      <c r="G683" s="56">
        <v>312</v>
      </c>
      <c r="H683" s="56">
        <v>320</v>
      </c>
      <c r="I683" s="56">
        <v>322</v>
      </c>
      <c r="J683" s="56">
        <v>314</v>
      </c>
      <c r="K683" s="56">
        <v>288</v>
      </c>
      <c r="L683" s="56">
        <v>270</v>
      </c>
      <c r="M683" s="56">
        <v>178</v>
      </c>
      <c r="N683" s="56">
        <v>208</v>
      </c>
      <c r="O683" s="56">
        <v>209</v>
      </c>
      <c r="P683" s="56">
        <v>278</v>
      </c>
      <c r="Q683" s="56">
        <v>291</v>
      </c>
      <c r="R683" s="56">
        <v>289</v>
      </c>
      <c r="S683" s="56">
        <v>294</v>
      </c>
      <c r="T683" s="56">
        <v>260</v>
      </c>
      <c r="U683" s="56">
        <v>239</v>
      </c>
      <c r="V683" s="56" t="s">
        <v>10484</v>
      </c>
      <c r="W683" s="56" t="s">
        <v>10484</v>
      </c>
      <c r="X683" s="56" t="s">
        <v>10484</v>
      </c>
      <c r="Y683" s="56" t="s">
        <v>10484</v>
      </c>
      <c r="Z683" s="56" t="s">
        <v>10484</v>
      </c>
      <c r="AA683" s="56" t="s">
        <v>10484</v>
      </c>
      <c r="AB683" s="56" t="s">
        <v>10484</v>
      </c>
      <c r="AC683" s="56">
        <v>25.691699604743086</v>
      </c>
      <c r="AD683" s="56">
        <v>24.141414141414142</v>
      </c>
      <c r="AE683" s="57">
        <v>153</v>
      </c>
      <c r="AF683" s="57">
        <v>173</v>
      </c>
      <c r="AG683" s="57">
        <v>179</v>
      </c>
      <c r="AH683" s="57">
        <v>234</v>
      </c>
      <c r="AI683" s="57">
        <v>253</v>
      </c>
      <c r="AJ683" s="57">
        <v>247</v>
      </c>
      <c r="AK683" s="57">
        <v>255</v>
      </c>
      <c r="AL683" s="57">
        <v>227</v>
      </c>
      <c r="AM683" s="57">
        <v>200</v>
      </c>
      <c r="AN683" s="58" t="s">
        <v>10484</v>
      </c>
      <c r="AO683" s="58" t="s">
        <v>10484</v>
      </c>
      <c r="AP683" s="58" t="s">
        <v>10484</v>
      </c>
      <c r="AQ683" s="58" t="s">
        <v>10484</v>
      </c>
      <c r="AR683" s="58" t="s">
        <v>10484</v>
      </c>
      <c r="AS683" s="58" t="s">
        <v>10484</v>
      </c>
      <c r="AT683" s="58" t="s">
        <v>10484</v>
      </c>
      <c r="AU683" s="58">
        <v>25.19422863485017</v>
      </c>
      <c r="AV683" s="58">
        <v>22.547914317925592</v>
      </c>
    </row>
    <row r="684" spans="1:48" x14ac:dyDescent="0.25">
      <c r="A684" s="2" t="s">
        <v>11830</v>
      </c>
      <c r="B684" s="2" t="s">
        <v>11831</v>
      </c>
      <c r="C684" s="2" t="s">
        <v>125</v>
      </c>
      <c r="D684" s="56">
        <v>88</v>
      </c>
      <c r="E684" s="56">
        <v>103</v>
      </c>
      <c r="F684" s="56">
        <v>94</v>
      </c>
      <c r="G684" s="56">
        <v>123</v>
      </c>
      <c r="H684" s="56">
        <v>120</v>
      </c>
      <c r="I684" s="56">
        <v>141</v>
      </c>
      <c r="J684" s="56">
        <v>116</v>
      </c>
      <c r="K684" s="56">
        <v>101</v>
      </c>
      <c r="L684" s="56">
        <v>95</v>
      </c>
      <c r="M684" s="56">
        <v>77</v>
      </c>
      <c r="N684" s="56">
        <v>92</v>
      </c>
      <c r="O684" s="56">
        <v>84</v>
      </c>
      <c r="P684" s="56">
        <v>112</v>
      </c>
      <c r="Q684" s="56">
        <v>114</v>
      </c>
      <c r="R684" s="56">
        <v>129</v>
      </c>
      <c r="S684" s="56">
        <v>108</v>
      </c>
      <c r="T684" s="56">
        <v>99</v>
      </c>
      <c r="U684" s="56">
        <v>86</v>
      </c>
      <c r="V684" s="56" t="s">
        <v>10484</v>
      </c>
      <c r="W684" s="56" t="s">
        <v>10484</v>
      </c>
      <c r="X684" s="56" t="s">
        <v>10484</v>
      </c>
      <c r="Y684" s="56" t="s">
        <v>10484</v>
      </c>
      <c r="Z684" s="56" t="s">
        <v>10484</v>
      </c>
      <c r="AA684" s="56" t="s">
        <v>10484</v>
      </c>
      <c r="AB684" s="56" t="s">
        <v>10484</v>
      </c>
      <c r="AC684" s="56">
        <v>14.347826086956522</v>
      </c>
      <c r="AD684" s="56">
        <v>12.198581560283687</v>
      </c>
      <c r="AE684" s="57">
        <v>70</v>
      </c>
      <c r="AF684" s="57">
        <v>91</v>
      </c>
      <c r="AG684" s="57">
        <v>76</v>
      </c>
      <c r="AH684" s="57">
        <v>96</v>
      </c>
      <c r="AI684" s="57">
        <v>99</v>
      </c>
      <c r="AJ684" s="57">
        <v>115</v>
      </c>
      <c r="AK684" s="57">
        <v>90</v>
      </c>
      <c r="AL684" s="57">
        <v>80</v>
      </c>
      <c r="AM684" s="57">
        <v>66</v>
      </c>
      <c r="AN684" s="58" t="s">
        <v>10484</v>
      </c>
      <c r="AO684" s="58" t="s">
        <v>10484</v>
      </c>
      <c r="AP684" s="58" t="s">
        <v>10484</v>
      </c>
      <c r="AQ684" s="58" t="s">
        <v>10484</v>
      </c>
      <c r="AR684" s="58" t="s">
        <v>10484</v>
      </c>
      <c r="AS684" s="58" t="s">
        <v>10484</v>
      </c>
      <c r="AT684" s="58" t="s">
        <v>10484</v>
      </c>
      <c r="AU684" s="58">
        <v>12.944983818770226</v>
      </c>
      <c r="AV684" s="58">
        <v>10.610932475884244</v>
      </c>
    </row>
    <row r="685" spans="1:48" x14ac:dyDescent="0.25">
      <c r="A685" s="2" t="s">
        <v>11832</v>
      </c>
      <c r="B685" s="2" t="s">
        <v>11833</v>
      </c>
      <c r="C685" s="2" t="s">
        <v>125</v>
      </c>
      <c r="D685" s="56">
        <v>158</v>
      </c>
      <c r="E685" s="56">
        <v>141</v>
      </c>
      <c r="F685" s="56">
        <v>162</v>
      </c>
      <c r="G685" s="56">
        <v>224</v>
      </c>
      <c r="H685" s="56">
        <v>246</v>
      </c>
      <c r="I685" s="56">
        <v>265</v>
      </c>
      <c r="J685" s="56">
        <v>220</v>
      </c>
      <c r="K685" s="56">
        <v>191</v>
      </c>
      <c r="L685" s="56">
        <v>212</v>
      </c>
      <c r="M685" s="56">
        <v>132</v>
      </c>
      <c r="N685" s="56">
        <v>123</v>
      </c>
      <c r="O685" s="56">
        <v>145</v>
      </c>
      <c r="P685" s="56">
        <v>194</v>
      </c>
      <c r="Q685" s="56">
        <v>218</v>
      </c>
      <c r="R685" s="56">
        <v>227</v>
      </c>
      <c r="S685" s="56">
        <v>199</v>
      </c>
      <c r="T685" s="56">
        <v>172</v>
      </c>
      <c r="U685" s="56">
        <v>197</v>
      </c>
      <c r="V685" s="56" t="s">
        <v>10484</v>
      </c>
      <c r="W685" s="56" t="s">
        <v>10484</v>
      </c>
      <c r="X685" s="56" t="s">
        <v>10484</v>
      </c>
      <c r="Y685" s="56" t="s">
        <v>10484</v>
      </c>
      <c r="Z685" s="56" t="s">
        <v>10484</v>
      </c>
      <c r="AA685" s="56" t="s">
        <v>10484</v>
      </c>
      <c r="AB685" s="56" t="s">
        <v>10484</v>
      </c>
      <c r="AC685" s="56">
        <v>28.196721311475407</v>
      </c>
      <c r="AD685" s="56">
        <v>31.570512820512818</v>
      </c>
      <c r="AE685" s="57">
        <v>110</v>
      </c>
      <c r="AF685" s="57">
        <v>103</v>
      </c>
      <c r="AG685" s="57">
        <v>119</v>
      </c>
      <c r="AH685" s="57">
        <v>158</v>
      </c>
      <c r="AI685" s="57">
        <v>168</v>
      </c>
      <c r="AJ685" s="57">
        <v>189</v>
      </c>
      <c r="AK685" s="57">
        <v>172</v>
      </c>
      <c r="AL685" s="57">
        <v>143</v>
      </c>
      <c r="AM685" s="57">
        <v>166</v>
      </c>
      <c r="AN685" s="58" t="s">
        <v>10484</v>
      </c>
      <c r="AO685" s="58" t="s">
        <v>10484</v>
      </c>
      <c r="AP685" s="58" t="s">
        <v>10484</v>
      </c>
      <c r="AQ685" s="58" t="s">
        <v>10484</v>
      </c>
      <c r="AR685" s="58" t="s">
        <v>10484</v>
      </c>
      <c r="AS685" s="58" t="s">
        <v>10484</v>
      </c>
      <c r="AT685" s="58" t="s">
        <v>10484</v>
      </c>
      <c r="AU685" s="58">
        <v>27.032136105860115</v>
      </c>
      <c r="AV685" s="58">
        <v>30.236794171220399</v>
      </c>
    </row>
    <row r="686" spans="1:48" x14ac:dyDescent="0.25">
      <c r="A686" s="2" t="s">
        <v>11834</v>
      </c>
      <c r="B686" s="2" t="s">
        <v>11835</v>
      </c>
      <c r="C686" s="2" t="s">
        <v>125</v>
      </c>
      <c r="D686" s="56">
        <v>338</v>
      </c>
      <c r="E686" s="56">
        <v>326</v>
      </c>
      <c r="F686" s="56">
        <v>361</v>
      </c>
      <c r="G686" s="56">
        <v>444</v>
      </c>
      <c r="H686" s="56">
        <v>473</v>
      </c>
      <c r="I686" s="56">
        <v>488</v>
      </c>
      <c r="J686" s="56">
        <v>420</v>
      </c>
      <c r="K686" s="56">
        <v>353</v>
      </c>
      <c r="L686" s="56">
        <v>368</v>
      </c>
      <c r="M686" s="56">
        <v>298</v>
      </c>
      <c r="N686" s="56">
        <v>289</v>
      </c>
      <c r="O686" s="56">
        <v>314</v>
      </c>
      <c r="P686" s="56">
        <v>397</v>
      </c>
      <c r="Q686" s="56">
        <v>426</v>
      </c>
      <c r="R686" s="56">
        <v>445</v>
      </c>
      <c r="S686" s="56">
        <v>365</v>
      </c>
      <c r="T686" s="56">
        <v>303</v>
      </c>
      <c r="U686" s="56">
        <v>317</v>
      </c>
      <c r="V686" s="56" t="s">
        <v>10484</v>
      </c>
      <c r="W686" s="56" t="s">
        <v>10484</v>
      </c>
      <c r="X686" s="56" t="s">
        <v>10484</v>
      </c>
      <c r="Y686" s="56" t="s">
        <v>10484</v>
      </c>
      <c r="Z686" s="56" t="s">
        <v>10484</v>
      </c>
      <c r="AA686" s="56" t="s">
        <v>10484</v>
      </c>
      <c r="AB686" s="56" t="s">
        <v>10484</v>
      </c>
      <c r="AC686" s="56">
        <v>32.934782608695649</v>
      </c>
      <c r="AD686" s="56">
        <v>37.250293772032897</v>
      </c>
      <c r="AE686" s="57">
        <v>253</v>
      </c>
      <c r="AF686" s="57">
        <v>244</v>
      </c>
      <c r="AG686" s="57">
        <v>272</v>
      </c>
      <c r="AH686" s="57">
        <v>342</v>
      </c>
      <c r="AI686" s="57">
        <v>348</v>
      </c>
      <c r="AJ686" s="57">
        <v>369</v>
      </c>
      <c r="AK686" s="57">
        <v>311</v>
      </c>
      <c r="AL686" s="57">
        <v>257</v>
      </c>
      <c r="AM686" s="57">
        <v>268</v>
      </c>
      <c r="AN686" s="58" t="s">
        <v>10484</v>
      </c>
      <c r="AO686" s="58" t="s">
        <v>10484</v>
      </c>
      <c r="AP686" s="58" t="s">
        <v>10484</v>
      </c>
      <c r="AQ686" s="58" t="s">
        <v>10484</v>
      </c>
      <c r="AR686" s="58" t="s">
        <v>10484</v>
      </c>
      <c r="AS686" s="58" t="s">
        <v>10484</v>
      </c>
      <c r="AT686" s="58" t="s">
        <v>10484</v>
      </c>
      <c r="AU686" s="58">
        <v>32.57287705956908</v>
      </c>
      <c r="AV686" s="58">
        <v>36.662106703146371</v>
      </c>
    </row>
    <row r="687" spans="1:48" x14ac:dyDescent="0.25">
      <c r="A687" s="2" t="s">
        <v>11836</v>
      </c>
      <c r="B687" s="2" t="s">
        <v>11837</v>
      </c>
      <c r="C687" s="2" t="s">
        <v>125</v>
      </c>
      <c r="D687" s="56">
        <v>578</v>
      </c>
      <c r="E687" s="56">
        <v>597</v>
      </c>
      <c r="F687" s="56">
        <v>622</v>
      </c>
      <c r="G687" s="56">
        <v>703</v>
      </c>
      <c r="H687" s="56">
        <v>785</v>
      </c>
      <c r="I687" s="56">
        <v>774</v>
      </c>
      <c r="J687" s="56">
        <v>692</v>
      </c>
      <c r="K687" s="56">
        <v>626</v>
      </c>
      <c r="L687" s="56">
        <v>590</v>
      </c>
      <c r="M687" s="56">
        <v>496</v>
      </c>
      <c r="N687" s="56">
        <v>534</v>
      </c>
      <c r="O687" s="56">
        <v>557</v>
      </c>
      <c r="P687" s="56">
        <v>599</v>
      </c>
      <c r="Q687" s="56">
        <v>680</v>
      </c>
      <c r="R687" s="56">
        <v>675</v>
      </c>
      <c r="S687" s="56">
        <v>618</v>
      </c>
      <c r="T687" s="56">
        <v>548</v>
      </c>
      <c r="U687" s="56">
        <v>527</v>
      </c>
      <c r="V687" s="56" t="s">
        <v>10484</v>
      </c>
      <c r="W687" s="56" t="s">
        <v>10484</v>
      </c>
      <c r="X687" s="56" t="s">
        <v>10484</v>
      </c>
      <c r="Y687" s="56" t="s">
        <v>10484</v>
      </c>
      <c r="Z687" s="56" t="s">
        <v>10484</v>
      </c>
      <c r="AA687" s="56" t="s">
        <v>10484</v>
      </c>
      <c r="AB687" s="56" t="s">
        <v>10484</v>
      </c>
      <c r="AC687" s="56">
        <v>48.070175438596493</v>
      </c>
      <c r="AD687" s="56">
        <v>47.909090909090907</v>
      </c>
      <c r="AE687" s="57">
        <v>417</v>
      </c>
      <c r="AF687" s="57">
        <v>451</v>
      </c>
      <c r="AG687" s="57">
        <v>459</v>
      </c>
      <c r="AH687" s="57">
        <v>489</v>
      </c>
      <c r="AI687" s="57">
        <v>584</v>
      </c>
      <c r="AJ687" s="57">
        <v>574</v>
      </c>
      <c r="AK687" s="57">
        <v>527</v>
      </c>
      <c r="AL687" s="57">
        <v>461</v>
      </c>
      <c r="AM687" s="57">
        <v>433</v>
      </c>
      <c r="AN687" s="58" t="s">
        <v>10484</v>
      </c>
      <c r="AO687" s="58" t="s">
        <v>10484</v>
      </c>
      <c r="AP687" s="58" t="s">
        <v>10484</v>
      </c>
      <c r="AQ687" s="58" t="s">
        <v>10484</v>
      </c>
      <c r="AR687" s="58" t="s">
        <v>10484</v>
      </c>
      <c r="AS687" s="58" t="s">
        <v>10484</v>
      </c>
      <c r="AT687" s="58" t="s">
        <v>10484</v>
      </c>
      <c r="AU687" s="58">
        <v>46.1</v>
      </c>
      <c r="AV687" s="58">
        <v>44.685242518059852</v>
      </c>
    </row>
    <row r="688" spans="1:48" x14ac:dyDescent="0.25">
      <c r="A688" s="2" t="s">
        <v>11838</v>
      </c>
      <c r="B688" s="2" t="s">
        <v>10741</v>
      </c>
      <c r="C688" s="2" t="s">
        <v>125</v>
      </c>
      <c r="D688" s="56">
        <v>120</v>
      </c>
      <c r="E688" s="56">
        <v>135</v>
      </c>
      <c r="F688" s="56">
        <v>124</v>
      </c>
      <c r="G688" s="56">
        <v>169</v>
      </c>
      <c r="H688" s="56">
        <v>150</v>
      </c>
      <c r="I688" s="56">
        <v>142</v>
      </c>
      <c r="J688" s="56">
        <v>140</v>
      </c>
      <c r="K688" s="56">
        <v>129</v>
      </c>
      <c r="L688" s="56">
        <v>112</v>
      </c>
      <c r="M688" s="56">
        <v>106</v>
      </c>
      <c r="N688" s="56">
        <v>113</v>
      </c>
      <c r="O688" s="56">
        <v>112</v>
      </c>
      <c r="P688" s="56">
        <v>145</v>
      </c>
      <c r="Q688" s="56">
        <v>129</v>
      </c>
      <c r="R688" s="56">
        <v>123</v>
      </c>
      <c r="S688" s="56">
        <v>131</v>
      </c>
      <c r="T688" s="56">
        <v>113</v>
      </c>
      <c r="U688" s="56">
        <v>103</v>
      </c>
      <c r="V688" s="56" t="s">
        <v>10484</v>
      </c>
      <c r="W688" s="56" t="s">
        <v>10484</v>
      </c>
      <c r="X688" s="56" t="s">
        <v>10484</v>
      </c>
      <c r="Y688" s="56" t="s">
        <v>10484</v>
      </c>
      <c r="Z688" s="56" t="s">
        <v>10484</v>
      </c>
      <c r="AA688" s="56" t="s">
        <v>10484</v>
      </c>
      <c r="AB688" s="56" t="s">
        <v>10484</v>
      </c>
      <c r="AC688" s="56">
        <v>14.394904458598726</v>
      </c>
      <c r="AD688" s="56">
        <v>13.606340819022458</v>
      </c>
      <c r="AE688" s="57">
        <v>89</v>
      </c>
      <c r="AF688" s="57">
        <v>96</v>
      </c>
      <c r="AG688" s="57">
        <v>96</v>
      </c>
      <c r="AH688" s="57">
        <v>136</v>
      </c>
      <c r="AI688" s="57">
        <v>120</v>
      </c>
      <c r="AJ688" s="57">
        <v>109</v>
      </c>
      <c r="AK688" s="57">
        <v>108</v>
      </c>
      <c r="AL688" s="57">
        <v>96</v>
      </c>
      <c r="AM688" s="57">
        <v>88</v>
      </c>
      <c r="AN688" s="58" t="s">
        <v>10484</v>
      </c>
      <c r="AO688" s="58" t="s">
        <v>10484</v>
      </c>
      <c r="AP688" s="58" t="s">
        <v>10484</v>
      </c>
      <c r="AQ688" s="58" t="s">
        <v>10484</v>
      </c>
      <c r="AR688" s="58" t="s">
        <v>10484</v>
      </c>
      <c r="AS688" s="58" t="s">
        <v>10484</v>
      </c>
      <c r="AT688" s="58" t="s">
        <v>10484</v>
      </c>
      <c r="AU688" s="58">
        <v>13.933236574746008</v>
      </c>
      <c r="AV688" s="58">
        <v>13.134328358208954</v>
      </c>
    </row>
    <row r="689" spans="1:48" x14ac:dyDescent="0.25">
      <c r="A689" s="2" t="s">
        <v>11839</v>
      </c>
      <c r="B689" s="2" t="s">
        <v>11840</v>
      </c>
      <c r="C689" s="2" t="s">
        <v>125</v>
      </c>
      <c r="D689" s="56">
        <v>163</v>
      </c>
      <c r="E689" s="56">
        <v>182</v>
      </c>
      <c r="F689" s="56">
        <v>157</v>
      </c>
      <c r="G689" s="56">
        <v>177</v>
      </c>
      <c r="H689" s="56">
        <v>161</v>
      </c>
      <c r="I689" s="56">
        <v>171</v>
      </c>
      <c r="J689" s="56">
        <v>139</v>
      </c>
      <c r="K689" s="56">
        <v>132</v>
      </c>
      <c r="L689" s="56">
        <v>131</v>
      </c>
      <c r="M689" s="56">
        <v>151</v>
      </c>
      <c r="N689" s="56">
        <v>156</v>
      </c>
      <c r="O689" s="56">
        <v>134</v>
      </c>
      <c r="P689" s="56">
        <v>158</v>
      </c>
      <c r="Q689" s="56">
        <v>148</v>
      </c>
      <c r="R689" s="56">
        <v>151</v>
      </c>
      <c r="S689" s="56">
        <v>128</v>
      </c>
      <c r="T689" s="56">
        <v>118</v>
      </c>
      <c r="U689" s="56">
        <v>110</v>
      </c>
      <c r="V689" s="56" t="s">
        <v>10484</v>
      </c>
      <c r="W689" s="56" t="s">
        <v>10484</v>
      </c>
      <c r="X689" s="56" t="s">
        <v>10484</v>
      </c>
      <c r="Y689" s="56" t="s">
        <v>10484</v>
      </c>
      <c r="Z689" s="56" t="s">
        <v>10484</v>
      </c>
      <c r="AA689" s="56" t="s">
        <v>10484</v>
      </c>
      <c r="AB689" s="56" t="s">
        <v>10484</v>
      </c>
      <c r="AC689" s="56">
        <v>19.666666666666664</v>
      </c>
      <c r="AD689" s="56">
        <v>19.855595667870034</v>
      </c>
      <c r="AE689" s="57">
        <v>129</v>
      </c>
      <c r="AF689" s="57">
        <v>138</v>
      </c>
      <c r="AG689" s="57">
        <v>119</v>
      </c>
      <c r="AH689" s="57">
        <v>136</v>
      </c>
      <c r="AI689" s="57">
        <v>130</v>
      </c>
      <c r="AJ689" s="57">
        <v>136</v>
      </c>
      <c r="AK689" s="57">
        <v>109</v>
      </c>
      <c r="AL689" s="57">
        <v>103</v>
      </c>
      <c r="AM689" s="57">
        <v>96</v>
      </c>
      <c r="AN689" s="58" t="s">
        <v>10484</v>
      </c>
      <c r="AO689" s="58" t="s">
        <v>10484</v>
      </c>
      <c r="AP689" s="58" t="s">
        <v>10484</v>
      </c>
      <c r="AQ689" s="58" t="s">
        <v>10484</v>
      </c>
      <c r="AR689" s="58" t="s">
        <v>10484</v>
      </c>
      <c r="AS689" s="58" t="s">
        <v>10484</v>
      </c>
      <c r="AT689" s="58" t="s">
        <v>10484</v>
      </c>
      <c r="AU689" s="58">
        <v>21.063394683026583</v>
      </c>
      <c r="AV689" s="58">
        <v>21.238938053097346</v>
      </c>
    </row>
    <row r="690" spans="1:48" x14ac:dyDescent="0.25">
      <c r="A690" s="2" t="s">
        <v>11841</v>
      </c>
      <c r="B690" s="2" t="s">
        <v>11842</v>
      </c>
      <c r="C690" s="2" t="s">
        <v>125</v>
      </c>
      <c r="D690" s="56">
        <v>243</v>
      </c>
      <c r="E690" s="56">
        <v>213</v>
      </c>
      <c r="F690" s="56">
        <v>231</v>
      </c>
      <c r="G690" s="56">
        <v>319</v>
      </c>
      <c r="H690" s="56">
        <v>306</v>
      </c>
      <c r="I690" s="56">
        <v>319</v>
      </c>
      <c r="J690" s="56">
        <v>261</v>
      </c>
      <c r="K690" s="56">
        <v>216</v>
      </c>
      <c r="L690" s="56">
        <v>226</v>
      </c>
      <c r="M690" s="56">
        <v>214</v>
      </c>
      <c r="N690" s="56">
        <v>189</v>
      </c>
      <c r="O690" s="56">
        <v>196</v>
      </c>
      <c r="P690" s="56">
        <v>280</v>
      </c>
      <c r="Q690" s="56">
        <v>262</v>
      </c>
      <c r="R690" s="56">
        <v>286</v>
      </c>
      <c r="S690" s="56">
        <v>232</v>
      </c>
      <c r="T690" s="56">
        <v>197</v>
      </c>
      <c r="U690" s="56">
        <v>210</v>
      </c>
      <c r="V690" s="56" t="s">
        <v>10484</v>
      </c>
      <c r="W690" s="56" t="s">
        <v>10484</v>
      </c>
      <c r="X690" s="56" t="s">
        <v>10484</v>
      </c>
      <c r="Y690" s="56" t="s">
        <v>10484</v>
      </c>
      <c r="Z690" s="56" t="s">
        <v>10484</v>
      </c>
      <c r="AA690" s="56" t="s">
        <v>10484</v>
      </c>
      <c r="AB690" s="56" t="s">
        <v>10484</v>
      </c>
      <c r="AC690" s="56">
        <v>29.142011834319526</v>
      </c>
      <c r="AD690" s="56">
        <v>30.567685589519648</v>
      </c>
      <c r="AE690" s="57">
        <v>177</v>
      </c>
      <c r="AF690" s="57">
        <v>159</v>
      </c>
      <c r="AG690" s="57">
        <v>163</v>
      </c>
      <c r="AH690" s="57">
        <v>239</v>
      </c>
      <c r="AI690" s="57">
        <v>217</v>
      </c>
      <c r="AJ690" s="57">
        <v>242</v>
      </c>
      <c r="AK690" s="57">
        <v>202</v>
      </c>
      <c r="AL690" s="57">
        <v>175</v>
      </c>
      <c r="AM690" s="57">
        <v>175</v>
      </c>
      <c r="AN690" s="58" t="s">
        <v>10484</v>
      </c>
      <c r="AO690" s="58" t="s">
        <v>10484</v>
      </c>
      <c r="AP690" s="58" t="s">
        <v>10484</v>
      </c>
      <c r="AQ690" s="58" t="s">
        <v>10484</v>
      </c>
      <c r="AR690" s="58" t="s">
        <v>10484</v>
      </c>
      <c r="AS690" s="58" t="s">
        <v>10484</v>
      </c>
      <c r="AT690" s="58" t="s">
        <v>10484</v>
      </c>
      <c r="AU690" s="58">
        <v>28.455284552845526</v>
      </c>
      <c r="AV690" s="58">
        <v>29.411764705882355</v>
      </c>
    </row>
    <row r="691" spans="1:48" x14ac:dyDescent="0.25">
      <c r="A691" s="2" t="s">
        <v>11843</v>
      </c>
      <c r="B691" s="2" t="s">
        <v>11844</v>
      </c>
      <c r="C691" s="2" t="s">
        <v>125</v>
      </c>
      <c r="D691" s="56">
        <v>92</v>
      </c>
      <c r="E691" s="56">
        <v>113</v>
      </c>
      <c r="F691" s="56">
        <v>104</v>
      </c>
      <c r="G691" s="56">
        <v>138</v>
      </c>
      <c r="H691" s="56">
        <v>160</v>
      </c>
      <c r="I691" s="56">
        <v>175</v>
      </c>
      <c r="J691" s="56">
        <v>184</v>
      </c>
      <c r="K691" s="56">
        <v>141</v>
      </c>
      <c r="L691" s="56">
        <v>155</v>
      </c>
      <c r="M691" s="56">
        <v>77</v>
      </c>
      <c r="N691" s="56">
        <v>98</v>
      </c>
      <c r="O691" s="56">
        <v>99</v>
      </c>
      <c r="P691" s="56">
        <v>122</v>
      </c>
      <c r="Q691" s="56">
        <v>140</v>
      </c>
      <c r="R691" s="56">
        <v>163</v>
      </c>
      <c r="S691" s="56">
        <v>167</v>
      </c>
      <c r="T691" s="56">
        <v>124</v>
      </c>
      <c r="U691" s="56">
        <v>137</v>
      </c>
      <c r="V691" s="56" t="s">
        <v>10484</v>
      </c>
      <c r="W691" s="56" t="s">
        <v>10484</v>
      </c>
      <c r="X691" s="56" t="s">
        <v>10484</v>
      </c>
      <c r="Y691" s="56" t="s">
        <v>10484</v>
      </c>
      <c r="Z691" s="56" t="s">
        <v>10484</v>
      </c>
      <c r="AA691" s="56" t="s">
        <v>10484</v>
      </c>
      <c r="AB691" s="56" t="s">
        <v>10484</v>
      </c>
      <c r="AC691" s="56">
        <v>23.09124767225326</v>
      </c>
      <c r="AD691" s="56">
        <v>25.37037037037037</v>
      </c>
      <c r="AE691" s="57">
        <v>72</v>
      </c>
      <c r="AF691" s="57">
        <v>89</v>
      </c>
      <c r="AG691" s="57">
        <v>92</v>
      </c>
      <c r="AH691" s="57">
        <v>109</v>
      </c>
      <c r="AI691" s="57">
        <v>124</v>
      </c>
      <c r="AJ691" s="57">
        <v>138</v>
      </c>
      <c r="AK691" s="57">
        <v>138</v>
      </c>
      <c r="AL691" s="57">
        <v>107</v>
      </c>
      <c r="AM691" s="57">
        <v>107</v>
      </c>
      <c r="AN691" s="58" t="s">
        <v>10484</v>
      </c>
      <c r="AO691" s="58" t="s">
        <v>10484</v>
      </c>
      <c r="AP691" s="58" t="s">
        <v>10484</v>
      </c>
      <c r="AQ691" s="58" t="s">
        <v>10484</v>
      </c>
      <c r="AR691" s="58" t="s">
        <v>10484</v>
      </c>
      <c r="AS691" s="58" t="s">
        <v>10484</v>
      </c>
      <c r="AT691" s="58" t="s">
        <v>10484</v>
      </c>
      <c r="AU691" s="58">
        <v>22.478991596638657</v>
      </c>
      <c r="AV691" s="58">
        <v>22.526315789473685</v>
      </c>
    </row>
    <row r="692" spans="1:48" x14ac:dyDescent="0.25">
      <c r="A692" s="2" t="s">
        <v>11845</v>
      </c>
      <c r="B692" s="2" t="s">
        <v>11846</v>
      </c>
      <c r="C692" s="2" t="s">
        <v>125</v>
      </c>
      <c r="D692" s="56">
        <v>542</v>
      </c>
      <c r="E692" s="56">
        <v>610</v>
      </c>
      <c r="F692" s="56">
        <v>671</v>
      </c>
      <c r="G692" s="56">
        <v>777</v>
      </c>
      <c r="H692" s="56">
        <v>768</v>
      </c>
      <c r="I692" s="56">
        <v>824</v>
      </c>
      <c r="J692" s="56">
        <v>782</v>
      </c>
      <c r="K692" s="56">
        <v>655</v>
      </c>
      <c r="L692" s="56">
        <v>617</v>
      </c>
      <c r="M692" s="56">
        <v>466</v>
      </c>
      <c r="N692" s="56">
        <v>533</v>
      </c>
      <c r="O692" s="56">
        <v>608</v>
      </c>
      <c r="P692" s="56">
        <v>685</v>
      </c>
      <c r="Q692" s="56">
        <v>670</v>
      </c>
      <c r="R692" s="56">
        <v>722</v>
      </c>
      <c r="S692" s="56">
        <v>693</v>
      </c>
      <c r="T692" s="56">
        <v>583</v>
      </c>
      <c r="U692" s="56">
        <v>557</v>
      </c>
      <c r="V692" s="56" t="s">
        <v>10484</v>
      </c>
      <c r="W692" s="56" t="s">
        <v>10484</v>
      </c>
      <c r="X692" s="56" t="s">
        <v>10484</v>
      </c>
      <c r="Y692" s="56" t="s">
        <v>10484</v>
      </c>
      <c r="Z692" s="56" t="s">
        <v>10484</v>
      </c>
      <c r="AA692" s="56" t="s">
        <v>10484</v>
      </c>
      <c r="AB692" s="56" t="s">
        <v>10484</v>
      </c>
      <c r="AC692" s="56">
        <v>48.34162520729685</v>
      </c>
      <c r="AD692" s="56">
        <v>48.731408573928256</v>
      </c>
      <c r="AE692" s="57">
        <v>395</v>
      </c>
      <c r="AF692" s="57">
        <v>446</v>
      </c>
      <c r="AG692" s="57">
        <v>502</v>
      </c>
      <c r="AH692" s="57">
        <v>566</v>
      </c>
      <c r="AI692" s="57">
        <v>557</v>
      </c>
      <c r="AJ692" s="57">
        <v>620</v>
      </c>
      <c r="AK692" s="57">
        <v>597</v>
      </c>
      <c r="AL692" s="57">
        <v>501</v>
      </c>
      <c r="AM692" s="57">
        <v>471</v>
      </c>
      <c r="AN692" s="58" t="s">
        <v>10484</v>
      </c>
      <c r="AO692" s="58" t="s">
        <v>10484</v>
      </c>
      <c r="AP692" s="58" t="s">
        <v>10484</v>
      </c>
      <c r="AQ692" s="58" t="s">
        <v>10484</v>
      </c>
      <c r="AR692" s="58" t="s">
        <v>10484</v>
      </c>
      <c r="AS692" s="58" t="s">
        <v>10484</v>
      </c>
      <c r="AT692" s="58" t="s">
        <v>10484</v>
      </c>
      <c r="AU692" s="58">
        <v>50.150150150150154</v>
      </c>
      <c r="AV692" s="58">
        <v>48.707342295760078</v>
      </c>
    </row>
    <row r="694" spans="1:48" x14ac:dyDescent="0.25">
      <c r="A694" s="1" t="s">
        <v>86</v>
      </c>
    </row>
    <row r="695" spans="1:48" x14ac:dyDescent="0.25">
      <c r="A695" s="1" t="s">
        <v>11847</v>
      </c>
    </row>
    <row r="696" spans="1:48" x14ac:dyDescent="0.25">
      <c r="A696" s="1" t="s">
        <v>11848</v>
      </c>
    </row>
    <row r="697" spans="1:48" x14ac:dyDescent="0.25">
      <c r="A697" s="1" t="s">
        <v>11849</v>
      </c>
    </row>
    <row r="698" spans="1:48" x14ac:dyDescent="0.25">
      <c r="A698" s="1" t="s">
        <v>11850</v>
      </c>
    </row>
    <row r="699" spans="1:48" x14ac:dyDescent="0.25">
      <c r="A699" s="1" t="s">
        <v>11851</v>
      </c>
    </row>
    <row r="700" spans="1:48" x14ac:dyDescent="0.25">
      <c r="A700" s="1" t="s">
        <v>11852</v>
      </c>
    </row>
    <row r="701" spans="1:48" x14ac:dyDescent="0.25">
      <c r="A701" s="1" t="s">
        <v>11853</v>
      </c>
    </row>
    <row r="702" spans="1:48" x14ac:dyDescent="0.25">
      <c r="A702" s="1" t="s">
        <v>11854</v>
      </c>
    </row>
    <row r="703" spans="1:48" x14ac:dyDescent="0.25">
      <c r="A703" s="1" t="s">
        <v>11855</v>
      </c>
    </row>
    <row r="705" spans="1:1" x14ac:dyDescent="0.25">
      <c r="A705" s="1" t="s">
        <v>11856</v>
      </c>
    </row>
    <row r="706" spans="1:1" x14ac:dyDescent="0.25">
      <c r="A706" s="1" t="s">
        <v>11857</v>
      </c>
    </row>
    <row r="707" spans="1:1" x14ac:dyDescent="0.25">
      <c r="A707" s="1" t="s">
        <v>11858</v>
      </c>
    </row>
    <row r="708" spans="1:1" x14ac:dyDescent="0.25">
      <c r="A708" s="1" t="s">
        <v>11859</v>
      </c>
    </row>
    <row r="709" spans="1:1" x14ac:dyDescent="0.25">
      <c r="A709" s="1" t="s">
        <v>11860</v>
      </c>
    </row>
    <row r="710" spans="1:1" x14ac:dyDescent="0.25">
      <c r="A710" s="1" t="s">
        <v>11851</v>
      </c>
    </row>
    <row r="711" spans="1:1" x14ac:dyDescent="0.25">
      <c r="A711" s="1" t="s">
        <v>11852</v>
      </c>
    </row>
    <row r="712" spans="1:1" x14ac:dyDescent="0.25">
      <c r="A712" s="1" t="s">
        <v>11853</v>
      </c>
    </row>
    <row r="713" spans="1:1" x14ac:dyDescent="0.25">
      <c r="A713" s="1" t="s">
        <v>11861</v>
      </c>
    </row>
    <row r="714" spans="1:1" x14ac:dyDescent="0.25">
      <c r="A714" s="1" t="s">
        <v>11854</v>
      </c>
    </row>
    <row r="715" spans="1:1" x14ac:dyDescent="0.25">
      <c r="A715" s="1" t="s">
        <v>11855</v>
      </c>
    </row>
    <row r="717" spans="1:1" x14ac:dyDescent="0.25">
      <c r="A717" s="1" t="s">
        <v>11862</v>
      </c>
    </row>
    <row r="718" spans="1:1" x14ac:dyDescent="0.25">
      <c r="A718" s="1" t="s">
        <v>11863</v>
      </c>
    </row>
    <row r="719" spans="1:1" x14ac:dyDescent="0.25">
      <c r="A719" s="1" t="s">
        <v>11864</v>
      </c>
    </row>
    <row r="720" spans="1:1" x14ac:dyDescent="0.25">
      <c r="A720" s="1" t="s">
        <v>11859</v>
      </c>
    </row>
    <row r="721" spans="1:1" x14ac:dyDescent="0.25">
      <c r="A721" s="1" t="s">
        <v>11860</v>
      </c>
    </row>
    <row r="722" spans="1:1" x14ac:dyDescent="0.25">
      <c r="A722" s="1" t="s">
        <v>11851</v>
      </c>
    </row>
    <row r="723" spans="1:1" x14ac:dyDescent="0.25">
      <c r="A723" s="1" t="s">
        <v>11852</v>
      </c>
    </row>
    <row r="724" spans="1:1" x14ac:dyDescent="0.25">
      <c r="A724" s="1" t="s">
        <v>11853</v>
      </c>
    </row>
    <row r="725" spans="1:1" x14ac:dyDescent="0.25">
      <c r="A725" s="1" t="s">
        <v>11861</v>
      </c>
    </row>
    <row r="726" spans="1:1" x14ac:dyDescent="0.25">
      <c r="A726" s="1" t="s">
        <v>11865</v>
      </c>
    </row>
    <row r="727" spans="1:1" x14ac:dyDescent="0.25">
      <c r="A727" s="1" t="s">
        <v>11855</v>
      </c>
    </row>
  </sheetData>
  <mergeCells count="5">
    <mergeCell ref="AN5:AV5"/>
    <mergeCell ref="AE5:AM5"/>
    <mergeCell ref="D5:L5"/>
    <mergeCell ref="M5:U5"/>
    <mergeCell ref="V5:AD5"/>
  </mergeCells>
  <phoneticPr fontId="14" type="noConversion"/>
  <hyperlinks>
    <hyperlink ref="A3" r:id="rId1" xr:uid="{F7EC6D89-C325-44C8-9BEE-6251DDEC14A0}"/>
    <hyperlink ref="H1" location="Contents!A1" display="Back to Contents" xr:uid="{BE39A3F8-E290-435E-B313-FB48758E53FF}"/>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FFFD4"/>
  </sheetPr>
  <dimension ref="A1:L39"/>
  <sheetViews>
    <sheetView workbookViewId="0">
      <selection activeCell="L20" sqref="L20"/>
    </sheetView>
  </sheetViews>
  <sheetFormatPr defaultColWidth="10.81640625" defaultRowHeight="15" x14ac:dyDescent="0.25"/>
  <cols>
    <col min="1" max="1" width="43.81640625" style="1" customWidth="1"/>
    <col min="2" max="4" width="14.81640625" style="1" customWidth="1"/>
    <col min="5" max="16384" width="10.81640625" style="1"/>
  </cols>
  <sheetData>
    <row r="1" spans="1:12" ht="15.6" x14ac:dyDescent="0.3">
      <c r="A1" s="18" t="s">
        <v>128</v>
      </c>
      <c r="H1" s="14" t="s">
        <v>62</v>
      </c>
    </row>
    <row r="2" spans="1:12" x14ac:dyDescent="0.25">
      <c r="A2" s="1" t="s">
        <v>129</v>
      </c>
    </row>
    <row r="3" spans="1:12" x14ac:dyDescent="0.25">
      <c r="A3" s="1" t="s">
        <v>130</v>
      </c>
    </row>
    <row r="5" spans="1:12" ht="43.35" customHeight="1" x14ac:dyDescent="0.25">
      <c r="A5" s="15" t="s">
        <v>17</v>
      </c>
      <c r="B5" s="15" t="s">
        <v>131</v>
      </c>
      <c r="C5" s="15" t="s">
        <v>132</v>
      </c>
      <c r="D5" s="15" t="s">
        <v>133</v>
      </c>
    </row>
    <row r="6" spans="1:12" x14ac:dyDescent="0.25">
      <c r="A6" s="2" t="s">
        <v>77</v>
      </c>
      <c r="B6" s="19">
        <v>73600</v>
      </c>
      <c r="C6" s="19">
        <v>579900</v>
      </c>
      <c r="D6" s="17">
        <v>0.13</v>
      </c>
      <c r="I6" s="20"/>
      <c r="J6" s="20"/>
      <c r="K6" s="21"/>
      <c r="L6" s="21"/>
    </row>
    <row r="7" spans="1:12" x14ac:dyDescent="0.25">
      <c r="A7" s="2" t="s">
        <v>79</v>
      </c>
      <c r="B7" s="19">
        <v>88400</v>
      </c>
      <c r="C7" s="19">
        <v>749400</v>
      </c>
      <c r="D7" s="17">
        <v>0.12</v>
      </c>
      <c r="I7" s="20"/>
      <c r="J7" s="20"/>
      <c r="K7" s="21"/>
      <c r="L7" s="21"/>
    </row>
    <row r="8" spans="1:12" x14ac:dyDescent="0.25">
      <c r="A8" s="2" t="s">
        <v>80</v>
      </c>
      <c r="B8" s="19">
        <v>107700</v>
      </c>
      <c r="C8" s="19">
        <v>819900</v>
      </c>
      <c r="D8" s="17">
        <v>0.13</v>
      </c>
      <c r="I8" s="20"/>
      <c r="J8" s="20"/>
      <c r="K8" s="21"/>
      <c r="L8" s="21"/>
    </row>
    <row r="9" spans="1:12" x14ac:dyDescent="0.25">
      <c r="A9" s="2" t="s">
        <v>81</v>
      </c>
      <c r="B9" s="19">
        <v>83000</v>
      </c>
      <c r="C9" s="19">
        <v>753400</v>
      </c>
      <c r="D9" s="17">
        <v>0.11</v>
      </c>
      <c r="I9" s="20"/>
      <c r="J9" s="20"/>
      <c r="K9" s="21"/>
      <c r="L9" s="21"/>
    </row>
    <row r="10" spans="1:12" x14ac:dyDescent="0.25">
      <c r="A10" s="2" t="s">
        <v>82</v>
      </c>
      <c r="B10" s="19">
        <v>70600</v>
      </c>
      <c r="C10" s="19">
        <v>617700</v>
      </c>
      <c r="D10" s="17">
        <v>0.11</v>
      </c>
      <c r="I10" s="20"/>
      <c r="J10" s="20"/>
      <c r="K10" s="21"/>
      <c r="L10" s="21"/>
    </row>
    <row r="11" spans="1:12" x14ac:dyDescent="0.25">
      <c r="A11" s="22" t="s">
        <v>134</v>
      </c>
      <c r="B11" s="22"/>
      <c r="C11" s="22"/>
      <c r="D11" s="22"/>
    </row>
    <row r="13" spans="1:12" x14ac:dyDescent="0.25">
      <c r="A13" s="1" t="s">
        <v>86</v>
      </c>
    </row>
    <row r="14" spans="1:12" x14ac:dyDescent="0.25">
      <c r="A14" s="1" t="s">
        <v>135</v>
      </c>
    </row>
    <row r="15" spans="1:12" ht="14.85" customHeight="1" x14ac:dyDescent="0.25">
      <c r="A15" s="134" t="s">
        <v>136</v>
      </c>
      <c r="B15" s="133"/>
      <c r="C15" s="133"/>
      <c r="D15" s="133"/>
    </row>
    <row r="16" spans="1:12" x14ac:dyDescent="0.25">
      <c r="A16" s="133"/>
      <c r="B16" s="133"/>
      <c r="C16" s="133"/>
      <c r="D16" s="133"/>
    </row>
    <row r="17" spans="1:4" x14ac:dyDescent="0.25">
      <c r="A17" s="133"/>
      <c r="B17" s="133"/>
      <c r="C17" s="133"/>
      <c r="D17" s="133"/>
    </row>
    <row r="18" spans="1:4" x14ac:dyDescent="0.25">
      <c r="A18" s="133"/>
      <c r="B18" s="133"/>
      <c r="C18" s="133"/>
      <c r="D18" s="133"/>
    </row>
    <row r="19" spans="1:4" x14ac:dyDescent="0.25">
      <c r="A19" s="133"/>
      <c r="B19" s="133"/>
      <c r="C19" s="133"/>
      <c r="D19" s="133"/>
    </row>
    <row r="20" spans="1:4" x14ac:dyDescent="0.25">
      <c r="A20" s="133"/>
      <c r="B20" s="133"/>
      <c r="C20" s="133"/>
      <c r="D20" s="133"/>
    </row>
    <row r="21" spans="1:4" x14ac:dyDescent="0.25">
      <c r="A21" s="133"/>
      <c r="B21" s="133"/>
      <c r="C21" s="133"/>
      <c r="D21" s="133"/>
    </row>
    <row r="22" spans="1:4" x14ac:dyDescent="0.25">
      <c r="A22" s="133"/>
      <c r="B22" s="133"/>
      <c r="C22" s="133"/>
      <c r="D22" s="133"/>
    </row>
    <row r="23" spans="1:4" x14ac:dyDescent="0.25">
      <c r="A23" s="133"/>
      <c r="B23" s="133"/>
      <c r="C23" s="133"/>
      <c r="D23" s="133"/>
    </row>
    <row r="24" spans="1:4" x14ac:dyDescent="0.25">
      <c r="A24" s="133"/>
      <c r="B24" s="133"/>
      <c r="C24" s="133"/>
      <c r="D24" s="133"/>
    </row>
    <row r="25" spans="1:4" x14ac:dyDescent="0.25">
      <c r="A25" s="133"/>
      <c r="B25" s="133"/>
      <c r="C25" s="133"/>
      <c r="D25" s="133"/>
    </row>
    <row r="26" spans="1:4" x14ac:dyDescent="0.25">
      <c r="A26" s="133"/>
      <c r="B26" s="133"/>
      <c r="C26" s="133"/>
      <c r="D26" s="133"/>
    </row>
    <row r="27" spans="1:4" x14ac:dyDescent="0.25">
      <c r="A27" s="133"/>
      <c r="B27" s="133"/>
      <c r="C27" s="133"/>
      <c r="D27" s="133"/>
    </row>
    <row r="28" spans="1:4" x14ac:dyDescent="0.25">
      <c r="A28" s="133" t="s">
        <v>137</v>
      </c>
      <c r="B28" s="133"/>
      <c r="C28" s="133"/>
      <c r="D28" s="133"/>
    </row>
    <row r="29" spans="1:4" x14ac:dyDescent="0.25">
      <c r="A29" s="133"/>
      <c r="B29" s="133"/>
      <c r="C29" s="133"/>
      <c r="D29" s="133"/>
    </row>
    <row r="30" spans="1:4" x14ac:dyDescent="0.25">
      <c r="A30" s="133"/>
      <c r="B30" s="133"/>
      <c r="C30" s="133"/>
      <c r="D30" s="133"/>
    </row>
    <row r="31" spans="1:4" x14ac:dyDescent="0.25">
      <c r="A31" s="133"/>
      <c r="B31" s="133"/>
      <c r="C31" s="133"/>
      <c r="D31" s="133"/>
    </row>
    <row r="32" spans="1:4" x14ac:dyDescent="0.25">
      <c r="A32" s="133"/>
      <c r="B32" s="133"/>
      <c r="C32" s="133"/>
      <c r="D32" s="133"/>
    </row>
    <row r="33" spans="1:4" x14ac:dyDescent="0.25">
      <c r="A33" s="133"/>
      <c r="B33" s="133"/>
      <c r="C33" s="133"/>
      <c r="D33" s="133"/>
    </row>
    <row r="34" spans="1:4" x14ac:dyDescent="0.25">
      <c r="A34" s="133"/>
      <c r="B34" s="133"/>
      <c r="C34" s="133"/>
      <c r="D34" s="133"/>
    </row>
    <row r="35" spans="1:4" x14ac:dyDescent="0.25">
      <c r="A35" s="133"/>
      <c r="B35" s="133"/>
      <c r="C35" s="133"/>
      <c r="D35" s="133"/>
    </row>
    <row r="36" spans="1:4" x14ac:dyDescent="0.25">
      <c r="A36" s="133"/>
      <c r="B36" s="133"/>
      <c r="C36" s="133"/>
      <c r="D36" s="133"/>
    </row>
    <row r="37" spans="1:4" x14ac:dyDescent="0.25">
      <c r="A37" s="133"/>
      <c r="B37" s="133"/>
      <c r="C37" s="133"/>
      <c r="D37" s="133"/>
    </row>
    <row r="38" spans="1:4" x14ac:dyDescent="0.25">
      <c r="A38" s="133"/>
      <c r="B38" s="133"/>
      <c r="C38" s="133"/>
      <c r="D38" s="133"/>
    </row>
    <row r="39" spans="1:4" x14ac:dyDescent="0.25">
      <c r="A39" s="133"/>
      <c r="B39" s="133"/>
      <c r="C39" s="133"/>
      <c r="D39" s="133"/>
    </row>
  </sheetData>
  <mergeCells count="2">
    <mergeCell ref="A15:D27"/>
    <mergeCell ref="A28:D39"/>
  </mergeCells>
  <hyperlinks>
    <hyperlink ref="A3" r:id="rId1" xr:uid="{00000000-0004-0000-0300-000000000000}"/>
    <hyperlink ref="H1" location="Contents!A1" display="Back to Contents" xr:uid="{3465CD45-EDFC-4965-B407-438E57FF05C9}"/>
  </hyperlinks>
  <pageMargins left="0.7" right="0.7" top="0.75" bottom="0.75" header="0.3" footer="0.3"/>
  <pageSetup paperSize="9" orientation="portrait" horizontalDpi="300" verticalDpi="3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FFFD4"/>
  </sheetPr>
  <dimension ref="A1:J39"/>
  <sheetViews>
    <sheetView zoomScaleNormal="100" workbookViewId="0">
      <selection activeCell="A3" sqref="A3"/>
    </sheetView>
  </sheetViews>
  <sheetFormatPr defaultColWidth="10.81640625" defaultRowHeight="15" x14ac:dyDescent="0.25"/>
  <cols>
    <col min="1" max="1" width="41" style="1" customWidth="1"/>
    <col min="2" max="16384" width="10.81640625" style="1"/>
  </cols>
  <sheetData>
    <row r="1" spans="1:10" ht="15.6" x14ac:dyDescent="0.3">
      <c r="A1" s="18" t="s">
        <v>138</v>
      </c>
      <c r="D1" s="1" t="s">
        <v>139</v>
      </c>
      <c r="G1" s="14" t="s">
        <v>62</v>
      </c>
    </row>
    <row r="2" spans="1:10" x14ac:dyDescent="0.25">
      <c r="A2" s="1" t="s">
        <v>129</v>
      </c>
    </row>
    <row r="3" spans="1:10" x14ac:dyDescent="0.25">
      <c r="A3" s="14" t="s">
        <v>130</v>
      </c>
    </row>
    <row r="4" spans="1:10" ht="30.6" customHeight="1" x14ac:dyDescent="0.25">
      <c r="B4" s="135" t="s">
        <v>140</v>
      </c>
      <c r="C4" s="135"/>
      <c r="D4" s="135"/>
      <c r="E4" s="135" t="s">
        <v>141</v>
      </c>
      <c r="F4" s="135"/>
      <c r="G4" s="135"/>
      <c r="H4" s="135" t="s">
        <v>133</v>
      </c>
      <c r="I4" s="135"/>
      <c r="J4" s="135"/>
    </row>
    <row r="5" spans="1:10" ht="29.1" customHeight="1" x14ac:dyDescent="0.25">
      <c r="A5" s="2" t="s">
        <v>17</v>
      </c>
      <c r="B5" s="15" t="s">
        <v>142</v>
      </c>
      <c r="C5" s="15" t="s">
        <v>143</v>
      </c>
      <c r="D5" s="15" t="s">
        <v>144</v>
      </c>
      <c r="E5" s="15" t="s">
        <v>142</v>
      </c>
      <c r="F5" s="15" t="s">
        <v>143</v>
      </c>
      <c r="G5" s="15" t="s">
        <v>144</v>
      </c>
      <c r="H5" s="15" t="s">
        <v>142</v>
      </c>
      <c r="I5" s="15" t="s">
        <v>143</v>
      </c>
      <c r="J5" s="15" t="s">
        <v>144</v>
      </c>
    </row>
    <row r="6" spans="1:10" x14ac:dyDescent="0.25">
      <c r="A6" s="2" t="s">
        <v>77</v>
      </c>
      <c r="B6" s="19">
        <v>22400</v>
      </c>
      <c r="C6" s="19">
        <v>34600</v>
      </c>
      <c r="D6" s="19">
        <v>16600</v>
      </c>
      <c r="E6" s="19">
        <v>276000</v>
      </c>
      <c r="F6" s="19">
        <v>168400</v>
      </c>
      <c r="G6" s="19">
        <v>135400</v>
      </c>
      <c r="H6" s="17">
        <v>0.08</v>
      </c>
      <c r="I6" s="17">
        <v>0.21</v>
      </c>
      <c r="J6" s="17">
        <v>0.12</v>
      </c>
    </row>
    <row r="7" spans="1:10" x14ac:dyDescent="0.25">
      <c r="A7" s="2" t="s">
        <v>79</v>
      </c>
      <c r="B7" s="19">
        <v>28200</v>
      </c>
      <c r="C7" s="19">
        <v>39700</v>
      </c>
      <c r="D7" s="19">
        <v>20600</v>
      </c>
      <c r="E7" s="19">
        <v>355200</v>
      </c>
      <c r="F7" s="19">
        <v>209200</v>
      </c>
      <c r="G7" s="19">
        <v>185000</v>
      </c>
      <c r="H7" s="17">
        <v>0.08</v>
      </c>
      <c r="I7" s="17">
        <v>0.19</v>
      </c>
      <c r="J7" s="17">
        <v>0.11</v>
      </c>
    </row>
    <row r="8" spans="1:10" x14ac:dyDescent="0.25">
      <c r="A8" s="2" t="s">
        <v>80</v>
      </c>
      <c r="B8" s="19">
        <v>34300</v>
      </c>
      <c r="C8" s="19">
        <v>53000</v>
      </c>
      <c r="D8" s="19">
        <v>20400</v>
      </c>
      <c r="E8" s="19">
        <v>413100</v>
      </c>
      <c r="F8" s="19">
        <v>245600</v>
      </c>
      <c r="G8" s="19">
        <v>161000</v>
      </c>
      <c r="H8" s="17">
        <v>0.08</v>
      </c>
      <c r="I8" s="17">
        <v>0.22</v>
      </c>
      <c r="J8" s="17">
        <v>0.13</v>
      </c>
    </row>
    <row r="9" spans="1:10" x14ac:dyDescent="0.25">
      <c r="A9" s="2" t="s">
        <v>81</v>
      </c>
      <c r="B9" s="19">
        <v>27100</v>
      </c>
      <c r="C9" s="19">
        <v>32500</v>
      </c>
      <c r="D9" s="19">
        <v>23400</v>
      </c>
      <c r="E9" s="19">
        <v>374400</v>
      </c>
      <c r="F9" s="19">
        <v>172100</v>
      </c>
      <c r="G9" s="19">
        <v>206900</v>
      </c>
      <c r="H9" s="17">
        <v>7.0000000000000007E-2</v>
      </c>
      <c r="I9" s="17">
        <v>0.19</v>
      </c>
      <c r="J9" s="17">
        <v>0.11</v>
      </c>
    </row>
    <row r="10" spans="1:10" x14ac:dyDescent="0.25">
      <c r="A10" s="2" t="s">
        <v>82</v>
      </c>
      <c r="B10" s="19">
        <v>28800</v>
      </c>
      <c r="C10" s="19">
        <v>30900</v>
      </c>
      <c r="D10" s="19">
        <v>10900</v>
      </c>
      <c r="E10" s="19">
        <v>368000</v>
      </c>
      <c r="F10" s="19">
        <v>156600</v>
      </c>
      <c r="G10" s="19">
        <v>93100</v>
      </c>
      <c r="H10" s="17">
        <v>0.08</v>
      </c>
      <c r="I10" s="17">
        <v>0.2</v>
      </c>
      <c r="J10" s="17">
        <v>0.12</v>
      </c>
    </row>
    <row r="11" spans="1:10" x14ac:dyDescent="0.25">
      <c r="A11" s="22" t="s">
        <v>134</v>
      </c>
      <c r="F11" s="23"/>
      <c r="G11" s="23"/>
    </row>
    <row r="13" spans="1:10" x14ac:dyDescent="0.25">
      <c r="A13" s="1" t="s">
        <v>86</v>
      </c>
    </row>
    <row r="14" spans="1:10" ht="15.6" x14ac:dyDescent="0.3">
      <c r="A14" s="4" t="s">
        <v>135</v>
      </c>
    </row>
    <row r="15" spans="1:10" x14ac:dyDescent="0.25">
      <c r="A15" s="134" t="s">
        <v>145</v>
      </c>
      <c r="B15" s="134"/>
      <c r="C15" s="134"/>
      <c r="D15" s="134"/>
    </row>
    <row r="16" spans="1:10" x14ac:dyDescent="0.25">
      <c r="A16" s="134"/>
      <c r="B16" s="134"/>
      <c r="C16" s="134"/>
      <c r="D16" s="134"/>
    </row>
    <row r="17" spans="1:4" x14ac:dyDescent="0.25">
      <c r="A17" s="134"/>
      <c r="B17" s="134"/>
      <c r="C17" s="134"/>
      <c r="D17" s="134"/>
    </row>
    <row r="18" spans="1:4" x14ac:dyDescent="0.25">
      <c r="A18" s="134"/>
      <c r="B18" s="134"/>
      <c r="C18" s="134"/>
      <c r="D18" s="134"/>
    </row>
    <row r="19" spans="1:4" x14ac:dyDescent="0.25">
      <c r="A19" s="134"/>
      <c r="B19" s="134"/>
      <c r="C19" s="134"/>
      <c r="D19" s="134"/>
    </row>
    <row r="20" spans="1:4" x14ac:dyDescent="0.25">
      <c r="A20" s="134"/>
      <c r="B20" s="134"/>
      <c r="C20" s="134"/>
      <c r="D20" s="134"/>
    </row>
    <row r="21" spans="1:4" x14ac:dyDescent="0.25">
      <c r="A21" s="134"/>
      <c r="B21" s="134"/>
      <c r="C21" s="134"/>
      <c r="D21" s="134"/>
    </row>
    <row r="22" spans="1:4" x14ac:dyDescent="0.25">
      <c r="A22" s="134"/>
      <c r="B22" s="134"/>
      <c r="C22" s="134"/>
      <c r="D22" s="134"/>
    </row>
    <row r="23" spans="1:4" x14ac:dyDescent="0.25">
      <c r="A23" s="134"/>
      <c r="B23" s="134"/>
      <c r="C23" s="134"/>
      <c r="D23" s="134"/>
    </row>
    <row r="24" spans="1:4" x14ac:dyDescent="0.25">
      <c r="A24" s="134"/>
      <c r="B24" s="134"/>
      <c r="C24" s="134"/>
      <c r="D24" s="134"/>
    </row>
    <row r="25" spans="1:4" x14ac:dyDescent="0.25">
      <c r="A25" s="134"/>
      <c r="B25" s="134"/>
      <c r="C25" s="134"/>
      <c r="D25" s="134"/>
    </row>
    <row r="26" spans="1:4" x14ac:dyDescent="0.25">
      <c r="A26" s="134"/>
      <c r="B26" s="134"/>
      <c r="C26" s="134"/>
      <c r="D26" s="134"/>
    </row>
    <row r="27" spans="1:4" x14ac:dyDescent="0.25">
      <c r="A27" s="134"/>
      <c r="B27" s="134"/>
      <c r="C27" s="134"/>
      <c r="D27" s="134"/>
    </row>
    <row r="28" spans="1:4" x14ac:dyDescent="0.25">
      <c r="A28" s="134" t="s">
        <v>137</v>
      </c>
      <c r="B28" s="134"/>
      <c r="C28" s="134"/>
      <c r="D28" s="134"/>
    </row>
    <row r="29" spans="1:4" x14ac:dyDescent="0.25">
      <c r="A29" s="134"/>
      <c r="B29" s="134"/>
      <c r="C29" s="134"/>
      <c r="D29" s="134"/>
    </row>
    <row r="30" spans="1:4" x14ac:dyDescent="0.25">
      <c r="A30" s="134"/>
      <c r="B30" s="134"/>
      <c r="C30" s="134"/>
      <c r="D30" s="134"/>
    </row>
    <row r="31" spans="1:4" x14ac:dyDescent="0.25">
      <c r="A31" s="134"/>
      <c r="B31" s="134"/>
      <c r="C31" s="134"/>
      <c r="D31" s="134"/>
    </row>
    <row r="32" spans="1:4" x14ac:dyDescent="0.25">
      <c r="A32" s="134"/>
      <c r="B32" s="134"/>
      <c r="C32" s="134"/>
      <c r="D32" s="134"/>
    </row>
    <row r="33" spans="1:4" x14ac:dyDescent="0.25">
      <c r="A33" s="134"/>
      <c r="B33" s="134"/>
      <c r="C33" s="134"/>
      <c r="D33" s="134"/>
    </row>
    <row r="34" spans="1:4" x14ac:dyDescent="0.25">
      <c r="A34" s="134"/>
      <c r="B34" s="134"/>
      <c r="C34" s="134"/>
      <c r="D34" s="134"/>
    </row>
    <row r="35" spans="1:4" x14ac:dyDescent="0.25">
      <c r="A35" s="134"/>
      <c r="B35" s="134"/>
      <c r="C35" s="134"/>
      <c r="D35" s="134"/>
    </row>
    <row r="36" spans="1:4" x14ac:dyDescent="0.25">
      <c r="A36" s="134"/>
      <c r="B36" s="134"/>
      <c r="C36" s="134"/>
      <c r="D36" s="134"/>
    </row>
    <row r="37" spans="1:4" x14ac:dyDescent="0.25">
      <c r="A37" s="134"/>
      <c r="B37" s="134"/>
      <c r="C37" s="134"/>
      <c r="D37" s="134"/>
    </row>
    <row r="38" spans="1:4" x14ac:dyDescent="0.25">
      <c r="A38" s="134"/>
      <c r="B38" s="134"/>
      <c r="C38" s="134"/>
      <c r="D38" s="134"/>
    </row>
    <row r="39" spans="1:4" x14ac:dyDescent="0.25">
      <c r="A39" s="134"/>
      <c r="B39" s="134"/>
      <c r="C39" s="134"/>
      <c r="D39" s="134"/>
    </row>
  </sheetData>
  <mergeCells count="5">
    <mergeCell ref="A15:D27"/>
    <mergeCell ref="A28:D39"/>
    <mergeCell ref="B4:D4"/>
    <mergeCell ref="E4:G4"/>
    <mergeCell ref="H4:J4"/>
  </mergeCells>
  <hyperlinks>
    <hyperlink ref="A3" r:id="rId1" xr:uid="{00000000-0004-0000-0400-000001000000}"/>
    <hyperlink ref="G1" location="Contents!A1" display="Back to Contents" xr:uid="{19B20176-D2F2-4449-BFE0-8190895D80E5}"/>
  </hyperlink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FFFD4"/>
  </sheetPr>
  <dimension ref="A1:P39"/>
  <sheetViews>
    <sheetView workbookViewId="0">
      <selection activeCell="A28" sqref="A28:D39"/>
    </sheetView>
  </sheetViews>
  <sheetFormatPr defaultColWidth="10.81640625" defaultRowHeight="15" x14ac:dyDescent="0.25"/>
  <cols>
    <col min="1" max="1" width="43.08984375" style="1" customWidth="1"/>
    <col min="2" max="16384" width="10.81640625" style="1"/>
  </cols>
  <sheetData>
    <row r="1" spans="1:16" ht="15.6" x14ac:dyDescent="0.3">
      <c r="A1" s="18" t="s">
        <v>146</v>
      </c>
      <c r="D1" s="23"/>
      <c r="H1" s="14" t="s">
        <v>62</v>
      </c>
    </row>
    <row r="2" spans="1:16" x14ac:dyDescent="0.25">
      <c r="A2" s="1" t="s">
        <v>129</v>
      </c>
    </row>
    <row r="3" spans="1:16" x14ac:dyDescent="0.25">
      <c r="A3" s="1" t="s">
        <v>130</v>
      </c>
    </row>
    <row r="4" spans="1:16" x14ac:dyDescent="0.25">
      <c r="B4" s="136" t="s">
        <v>140</v>
      </c>
      <c r="C4" s="136"/>
      <c r="D4" s="136"/>
      <c r="E4" s="136"/>
      <c r="F4" s="136"/>
      <c r="G4" s="136" t="s">
        <v>141</v>
      </c>
      <c r="H4" s="136"/>
      <c r="I4" s="136"/>
      <c r="J4" s="136"/>
      <c r="K4" s="136"/>
      <c r="L4" s="136" t="s">
        <v>147</v>
      </c>
      <c r="M4" s="136"/>
      <c r="N4" s="136"/>
      <c r="O4" s="136"/>
      <c r="P4" s="136"/>
    </row>
    <row r="5" spans="1:16" ht="30" x14ac:dyDescent="0.25">
      <c r="A5" s="2" t="s">
        <v>17</v>
      </c>
      <c r="B5" s="15" t="s">
        <v>148</v>
      </c>
      <c r="C5" s="15" t="s">
        <v>149</v>
      </c>
      <c r="D5" s="15" t="s">
        <v>150</v>
      </c>
      <c r="E5" s="15" t="s">
        <v>151</v>
      </c>
      <c r="F5" s="15" t="s">
        <v>152</v>
      </c>
      <c r="G5" s="15" t="s">
        <v>148</v>
      </c>
      <c r="H5" s="15" t="s">
        <v>149</v>
      </c>
      <c r="I5" s="15" t="s">
        <v>150</v>
      </c>
      <c r="J5" s="15" t="s">
        <v>151</v>
      </c>
      <c r="K5" s="15" t="s">
        <v>152</v>
      </c>
      <c r="L5" s="15" t="s">
        <v>148</v>
      </c>
      <c r="M5" s="15" t="s">
        <v>149</v>
      </c>
      <c r="N5" s="15" t="s">
        <v>150</v>
      </c>
      <c r="O5" s="15" t="s">
        <v>151</v>
      </c>
      <c r="P5" s="15" t="s">
        <v>152</v>
      </c>
    </row>
    <row r="6" spans="1:16" x14ac:dyDescent="0.25">
      <c r="A6" s="2" t="s">
        <v>77</v>
      </c>
      <c r="B6" s="24">
        <v>1700</v>
      </c>
      <c r="C6" s="24">
        <v>5400</v>
      </c>
      <c r="D6" s="24">
        <v>1200</v>
      </c>
      <c r="E6" s="24">
        <v>15300</v>
      </c>
      <c r="F6" s="24">
        <v>50000</v>
      </c>
      <c r="G6" s="24">
        <v>18400</v>
      </c>
      <c r="H6" s="24">
        <v>57500</v>
      </c>
      <c r="I6" s="24">
        <v>5100</v>
      </c>
      <c r="J6" s="24">
        <v>158300</v>
      </c>
      <c r="K6" s="24">
        <v>340500</v>
      </c>
      <c r="L6" s="17">
        <v>0.09</v>
      </c>
      <c r="M6" s="17">
        <v>0.09</v>
      </c>
      <c r="N6" s="17">
        <v>0.24</v>
      </c>
      <c r="O6" s="17">
        <v>0.1</v>
      </c>
      <c r="P6" s="17">
        <v>0.15</v>
      </c>
    </row>
    <row r="7" spans="1:16" x14ac:dyDescent="0.25">
      <c r="A7" s="2" t="s">
        <v>79</v>
      </c>
      <c r="B7" s="24">
        <v>1200</v>
      </c>
      <c r="C7" s="24">
        <v>5300</v>
      </c>
      <c r="D7" s="24">
        <v>1900</v>
      </c>
      <c r="E7" s="24">
        <v>26400</v>
      </c>
      <c r="F7" s="24">
        <v>53600</v>
      </c>
      <c r="G7" s="24">
        <v>14000</v>
      </c>
      <c r="H7" s="24">
        <v>60700</v>
      </c>
      <c r="I7" s="24">
        <v>10600</v>
      </c>
      <c r="J7" s="24">
        <v>266100</v>
      </c>
      <c r="K7" s="24">
        <v>397900</v>
      </c>
      <c r="L7" s="17">
        <v>0.09</v>
      </c>
      <c r="M7" s="17">
        <v>0.09</v>
      </c>
      <c r="N7" s="17">
        <v>0.18</v>
      </c>
      <c r="O7" s="17">
        <v>0.1</v>
      </c>
      <c r="P7" s="17">
        <v>0.13</v>
      </c>
    </row>
    <row r="8" spans="1:16" x14ac:dyDescent="0.25">
      <c r="A8" s="2" t="s">
        <v>80</v>
      </c>
      <c r="B8" s="24">
        <v>2600</v>
      </c>
      <c r="C8" s="24">
        <v>10300</v>
      </c>
      <c r="D8" s="24">
        <v>1600</v>
      </c>
      <c r="E8" s="24">
        <v>20900</v>
      </c>
      <c r="F8" s="24">
        <v>72300</v>
      </c>
      <c r="G8" s="24">
        <v>27100</v>
      </c>
      <c r="H8" s="24">
        <v>107500</v>
      </c>
      <c r="I8" s="24">
        <v>5700</v>
      </c>
      <c r="J8" s="24">
        <v>230100</v>
      </c>
      <c r="K8" s="24">
        <v>449500</v>
      </c>
      <c r="L8" s="17">
        <v>0.1</v>
      </c>
      <c r="M8" s="17">
        <v>0.1</v>
      </c>
      <c r="N8" s="17">
        <v>0.28000000000000003</v>
      </c>
      <c r="O8" s="17">
        <v>0.09</v>
      </c>
      <c r="P8" s="17">
        <v>0.16</v>
      </c>
    </row>
    <row r="9" spans="1:16" x14ac:dyDescent="0.25">
      <c r="A9" s="2" t="s">
        <v>81</v>
      </c>
      <c r="B9" s="24">
        <v>2500</v>
      </c>
      <c r="C9" s="24">
        <v>7000</v>
      </c>
      <c r="D9" s="24">
        <v>2300</v>
      </c>
      <c r="E9" s="24">
        <v>17000</v>
      </c>
      <c r="F9" s="24">
        <v>54300</v>
      </c>
      <c r="G9" s="24">
        <v>30300</v>
      </c>
      <c r="H9" s="24">
        <v>84800</v>
      </c>
      <c r="I9" s="24">
        <v>13100</v>
      </c>
      <c r="J9" s="24">
        <v>215300</v>
      </c>
      <c r="K9" s="24">
        <v>410000</v>
      </c>
      <c r="L9" s="17">
        <v>0.08</v>
      </c>
      <c r="M9" s="17">
        <v>0.08</v>
      </c>
      <c r="N9" s="17">
        <v>0.18</v>
      </c>
      <c r="O9" s="17">
        <v>0.08</v>
      </c>
      <c r="P9" s="17">
        <v>0.13</v>
      </c>
    </row>
    <row r="10" spans="1:16" x14ac:dyDescent="0.25">
      <c r="A10" s="2" t="s">
        <v>82</v>
      </c>
      <c r="B10" s="24">
        <v>3700</v>
      </c>
      <c r="C10" s="24">
        <v>8400</v>
      </c>
      <c r="D10" s="24">
        <v>1800</v>
      </c>
      <c r="E10" s="24">
        <v>16800</v>
      </c>
      <c r="F10" s="24">
        <v>40000</v>
      </c>
      <c r="G10" s="24">
        <v>37200</v>
      </c>
      <c r="H10" s="24">
        <v>88800</v>
      </c>
      <c r="I10" s="24">
        <v>8600</v>
      </c>
      <c r="J10" s="24">
        <v>201200</v>
      </c>
      <c r="K10" s="24">
        <v>281900</v>
      </c>
      <c r="L10" s="17">
        <v>0.1</v>
      </c>
      <c r="M10" s="17">
        <v>0.09</v>
      </c>
      <c r="N10" s="17">
        <v>0.21</v>
      </c>
      <c r="O10" s="17">
        <v>0.08</v>
      </c>
      <c r="P10" s="17">
        <v>0.14000000000000001</v>
      </c>
    </row>
    <row r="11" spans="1:16" x14ac:dyDescent="0.25">
      <c r="A11" s="22" t="s">
        <v>134</v>
      </c>
    </row>
    <row r="13" spans="1:16" x14ac:dyDescent="0.25">
      <c r="A13" s="1" t="s">
        <v>86</v>
      </c>
    </row>
    <row r="14" spans="1:16" ht="15.6" x14ac:dyDescent="0.3">
      <c r="A14" s="4" t="s">
        <v>135</v>
      </c>
    </row>
    <row r="15" spans="1:16" x14ac:dyDescent="0.25">
      <c r="A15" s="134" t="s">
        <v>145</v>
      </c>
      <c r="B15" s="134"/>
      <c r="C15" s="134"/>
      <c r="D15" s="134"/>
    </row>
    <row r="16" spans="1:16" x14ac:dyDescent="0.25">
      <c r="A16" s="134"/>
      <c r="B16" s="134"/>
      <c r="C16" s="134"/>
      <c r="D16" s="134"/>
    </row>
    <row r="17" spans="1:4" x14ac:dyDescent="0.25">
      <c r="A17" s="134"/>
      <c r="B17" s="134"/>
      <c r="C17" s="134"/>
      <c r="D17" s="134"/>
    </row>
    <row r="18" spans="1:4" x14ac:dyDescent="0.25">
      <c r="A18" s="134"/>
      <c r="B18" s="134"/>
      <c r="C18" s="134"/>
      <c r="D18" s="134"/>
    </row>
    <row r="19" spans="1:4" x14ac:dyDescent="0.25">
      <c r="A19" s="134"/>
      <c r="B19" s="134"/>
      <c r="C19" s="134"/>
      <c r="D19" s="134"/>
    </row>
    <row r="20" spans="1:4" x14ac:dyDescent="0.25">
      <c r="A20" s="134"/>
      <c r="B20" s="134"/>
      <c r="C20" s="134"/>
      <c r="D20" s="134"/>
    </row>
    <row r="21" spans="1:4" x14ac:dyDescent="0.25">
      <c r="A21" s="134"/>
      <c r="B21" s="134"/>
      <c r="C21" s="134"/>
      <c r="D21" s="134"/>
    </row>
    <row r="22" spans="1:4" x14ac:dyDescent="0.25">
      <c r="A22" s="134"/>
      <c r="B22" s="134"/>
      <c r="C22" s="134"/>
      <c r="D22" s="134"/>
    </row>
    <row r="23" spans="1:4" x14ac:dyDescent="0.25">
      <c r="A23" s="134"/>
      <c r="B23" s="134"/>
      <c r="C23" s="134"/>
      <c r="D23" s="134"/>
    </row>
    <row r="24" spans="1:4" x14ac:dyDescent="0.25">
      <c r="A24" s="134"/>
      <c r="B24" s="134"/>
      <c r="C24" s="134"/>
      <c r="D24" s="134"/>
    </row>
    <row r="25" spans="1:4" x14ac:dyDescent="0.25">
      <c r="A25" s="134"/>
      <c r="B25" s="134"/>
      <c r="C25" s="134"/>
      <c r="D25" s="134"/>
    </row>
    <row r="26" spans="1:4" x14ac:dyDescent="0.25">
      <c r="A26" s="134"/>
      <c r="B26" s="134"/>
      <c r="C26" s="134"/>
      <c r="D26" s="134"/>
    </row>
    <row r="27" spans="1:4" x14ac:dyDescent="0.25">
      <c r="A27" s="134"/>
      <c r="B27" s="134"/>
      <c r="C27" s="134"/>
      <c r="D27" s="134"/>
    </row>
    <row r="28" spans="1:4" x14ac:dyDescent="0.25">
      <c r="A28" s="134" t="s">
        <v>137</v>
      </c>
      <c r="B28" s="134"/>
      <c r="C28" s="134"/>
      <c r="D28" s="134"/>
    </row>
    <row r="29" spans="1:4" x14ac:dyDescent="0.25">
      <c r="A29" s="134"/>
      <c r="B29" s="134"/>
      <c r="C29" s="134"/>
      <c r="D29" s="134"/>
    </row>
    <row r="30" spans="1:4" x14ac:dyDescent="0.25">
      <c r="A30" s="134"/>
      <c r="B30" s="134"/>
      <c r="C30" s="134"/>
      <c r="D30" s="134"/>
    </row>
    <row r="31" spans="1:4" x14ac:dyDescent="0.25">
      <c r="A31" s="134"/>
      <c r="B31" s="134"/>
      <c r="C31" s="134"/>
      <c r="D31" s="134"/>
    </row>
    <row r="32" spans="1:4" x14ac:dyDescent="0.25">
      <c r="A32" s="134"/>
      <c r="B32" s="134"/>
      <c r="C32" s="134"/>
      <c r="D32" s="134"/>
    </row>
    <row r="33" spans="1:4" x14ac:dyDescent="0.25">
      <c r="A33" s="134"/>
      <c r="B33" s="134"/>
      <c r="C33" s="134"/>
      <c r="D33" s="134"/>
    </row>
    <row r="34" spans="1:4" x14ac:dyDescent="0.25">
      <c r="A34" s="134"/>
      <c r="B34" s="134"/>
      <c r="C34" s="134"/>
      <c r="D34" s="134"/>
    </row>
    <row r="35" spans="1:4" x14ac:dyDescent="0.25">
      <c r="A35" s="134"/>
      <c r="B35" s="134"/>
      <c r="C35" s="134"/>
      <c r="D35" s="134"/>
    </row>
    <row r="36" spans="1:4" x14ac:dyDescent="0.25">
      <c r="A36" s="134"/>
      <c r="B36" s="134"/>
      <c r="C36" s="134"/>
      <c r="D36" s="134"/>
    </row>
    <row r="37" spans="1:4" x14ac:dyDescent="0.25">
      <c r="A37" s="134"/>
      <c r="B37" s="134"/>
      <c r="C37" s="134"/>
      <c r="D37" s="134"/>
    </row>
    <row r="38" spans="1:4" x14ac:dyDescent="0.25">
      <c r="A38" s="134"/>
      <c r="B38" s="134"/>
      <c r="C38" s="134"/>
      <c r="D38" s="134"/>
    </row>
    <row r="39" spans="1:4" x14ac:dyDescent="0.25">
      <c r="A39" s="134"/>
      <c r="B39" s="134"/>
      <c r="C39" s="134"/>
      <c r="D39" s="134"/>
    </row>
  </sheetData>
  <mergeCells count="5">
    <mergeCell ref="A15:D27"/>
    <mergeCell ref="A28:D39"/>
    <mergeCell ref="B4:F4"/>
    <mergeCell ref="G4:K4"/>
    <mergeCell ref="L4:P4"/>
  </mergeCells>
  <hyperlinks>
    <hyperlink ref="A3" r:id="rId1" xr:uid="{00000000-0004-0000-0500-000000000000}"/>
    <hyperlink ref="H1" location="Contents!A1" display="Back to Contents" xr:uid="{B2DD02BC-7969-4DA5-91D8-E72918BCDB00}"/>
  </hyperlink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FFFD4"/>
  </sheetPr>
  <dimension ref="A1:H62"/>
  <sheetViews>
    <sheetView workbookViewId="0">
      <selection activeCell="A13" sqref="A13:XFD13"/>
    </sheetView>
  </sheetViews>
  <sheetFormatPr defaultColWidth="10.81640625" defaultRowHeight="15" x14ac:dyDescent="0.25"/>
  <cols>
    <col min="1" max="1" width="22" style="1" customWidth="1"/>
    <col min="2" max="2" width="40.08984375" style="1" customWidth="1"/>
    <col min="3" max="5" width="16.08984375" style="1" customWidth="1"/>
    <col min="6" max="8" width="10.81640625" style="1"/>
    <col min="9" max="9" width="12" style="1" customWidth="1"/>
    <col min="10" max="16384" width="10.81640625" style="1"/>
  </cols>
  <sheetData>
    <row r="1" spans="1:8" ht="15.6" x14ac:dyDescent="0.3">
      <c r="A1" s="18" t="s">
        <v>153</v>
      </c>
      <c r="H1" s="14" t="s">
        <v>62</v>
      </c>
    </row>
    <row r="2" spans="1:8" x14ac:dyDescent="0.25">
      <c r="A2" s="1" t="s">
        <v>129</v>
      </c>
    </row>
    <row r="3" spans="1:8" x14ac:dyDescent="0.25">
      <c r="A3" s="1" t="s">
        <v>130</v>
      </c>
    </row>
    <row r="5" spans="1:8" ht="45" x14ac:dyDescent="0.25">
      <c r="A5" s="81" t="s">
        <v>92</v>
      </c>
      <c r="B5" s="81" t="s">
        <v>17</v>
      </c>
      <c r="C5" s="42" t="s">
        <v>131</v>
      </c>
      <c r="D5" s="42" t="s">
        <v>132</v>
      </c>
      <c r="E5" s="42" t="s">
        <v>154</v>
      </c>
    </row>
    <row r="6" spans="1:8" x14ac:dyDescent="0.25">
      <c r="A6" s="2" t="s">
        <v>93</v>
      </c>
      <c r="B6" s="2" t="s">
        <v>79</v>
      </c>
      <c r="C6" s="16">
        <v>8304</v>
      </c>
      <c r="D6" s="16">
        <v>76006</v>
      </c>
      <c r="E6" s="17">
        <v>0.10929999999999999</v>
      </c>
      <c r="F6" s="124"/>
      <c r="G6" s="25"/>
    </row>
    <row r="7" spans="1:8" x14ac:dyDescent="0.25">
      <c r="A7" s="2" t="s">
        <v>94</v>
      </c>
      <c r="B7" s="2" t="s">
        <v>77</v>
      </c>
      <c r="C7" s="16">
        <v>15969</v>
      </c>
      <c r="D7" s="16">
        <v>153015</v>
      </c>
      <c r="E7" s="17">
        <v>0.10440000000000001</v>
      </c>
      <c r="F7" s="124"/>
      <c r="G7" s="25"/>
    </row>
    <row r="8" spans="1:8" x14ac:dyDescent="0.25">
      <c r="A8" s="2" t="s">
        <v>95</v>
      </c>
      <c r="B8" s="2" t="s">
        <v>81</v>
      </c>
      <c r="C8" s="16">
        <v>8661</v>
      </c>
      <c r="D8" s="16">
        <v>98003</v>
      </c>
      <c r="E8" s="17">
        <v>8.8400000000000006E-2</v>
      </c>
      <c r="F8" s="124"/>
    </row>
    <row r="9" spans="1:8" x14ac:dyDescent="0.25">
      <c r="A9" s="2" t="s">
        <v>96</v>
      </c>
      <c r="B9" s="2" t="s">
        <v>80</v>
      </c>
      <c r="C9" s="16">
        <v>16267</v>
      </c>
      <c r="D9" s="16">
        <v>121886</v>
      </c>
      <c r="E9" s="17">
        <v>0.13350000000000001</v>
      </c>
      <c r="F9" s="124"/>
    </row>
    <row r="10" spans="1:8" x14ac:dyDescent="0.25">
      <c r="A10" s="2" t="s">
        <v>97</v>
      </c>
      <c r="B10" s="2" t="s">
        <v>81</v>
      </c>
      <c r="C10" s="16">
        <v>13135</v>
      </c>
      <c r="D10" s="16">
        <v>139644</v>
      </c>
      <c r="E10" s="17">
        <v>9.4100000000000003E-2</v>
      </c>
      <c r="F10" s="124"/>
    </row>
    <row r="11" spans="1:8" x14ac:dyDescent="0.25">
      <c r="A11" s="2" t="s">
        <v>98</v>
      </c>
      <c r="B11" s="2" t="s">
        <v>77</v>
      </c>
      <c r="C11" s="16">
        <v>14062</v>
      </c>
      <c r="D11" s="16">
        <v>95465</v>
      </c>
      <c r="E11" s="17">
        <v>0.14729999999999999</v>
      </c>
      <c r="F11" s="124"/>
    </row>
    <row r="12" spans="1:8" x14ac:dyDescent="0.25">
      <c r="A12" s="2" t="s">
        <v>99</v>
      </c>
      <c r="B12" s="2" t="s">
        <v>79</v>
      </c>
      <c r="C12" s="16">
        <v>635</v>
      </c>
      <c r="D12" s="16">
        <v>5039</v>
      </c>
      <c r="E12" s="17">
        <v>0.126</v>
      </c>
      <c r="F12" s="124"/>
    </row>
    <row r="13" spans="1:8" x14ac:dyDescent="0.25">
      <c r="A13" s="2" t="s">
        <v>100</v>
      </c>
      <c r="B13" s="2" t="s">
        <v>82</v>
      </c>
      <c r="C13" s="16">
        <v>20352</v>
      </c>
      <c r="D13" s="16">
        <v>157235</v>
      </c>
      <c r="E13" s="17">
        <v>0.12939999999999999</v>
      </c>
      <c r="F13" s="124"/>
    </row>
    <row r="14" spans="1:8" x14ac:dyDescent="0.25">
      <c r="A14" s="2" t="s">
        <v>101</v>
      </c>
      <c r="B14" s="2" t="s">
        <v>80</v>
      </c>
      <c r="C14" s="16">
        <v>16938</v>
      </c>
      <c r="D14" s="16">
        <v>137355</v>
      </c>
      <c r="E14" s="17">
        <v>0.12330000000000001</v>
      </c>
      <c r="F14" s="124"/>
    </row>
    <row r="15" spans="1:8" x14ac:dyDescent="0.25">
      <c r="A15" s="2" t="s">
        <v>102</v>
      </c>
      <c r="B15" s="2" t="s">
        <v>77</v>
      </c>
      <c r="C15" s="16">
        <v>15412</v>
      </c>
      <c r="D15" s="16">
        <v>124263</v>
      </c>
      <c r="E15" s="17">
        <v>0.124</v>
      </c>
      <c r="F15" s="124"/>
    </row>
    <row r="16" spans="1:8" x14ac:dyDescent="0.25">
      <c r="A16" s="2" t="s">
        <v>103</v>
      </c>
      <c r="B16" s="2" t="s">
        <v>81</v>
      </c>
      <c r="C16" s="16">
        <v>11786</v>
      </c>
      <c r="D16" s="16">
        <v>117283</v>
      </c>
      <c r="E16" s="17">
        <v>0.10050000000000001</v>
      </c>
      <c r="F16" s="124"/>
    </row>
    <row r="17" spans="1:7" x14ac:dyDescent="0.25">
      <c r="A17" s="2" t="s">
        <v>104</v>
      </c>
      <c r="B17" s="2" t="s">
        <v>79</v>
      </c>
      <c r="C17" s="16">
        <v>13449</v>
      </c>
      <c r="D17" s="16">
        <v>109007</v>
      </c>
      <c r="E17" s="17">
        <v>0.1234</v>
      </c>
      <c r="F17" s="124"/>
      <c r="G17" s="21"/>
    </row>
    <row r="18" spans="1:7" x14ac:dyDescent="0.25">
      <c r="A18" s="2" t="s">
        <v>105</v>
      </c>
      <c r="B18" s="2" t="s">
        <v>80</v>
      </c>
      <c r="C18" s="16">
        <v>11972</v>
      </c>
      <c r="D18" s="16">
        <v>83595</v>
      </c>
      <c r="E18" s="17">
        <v>0.14319999999999999</v>
      </c>
      <c r="F18" s="124"/>
    </row>
    <row r="19" spans="1:7" x14ac:dyDescent="0.25">
      <c r="A19" s="2" t="s">
        <v>106</v>
      </c>
      <c r="B19" s="2" t="s">
        <v>77</v>
      </c>
      <c r="C19" s="16">
        <v>15946</v>
      </c>
      <c r="D19" s="16">
        <v>107962</v>
      </c>
      <c r="E19" s="17">
        <v>0.1477</v>
      </c>
      <c r="F19" s="124"/>
    </row>
    <row r="20" spans="1:7" x14ac:dyDescent="0.25">
      <c r="A20" s="2" t="s">
        <v>107</v>
      </c>
      <c r="B20" s="2" t="s">
        <v>80</v>
      </c>
      <c r="C20" s="16">
        <v>9681</v>
      </c>
      <c r="D20" s="16">
        <v>92153</v>
      </c>
      <c r="E20" s="17">
        <v>0.1051</v>
      </c>
      <c r="F20" s="124"/>
    </row>
    <row r="21" spans="1:7" x14ac:dyDescent="0.25">
      <c r="A21" s="2" t="s">
        <v>108</v>
      </c>
      <c r="B21" s="2" t="s">
        <v>79</v>
      </c>
      <c r="C21" s="16">
        <v>8398</v>
      </c>
      <c r="D21" s="16">
        <v>104113</v>
      </c>
      <c r="E21" s="17">
        <v>8.0699999999999994E-2</v>
      </c>
      <c r="F21" s="124"/>
    </row>
    <row r="22" spans="1:7" x14ac:dyDescent="0.25">
      <c r="A22" s="2" t="s">
        <v>109</v>
      </c>
      <c r="B22" s="2" t="s">
        <v>80</v>
      </c>
      <c r="C22" s="16">
        <v>10680</v>
      </c>
      <c r="D22" s="16">
        <v>112276</v>
      </c>
      <c r="E22" s="17">
        <v>9.5100000000000004E-2</v>
      </c>
      <c r="F22" s="124"/>
    </row>
    <row r="23" spans="1:7" x14ac:dyDescent="0.25">
      <c r="A23" s="2" t="s">
        <v>110</v>
      </c>
      <c r="B23" s="2" t="s">
        <v>80</v>
      </c>
      <c r="C23" s="16">
        <v>11715</v>
      </c>
      <c r="D23" s="16">
        <v>105790</v>
      </c>
      <c r="E23" s="17">
        <v>0.11070000000000001</v>
      </c>
      <c r="F23" s="124"/>
    </row>
    <row r="24" spans="1:7" x14ac:dyDescent="0.25">
      <c r="A24" s="2" t="s">
        <v>111</v>
      </c>
      <c r="B24" s="2" t="s">
        <v>77</v>
      </c>
      <c r="C24" s="16">
        <v>12231</v>
      </c>
      <c r="D24" s="16">
        <v>99154</v>
      </c>
      <c r="E24" s="17">
        <v>0.1234</v>
      </c>
      <c r="F24" s="124"/>
    </row>
    <row r="25" spans="1:7" x14ac:dyDescent="0.25">
      <c r="A25" s="2" t="s">
        <v>112</v>
      </c>
      <c r="B25" s="2" t="s">
        <v>80</v>
      </c>
      <c r="C25" s="16">
        <v>13027</v>
      </c>
      <c r="D25" s="16">
        <v>69150</v>
      </c>
      <c r="E25" s="17">
        <v>0.18840000000000001</v>
      </c>
      <c r="F25" s="124"/>
    </row>
    <row r="26" spans="1:7" x14ac:dyDescent="0.25">
      <c r="A26" s="2" t="s">
        <v>113</v>
      </c>
      <c r="B26" s="2" t="s">
        <v>82</v>
      </c>
      <c r="C26" s="16">
        <v>7395</v>
      </c>
      <c r="D26" s="16">
        <v>67491</v>
      </c>
      <c r="E26" s="17">
        <v>0.1096</v>
      </c>
      <c r="F26" s="124"/>
    </row>
    <row r="27" spans="1:7" x14ac:dyDescent="0.25">
      <c r="A27" s="2" t="s">
        <v>114</v>
      </c>
      <c r="B27" s="2" t="s">
        <v>81</v>
      </c>
      <c r="C27" s="16">
        <v>17444</v>
      </c>
      <c r="D27" s="16">
        <v>138376</v>
      </c>
      <c r="E27" s="17">
        <v>0.12609999999999999</v>
      </c>
      <c r="F27" s="124"/>
    </row>
    <row r="28" spans="1:7" x14ac:dyDescent="0.25">
      <c r="A28" s="2" t="s">
        <v>115</v>
      </c>
      <c r="B28" s="2" t="s">
        <v>81</v>
      </c>
      <c r="C28" s="16">
        <v>16635</v>
      </c>
      <c r="D28" s="16">
        <v>125796</v>
      </c>
      <c r="E28" s="17">
        <v>0.13220000000000001</v>
      </c>
      <c r="F28" s="124"/>
    </row>
    <row r="29" spans="1:7" x14ac:dyDescent="0.25">
      <c r="A29" s="2" t="s">
        <v>116</v>
      </c>
      <c r="B29" s="2" t="s">
        <v>82</v>
      </c>
      <c r="C29" s="16">
        <v>9966</v>
      </c>
      <c r="D29" s="16">
        <v>84154</v>
      </c>
      <c r="E29" s="17">
        <v>0.11840000000000001</v>
      </c>
      <c r="F29" s="124"/>
    </row>
    <row r="30" spans="1:7" x14ac:dyDescent="0.25">
      <c r="A30" s="2" t="s">
        <v>117</v>
      </c>
      <c r="B30" s="2" t="s">
        <v>79</v>
      </c>
      <c r="C30" s="16">
        <v>17054</v>
      </c>
      <c r="D30" s="16">
        <v>118941</v>
      </c>
      <c r="E30" s="17">
        <v>0.1434</v>
      </c>
      <c r="F30" s="124"/>
    </row>
    <row r="31" spans="1:7" x14ac:dyDescent="0.25">
      <c r="A31" s="2" t="s">
        <v>118</v>
      </c>
      <c r="B31" s="2" t="s">
        <v>79</v>
      </c>
      <c r="C31" s="16">
        <v>13690</v>
      </c>
      <c r="D31" s="16">
        <v>106668</v>
      </c>
      <c r="E31" s="17">
        <v>0.1283</v>
      </c>
      <c r="F31" s="124"/>
    </row>
    <row r="32" spans="1:7" x14ac:dyDescent="0.25">
      <c r="A32" s="2" t="s">
        <v>119</v>
      </c>
      <c r="B32" s="2" t="s">
        <v>82</v>
      </c>
      <c r="C32" s="16">
        <v>8394</v>
      </c>
      <c r="D32" s="16">
        <v>82948</v>
      </c>
      <c r="E32" s="17">
        <v>0.1012</v>
      </c>
      <c r="F32" s="124"/>
    </row>
    <row r="33" spans="1:6" x14ac:dyDescent="0.25">
      <c r="A33" s="2" t="s">
        <v>120</v>
      </c>
      <c r="B33" s="2" t="s">
        <v>81</v>
      </c>
      <c r="C33" s="16">
        <v>15369</v>
      </c>
      <c r="D33" s="16">
        <v>134342</v>
      </c>
      <c r="E33" s="17">
        <v>0.1144</v>
      </c>
      <c r="F33" s="124"/>
    </row>
    <row r="34" spans="1:6" x14ac:dyDescent="0.25">
      <c r="A34" s="2" t="s">
        <v>121</v>
      </c>
      <c r="B34" s="2" t="s">
        <v>82</v>
      </c>
      <c r="C34" s="16">
        <v>8627</v>
      </c>
      <c r="D34" s="16">
        <v>84700</v>
      </c>
      <c r="E34" s="17">
        <v>0.1019</v>
      </c>
      <c r="F34" s="124"/>
    </row>
    <row r="35" spans="1:6" x14ac:dyDescent="0.25">
      <c r="A35" s="2" t="s">
        <v>122</v>
      </c>
      <c r="B35" s="2" t="s">
        <v>79</v>
      </c>
      <c r="C35" s="16">
        <v>11218</v>
      </c>
      <c r="D35" s="16">
        <v>123897</v>
      </c>
      <c r="E35" s="17">
        <v>9.0499999999999997E-2</v>
      </c>
      <c r="F35" s="124"/>
    </row>
    <row r="36" spans="1:6" x14ac:dyDescent="0.25">
      <c r="A36" s="2" t="s">
        <v>123</v>
      </c>
      <c r="B36" s="2" t="s">
        <v>79</v>
      </c>
      <c r="C36" s="16">
        <v>15683</v>
      </c>
      <c r="D36" s="16">
        <v>105768</v>
      </c>
      <c r="E36" s="17">
        <v>0.14829999999999999</v>
      </c>
      <c r="F36" s="124"/>
    </row>
    <row r="37" spans="1:6" x14ac:dyDescent="0.25">
      <c r="A37" s="2" t="s">
        <v>124</v>
      </c>
      <c r="B37" s="2" t="s">
        <v>82</v>
      </c>
      <c r="C37" s="16">
        <v>15914</v>
      </c>
      <c r="D37" s="16">
        <v>141161</v>
      </c>
      <c r="E37" s="17">
        <v>0.11269999999999999</v>
      </c>
      <c r="F37" s="124"/>
    </row>
    <row r="38" spans="1:6" x14ac:dyDescent="0.25">
      <c r="A38" s="2" t="s">
        <v>125</v>
      </c>
      <c r="B38" s="2" t="s">
        <v>80</v>
      </c>
      <c r="C38" s="16">
        <v>17408</v>
      </c>
      <c r="D38" s="16">
        <v>97645</v>
      </c>
      <c r="E38" s="17">
        <v>0.17829999999999999</v>
      </c>
      <c r="F38" s="124"/>
    </row>
    <row r="40" spans="1:6" x14ac:dyDescent="0.25">
      <c r="A40" s="1" t="s">
        <v>86</v>
      </c>
    </row>
    <row r="41" spans="1:6" x14ac:dyDescent="0.25">
      <c r="A41" s="134" t="s">
        <v>155</v>
      </c>
      <c r="B41" s="134"/>
      <c r="C41" s="134"/>
      <c r="D41" s="134"/>
      <c r="E41" s="134"/>
    </row>
    <row r="42" spans="1:6" x14ac:dyDescent="0.25">
      <c r="A42" s="134"/>
      <c r="B42" s="134"/>
      <c r="C42" s="134"/>
      <c r="D42" s="134"/>
      <c r="E42" s="134"/>
    </row>
    <row r="43" spans="1:6" x14ac:dyDescent="0.25">
      <c r="A43" s="134"/>
      <c r="B43" s="134"/>
      <c r="C43" s="134"/>
      <c r="D43" s="134"/>
      <c r="E43" s="134"/>
    </row>
    <row r="44" spans="1:6" x14ac:dyDescent="0.25">
      <c r="A44" s="134"/>
      <c r="B44" s="134"/>
      <c r="C44" s="134"/>
      <c r="D44" s="134"/>
      <c r="E44" s="134"/>
    </row>
    <row r="45" spans="1:6" x14ac:dyDescent="0.25">
      <c r="A45" s="134"/>
      <c r="B45" s="134"/>
      <c r="C45" s="134"/>
      <c r="D45" s="134"/>
      <c r="E45" s="134"/>
    </row>
    <row r="46" spans="1:6" x14ac:dyDescent="0.25">
      <c r="A46" s="134"/>
      <c r="B46" s="134"/>
      <c r="C46" s="134"/>
      <c r="D46" s="134"/>
      <c r="E46" s="134"/>
    </row>
    <row r="47" spans="1:6" x14ac:dyDescent="0.25">
      <c r="A47" s="134"/>
      <c r="B47" s="134"/>
      <c r="C47" s="134"/>
      <c r="D47" s="134"/>
      <c r="E47" s="134"/>
    </row>
    <row r="48" spans="1:6" x14ac:dyDescent="0.25">
      <c r="A48" s="134"/>
      <c r="B48" s="134"/>
      <c r="C48" s="134"/>
      <c r="D48" s="134"/>
      <c r="E48" s="134"/>
    </row>
    <row r="49" spans="1:5" x14ac:dyDescent="0.25">
      <c r="A49" s="134"/>
      <c r="B49" s="134"/>
      <c r="C49" s="134"/>
      <c r="D49" s="134"/>
      <c r="E49" s="134"/>
    </row>
    <row r="50" spans="1:5" x14ac:dyDescent="0.25">
      <c r="A50" s="134"/>
      <c r="B50" s="134"/>
      <c r="C50" s="134"/>
      <c r="D50" s="134"/>
      <c r="E50" s="134"/>
    </row>
    <row r="51" spans="1:5" x14ac:dyDescent="0.25">
      <c r="A51" s="134" t="s">
        <v>156</v>
      </c>
      <c r="B51" s="134"/>
      <c r="C51" s="134"/>
      <c r="D51" s="134"/>
      <c r="E51" s="134"/>
    </row>
    <row r="52" spans="1:5" x14ac:dyDescent="0.25">
      <c r="A52" s="134"/>
      <c r="B52" s="134"/>
      <c r="C52" s="134"/>
      <c r="D52" s="134"/>
      <c r="E52" s="134"/>
    </row>
    <row r="53" spans="1:5" x14ac:dyDescent="0.25">
      <c r="A53" s="134"/>
      <c r="B53" s="134"/>
      <c r="C53" s="134"/>
      <c r="D53" s="134"/>
      <c r="E53" s="134"/>
    </row>
    <row r="54" spans="1:5" x14ac:dyDescent="0.25">
      <c r="A54" s="134"/>
      <c r="B54" s="134"/>
      <c r="C54" s="134"/>
      <c r="D54" s="134"/>
      <c r="E54" s="134"/>
    </row>
    <row r="55" spans="1:5" x14ac:dyDescent="0.25">
      <c r="A55" s="134"/>
      <c r="B55" s="134"/>
      <c r="C55" s="134"/>
      <c r="D55" s="134"/>
      <c r="E55" s="134"/>
    </row>
    <row r="56" spans="1:5" x14ac:dyDescent="0.25">
      <c r="A56" s="134"/>
      <c r="B56" s="134"/>
      <c r="C56" s="134"/>
      <c r="D56" s="134"/>
      <c r="E56" s="134"/>
    </row>
    <row r="57" spans="1:5" x14ac:dyDescent="0.25">
      <c r="A57" s="134"/>
      <c r="B57" s="134"/>
      <c r="C57" s="134"/>
      <c r="D57" s="134"/>
      <c r="E57" s="134"/>
    </row>
    <row r="58" spans="1:5" x14ac:dyDescent="0.25">
      <c r="A58" s="134"/>
      <c r="B58" s="134"/>
      <c r="C58" s="134"/>
      <c r="D58" s="134"/>
      <c r="E58" s="134"/>
    </row>
    <row r="59" spans="1:5" x14ac:dyDescent="0.25">
      <c r="A59" s="134"/>
      <c r="B59" s="134"/>
      <c r="C59" s="134"/>
      <c r="D59" s="134"/>
      <c r="E59" s="134"/>
    </row>
    <row r="60" spans="1:5" x14ac:dyDescent="0.25">
      <c r="A60" s="134"/>
      <c r="B60" s="134"/>
      <c r="C60" s="134"/>
      <c r="D60" s="134"/>
      <c r="E60" s="134"/>
    </row>
    <row r="61" spans="1:5" x14ac:dyDescent="0.25">
      <c r="A61" s="134"/>
      <c r="B61" s="134"/>
      <c r="C61" s="134"/>
      <c r="D61" s="134"/>
      <c r="E61" s="134"/>
    </row>
    <row r="62" spans="1:5" x14ac:dyDescent="0.25">
      <c r="A62" s="134"/>
      <c r="B62" s="134"/>
      <c r="C62" s="134"/>
      <c r="D62" s="134"/>
      <c r="E62" s="134"/>
    </row>
  </sheetData>
  <mergeCells count="2">
    <mergeCell ref="A41:E50"/>
    <mergeCell ref="A51:E62"/>
  </mergeCells>
  <hyperlinks>
    <hyperlink ref="H1" location="Contents!A1" display="Back to Contents" xr:uid="{D2E5F849-01CA-4995-84BC-277921FDC0CC}"/>
  </hyperlink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FFFD4"/>
  </sheetPr>
  <dimension ref="A1:K65"/>
  <sheetViews>
    <sheetView topLeftCell="B1" workbookViewId="0">
      <selection activeCell="C4" sqref="C4:K4"/>
    </sheetView>
  </sheetViews>
  <sheetFormatPr defaultColWidth="10.81640625" defaultRowHeight="15" x14ac:dyDescent="0.25"/>
  <cols>
    <col min="1" max="1" width="23.81640625" style="1" customWidth="1"/>
    <col min="2" max="2" width="40.08984375" style="1" bestFit="1" customWidth="1"/>
    <col min="3" max="8" width="10.81640625" style="1"/>
    <col min="9" max="9" width="12" style="1" customWidth="1"/>
    <col min="10" max="16384" width="10.81640625" style="1"/>
  </cols>
  <sheetData>
    <row r="1" spans="1:11" ht="15.6" x14ac:dyDescent="0.3">
      <c r="A1" s="18" t="s">
        <v>157</v>
      </c>
      <c r="F1" s="23"/>
      <c r="H1" s="14" t="s">
        <v>62</v>
      </c>
    </row>
    <row r="2" spans="1:11" x14ac:dyDescent="0.25">
      <c r="A2" s="1" t="s">
        <v>129</v>
      </c>
    </row>
    <row r="3" spans="1:11" x14ac:dyDescent="0.25">
      <c r="A3" s="1" t="s">
        <v>130</v>
      </c>
    </row>
    <row r="4" spans="1:11" x14ac:dyDescent="0.25">
      <c r="C4" s="137" t="s">
        <v>140</v>
      </c>
      <c r="D4" s="137"/>
      <c r="E4" s="137"/>
      <c r="F4" s="137" t="s">
        <v>141</v>
      </c>
      <c r="G4" s="137"/>
      <c r="H4" s="137"/>
      <c r="I4" s="137" t="s">
        <v>154</v>
      </c>
      <c r="J4" s="137"/>
      <c r="K4" s="137"/>
    </row>
    <row r="5" spans="1:11" ht="29.1" customHeight="1" x14ac:dyDescent="0.25">
      <c r="A5" s="81" t="s">
        <v>92</v>
      </c>
      <c r="B5" s="81" t="s">
        <v>17</v>
      </c>
      <c r="C5" s="42" t="s">
        <v>142</v>
      </c>
      <c r="D5" s="42" t="s">
        <v>143</v>
      </c>
      <c r="E5" s="42" t="s">
        <v>144</v>
      </c>
      <c r="F5" s="42" t="s">
        <v>142</v>
      </c>
      <c r="G5" s="42" t="s">
        <v>143</v>
      </c>
      <c r="H5" s="42" t="s">
        <v>144</v>
      </c>
      <c r="I5" s="42" t="s">
        <v>142</v>
      </c>
      <c r="J5" s="42" t="s">
        <v>143</v>
      </c>
      <c r="K5" s="42" t="s">
        <v>144</v>
      </c>
    </row>
    <row r="6" spans="1:11" x14ac:dyDescent="0.25">
      <c r="A6" s="2" t="s">
        <v>93</v>
      </c>
      <c r="B6" s="2" t="s">
        <v>79</v>
      </c>
      <c r="C6" s="16">
        <v>2933</v>
      </c>
      <c r="D6" s="16">
        <v>2959</v>
      </c>
      <c r="E6" s="16">
        <v>2412</v>
      </c>
      <c r="F6" s="16">
        <v>38592.1052631579</v>
      </c>
      <c r="G6" s="16">
        <v>15977.321814254899</v>
      </c>
      <c r="H6" s="16">
        <v>21420.959147424499</v>
      </c>
      <c r="I6" s="17">
        <v>7.5999999999999998E-2</v>
      </c>
      <c r="J6" s="17">
        <v>0.1852</v>
      </c>
      <c r="K6" s="17">
        <v>0.11260000000000001</v>
      </c>
    </row>
    <row r="7" spans="1:11" x14ac:dyDescent="0.25">
      <c r="A7" s="2" t="s">
        <v>94</v>
      </c>
      <c r="B7" s="2" t="s">
        <v>77</v>
      </c>
      <c r="C7" s="16">
        <v>6235</v>
      </c>
      <c r="D7" s="16">
        <v>7656</v>
      </c>
      <c r="E7" s="16">
        <v>2078</v>
      </c>
      <c r="F7" s="16">
        <v>91288.433382137606</v>
      </c>
      <c r="G7" s="16">
        <v>42392.026578073099</v>
      </c>
      <c r="H7" s="16">
        <v>19294.3361188487</v>
      </c>
      <c r="I7" s="17">
        <v>6.83E-2</v>
      </c>
      <c r="J7" s="17">
        <v>0.18060000000000001</v>
      </c>
      <c r="K7" s="17">
        <v>0.1077</v>
      </c>
    </row>
    <row r="8" spans="1:11" x14ac:dyDescent="0.25">
      <c r="A8" s="2" t="s">
        <v>95</v>
      </c>
      <c r="B8" s="2" t="s">
        <v>81</v>
      </c>
      <c r="C8" s="16">
        <v>4925</v>
      </c>
      <c r="D8" s="16">
        <v>2341</v>
      </c>
      <c r="E8" s="16">
        <v>1395</v>
      </c>
      <c r="F8" s="16">
        <v>70965.417867435201</v>
      </c>
      <c r="G8" s="16">
        <v>13308.6981239341</v>
      </c>
      <c r="H8" s="16">
        <v>13770.9772951629</v>
      </c>
      <c r="I8" s="17">
        <v>6.9400000000000003E-2</v>
      </c>
      <c r="J8" s="17">
        <v>0.1759</v>
      </c>
      <c r="K8" s="17">
        <v>0.1013</v>
      </c>
    </row>
    <row r="9" spans="1:11" x14ac:dyDescent="0.25">
      <c r="A9" s="2" t="s">
        <v>96</v>
      </c>
      <c r="B9" s="2" t="s">
        <v>80</v>
      </c>
      <c r="C9" s="16">
        <v>4876</v>
      </c>
      <c r="D9" s="16">
        <v>8078</v>
      </c>
      <c r="E9" s="16">
        <v>3312</v>
      </c>
      <c r="F9" s="16">
        <v>56896.149358226401</v>
      </c>
      <c r="G9" s="16">
        <v>38743.405275779398</v>
      </c>
      <c r="H9" s="16">
        <v>26223.277909738699</v>
      </c>
      <c r="I9" s="17">
        <v>8.5699999999999998E-2</v>
      </c>
      <c r="J9" s="17">
        <v>0.20849999999999999</v>
      </c>
      <c r="K9" s="17">
        <v>0.1263</v>
      </c>
    </row>
    <row r="10" spans="1:11" x14ac:dyDescent="0.25">
      <c r="A10" s="2" t="s">
        <v>97</v>
      </c>
      <c r="B10" s="2" t="s">
        <v>81</v>
      </c>
      <c r="C10" s="16">
        <v>6799</v>
      </c>
      <c r="D10" s="16">
        <v>4226</v>
      </c>
      <c r="E10" s="16">
        <v>2110</v>
      </c>
      <c r="F10" s="16">
        <v>99110.787172011696</v>
      </c>
      <c r="G10" s="16">
        <v>21583.248212461702</v>
      </c>
      <c r="H10" s="16">
        <v>18906.8100358423</v>
      </c>
      <c r="I10" s="17">
        <v>6.8599999999999994E-2</v>
      </c>
      <c r="J10" s="17">
        <v>0.1958</v>
      </c>
      <c r="K10" s="17">
        <v>0.1116</v>
      </c>
    </row>
    <row r="11" spans="1:11" x14ac:dyDescent="0.25">
      <c r="A11" s="2" t="s">
        <v>98</v>
      </c>
      <c r="B11" s="2" t="s">
        <v>77</v>
      </c>
      <c r="C11" s="16">
        <v>3063</v>
      </c>
      <c r="D11" s="16">
        <v>6953</v>
      </c>
      <c r="E11" s="16">
        <v>4046</v>
      </c>
      <c r="F11" s="16">
        <v>33149.350649350701</v>
      </c>
      <c r="G11" s="16">
        <v>31040.178571428602</v>
      </c>
      <c r="H11" s="16">
        <v>31267.387944358601</v>
      </c>
      <c r="I11" s="17">
        <v>9.2399999999999996E-2</v>
      </c>
      <c r="J11" s="17">
        <v>0.224</v>
      </c>
      <c r="K11" s="17">
        <v>0.12939999999999999</v>
      </c>
    </row>
    <row r="12" spans="1:11" x14ac:dyDescent="0.25">
      <c r="A12" s="2" t="s">
        <v>99</v>
      </c>
      <c r="B12" s="2" t="s">
        <v>79</v>
      </c>
      <c r="C12" s="16">
        <v>179</v>
      </c>
      <c r="D12" s="16">
        <v>379</v>
      </c>
      <c r="E12" s="16">
        <v>77</v>
      </c>
      <c r="F12" s="16">
        <v>2370.8609271523201</v>
      </c>
      <c r="G12" s="16">
        <v>2034.3531937734799</v>
      </c>
      <c r="H12" s="16">
        <v>632.70336894001605</v>
      </c>
      <c r="I12" s="17">
        <v>7.5499999999999998E-2</v>
      </c>
      <c r="J12" s="17">
        <v>0.18629999999999999</v>
      </c>
      <c r="K12" s="17">
        <v>0.1217</v>
      </c>
    </row>
    <row r="13" spans="1:11" x14ac:dyDescent="0.25">
      <c r="A13" s="2" t="s">
        <v>100</v>
      </c>
      <c r="B13" s="2" t="s">
        <v>82</v>
      </c>
      <c r="C13" s="16">
        <v>8405</v>
      </c>
      <c r="D13" s="16">
        <v>8412</v>
      </c>
      <c r="E13" s="16">
        <v>3536</v>
      </c>
      <c r="F13" s="16">
        <v>94864.559819413102</v>
      </c>
      <c r="G13" s="16">
        <v>36605.744125326397</v>
      </c>
      <c r="H13" s="16">
        <v>25810.218978102199</v>
      </c>
      <c r="I13" s="17">
        <v>8.8599999999999998E-2</v>
      </c>
      <c r="J13" s="17">
        <v>0.2298</v>
      </c>
      <c r="K13" s="17">
        <v>0.13700000000000001</v>
      </c>
    </row>
    <row r="14" spans="1:11" x14ac:dyDescent="0.25">
      <c r="A14" s="2" t="s">
        <v>101</v>
      </c>
      <c r="B14" s="2" t="s">
        <v>80</v>
      </c>
      <c r="C14" s="16">
        <v>5954</v>
      </c>
      <c r="D14" s="16">
        <v>8023</v>
      </c>
      <c r="E14" s="16">
        <v>2961</v>
      </c>
      <c r="F14" s="16">
        <v>73144.963144963098</v>
      </c>
      <c r="G14" s="16">
        <v>39915.422885572101</v>
      </c>
      <c r="H14" s="16">
        <v>24270.491803278699</v>
      </c>
      <c r="I14" s="17">
        <v>8.14E-2</v>
      </c>
      <c r="J14" s="17">
        <v>0.20100000000000001</v>
      </c>
      <c r="K14" s="17">
        <v>0.122</v>
      </c>
    </row>
    <row r="15" spans="1:11" x14ac:dyDescent="0.25">
      <c r="A15" s="2" t="s">
        <v>102</v>
      </c>
      <c r="B15" s="2" t="s">
        <v>77</v>
      </c>
      <c r="C15" s="16">
        <v>6404</v>
      </c>
      <c r="D15" s="16">
        <v>6597</v>
      </c>
      <c r="E15" s="16">
        <v>2411</v>
      </c>
      <c r="F15" s="16">
        <v>74638.694638694593</v>
      </c>
      <c r="G15" s="16">
        <v>30640.966093822601</v>
      </c>
      <c r="H15" s="16">
        <v>18984.251968503901</v>
      </c>
      <c r="I15" s="17">
        <v>8.5800000000000001E-2</v>
      </c>
      <c r="J15" s="17">
        <v>0.21529999999999999</v>
      </c>
      <c r="K15" s="17">
        <v>0.127</v>
      </c>
    </row>
    <row r="16" spans="1:11" x14ac:dyDescent="0.25">
      <c r="A16" s="2" t="s">
        <v>103</v>
      </c>
      <c r="B16" s="2" t="s">
        <v>81</v>
      </c>
      <c r="C16" s="16">
        <v>3707</v>
      </c>
      <c r="D16" s="16">
        <v>4446</v>
      </c>
      <c r="E16" s="16">
        <v>3633</v>
      </c>
      <c r="F16" s="16">
        <v>54918.518518518496</v>
      </c>
      <c r="G16" s="16">
        <v>26495.828367103699</v>
      </c>
      <c r="H16" s="16">
        <v>35863.7709772952</v>
      </c>
      <c r="I16" s="17">
        <v>6.7500000000000004E-2</v>
      </c>
      <c r="J16" s="17">
        <v>0.1678</v>
      </c>
      <c r="K16" s="17">
        <v>0.1013</v>
      </c>
    </row>
    <row r="17" spans="1:11" x14ac:dyDescent="0.25">
      <c r="A17" s="2" t="s">
        <v>104</v>
      </c>
      <c r="B17" s="2" t="s">
        <v>79</v>
      </c>
      <c r="C17" s="16">
        <v>2339</v>
      </c>
      <c r="D17" s="16">
        <v>6252</v>
      </c>
      <c r="E17" s="16">
        <v>4857</v>
      </c>
      <c r="F17" s="16">
        <v>30695.5380577428</v>
      </c>
      <c r="G17" s="16">
        <v>33886.178861788598</v>
      </c>
      <c r="H17" s="16">
        <v>44437.328453796901</v>
      </c>
      <c r="I17" s="17">
        <v>7.6200000000000004E-2</v>
      </c>
      <c r="J17" s="17">
        <v>0.1845</v>
      </c>
      <c r="K17" s="17">
        <v>0.10929999999999999</v>
      </c>
    </row>
    <row r="18" spans="1:11" x14ac:dyDescent="0.25">
      <c r="A18" s="2" t="s">
        <v>105</v>
      </c>
      <c r="B18" s="2" t="s">
        <v>80</v>
      </c>
      <c r="C18" s="16">
        <v>2824</v>
      </c>
      <c r="D18" s="16">
        <v>6047</v>
      </c>
      <c r="E18" s="16">
        <v>3102</v>
      </c>
      <c r="F18" s="16">
        <v>32090.909090909099</v>
      </c>
      <c r="G18" s="16">
        <v>28047.309833024101</v>
      </c>
      <c r="H18" s="16">
        <v>23464.447806354001</v>
      </c>
      <c r="I18" s="17">
        <v>8.7999999999999995E-2</v>
      </c>
      <c r="J18" s="17">
        <v>0.21560000000000001</v>
      </c>
      <c r="K18" s="17">
        <v>0.13220000000000001</v>
      </c>
    </row>
    <row r="19" spans="1:11" x14ac:dyDescent="0.25">
      <c r="A19" s="2" t="s">
        <v>106</v>
      </c>
      <c r="B19" s="2" t="s">
        <v>77</v>
      </c>
      <c r="C19" s="16">
        <v>4212</v>
      </c>
      <c r="D19" s="16">
        <v>8120</v>
      </c>
      <c r="E19" s="16">
        <v>3614</v>
      </c>
      <c r="F19" s="16">
        <v>45436.893203883497</v>
      </c>
      <c r="G19" s="16">
        <v>35755.173932188503</v>
      </c>
      <c r="H19" s="16">
        <v>26770.370370370401</v>
      </c>
      <c r="I19" s="17">
        <v>9.2700000000000005E-2</v>
      </c>
      <c r="J19" s="17">
        <v>0.2271</v>
      </c>
      <c r="K19" s="17">
        <v>0.13500000000000001</v>
      </c>
    </row>
    <row r="20" spans="1:11" x14ac:dyDescent="0.25">
      <c r="A20" s="2" t="s">
        <v>107</v>
      </c>
      <c r="B20" s="2" t="s">
        <v>80</v>
      </c>
      <c r="C20" s="16">
        <v>4504</v>
      </c>
      <c r="D20" s="16">
        <v>4114</v>
      </c>
      <c r="E20" s="16">
        <v>1063</v>
      </c>
      <c r="F20" s="16">
        <v>60864.864864864903</v>
      </c>
      <c r="G20" s="16">
        <v>21953.0416221985</v>
      </c>
      <c r="H20" s="16">
        <v>9316.3891323400494</v>
      </c>
      <c r="I20" s="17">
        <v>7.3999999999999996E-2</v>
      </c>
      <c r="J20" s="17">
        <v>0.18740000000000001</v>
      </c>
      <c r="K20" s="17">
        <v>0.11409999999999999</v>
      </c>
    </row>
    <row r="21" spans="1:11" x14ac:dyDescent="0.25">
      <c r="A21" s="2" t="s">
        <v>108</v>
      </c>
      <c r="B21" s="2" t="s">
        <v>79</v>
      </c>
      <c r="C21" s="16">
        <v>4917</v>
      </c>
      <c r="D21" s="16">
        <v>2186</v>
      </c>
      <c r="E21" s="16">
        <v>1294</v>
      </c>
      <c r="F21" s="16">
        <v>76708.268330733204</v>
      </c>
      <c r="G21" s="16">
        <v>13248.484848484801</v>
      </c>
      <c r="H21" s="16">
        <v>14126.637554585201</v>
      </c>
      <c r="I21" s="17">
        <v>6.4100000000000004E-2</v>
      </c>
      <c r="J21" s="17">
        <v>0.16500000000000001</v>
      </c>
      <c r="K21" s="17">
        <v>9.1600000000000001E-2</v>
      </c>
    </row>
    <row r="22" spans="1:11" x14ac:dyDescent="0.25">
      <c r="A22" s="2" t="s">
        <v>109</v>
      </c>
      <c r="B22" s="2" t="s">
        <v>80</v>
      </c>
      <c r="C22" s="16">
        <v>4844</v>
      </c>
      <c r="D22" s="16">
        <v>3985</v>
      </c>
      <c r="E22" s="16">
        <v>1851</v>
      </c>
      <c r="F22" s="16">
        <v>71130.690161527207</v>
      </c>
      <c r="G22" s="16">
        <v>22514.124293785299</v>
      </c>
      <c r="H22" s="16">
        <v>18584.3373493976</v>
      </c>
      <c r="I22" s="17">
        <v>6.8099999999999994E-2</v>
      </c>
      <c r="J22" s="17">
        <v>0.17699999999999999</v>
      </c>
      <c r="K22" s="17">
        <v>9.9599999999999994E-2</v>
      </c>
    </row>
    <row r="23" spans="1:11" x14ac:dyDescent="0.25">
      <c r="A23" s="2" t="s">
        <v>110</v>
      </c>
      <c r="B23" s="2" t="s">
        <v>80</v>
      </c>
      <c r="C23" s="16">
        <v>4279</v>
      </c>
      <c r="D23" s="16">
        <v>5055</v>
      </c>
      <c r="E23" s="16">
        <v>2380</v>
      </c>
      <c r="F23" s="16">
        <v>56154.855643044597</v>
      </c>
      <c r="G23" s="16">
        <v>26974.386339380999</v>
      </c>
      <c r="H23" s="16">
        <v>22623.574144486702</v>
      </c>
      <c r="I23" s="17">
        <v>7.6200000000000004E-2</v>
      </c>
      <c r="J23" s="17">
        <v>0.18740000000000001</v>
      </c>
      <c r="K23" s="17">
        <v>0.1052</v>
      </c>
    </row>
    <row r="24" spans="1:11" x14ac:dyDescent="0.25">
      <c r="A24" s="2" t="s">
        <v>111</v>
      </c>
      <c r="B24" s="2" t="s">
        <v>77</v>
      </c>
      <c r="C24" s="16">
        <v>2467</v>
      </c>
      <c r="D24" s="16">
        <v>5315</v>
      </c>
      <c r="E24" s="16">
        <v>4449</v>
      </c>
      <c r="F24" s="16">
        <v>31466.836734693901</v>
      </c>
      <c r="G24" s="16">
        <v>28590.640129101699</v>
      </c>
      <c r="H24" s="16">
        <v>39060.579455662897</v>
      </c>
      <c r="I24" s="17">
        <v>7.8399999999999997E-2</v>
      </c>
      <c r="J24" s="17">
        <v>0.18590000000000001</v>
      </c>
      <c r="K24" s="17">
        <v>0.1139</v>
      </c>
    </row>
    <row r="25" spans="1:11" x14ac:dyDescent="0.25">
      <c r="A25" s="2" t="s">
        <v>112</v>
      </c>
      <c r="B25" s="2" t="s">
        <v>80</v>
      </c>
      <c r="C25" s="16">
        <v>3288</v>
      </c>
      <c r="D25" s="16">
        <v>7152</v>
      </c>
      <c r="E25" s="16">
        <v>2587</v>
      </c>
      <c r="F25" s="16">
        <v>27723.440134907301</v>
      </c>
      <c r="G25" s="16">
        <v>25847.4882544272</v>
      </c>
      <c r="H25" s="16">
        <v>15574.954846478</v>
      </c>
      <c r="I25" s="17">
        <v>0.1186</v>
      </c>
      <c r="J25" s="17">
        <v>0.2767</v>
      </c>
      <c r="K25" s="17">
        <v>0.1661</v>
      </c>
    </row>
    <row r="26" spans="1:11" x14ac:dyDescent="0.25">
      <c r="A26" s="2" t="s">
        <v>113</v>
      </c>
      <c r="B26" s="2" t="s">
        <v>82</v>
      </c>
      <c r="C26" s="16">
        <v>3280</v>
      </c>
      <c r="D26" s="16">
        <v>3317</v>
      </c>
      <c r="E26" s="16">
        <v>798</v>
      </c>
      <c r="F26" s="16">
        <v>43733.333333333299</v>
      </c>
      <c r="G26" s="16">
        <v>16494.2814520139</v>
      </c>
      <c r="H26" s="16">
        <v>7254.5454545454504</v>
      </c>
      <c r="I26" s="17">
        <v>7.4999999999999997E-2</v>
      </c>
      <c r="J26" s="17">
        <v>0.2011</v>
      </c>
      <c r="K26" s="17">
        <v>0.11</v>
      </c>
    </row>
    <row r="27" spans="1:11" x14ac:dyDescent="0.25">
      <c r="A27" s="2" t="s">
        <v>114</v>
      </c>
      <c r="B27" s="2" t="s">
        <v>81</v>
      </c>
      <c r="C27" s="16">
        <v>3813</v>
      </c>
      <c r="D27" s="16">
        <v>8110</v>
      </c>
      <c r="E27" s="16">
        <v>5520</v>
      </c>
      <c r="F27" s="16">
        <v>48697.318007662798</v>
      </c>
      <c r="G27" s="16">
        <v>42151.767151767199</v>
      </c>
      <c r="H27" s="16">
        <v>47504.302925989701</v>
      </c>
      <c r="I27" s="17">
        <v>7.8299999999999995E-2</v>
      </c>
      <c r="J27" s="17">
        <v>0.19239999999999999</v>
      </c>
      <c r="K27" s="17">
        <v>0.1162</v>
      </c>
    </row>
    <row r="28" spans="1:11" x14ac:dyDescent="0.25">
      <c r="A28" s="2" t="s">
        <v>115</v>
      </c>
      <c r="B28" s="2" t="s">
        <v>81</v>
      </c>
      <c r="C28" s="16">
        <v>4765</v>
      </c>
      <c r="D28" s="16">
        <v>7173</v>
      </c>
      <c r="E28" s="16">
        <v>4697</v>
      </c>
      <c r="F28" s="16">
        <v>56191.037735849102</v>
      </c>
      <c r="G28" s="16">
        <v>33239.110287303098</v>
      </c>
      <c r="H28" s="16">
        <v>36382.649109217702</v>
      </c>
      <c r="I28" s="17">
        <v>8.48E-2</v>
      </c>
      <c r="J28" s="17">
        <v>0.21579999999999999</v>
      </c>
      <c r="K28" s="17">
        <v>0.12909999999999999</v>
      </c>
    </row>
    <row r="29" spans="1:11" x14ac:dyDescent="0.25">
      <c r="A29" s="2" t="s">
        <v>116</v>
      </c>
      <c r="B29" s="2" t="s">
        <v>82</v>
      </c>
      <c r="C29" s="16">
        <v>4138</v>
      </c>
      <c r="D29" s="16">
        <v>4434</v>
      </c>
      <c r="E29" s="16">
        <v>1394</v>
      </c>
      <c r="F29" s="16">
        <v>50463.414634146298</v>
      </c>
      <c r="G29" s="16">
        <v>22136.794807788301</v>
      </c>
      <c r="H29" s="16">
        <v>11520.661157024801</v>
      </c>
      <c r="I29" s="17">
        <v>8.2000000000000003E-2</v>
      </c>
      <c r="J29" s="17">
        <v>0.20030000000000001</v>
      </c>
      <c r="K29" s="17">
        <v>0.121</v>
      </c>
    </row>
    <row r="30" spans="1:11" x14ac:dyDescent="0.25">
      <c r="A30" s="2" t="s">
        <v>117</v>
      </c>
      <c r="B30" s="2" t="s">
        <v>79</v>
      </c>
      <c r="C30" s="16">
        <v>4003</v>
      </c>
      <c r="D30" s="16">
        <v>9107</v>
      </c>
      <c r="E30" s="16">
        <v>3944</v>
      </c>
      <c r="F30" s="16">
        <v>45748.571428571398</v>
      </c>
      <c r="G30" s="16">
        <v>43846.894559460801</v>
      </c>
      <c r="H30" s="16">
        <v>29367.088607594898</v>
      </c>
      <c r="I30" s="17">
        <v>8.7499999999999994E-2</v>
      </c>
      <c r="J30" s="17">
        <v>0.2077</v>
      </c>
      <c r="K30" s="17">
        <v>0.1343</v>
      </c>
    </row>
    <row r="31" spans="1:11" x14ac:dyDescent="0.25">
      <c r="A31" s="2" t="s">
        <v>118</v>
      </c>
      <c r="B31" s="2" t="s">
        <v>79</v>
      </c>
      <c r="C31" s="16">
        <v>6368</v>
      </c>
      <c r="D31" s="16">
        <v>6001</v>
      </c>
      <c r="E31" s="16">
        <v>1321</v>
      </c>
      <c r="F31" s="16">
        <v>70132.158590308405</v>
      </c>
      <c r="G31" s="16">
        <v>27043.713384407401</v>
      </c>
      <c r="H31" s="16">
        <v>9483.12993539124</v>
      </c>
      <c r="I31" s="17">
        <v>9.0800000000000006E-2</v>
      </c>
      <c r="J31" s="17">
        <v>0.22189999999999999</v>
      </c>
      <c r="K31" s="17">
        <v>0.13930000000000001</v>
      </c>
    </row>
    <row r="32" spans="1:11" x14ac:dyDescent="0.25">
      <c r="A32" s="2" t="s">
        <v>119</v>
      </c>
      <c r="B32" s="2" t="s">
        <v>82</v>
      </c>
      <c r="C32" s="16">
        <v>3853</v>
      </c>
      <c r="D32" s="16">
        <v>3588</v>
      </c>
      <c r="E32" s="16">
        <v>953</v>
      </c>
      <c r="F32" s="16">
        <v>53513.888888888898</v>
      </c>
      <c r="G32" s="16">
        <v>19801.324503311302</v>
      </c>
      <c r="H32" s="16">
        <v>9626.2626262626309</v>
      </c>
      <c r="I32" s="17">
        <v>7.1999999999999995E-2</v>
      </c>
      <c r="J32" s="17">
        <v>0.1812</v>
      </c>
      <c r="K32" s="17">
        <v>9.9000000000000005E-2</v>
      </c>
    </row>
    <row r="33" spans="1:11" x14ac:dyDescent="0.25">
      <c r="A33" s="2" t="s">
        <v>120</v>
      </c>
      <c r="B33" s="2" t="s">
        <v>81</v>
      </c>
      <c r="C33" s="16">
        <v>3092</v>
      </c>
      <c r="D33" s="16">
        <v>6200</v>
      </c>
      <c r="E33" s="16">
        <v>6076</v>
      </c>
      <c r="F33" s="16">
        <v>44489.208633093498</v>
      </c>
      <c r="G33" s="16">
        <v>35347.776510832402</v>
      </c>
      <c r="H33" s="16">
        <v>54493.273542600902</v>
      </c>
      <c r="I33" s="17">
        <v>6.9500000000000006E-2</v>
      </c>
      <c r="J33" s="17">
        <v>0.1754</v>
      </c>
      <c r="K33" s="17">
        <v>0.1115</v>
      </c>
    </row>
    <row r="34" spans="1:11" x14ac:dyDescent="0.25">
      <c r="A34" s="2" t="s">
        <v>121</v>
      </c>
      <c r="B34" s="2" t="s">
        <v>82</v>
      </c>
      <c r="C34" s="16">
        <v>4271</v>
      </c>
      <c r="D34" s="16">
        <v>3014</v>
      </c>
      <c r="E34" s="16">
        <v>1342</v>
      </c>
      <c r="F34" s="16">
        <v>57405.913978494602</v>
      </c>
      <c r="G34" s="16">
        <v>15145.7286432161</v>
      </c>
      <c r="H34" s="16">
        <v>12144.7963800905</v>
      </c>
      <c r="I34" s="17">
        <v>7.4399999999999994E-2</v>
      </c>
      <c r="J34" s="17">
        <v>0.19900000000000001</v>
      </c>
      <c r="K34" s="17">
        <v>0.1105</v>
      </c>
    </row>
    <row r="35" spans="1:11" x14ac:dyDescent="0.25">
      <c r="A35" s="2" t="s">
        <v>122</v>
      </c>
      <c r="B35" s="2" t="s">
        <v>79</v>
      </c>
      <c r="C35" s="16">
        <v>1990</v>
      </c>
      <c r="D35" s="16">
        <v>5848</v>
      </c>
      <c r="E35" s="16">
        <v>3380</v>
      </c>
      <c r="F35" s="16">
        <v>36648.250460405201</v>
      </c>
      <c r="G35" s="16">
        <v>44102.564102564102</v>
      </c>
      <c r="H35" s="16">
        <v>43112.244897959201</v>
      </c>
      <c r="I35" s="17">
        <v>5.4300000000000001E-2</v>
      </c>
      <c r="J35" s="17">
        <v>0.1326</v>
      </c>
      <c r="K35" s="17">
        <v>7.8399999999999997E-2</v>
      </c>
    </row>
    <row r="36" spans="1:11" x14ac:dyDescent="0.25">
      <c r="A36" s="2" t="s">
        <v>123</v>
      </c>
      <c r="B36" s="2" t="s">
        <v>79</v>
      </c>
      <c r="C36" s="16">
        <v>5433</v>
      </c>
      <c r="D36" s="16">
        <v>6949</v>
      </c>
      <c r="E36" s="16">
        <v>3302</v>
      </c>
      <c r="F36" s="16">
        <v>54330</v>
      </c>
      <c r="G36" s="16">
        <v>29051.0033444816</v>
      </c>
      <c r="H36" s="16">
        <v>22416.836388323201</v>
      </c>
      <c r="I36" s="17">
        <v>0.1</v>
      </c>
      <c r="J36" s="17">
        <v>0.2392</v>
      </c>
      <c r="K36" s="17">
        <v>0.14729999999999999</v>
      </c>
    </row>
    <row r="37" spans="1:11" x14ac:dyDescent="0.25">
      <c r="A37" s="2" t="s">
        <v>124</v>
      </c>
      <c r="B37" s="2" t="s">
        <v>82</v>
      </c>
      <c r="C37" s="16">
        <v>4836</v>
      </c>
      <c r="D37" s="16">
        <v>8165</v>
      </c>
      <c r="E37" s="16">
        <v>2914</v>
      </c>
      <c r="F37" s="16">
        <v>68016.877637130805</v>
      </c>
      <c r="G37" s="16">
        <v>46444.823663253701</v>
      </c>
      <c r="H37" s="16">
        <v>26733.944954128401</v>
      </c>
      <c r="I37" s="17">
        <v>7.1099999999999997E-2</v>
      </c>
      <c r="J37" s="17">
        <v>0.17580000000000001</v>
      </c>
      <c r="K37" s="17">
        <v>0.109</v>
      </c>
    </row>
    <row r="38" spans="1:11" x14ac:dyDescent="0.25">
      <c r="A38" s="2" t="s">
        <v>125</v>
      </c>
      <c r="B38" s="2" t="s">
        <v>80</v>
      </c>
      <c r="C38" s="16">
        <v>3689</v>
      </c>
      <c r="D38" s="16">
        <v>10529</v>
      </c>
      <c r="E38" s="16">
        <v>3190</v>
      </c>
      <c r="F38" s="16">
        <v>35133.333333333299</v>
      </c>
      <c r="G38" s="16">
        <v>41567.311488353698</v>
      </c>
      <c r="H38" s="16">
        <v>20945.5022980959</v>
      </c>
      <c r="I38" s="17">
        <v>0.105</v>
      </c>
      <c r="J38" s="17">
        <v>0.25330000000000003</v>
      </c>
      <c r="K38" s="17">
        <v>0.15229999999999999</v>
      </c>
    </row>
    <row r="40" spans="1:11" x14ac:dyDescent="0.25">
      <c r="A40" s="1" t="s">
        <v>86</v>
      </c>
    </row>
    <row r="41" spans="1:11" ht="14.85" customHeight="1" x14ac:dyDescent="0.25">
      <c r="A41" s="134" t="s">
        <v>155</v>
      </c>
      <c r="B41" s="134"/>
      <c r="C41" s="134"/>
      <c r="D41" s="134"/>
      <c r="E41" s="134"/>
      <c r="F41" s="134"/>
      <c r="G41" s="134"/>
    </row>
    <row r="42" spans="1:11" x14ac:dyDescent="0.25">
      <c r="A42" s="134"/>
      <c r="B42" s="134"/>
      <c r="C42" s="134"/>
      <c r="D42" s="134"/>
      <c r="E42" s="134"/>
      <c r="F42" s="134"/>
      <c r="G42" s="134"/>
    </row>
    <row r="43" spans="1:11" x14ac:dyDescent="0.25">
      <c r="A43" s="134"/>
      <c r="B43" s="134"/>
      <c r="C43" s="134"/>
      <c r="D43" s="134"/>
      <c r="E43" s="134"/>
      <c r="F43" s="134"/>
      <c r="G43" s="134"/>
    </row>
    <row r="44" spans="1:11" x14ac:dyDescent="0.25">
      <c r="A44" s="134"/>
      <c r="B44" s="134"/>
      <c r="C44" s="134"/>
      <c r="D44" s="134"/>
      <c r="E44" s="134"/>
      <c r="F44" s="134"/>
      <c r="G44" s="134"/>
    </row>
    <row r="45" spans="1:11" x14ac:dyDescent="0.25">
      <c r="A45" s="134"/>
      <c r="B45" s="134"/>
      <c r="C45" s="134"/>
      <c r="D45" s="134"/>
      <c r="E45" s="134"/>
      <c r="F45" s="134"/>
      <c r="G45" s="134"/>
    </row>
    <row r="46" spans="1:11" x14ac:dyDescent="0.25">
      <c r="A46" s="134"/>
      <c r="B46" s="134"/>
      <c r="C46" s="134"/>
      <c r="D46" s="134"/>
      <c r="E46" s="134"/>
      <c r="F46" s="134"/>
      <c r="G46" s="134"/>
    </row>
    <row r="47" spans="1:11" x14ac:dyDescent="0.25">
      <c r="A47" s="134"/>
      <c r="B47" s="134"/>
      <c r="C47" s="134"/>
      <c r="D47" s="134"/>
      <c r="E47" s="134"/>
      <c r="F47" s="134"/>
      <c r="G47" s="134"/>
    </row>
    <row r="48" spans="1:11" x14ac:dyDescent="0.25">
      <c r="A48" s="134"/>
      <c r="B48" s="134"/>
      <c r="C48" s="134"/>
      <c r="D48" s="134"/>
      <c r="E48" s="134"/>
      <c r="F48" s="134"/>
      <c r="G48" s="134"/>
    </row>
    <row r="49" spans="1:7" x14ac:dyDescent="0.25">
      <c r="A49" s="134"/>
      <c r="B49" s="134"/>
      <c r="C49" s="134"/>
      <c r="D49" s="134"/>
      <c r="E49" s="134"/>
      <c r="F49" s="134"/>
      <c r="G49" s="134"/>
    </row>
    <row r="50" spans="1:7" x14ac:dyDescent="0.25">
      <c r="A50" s="134"/>
      <c r="B50" s="134"/>
      <c r="C50" s="134"/>
      <c r="D50" s="134"/>
      <c r="E50" s="134"/>
      <c r="F50" s="134"/>
      <c r="G50" s="134"/>
    </row>
    <row r="51" spans="1:7" x14ac:dyDescent="0.25">
      <c r="A51" s="134"/>
      <c r="B51" s="134"/>
      <c r="C51" s="134"/>
      <c r="D51" s="134"/>
      <c r="E51" s="134"/>
      <c r="F51" s="134"/>
      <c r="G51" s="134"/>
    </row>
    <row r="52" spans="1:7" x14ac:dyDescent="0.25">
      <c r="A52" s="134"/>
      <c r="B52" s="134"/>
      <c r="C52" s="134"/>
      <c r="D52" s="134"/>
      <c r="E52" s="134"/>
      <c r="F52" s="134"/>
      <c r="G52" s="134"/>
    </row>
    <row r="53" spans="1:7" x14ac:dyDescent="0.25">
      <c r="A53" s="134"/>
      <c r="B53" s="134"/>
      <c r="C53" s="134"/>
      <c r="D53" s="134"/>
      <c r="E53" s="134"/>
      <c r="F53" s="134"/>
      <c r="G53" s="134"/>
    </row>
    <row r="54" spans="1:7" ht="14.85" customHeight="1" x14ac:dyDescent="0.25">
      <c r="A54" s="134" t="s">
        <v>156</v>
      </c>
      <c r="B54" s="134"/>
      <c r="C54" s="134"/>
      <c r="D54" s="134"/>
      <c r="E54" s="134"/>
      <c r="F54" s="134"/>
      <c r="G54" s="134"/>
    </row>
    <row r="55" spans="1:7" x14ac:dyDescent="0.25">
      <c r="A55" s="134"/>
      <c r="B55" s="134"/>
      <c r="C55" s="134"/>
      <c r="D55" s="134"/>
      <c r="E55" s="134"/>
      <c r="F55" s="134"/>
      <c r="G55" s="134"/>
    </row>
    <row r="56" spans="1:7" x14ac:dyDescent="0.25">
      <c r="A56" s="134"/>
      <c r="B56" s="134"/>
      <c r="C56" s="134"/>
      <c r="D56" s="134"/>
      <c r="E56" s="134"/>
      <c r="F56" s="134"/>
      <c r="G56" s="134"/>
    </row>
    <row r="57" spans="1:7" x14ac:dyDescent="0.25">
      <c r="A57" s="134"/>
      <c r="B57" s="134"/>
      <c r="C57" s="134"/>
      <c r="D57" s="134"/>
      <c r="E57" s="134"/>
      <c r="F57" s="134"/>
      <c r="G57" s="134"/>
    </row>
    <row r="58" spans="1:7" x14ac:dyDescent="0.25">
      <c r="A58" s="134"/>
      <c r="B58" s="134"/>
      <c r="C58" s="134"/>
      <c r="D58" s="134"/>
      <c r="E58" s="134"/>
      <c r="F58" s="134"/>
      <c r="G58" s="134"/>
    </row>
    <row r="59" spans="1:7" x14ac:dyDescent="0.25">
      <c r="A59" s="134"/>
      <c r="B59" s="134"/>
      <c r="C59" s="134"/>
      <c r="D59" s="134"/>
      <c r="E59" s="134"/>
      <c r="F59" s="134"/>
      <c r="G59" s="134"/>
    </row>
    <row r="60" spans="1:7" x14ac:dyDescent="0.25">
      <c r="A60" s="134"/>
      <c r="B60" s="134"/>
      <c r="C60" s="134"/>
      <c r="D60" s="134"/>
      <c r="E60" s="134"/>
      <c r="F60" s="134"/>
      <c r="G60" s="134"/>
    </row>
    <row r="61" spans="1:7" x14ac:dyDescent="0.25">
      <c r="A61" s="134"/>
      <c r="B61" s="134"/>
      <c r="C61" s="134"/>
      <c r="D61" s="134"/>
      <c r="E61" s="134"/>
      <c r="F61" s="134"/>
      <c r="G61" s="134"/>
    </row>
    <row r="62" spans="1:7" x14ac:dyDescent="0.25">
      <c r="A62" s="134"/>
      <c r="B62" s="134"/>
      <c r="C62" s="134"/>
      <c r="D62" s="134"/>
      <c r="E62" s="134"/>
      <c r="F62" s="134"/>
      <c r="G62" s="134"/>
    </row>
    <row r="63" spans="1:7" x14ac:dyDescent="0.25">
      <c r="A63" s="134"/>
      <c r="B63" s="134"/>
      <c r="C63" s="134"/>
      <c r="D63" s="134"/>
      <c r="E63" s="134"/>
      <c r="F63" s="134"/>
      <c r="G63" s="134"/>
    </row>
    <row r="64" spans="1:7" x14ac:dyDescent="0.25">
      <c r="A64" s="134"/>
      <c r="B64" s="134"/>
      <c r="C64" s="134"/>
      <c r="D64" s="134"/>
      <c r="E64" s="134"/>
      <c r="F64" s="134"/>
      <c r="G64" s="134"/>
    </row>
    <row r="65" spans="1:7" x14ac:dyDescent="0.25">
      <c r="A65" s="134"/>
      <c r="B65" s="134"/>
      <c r="C65" s="134"/>
      <c r="D65" s="134"/>
      <c r="E65" s="134"/>
      <c r="F65" s="134"/>
      <c r="G65" s="134"/>
    </row>
  </sheetData>
  <mergeCells count="5">
    <mergeCell ref="C4:E4"/>
    <mergeCell ref="A41:G53"/>
    <mergeCell ref="A54:G65"/>
    <mergeCell ref="F4:H4"/>
    <mergeCell ref="I4:K4"/>
  </mergeCells>
  <hyperlinks>
    <hyperlink ref="H1" location="Contents!A1" display="Back to Contents" xr:uid="{D3DD6F0D-CE9B-4D29-AFF2-6C3C6E9EF89F}"/>
  </hyperlink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FFFD4"/>
  </sheetPr>
  <dimension ref="A1:Q67"/>
  <sheetViews>
    <sheetView workbookViewId="0">
      <selection activeCell="D14" sqref="D14"/>
    </sheetView>
  </sheetViews>
  <sheetFormatPr defaultColWidth="10.81640625" defaultRowHeight="15" x14ac:dyDescent="0.25"/>
  <cols>
    <col min="1" max="1" width="23.453125" style="1" customWidth="1"/>
    <col min="2" max="2" width="40.453125" style="1" customWidth="1"/>
    <col min="3" max="16384" width="10.81640625" style="1"/>
  </cols>
  <sheetData>
    <row r="1" spans="1:17" ht="15.6" x14ac:dyDescent="0.3">
      <c r="A1" s="18" t="s">
        <v>158</v>
      </c>
      <c r="H1" s="14" t="s">
        <v>62</v>
      </c>
      <c r="K1" s="23"/>
    </row>
    <row r="2" spans="1:17" x14ac:dyDescent="0.25">
      <c r="A2" s="1" t="s">
        <v>129</v>
      </c>
    </row>
    <row r="3" spans="1:17" x14ac:dyDescent="0.25">
      <c r="A3" s="1" t="s">
        <v>130</v>
      </c>
    </row>
    <row r="4" spans="1:17" x14ac:dyDescent="0.25">
      <c r="C4" s="132" t="s">
        <v>140</v>
      </c>
      <c r="D4" s="132"/>
      <c r="E4" s="132"/>
      <c r="F4" s="132"/>
      <c r="G4" s="132"/>
      <c r="H4" s="132" t="s">
        <v>141</v>
      </c>
      <c r="I4" s="132"/>
      <c r="J4" s="132"/>
      <c r="K4" s="132"/>
      <c r="L4" s="132"/>
      <c r="M4" s="132" t="s">
        <v>154</v>
      </c>
      <c r="N4" s="132"/>
      <c r="O4" s="132"/>
      <c r="P4" s="132"/>
      <c r="Q4" s="132"/>
    </row>
    <row r="5" spans="1:17" ht="30" x14ac:dyDescent="0.25">
      <c r="A5" s="81" t="s">
        <v>92</v>
      </c>
      <c r="B5" s="81" t="s">
        <v>17</v>
      </c>
      <c r="C5" s="42" t="s">
        <v>148</v>
      </c>
      <c r="D5" s="42" t="s">
        <v>149</v>
      </c>
      <c r="E5" s="42" t="s">
        <v>150</v>
      </c>
      <c r="F5" s="42" t="s">
        <v>151</v>
      </c>
      <c r="G5" s="42" t="s">
        <v>152</v>
      </c>
      <c r="H5" s="42" t="s">
        <v>148</v>
      </c>
      <c r="I5" s="42" t="s">
        <v>149</v>
      </c>
      <c r="J5" s="42" t="s">
        <v>150</v>
      </c>
      <c r="K5" s="42" t="s">
        <v>151</v>
      </c>
      <c r="L5" s="42" t="s">
        <v>152</v>
      </c>
      <c r="M5" s="42" t="s">
        <v>148</v>
      </c>
      <c r="N5" s="42" t="s">
        <v>149</v>
      </c>
      <c r="O5" s="42" t="s">
        <v>150</v>
      </c>
      <c r="P5" s="42" t="s">
        <v>151</v>
      </c>
      <c r="Q5" s="42" t="s">
        <v>152</v>
      </c>
    </row>
    <row r="6" spans="1:17" x14ac:dyDescent="0.25">
      <c r="A6" s="2" t="s">
        <v>93</v>
      </c>
      <c r="B6" s="2" t="s">
        <v>79</v>
      </c>
      <c r="C6" s="16">
        <v>42</v>
      </c>
      <c r="D6" s="16">
        <v>607</v>
      </c>
      <c r="E6" s="16">
        <v>218</v>
      </c>
      <c r="F6" s="16">
        <v>4074</v>
      </c>
      <c r="G6" s="16">
        <v>3363</v>
      </c>
      <c r="H6" s="16">
        <v>420.42042042041999</v>
      </c>
      <c r="I6" s="16">
        <v>6125.1261352169504</v>
      </c>
      <c r="J6" s="16">
        <v>1036.1216730038</v>
      </c>
      <c r="K6" s="16">
        <v>44427.480916030501</v>
      </c>
      <c r="L6" s="16">
        <v>24004.282655246301</v>
      </c>
      <c r="M6" s="17">
        <v>9.9900000000000003E-2</v>
      </c>
      <c r="N6" s="17">
        <v>9.9099999999999994E-2</v>
      </c>
      <c r="O6" s="17">
        <v>0.2104</v>
      </c>
      <c r="P6" s="17">
        <v>9.1700000000000004E-2</v>
      </c>
      <c r="Q6" s="17">
        <v>0.1401</v>
      </c>
    </row>
    <row r="7" spans="1:17" x14ac:dyDescent="0.25">
      <c r="A7" s="2" t="s">
        <v>94</v>
      </c>
      <c r="B7" s="2" t="s">
        <v>77</v>
      </c>
      <c r="C7" s="16">
        <v>953</v>
      </c>
      <c r="D7" s="16">
        <v>2581</v>
      </c>
      <c r="E7" s="16">
        <v>407</v>
      </c>
      <c r="F7" s="16">
        <v>2813</v>
      </c>
      <c r="G7" s="16">
        <v>9214</v>
      </c>
      <c r="H7" s="16">
        <v>11331.7479191439</v>
      </c>
      <c r="I7" s="16">
        <v>30580.568720379099</v>
      </c>
      <c r="J7" s="16">
        <v>2292.9577464788699</v>
      </c>
      <c r="K7" s="16">
        <v>38116.531165311702</v>
      </c>
      <c r="L7" s="16">
        <v>70713.737528779704</v>
      </c>
      <c r="M7" s="17">
        <v>8.4099999999999994E-2</v>
      </c>
      <c r="N7" s="17">
        <v>8.4400000000000003E-2</v>
      </c>
      <c r="O7" s="17">
        <v>0.17749999999999999</v>
      </c>
      <c r="P7" s="17">
        <v>7.3800000000000004E-2</v>
      </c>
      <c r="Q7" s="17">
        <v>0.1303</v>
      </c>
    </row>
    <row r="8" spans="1:17" x14ac:dyDescent="0.25">
      <c r="A8" s="2" t="s">
        <v>95</v>
      </c>
      <c r="B8" s="2" t="s">
        <v>81</v>
      </c>
      <c r="C8" s="16">
        <v>370</v>
      </c>
      <c r="D8" s="16">
        <v>1881</v>
      </c>
      <c r="E8" s="16">
        <v>552</v>
      </c>
      <c r="F8" s="16">
        <v>2840</v>
      </c>
      <c r="G8" s="16">
        <v>3019</v>
      </c>
      <c r="H8" s="16">
        <v>4474.0024183796904</v>
      </c>
      <c r="I8" s="16">
        <v>24177.3778920308</v>
      </c>
      <c r="J8" s="16">
        <v>3359.70785149117</v>
      </c>
      <c r="K8" s="16">
        <v>40981.240981240997</v>
      </c>
      <c r="L8" s="16">
        <v>25012.4275062138</v>
      </c>
      <c r="M8" s="17">
        <v>8.2699999999999996E-2</v>
      </c>
      <c r="N8" s="17">
        <v>7.7799999999999994E-2</v>
      </c>
      <c r="O8" s="17">
        <v>0.1643</v>
      </c>
      <c r="P8" s="17">
        <v>6.93E-2</v>
      </c>
      <c r="Q8" s="17">
        <v>0.1207</v>
      </c>
    </row>
    <row r="9" spans="1:17" x14ac:dyDescent="0.25">
      <c r="A9" s="2" t="s">
        <v>96</v>
      </c>
      <c r="B9" s="2" t="s">
        <v>80</v>
      </c>
      <c r="C9" s="16">
        <v>382</v>
      </c>
      <c r="D9" s="16">
        <v>1902</v>
      </c>
      <c r="E9" s="16">
        <v>51</v>
      </c>
      <c r="F9" s="16">
        <v>3598</v>
      </c>
      <c r="G9" s="16">
        <v>10334</v>
      </c>
      <c r="H9" s="16">
        <v>3380.5309734513298</v>
      </c>
      <c r="I9" s="16">
        <v>17594.819611470899</v>
      </c>
      <c r="J9" s="16">
        <v>241.59166271909001</v>
      </c>
      <c r="K9" s="16">
        <v>36565.040650406503</v>
      </c>
      <c r="L9" s="16">
        <v>64106.699751861001</v>
      </c>
      <c r="M9" s="17">
        <v>0.113</v>
      </c>
      <c r="N9" s="17">
        <v>0.1081</v>
      </c>
      <c r="O9" s="17">
        <v>0.21110000000000001</v>
      </c>
      <c r="P9" s="17">
        <v>9.8400000000000001E-2</v>
      </c>
      <c r="Q9" s="17">
        <v>0.16120000000000001</v>
      </c>
    </row>
    <row r="10" spans="1:17" x14ac:dyDescent="0.25">
      <c r="A10" s="2" t="s">
        <v>97</v>
      </c>
      <c r="B10" s="2" t="s">
        <v>81</v>
      </c>
      <c r="C10" s="16">
        <v>1520</v>
      </c>
      <c r="D10" s="16">
        <v>2435</v>
      </c>
      <c r="E10" s="16">
        <v>1004</v>
      </c>
      <c r="F10" s="16">
        <v>2492</v>
      </c>
      <c r="G10" s="16">
        <v>5684</v>
      </c>
      <c r="H10" s="16">
        <v>20000</v>
      </c>
      <c r="I10" s="16">
        <v>32337.317397078401</v>
      </c>
      <c r="J10" s="16">
        <v>6456.5916398713798</v>
      </c>
      <c r="K10" s="16">
        <v>36486.090775988298</v>
      </c>
      <c r="L10" s="16">
        <v>44336.973478939202</v>
      </c>
      <c r="M10" s="17">
        <v>7.5999999999999998E-2</v>
      </c>
      <c r="N10" s="17">
        <v>7.5300000000000006E-2</v>
      </c>
      <c r="O10" s="17">
        <v>0.1555</v>
      </c>
      <c r="P10" s="17">
        <v>6.83E-2</v>
      </c>
      <c r="Q10" s="17">
        <v>0.12820000000000001</v>
      </c>
    </row>
    <row r="11" spans="1:17" x14ac:dyDescent="0.25">
      <c r="A11" s="2" t="s">
        <v>98</v>
      </c>
      <c r="B11" s="2" t="s">
        <v>77</v>
      </c>
      <c r="C11" s="16">
        <v>119</v>
      </c>
      <c r="D11" s="16">
        <v>174</v>
      </c>
      <c r="E11" s="16">
        <v>324</v>
      </c>
      <c r="F11" s="16">
        <v>977</v>
      </c>
      <c r="G11" s="16">
        <v>12467</v>
      </c>
      <c r="H11" s="16">
        <v>984.28453267162899</v>
      </c>
      <c r="I11" s="16">
        <v>1646.16840113529</v>
      </c>
      <c r="J11" s="16">
        <v>1082.1643286573101</v>
      </c>
      <c r="K11" s="16">
        <v>9918.7817258883297</v>
      </c>
      <c r="L11" s="16">
        <v>81804.4619422572</v>
      </c>
      <c r="M11" s="17">
        <v>0.12089999999999999</v>
      </c>
      <c r="N11" s="17">
        <v>0.1057</v>
      </c>
      <c r="O11" s="17">
        <v>0.2994</v>
      </c>
      <c r="P11" s="17">
        <v>9.8500000000000004E-2</v>
      </c>
      <c r="Q11" s="17">
        <v>0.15240000000000001</v>
      </c>
    </row>
    <row r="12" spans="1:17" x14ac:dyDescent="0.25">
      <c r="A12" s="2" t="s">
        <v>99</v>
      </c>
      <c r="B12" s="2" t="s">
        <v>79</v>
      </c>
      <c r="C12" s="16">
        <v>0</v>
      </c>
      <c r="D12" s="16"/>
      <c r="E12" s="16">
        <v>4</v>
      </c>
      <c r="F12" s="16">
        <v>2</v>
      </c>
      <c r="G12" s="16">
        <v>629</v>
      </c>
      <c r="H12" s="16">
        <v>0</v>
      </c>
      <c r="I12" s="16"/>
      <c r="J12" s="16">
        <v>18.450184501845001</v>
      </c>
      <c r="K12" s="16">
        <v>28.368794326241101</v>
      </c>
      <c r="L12" s="16">
        <v>4992.0634920634902</v>
      </c>
      <c r="M12" s="17">
        <v>0</v>
      </c>
      <c r="N12" s="17">
        <v>0</v>
      </c>
      <c r="O12" s="17">
        <v>0.21679999999999999</v>
      </c>
      <c r="P12" s="17">
        <v>7.0499999999999993E-2</v>
      </c>
      <c r="Q12" s="17">
        <v>0.126</v>
      </c>
    </row>
    <row r="13" spans="1:17" x14ac:dyDescent="0.25">
      <c r="A13" s="2" t="s">
        <v>100</v>
      </c>
      <c r="B13" s="2" t="s">
        <v>82</v>
      </c>
      <c r="C13" s="16">
        <v>1481</v>
      </c>
      <c r="D13" s="16">
        <v>2826</v>
      </c>
      <c r="E13" s="16">
        <v>1054</v>
      </c>
      <c r="F13" s="16">
        <v>4835</v>
      </c>
      <c r="G13" s="16">
        <v>10155</v>
      </c>
      <c r="H13" s="16">
        <v>13402.714932126701</v>
      </c>
      <c r="I13" s="16">
        <v>26094.182825484801</v>
      </c>
      <c r="J13" s="16">
        <v>4888.6827458256003</v>
      </c>
      <c r="K13" s="16">
        <v>50312.174817897998</v>
      </c>
      <c r="L13" s="16">
        <v>62530.788177339899</v>
      </c>
      <c r="M13" s="17">
        <v>0.1105</v>
      </c>
      <c r="N13" s="17">
        <v>0.10829999999999999</v>
      </c>
      <c r="O13" s="17">
        <v>0.21560000000000001</v>
      </c>
      <c r="P13" s="17">
        <v>9.6100000000000005E-2</v>
      </c>
      <c r="Q13" s="17">
        <v>0.16239999999999999</v>
      </c>
    </row>
    <row r="14" spans="1:17" x14ac:dyDescent="0.25">
      <c r="A14" s="2" t="s">
        <v>101</v>
      </c>
      <c r="B14" s="2" t="s">
        <v>80</v>
      </c>
      <c r="C14" s="16">
        <v>353</v>
      </c>
      <c r="D14" s="16">
        <v>1996</v>
      </c>
      <c r="E14" s="16">
        <v>59</v>
      </c>
      <c r="F14" s="16">
        <v>4559</v>
      </c>
      <c r="G14" s="16">
        <v>9971</v>
      </c>
      <c r="H14" s="16">
        <v>3163.0824372759898</v>
      </c>
      <c r="I14" s="16">
        <v>19082.2179732314</v>
      </c>
      <c r="J14" s="16">
        <v>258.885476086003</v>
      </c>
      <c r="K14" s="16">
        <v>49608.269858541898</v>
      </c>
      <c r="L14" s="16">
        <v>65255.235602094202</v>
      </c>
      <c r="M14" s="17">
        <v>0.1116</v>
      </c>
      <c r="N14" s="17">
        <v>0.1046</v>
      </c>
      <c r="O14" s="17">
        <v>0.22789999999999999</v>
      </c>
      <c r="P14" s="17">
        <v>9.1899999999999996E-2</v>
      </c>
      <c r="Q14" s="17">
        <v>0.15279999999999999</v>
      </c>
    </row>
    <row r="15" spans="1:17" x14ac:dyDescent="0.25">
      <c r="A15" s="2" t="s">
        <v>102</v>
      </c>
      <c r="B15" s="2" t="s">
        <v>77</v>
      </c>
      <c r="C15" s="16">
        <v>478</v>
      </c>
      <c r="D15" s="16">
        <v>1977</v>
      </c>
      <c r="E15" s="16">
        <v>175</v>
      </c>
      <c r="F15" s="16">
        <v>4989</v>
      </c>
      <c r="G15" s="16">
        <v>7793</v>
      </c>
      <c r="H15" s="16">
        <v>4640.7766990291302</v>
      </c>
      <c r="I15" s="16">
        <v>19809.619238477</v>
      </c>
      <c r="J15" s="16">
        <v>785.105428443248</v>
      </c>
      <c r="K15" s="16">
        <v>50856.2691131498</v>
      </c>
      <c r="L15" s="16">
        <v>48164.400494437599</v>
      </c>
      <c r="M15" s="17">
        <v>0.10299999999999999</v>
      </c>
      <c r="N15" s="17">
        <v>9.98E-2</v>
      </c>
      <c r="O15" s="17">
        <v>0.22289999999999999</v>
      </c>
      <c r="P15" s="17">
        <v>9.8100000000000007E-2</v>
      </c>
      <c r="Q15" s="17">
        <v>0.1618</v>
      </c>
    </row>
    <row r="16" spans="1:17" x14ac:dyDescent="0.25">
      <c r="A16" s="2" t="s">
        <v>103</v>
      </c>
      <c r="B16" s="2" t="s">
        <v>81</v>
      </c>
      <c r="C16" s="16">
        <v>178</v>
      </c>
      <c r="D16" s="16">
        <v>939</v>
      </c>
      <c r="E16" s="16">
        <v>212</v>
      </c>
      <c r="F16" s="16">
        <v>3430</v>
      </c>
      <c r="G16" s="16">
        <v>7027</v>
      </c>
      <c r="H16" s="16">
        <v>1964.67991169978</v>
      </c>
      <c r="I16" s="16">
        <v>11008.206330597901</v>
      </c>
      <c r="J16" s="16">
        <v>1011.45038167939</v>
      </c>
      <c r="K16" s="16">
        <v>42982.4561403509</v>
      </c>
      <c r="L16" s="16">
        <v>60317.5965665236</v>
      </c>
      <c r="M16" s="17">
        <v>9.06E-2</v>
      </c>
      <c r="N16" s="17">
        <v>8.5300000000000001E-2</v>
      </c>
      <c r="O16" s="17">
        <v>0.20960000000000001</v>
      </c>
      <c r="P16" s="17">
        <v>7.9799999999999996E-2</v>
      </c>
      <c r="Q16" s="17">
        <v>0.11650000000000001</v>
      </c>
    </row>
    <row r="17" spans="1:17" x14ac:dyDescent="0.25">
      <c r="A17" s="2" t="s">
        <v>104</v>
      </c>
      <c r="B17" s="2" t="s">
        <v>79</v>
      </c>
      <c r="C17" s="16">
        <v>32</v>
      </c>
      <c r="D17" s="16">
        <v>107</v>
      </c>
      <c r="E17" s="16">
        <v>45</v>
      </c>
      <c r="F17" s="16">
        <v>1771</v>
      </c>
      <c r="G17" s="16">
        <v>11494</v>
      </c>
      <c r="H17" s="16">
        <v>275.86206896551698</v>
      </c>
      <c r="I17" s="16">
        <v>987.99630655586304</v>
      </c>
      <c r="J17" s="16">
        <v>184.27518427518399</v>
      </c>
      <c r="K17" s="16">
        <v>19482.948294829501</v>
      </c>
      <c r="L17" s="16">
        <v>88076.628352490399</v>
      </c>
      <c r="M17" s="17">
        <v>0.11600000000000001</v>
      </c>
      <c r="N17" s="17">
        <v>0.10829999999999999</v>
      </c>
      <c r="O17" s="17">
        <v>0.2442</v>
      </c>
      <c r="P17" s="17">
        <v>9.0899999999999995E-2</v>
      </c>
      <c r="Q17" s="17">
        <v>0.1305</v>
      </c>
    </row>
    <row r="18" spans="1:17" x14ac:dyDescent="0.25">
      <c r="A18" s="2" t="s">
        <v>105</v>
      </c>
      <c r="B18" s="2" t="s">
        <v>80</v>
      </c>
      <c r="C18" s="16">
        <v>32</v>
      </c>
      <c r="D18" s="16">
        <v>117</v>
      </c>
      <c r="E18" s="16">
        <v>44</v>
      </c>
      <c r="F18" s="16">
        <v>2079</v>
      </c>
      <c r="G18" s="16">
        <v>9700</v>
      </c>
      <c r="H18" s="16">
        <v>297.397769516729</v>
      </c>
      <c r="I18" s="16">
        <v>1147.0588235294099</v>
      </c>
      <c r="J18" s="16">
        <v>166.79302501895401</v>
      </c>
      <c r="K18" s="16">
        <v>20915.492957746501</v>
      </c>
      <c r="L18" s="16">
        <v>61083.123425692698</v>
      </c>
      <c r="M18" s="17">
        <v>0.1076</v>
      </c>
      <c r="N18" s="17">
        <v>0.10199999999999999</v>
      </c>
      <c r="O18" s="17">
        <v>0.26379999999999998</v>
      </c>
      <c r="P18" s="17">
        <v>9.9400000000000002E-2</v>
      </c>
      <c r="Q18" s="17">
        <v>0.1588</v>
      </c>
    </row>
    <row r="19" spans="1:17" x14ac:dyDescent="0.25">
      <c r="A19" s="2" t="s">
        <v>106</v>
      </c>
      <c r="B19" s="2" t="s">
        <v>77</v>
      </c>
      <c r="C19" s="16">
        <v>149</v>
      </c>
      <c r="D19" s="16">
        <v>592</v>
      </c>
      <c r="E19" s="16">
        <v>136</v>
      </c>
      <c r="F19" s="16">
        <v>5163</v>
      </c>
      <c r="G19" s="16">
        <v>9906</v>
      </c>
      <c r="H19" s="16">
        <v>1194.8676824378499</v>
      </c>
      <c r="I19" s="16">
        <v>4705.8823529411802</v>
      </c>
      <c r="J19" s="16">
        <v>504.07709414380997</v>
      </c>
      <c r="K19" s="16">
        <v>44128.205128205103</v>
      </c>
      <c r="L19" s="16">
        <v>57426.0869565217</v>
      </c>
      <c r="M19" s="17">
        <v>0.12470000000000001</v>
      </c>
      <c r="N19" s="17">
        <v>0.1258</v>
      </c>
      <c r="O19" s="17">
        <v>0.26979999999999998</v>
      </c>
      <c r="P19" s="17">
        <v>0.11700000000000001</v>
      </c>
      <c r="Q19" s="17">
        <v>0.17249999999999999</v>
      </c>
    </row>
    <row r="20" spans="1:17" x14ac:dyDescent="0.25">
      <c r="A20" s="2" t="s">
        <v>107</v>
      </c>
      <c r="B20" s="2" t="s">
        <v>80</v>
      </c>
      <c r="C20" s="16">
        <v>597</v>
      </c>
      <c r="D20" s="16">
        <v>1868</v>
      </c>
      <c r="E20" s="16">
        <v>76</v>
      </c>
      <c r="F20" s="16">
        <v>2577</v>
      </c>
      <c r="G20" s="16">
        <v>4563</v>
      </c>
      <c r="H20" s="16">
        <v>6700.3367003367002</v>
      </c>
      <c r="I20" s="16">
        <v>20415.300546448099</v>
      </c>
      <c r="J20" s="16">
        <v>468.55733662145502</v>
      </c>
      <c r="K20" s="16">
        <v>31388.5505481121</v>
      </c>
      <c r="L20" s="16">
        <v>33161.337209302299</v>
      </c>
      <c r="M20" s="17">
        <v>8.9099999999999999E-2</v>
      </c>
      <c r="N20" s="17">
        <v>9.1499999999999998E-2</v>
      </c>
      <c r="O20" s="17">
        <v>0.16220000000000001</v>
      </c>
      <c r="P20" s="17">
        <v>8.2100000000000006E-2</v>
      </c>
      <c r="Q20" s="17">
        <v>0.1376</v>
      </c>
    </row>
    <row r="21" spans="1:17" x14ac:dyDescent="0.25">
      <c r="A21" s="2" t="s">
        <v>108</v>
      </c>
      <c r="B21" s="2" t="s">
        <v>79</v>
      </c>
      <c r="C21" s="16">
        <v>522</v>
      </c>
      <c r="D21" s="16">
        <v>1947</v>
      </c>
      <c r="E21" s="16">
        <v>931</v>
      </c>
      <c r="F21" s="16">
        <v>2233</v>
      </c>
      <c r="G21" s="16">
        <v>2765</v>
      </c>
      <c r="H21" s="16">
        <v>7779.4336810730301</v>
      </c>
      <c r="I21" s="16">
        <v>28632.352941176501</v>
      </c>
      <c r="J21" s="16">
        <v>6145.2145214521497</v>
      </c>
      <c r="K21" s="16">
        <v>36132.686084142399</v>
      </c>
      <c r="L21" s="16">
        <v>25413.602941176501</v>
      </c>
      <c r="M21" s="17">
        <v>6.7100000000000007E-2</v>
      </c>
      <c r="N21" s="17">
        <v>6.8000000000000005E-2</v>
      </c>
      <c r="O21" s="17">
        <v>0.1515</v>
      </c>
      <c r="P21" s="17">
        <v>6.1800000000000001E-2</v>
      </c>
      <c r="Q21" s="17">
        <v>0.10879999999999999</v>
      </c>
    </row>
    <row r="22" spans="1:17" x14ac:dyDescent="0.25">
      <c r="A22" s="2" t="s">
        <v>109</v>
      </c>
      <c r="B22" s="2" t="s">
        <v>80</v>
      </c>
      <c r="C22" s="16">
        <v>895</v>
      </c>
      <c r="D22" s="16">
        <v>2381</v>
      </c>
      <c r="E22" s="16">
        <v>183</v>
      </c>
      <c r="F22" s="16">
        <v>2754</v>
      </c>
      <c r="G22" s="16">
        <v>4467</v>
      </c>
      <c r="H22" s="16">
        <v>10770.156438026501</v>
      </c>
      <c r="I22" s="16">
        <v>28144.208037825101</v>
      </c>
      <c r="J22" s="16">
        <v>1131.7254174397001</v>
      </c>
      <c r="K22" s="16">
        <v>36622.340425531896</v>
      </c>
      <c r="L22" s="16">
        <v>35622.009569378002</v>
      </c>
      <c r="M22" s="17">
        <v>8.3099999999999993E-2</v>
      </c>
      <c r="N22" s="17">
        <v>8.4599999999999995E-2</v>
      </c>
      <c r="O22" s="17">
        <v>0.16170000000000001</v>
      </c>
      <c r="P22" s="17">
        <v>7.5200000000000003E-2</v>
      </c>
      <c r="Q22" s="17">
        <v>0.12540000000000001</v>
      </c>
    </row>
    <row r="23" spans="1:17" x14ac:dyDescent="0.25">
      <c r="A23" s="2" t="s">
        <v>110</v>
      </c>
      <c r="B23" s="2" t="s">
        <v>80</v>
      </c>
      <c r="C23" s="16">
        <v>227</v>
      </c>
      <c r="D23" s="16">
        <v>1964</v>
      </c>
      <c r="E23" s="16">
        <v>79</v>
      </c>
      <c r="F23" s="16">
        <v>3086</v>
      </c>
      <c r="G23" s="16">
        <v>6360</v>
      </c>
      <c r="H23" s="16">
        <v>2125.4681647940101</v>
      </c>
      <c r="I23" s="16">
        <v>20020.387359836899</v>
      </c>
      <c r="J23" s="16">
        <v>404.29887410440102</v>
      </c>
      <c r="K23" s="16">
        <v>35471.264367816097</v>
      </c>
      <c r="L23" s="16">
        <v>47783.621337340301</v>
      </c>
      <c r="M23" s="17">
        <v>0.10680000000000001</v>
      </c>
      <c r="N23" s="17">
        <v>9.8100000000000007E-2</v>
      </c>
      <c r="O23" s="17">
        <v>0.19539999999999999</v>
      </c>
      <c r="P23" s="17">
        <v>8.6999999999999994E-2</v>
      </c>
      <c r="Q23" s="17">
        <v>0.1331</v>
      </c>
    </row>
    <row r="24" spans="1:17" x14ac:dyDescent="0.25">
      <c r="A24" s="2" t="s">
        <v>111</v>
      </c>
      <c r="B24" s="2" t="s">
        <v>77</v>
      </c>
      <c r="C24" s="16">
        <v>22</v>
      </c>
      <c r="D24" s="16">
        <v>77</v>
      </c>
      <c r="E24" s="16">
        <v>114</v>
      </c>
      <c r="F24" s="16">
        <v>1401</v>
      </c>
      <c r="G24" s="16">
        <v>10618</v>
      </c>
      <c r="H24" s="16">
        <v>231.82297154899899</v>
      </c>
      <c r="I24" s="16">
        <v>800.41580041580096</v>
      </c>
      <c r="J24" s="16">
        <v>457.28038507821901</v>
      </c>
      <c r="K24" s="16">
        <v>15244.831338411301</v>
      </c>
      <c r="L24" s="16">
        <v>82437.888198757806</v>
      </c>
      <c r="M24" s="17">
        <v>9.4899999999999998E-2</v>
      </c>
      <c r="N24" s="17">
        <v>9.6199999999999994E-2</v>
      </c>
      <c r="O24" s="17">
        <v>0.24929999999999999</v>
      </c>
      <c r="P24" s="17">
        <v>9.1899999999999996E-2</v>
      </c>
      <c r="Q24" s="17">
        <v>0.1288</v>
      </c>
    </row>
    <row r="25" spans="1:17" x14ac:dyDescent="0.25">
      <c r="A25" s="2" t="s">
        <v>112</v>
      </c>
      <c r="B25" s="2" t="s">
        <v>80</v>
      </c>
      <c r="C25" s="16">
        <v>29</v>
      </c>
      <c r="D25" s="16">
        <v>62</v>
      </c>
      <c r="E25" s="16">
        <v>659</v>
      </c>
      <c r="F25" s="16">
        <v>1280</v>
      </c>
      <c r="G25" s="16">
        <v>10997</v>
      </c>
      <c r="H25" s="16">
        <v>229.24901185770801</v>
      </c>
      <c r="I25" s="16">
        <v>509.44946589975302</v>
      </c>
      <c r="J25" s="16">
        <v>1799.0717990717999</v>
      </c>
      <c r="K25" s="16">
        <v>11287.477954144601</v>
      </c>
      <c r="L25" s="16">
        <v>55316.9014084507</v>
      </c>
      <c r="M25" s="17">
        <v>0.1265</v>
      </c>
      <c r="N25" s="17">
        <v>0.1217</v>
      </c>
      <c r="O25" s="17">
        <v>0.36630000000000001</v>
      </c>
      <c r="P25" s="17">
        <v>0.1134</v>
      </c>
      <c r="Q25" s="17">
        <v>0.1988</v>
      </c>
    </row>
    <row r="26" spans="1:17" x14ac:dyDescent="0.25">
      <c r="A26" s="2" t="s">
        <v>113</v>
      </c>
      <c r="B26" s="2" t="s">
        <v>82</v>
      </c>
      <c r="C26" s="16">
        <v>663</v>
      </c>
      <c r="D26" s="16">
        <v>1493</v>
      </c>
      <c r="E26" s="16">
        <v>254</v>
      </c>
      <c r="F26" s="16">
        <v>1196</v>
      </c>
      <c r="G26" s="16">
        <v>3790</v>
      </c>
      <c r="H26" s="16">
        <v>6964.2857142857101</v>
      </c>
      <c r="I26" s="16">
        <v>16756.4534231201</v>
      </c>
      <c r="J26" s="16">
        <v>1253.70187561698</v>
      </c>
      <c r="K26" s="16">
        <v>16075.2688172043</v>
      </c>
      <c r="L26" s="16">
        <v>26448.011165387299</v>
      </c>
      <c r="M26" s="17">
        <v>9.5200000000000007E-2</v>
      </c>
      <c r="N26" s="17">
        <v>8.9099999999999999E-2</v>
      </c>
      <c r="O26" s="17">
        <v>0.2026</v>
      </c>
      <c r="P26" s="17">
        <v>7.4399999999999994E-2</v>
      </c>
      <c r="Q26" s="17">
        <v>0.14330000000000001</v>
      </c>
    </row>
    <row r="27" spans="1:17" x14ac:dyDescent="0.25">
      <c r="A27" s="2" t="s">
        <v>114</v>
      </c>
      <c r="B27" s="2" t="s">
        <v>81</v>
      </c>
      <c r="C27" s="16">
        <v>137</v>
      </c>
      <c r="D27" s="16">
        <v>599</v>
      </c>
      <c r="E27" s="16">
        <v>153</v>
      </c>
      <c r="F27" s="16">
        <v>2545</v>
      </c>
      <c r="G27" s="16">
        <v>14009</v>
      </c>
      <c r="H27" s="16">
        <v>1297.34848484848</v>
      </c>
      <c r="I27" s="16">
        <v>6050.5050505050503</v>
      </c>
      <c r="J27" s="16">
        <v>696.08735213830801</v>
      </c>
      <c r="K27" s="16">
        <v>29286.536248561599</v>
      </c>
      <c r="L27" s="16">
        <v>101075.036075036</v>
      </c>
      <c r="M27" s="17">
        <v>0.1056</v>
      </c>
      <c r="N27" s="17">
        <v>9.9000000000000005E-2</v>
      </c>
      <c r="O27" s="17">
        <v>0.2198</v>
      </c>
      <c r="P27" s="17">
        <v>8.6900000000000005E-2</v>
      </c>
      <c r="Q27" s="17">
        <v>0.1386</v>
      </c>
    </row>
    <row r="28" spans="1:17" x14ac:dyDescent="0.25">
      <c r="A28" s="2" t="s">
        <v>115</v>
      </c>
      <c r="B28" s="2" t="s">
        <v>81</v>
      </c>
      <c r="C28" s="16">
        <v>169</v>
      </c>
      <c r="D28" s="16">
        <v>853</v>
      </c>
      <c r="E28" s="16">
        <v>213</v>
      </c>
      <c r="F28" s="16">
        <v>3852</v>
      </c>
      <c r="G28" s="16">
        <v>11549</v>
      </c>
      <c r="H28" s="16">
        <v>1409.5079232693899</v>
      </c>
      <c r="I28" s="16">
        <v>7768.6703096539204</v>
      </c>
      <c r="J28" s="16">
        <v>925.68448500651903</v>
      </c>
      <c r="K28" s="16">
        <v>41869.565217391297</v>
      </c>
      <c r="L28" s="16">
        <v>73842.710997442497</v>
      </c>
      <c r="M28" s="17">
        <v>0.11990000000000001</v>
      </c>
      <c r="N28" s="17">
        <v>0.10979999999999999</v>
      </c>
      <c r="O28" s="17">
        <v>0.2301</v>
      </c>
      <c r="P28" s="17">
        <v>9.1999999999999998E-2</v>
      </c>
      <c r="Q28" s="17">
        <v>0.15640000000000001</v>
      </c>
    </row>
    <row r="29" spans="1:17" x14ac:dyDescent="0.25">
      <c r="A29" s="2" t="s">
        <v>116</v>
      </c>
      <c r="B29" s="2" t="s">
        <v>82</v>
      </c>
      <c r="C29" s="16">
        <v>286</v>
      </c>
      <c r="D29" s="16">
        <v>836</v>
      </c>
      <c r="E29" s="16">
        <v>94</v>
      </c>
      <c r="F29" s="16">
        <v>3580</v>
      </c>
      <c r="G29" s="16">
        <v>5169</v>
      </c>
      <c r="H29" s="16">
        <v>2650.6024096385499</v>
      </c>
      <c r="I29" s="16">
        <v>8277.2277227722807</v>
      </c>
      <c r="J29" s="16">
        <v>429.02784116841599</v>
      </c>
      <c r="K29" s="16">
        <v>39383.938393839402</v>
      </c>
      <c r="L29" s="16">
        <v>33413.057530704602</v>
      </c>
      <c r="M29" s="17">
        <v>0.1079</v>
      </c>
      <c r="N29" s="17">
        <v>0.10100000000000001</v>
      </c>
      <c r="O29" s="17">
        <v>0.21909999999999999</v>
      </c>
      <c r="P29" s="17">
        <v>9.0899999999999995E-2</v>
      </c>
      <c r="Q29" s="17">
        <v>0.1547</v>
      </c>
    </row>
    <row r="30" spans="1:17" x14ac:dyDescent="0.25">
      <c r="A30" s="2" t="s">
        <v>117</v>
      </c>
      <c r="B30" s="2" t="s">
        <v>79</v>
      </c>
      <c r="C30" s="16">
        <v>87</v>
      </c>
      <c r="D30" s="16">
        <v>248</v>
      </c>
      <c r="E30" s="16">
        <v>170</v>
      </c>
      <c r="F30" s="16">
        <v>6450</v>
      </c>
      <c r="G30" s="16">
        <v>10100</v>
      </c>
      <c r="H30" s="16">
        <v>660.59225512528496</v>
      </c>
      <c r="I30" s="16">
        <v>2194.6902654867299</v>
      </c>
      <c r="J30" s="16">
        <v>592.95430763864704</v>
      </c>
      <c r="K30" s="16">
        <v>52912.223133716201</v>
      </c>
      <c r="L30" s="16">
        <v>62577.447335811601</v>
      </c>
      <c r="M30" s="17">
        <v>0.13170000000000001</v>
      </c>
      <c r="N30" s="17">
        <v>0.113</v>
      </c>
      <c r="O30" s="17">
        <v>0.28670000000000001</v>
      </c>
      <c r="P30" s="17">
        <v>0.12189999999999999</v>
      </c>
      <c r="Q30" s="17">
        <v>0.16139999999999999</v>
      </c>
    </row>
    <row r="31" spans="1:17" x14ac:dyDescent="0.25">
      <c r="A31" s="2" t="s">
        <v>118</v>
      </c>
      <c r="B31" s="2" t="s">
        <v>79</v>
      </c>
      <c r="C31" s="16">
        <v>351</v>
      </c>
      <c r="D31" s="16">
        <v>1430</v>
      </c>
      <c r="E31" s="16">
        <v>353</v>
      </c>
      <c r="F31" s="16">
        <v>5333</v>
      </c>
      <c r="G31" s="16">
        <v>6223</v>
      </c>
      <c r="H31" s="16">
        <v>3441.1764705882401</v>
      </c>
      <c r="I31" s="16">
        <v>13789.778206364501</v>
      </c>
      <c r="J31" s="16">
        <v>1688.995215311</v>
      </c>
      <c r="K31" s="16">
        <v>52080.078125</v>
      </c>
      <c r="L31" s="16">
        <v>35661.891117478503</v>
      </c>
      <c r="M31" s="17">
        <v>0.10199999999999999</v>
      </c>
      <c r="N31" s="17">
        <v>0.1037</v>
      </c>
      <c r="O31" s="17">
        <v>0.20899999999999999</v>
      </c>
      <c r="P31" s="17">
        <v>0.1024</v>
      </c>
      <c r="Q31" s="17">
        <v>0.17449999999999999</v>
      </c>
    </row>
    <row r="32" spans="1:17" x14ac:dyDescent="0.25">
      <c r="A32" s="2" t="s">
        <v>119</v>
      </c>
      <c r="B32" s="2" t="s">
        <v>82</v>
      </c>
      <c r="C32" s="16">
        <v>493</v>
      </c>
      <c r="D32" s="16">
        <v>1339</v>
      </c>
      <c r="E32" s="16">
        <v>100</v>
      </c>
      <c r="F32" s="16">
        <v>2026</v>
      </c>
      <c r="G32" s="16">
        <v>4436</v>
      </c>
      <c r="H32" s="16">
        <v>5393.8730853391698</v>
      </c>
      <c r="I32" s="16">
        <v>15790.094339622599</v>
      </c>
      <c r="J32" s="16">
        <v>526.59294365455503</v>
      </c>
      <c r="K32" s="16">
        <v>27677.5956284153</v>
      </c>
      <c r="L32" s="16">
        <v>33580.6207418622</v>
      </c>
      <c r="M32" s="17">
        <v>9.1399999999999995E-2</v>
      </c>
      <c r="N32" s="17">
        <v>8.48E-2</v>
      </c>
      <c r="O32" s="17">
        <v>0.18990000000000001</v>
      </c>
      <c r="P32" s="17">
        <v>7.3200000000000001E-2</v>
      </c>
      <c r="Q32" s="17">
        <v>0.1321</v>
      </c>
    </row>
    <row r="33" spans="1:17" x14ac:dyDescent="0.25">
      <c r="A33" s="2" t="s">
        <v>120</v>
      </c>
      <c r="B33" s="2" t="s">
        <v>81</v>
      </c>
      <c r="C33" s="16">
        <v>102</v>
      </c>
      <c r="D33" s="16">
        <v>290</v>
      </c>
      <c r="E33" s="16">
        <v>125</v>
      </c>
      <c r="F33" s="16">
        <v>1843</v>
      </c>
      <c r="G33" s="16">
        <v>13009</v>
      </c>
      <c r="H33" s="16">
        <v>1124.58654906284</v>
      </c>
      <c r="I33" s="16">
        <v>3502.4154589372001</v>
      </c>
      <c r="J33" s="16">
        <v>649.35064935064895</v>
      </c>
      <c r="K33" s="16">
        <v>23688.946015424201</v>
      </c>
      <c r="L33" s="16">
        <v>105421.393841167</v>
      </c>
      <c r="M33" s="17">
        <v>9.0700000000000003E-2</v>
      </c>
      <c r="N33" s="17">
        <v>8.2799999999999999E-2</v>
      </c>
      <c r="O33" s="17">
        <v>0.1925</v>
      </c>
      <c r="P33" s="17">
        <v>7.7799999999999994E-2</v>
      </c>
      <c r="Q33" s="17">
        <v>0.1234</v>
      </c>
    </row>
    <row r="34" spans="1:17" x14ac:dyDescent="0.25">
      <c r="A34" s="2" t="s">
        <v>121</v>
      </c>
      <c r="B34" s="2" t="s">
        <v>82</v>
      </c>
      <c r="C34" s="16">
        <v>631</v>
      </c>
      <c r="D34" s="16">
        <v>1441</v>
      </c>
      <c r="E34" s="16">
        <v>227</v>
      </c>
      <c r="F34" s="16">
        <v>2021</v>
      </c>
      <c r="G34" s="16">
        <v>4306</v>
      </c>
      <c r="H34" s="16">
        <v>6881.1341330425303</v>
      </c>
      <c r="I34" s="16">
        <v>16893.317702227399</v>
      </c>
      <c r="J34" s="16">
        <v>1221.74381054898</v>
      </c>
      <c r="K34" s="16">
        <v>27722.9080932785</v>
      </c>
      <c r="L34" s="16">
        <v>31991.084695393802</v>
      </c>
      <c r="M34" s="17">
        <v>9.1700000000000004E-2</v>
      </c>
      <c r="N34" s="17">
        <v>8.5300000000000001E-2</v>
      </c>
      <c r="O34" s="17">
        <v>0.18579999999999999</v>
      </c>
      <c r="P34" s="17">
        <v>7.2900000000000006E-2</v>
      </c>
      <c r="Q34" s="17">
        <v>0.1346</v>
      </c>
    </row>
    <row r="35" spans="1:17" x14ac:dyDescent="0.25">
      <c r="A35" s="2" t="s">
        <v>122</v>
      </c>
      <c r="B35" s="2" t="s">
        <v>79</v>
      </c>
      <c r="C35" s="16">
        <v>24</v>
      </c>
      <c r="D35" s="16">
        <v>37</v>
      </c>
      <c r="E35" s="16">
        <v>58</v>
      </c>
      <c r="F35" s="16">
        <v>823</v>
      </c>
      <c r="G35" s="16">
        <v>10275</v>
      </c>
      <c r="H35" s="16">
        <v>314.13612565444998</v>
      </c>
      <c r="I35" s="16">
        <v>599.67585089141005</v>
      </c>
      <c r="J35" s="16">
        <v>359.133126934985</v>
      </c>
      <c r="K35" s="16">
        <v>12859.375</v>
      </c>
      <c r="L35" s="16">
        <v>109775.641025641</v>
      </c>
      <c r="M35" s="17">
        <v>7.6399999999999996E-2</v>
      </c>
      <c r="N35" s="17">
        <v>6.1699999999999998E-2</v>
      </c>
      <c r="O35" s="17">
        <v>0.1615</v>
      </c>
      <c r="P35" s="17">
        <v>6.4000000000000001E-2</v>
      </c>
      <c r="Q35" s="17">
        <v>9.3600000000000003E-2</v>
      </c>
    </row>
    <row r="36" spans="1:17" x14ac:dyDescent="0.25">
      <c r="A36" s="2" t="s">
        <v>123</v>
      </c>
      <c r="B36" s="2" t="s">
        <v>79</v>
      </c>
      <c r="C36" s="16">
        <v>145</v>
      </c>
      <c r="D36" s="16">
        <v>958</v>
      </c>
      <c r="E36" s="16">
        <v>134</v>
      </c>
      <c r="F36" s="16">
        <v>5700</v>
      </c>
      <c r="G36" s="16">
        <v>8745</v>
      </c>
      <c r="H36" s="16">
        <v>1136.3636363636399</v>
      </c>
      <c r="I36" s="16">
        <v>8388.7915936952704</v>
      </c>
      <c r="J36" s="16">
        <v>614.11549037580198</v>
      </c>
      <c r="K36" s="16">
        <v>48223.350253807097</v>
      </c>
      <c r="L36" s="16">
        <v>47424.078091106298</v>
      </c>
      <c r="M36" s="17">
        <v>0.12759999999999999</v>
      </c>
      <c r="N36" s="17">
        <v>0.1142</v>
      </c>
      <c r="O36" s="17">
        <v>0.21820000000000001</v>
      </c>
      <c r="P36" s="17">
        <v>0.1182</v>
      </c>
      <c r="Q36" s="17">
        <v>0.18440000000000001</v>
      </c>
    </row>
    <row r="37" spans="1:17" x14ac:dyDescent="0.25">
      <c r="A37" s="2" t="s">
        <v>124</v>
      </c>
      <c r="B37" s="2" t="s">
        <v>82</v>
      </c>
      <c r="C37" s="16">
        <v>176</v>
      </c>
      <c r="D37" s="16">
        <v>422</v>
      </c>
      <c r="E37" s="16">
        <v>46</v>
      </c>
      <c r="F37" s="16">
        <v>3125</v>
      </c>
      <c r="G37" s="16">
        <v>12145</v>
      </c>
      <c r="H37" s="16">
        <v>1931.9429198682799</v>
      </c>
      <c r="I37" s="16">
        <v>4941.4519906323203</v>
      </c>
      <c r="J37" s="16">
        <v>270.58823529411802</v>
      </c>
      <c r="K37" s="16">
        <v>40064.102564102599</v>
      </c>
      <c r="L37" s="16">
        <v>93928.847641144603</v>
      </c>
      <c r="M37" s="17">
        <v>9.11E-2</v>
      </c>
      <c r="N37" s="17">
        <v>8.5400000000000004E-2</v>
      </c>
      <c r="O37" s="17">
        <v>0.17</v>
      </c>
      <c r="P37" s="17">
        <v>7.8E-2</v>
      </c>
      <c r="Q37" s="17">
        <v>0.1293</v>
      </c>
    </row>
    <row r="38" spans="1:17" x14ac:dyDescent="0.25">
      <c r="A38" s="2" t="s">
        <v>125</v>
      </c>
      <c r="B38" s="2" t="s">
        <v>80</v>
      </c>
      <c r="C38" s="16">
        <v>48</v>
      </c>
      <c r="D38" s="16">
        <v>53</v>
      </c>
      <c r="E38" s="16">
        <v>458</v>
      </c>
      <c r="F38" s="16">
        <v>951</v>
      </c>
      <c r="G38" s="16">
        <v>15897</v>
      </c>
      <c r="H38" s="16">
        <v>395.061728395062</v>
      </c>
      <c r="I38" s="16">
        <v>543.03278688524597</v>
      </c>
      <c r="J38" s="16">
        <v>1261.36050674745</v>
      </c>
      <c r="K38" s="16">
        <v>8255.2083333333303</v>
      </c>
      <c r="L38" s="16">
        <v>87202.413603949506</v>
      </c>
      <c r="M38" s="17">
        <v>0.1215</v>
      </c>
      <c r="N38" s="17">
        <v>9.7600000000000006E-2</v>
      </c>
      <c r="O38" s="17">
        <v>0.36309999999999998</v>
      </c>
      <c r="P38" s="17">
        <v>0.1152</v>
      </c>
      <c r="Q38" s="17">
        <v>0.18229999999999999</v>
      </c>
    </row>
    <row r="40" spans="1:17" x14ac:dyDescent="0.25">
      <c r="A40" s="1" t="s">
        <v>86</v>
      </c>
    </row>
    <row r="41" spans="1:17" x14ac:dyDescent="0.25">
      <c r="A41" s="134" t="s">
        <v>159</v>
      </c>
      <c r="B41" s="134"/>
      <c r="C41" s="134"/>
      <c r="D41" s="134"/>
      <c r="E41" s="134"/>
    </row>
    <row r="42" spans="1:17" x14ac:dyDescent="0.25">
      <c r="A42" s="134"/>
      <c r="B42" s="134"/>
      <c r="C42" s="134"/>
      <c r="D42" s="134"/>
      <c r="E42" s="134"/>
    </row>
    <row r="43" spans="1:17" x14ac:dyDescent="0.25">
      <c r="A43" s="134"/>
      <c r="B43" s="134"/>
      <c r="C43" s="134"/>
      <c r="D43" s="134"/>
      <c r="E43" s="134"/>
    </row>
    <row r="44" spans="1:17" x14ac:dyDescent="0.25">
      <c r="A44" s="134"/>
      <c r="B44" s="134"/>
      <c r="C44" s="134"/>
      <c r="D44" s="134"/>
      <c r="E44" s="134"/>
    </row>
    <row r="45" spans="1:17" x14ac:dyDescent="0.25">
      <c r="A45" s="134"/>
      <c r="B45" s="134"/>
      <c r="C45" s="134"/>
      <c r="D45" s="134"/>
      <c r="E45" s="134"/>
    </row>
    <row r="46" spans="1:17" x14ac:dyDescent="0.25">
      <c r="A46" s="134"/>
      <c r="B46" s="134"/>
      <c r="C46" s="134"/>
      <c r="D46" s="134"/>
      <c r="E46" s="134"/>
    </row>
    <row r="47" spans="1:17" x14ac:dyDescent="0.25">
      <c r="A47" s="134"/>
      <c r="B47" s="134"/>
      <c r="C47" s="134"/>
      <c r="D47" s="134"/>
      <c r="E47" s="134"/>
    </row>
    <row r="48" spans="1:17" x14ac:dyDescent="0.25">
      <c r="A48" s="134"/>
      <c r="B48" s="134"/>
      <c r="C48" s="134"/>
      <c r="D48" s="134"/>
      <c r="E48" s="134"/>
    </row>
    <row r="49" spans="1:5" x14ac:dyDescent="0.25">
      <c r="A49" s="134"/>
      <c r="B49" s="134"/>
      <c r="C49" s="134"/>
      <c r="D49" s="134"/>
      <c r="E49" s="134"/>
    </row>
    <row r="50" spans="1:5" x14ac:dyDescent="0.25">
      <c r="A50" s="134"/>
      <c r="B50" s="134"/>
      <c r="C50" s="134"/>
      <c r="D50" s="134"/>
      <c r="E50" s="134"/>
    </row>
    <row r="51" spans="1:5" x14ac:dyDescent="0.25">
      <c r="A51" s="134"/>
      <c r="B51" s="134"/>
      <c r="C51" s="134"/>
      <c r="D51" s="134"/>
      <c r="E51" s="134"/>
    </row>
    <row r="52" spans="1:5" x14ac:dyDescent="0.25">
      <c r="A52" s="134"/>
      <c r="B52" s="134"/>
      <c r="C52" s="134"/>
      <c r="D52" s="134"/>
      <c r="E52" s="134"/>
    </row>
    <row r="53" spans="1:5" x14ac:dyDescent="0.25">
      <c r="A53" s="134"/>
      <c r="B53" s="134"/>
      <c r="C53" s="134"/>
      <c r="D53" s="134"/>
      <c r="E53" s="134"/>
    </row>
    <row r="54" spans="1:5" ht="15" customHeight="1" x14ac:dyDescent="0.25">
      <c r="A54" s="134" t="s">
        <v>156</v>
      </c>
      <c r="B54" s="134"/>
      <c r="C54" s="134"/>
      <c r="D54" s="134"/>
      <c r="E54" s="134"/>
    </row>
    <row r="55" spans="1:5" x14ac:dyDescent="0.25">
      <c r="A55" s="134"/>
      <c r="B55" s="134"/>
      <c r="C55" s="134"/>
      <c r="D55" s="134"/>
      <c r="E55" s="134"/>
    </row>
    <row r="56" spans="1:5" x14ac:dyDescent="0.25">
      <c r="A56" s="134"/>
      <c r="B56" s="134"/>
      <c r="C56" s="134"/>
      <c r="D56" s="134"/>
      <c r="E56" s="134"/>
    </row>
    <row r="57" spans="1:5" x14ac:dyDescent="0.25">
      <c r="A57" s="134"/>
      <c r="B57" s="134"/>
      <c r="C57" s="134"/>
      <c r="D57" s="134"/>
      <c r="E57" s="134"/>
    </row>
    <row r="58" spans="1:5" x14ac:dyDescent="0.25">
      <c r="A58" s="134"/>
      <c r="B58" s="134"/>
      <c r="C58" s="134"/>
      <c r="D58" s="134"/>
      <c r="E58" s="134"/>
    </row>
    <row r="59" spans="1:5" x14ac:dyDescent="0.25">
      <c r="A59" s="134"/>
      <c r="B59" s="134"/>
      <c r="C59" s="134"/>
      <c r="D59" s="134"/>
      <c r="E59" s="134"/>
    </row>
    <row r="60" spans="1:5" x14ac:dyDescent="0.25">
      <c r="A60" s="134"/>
      <c r="B60" s="134"/>
      <c r="C60" s="134"/>
      <c r="D60" s="134"/>
      <c r="E60" s="134"/>
    </row>
    <row r="61" spans="1:5" x14ac:dyDescent="0.25">
      <c r="A61" s="134"/>
      <c r="B61" s="134"/>
      <c r="C61" s="134"/>
      <c r="D61" s="134"/>
      <c r="E61" s="134"/>
    </row>
    <row r="62" spans="1:5" x14ac:dyDescent="0.25">
      <c r="A62" s="134"/>
      <c r="B62" s="134"/>
      <c r="C62" s="134"/>
      <c r="D62" s="134"/>
      <c r="E62" s="134"/>
    </row>
    <row r="63" spans="1:5" x14ac:dyDescent="0.25">
      <c r="A63" s="134"/>
      <c r="B63" s="134"/>
      <c r="C63" s="134"/>
      <c r="D63" s="134"/>
      <c r="E63" s="134"/>
    </row>
    <row r="64" spans="1:5" x14ac:dyDescent="0.25">
      <c r="A64" s="134"/>
      <c r="B64" s="134"/>
      <c r="C64" s="134"/>
      <c r="D64" s="134"/>
      <c r="E64" s="134"/>
    </row>
    <row r="65" spans="1:5" x14ac:dyDescent="0.25">
      <c r="A65" s="134"/>
      <c r="B65" s="134"/>
      <c r="C65" s="134"/>
      <c r="D65" s="134"/>
      <c r="E65" s="134"/>
    </row>
    <row r="66" spans="1:5" x14ac:dyDescent="0.25">
      <c r="A66" s="134"/>
      <c r="B66" s="134"/>
      <c r="C66" s="134"/>
      <c r="D66" s="134"/>
      <c r="E66" s="134"/>
    </row>
    <row r="67" spans="1:5" x14ac:dyDescent="0.25">
      <c r="A67" s="134"/>
      <c r="B67" s="134"/>
      <c r="C67" s="134"/>
      <c r="D67" s="134"/>
      <c r="E67" s="134"/>
    </row>
  </sheetData>
  <mergeCells count="5">
    <mergeCell ref="A41:E53"/>
    <mergeCell ref="C4:G4"/>
    <mergeCell ref="H4:L4"/>
    <mergeCell ref="M4:Q4"/>
    <mergeCell ref="A54:E67"/>
  </mergeCells>
  <hyperlinks>
    <hyperlink ref="H1" location="Contents!A1" display="Back to Contents" xr:uid="{9B924D61-EC2C-4E68-908E-3FD24E0DED78}"/>
  </hyperlink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FA3C43E00B7C448FE661E7C98C6316" ma:contentTypeVersion="20" ma:contentTypeDescription="Create a new document." ma:contentTypeScope="" ma:versionID="3788c2e9a2c924a1b929d914c41b51c1">
  <xsd:schema xmlns:xsd="http://www.w3.org/2001/XMLSchema" xmlns:xs="http://www.w3.org/2001/XMLSchema" xmlns:p="http://schemas.microsoft.com/office/2006/metadata/properties" xmlns:ns2="f60ce3f7-453f-4666-9559-b9678b0a3ab4" xmlns:ns3="249eb763-7362-49f6-aad1-b82dbb89a54d" targetNamespace="http://schemas.microsoft.com/office/2006/metadata/properties" ma:root="true" ma:fieldsID="e02e3c3ec939040314714e1819d98f82" ns2:_="" ns3:_="">
    <xsd:import namespace="f60ce3f7-453f-4666-9559-b9678b0a3ab4"/>
    <xsd:import namespace="249eb763-7362-49f6-aad1-b82dbb89a5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Recipient" minOccurs="0"/>
                <xsd:element ref="ns2:MediaServiceSearchProperties" minOccurs="0"/>
                <xsd:element ref="ns2:Month_x002d_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0ce3f7-453f-4666-9559-b9678b0a3a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651981c-07c9-48be-a366-aa18a08a63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Recipient" ma:index="25" nillable="true" ma:displayName="Recipient" ma:format="Dropdown" ma:list="UserInfo" ma:SharePointGroup="0" ma:internalName="Recipien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SearchProperties" ma:index="26" nillable="true" ma:displayName="MediaServiceSearchProperties" ma:hidden="true" ma:internalName="MediaServiceSearchProperties" ma:readOnly="true">
      <xsd:simpleType>
        <xsd:restriction base="dms:Note"/>
      </xsd:simpleType>
    </xsd:element>
    <xsd:element name="Month_x002d_Year" ma:index="27" nillable="true" ma:displayName="Month - Year" ma:format="Dropdown" ma:internalName="Month_x002d_Yea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49eb763-7362-49f6-aad1-b82dbb89a54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9a69f34-00df-4230-a17b-8b82ed324bbe}" ma:internalName="TaxCatchAll" ma:showField="CatchAllData" ma:web="249eb763-7362-49f6-aad1-b82dbb89a5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49eb763-7362-49f6-aad1-b82dbb89a54d" xsi:nil="true"/>
    <lcf76f155ced4ddcb4097134ff3c332f xmlns="f60ce3f7-453f-4666-9559-b9678b0a3ab4">
      <Terms xmlns="http://schemas.microsoft.com/office/infopath/2007/PartnerControls"/>
    </lcf76f155ced4ddcb4097134ff3c332f>
    <Recipient xmlns="f60ce3f7-453f-4666-9559-b9678b0a3ab4">
      <UserInfo>
        <DisplayName/>
        <AccountId xsi:nil="true"/>
        <AccountType/>
      </UserInfo>
    </Recipient>
    <Month_x002d_Year xmlns="f60ce3f7-453f-4666-9559-b9678b0a3ab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A62C1B-97AF-47AF-A238-8D51B50E4F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0ce3f7-453f-4666-9559-b9678b0a3ab4"/>
    <ds:schemaRef ds:uri="249eb763-7362-49f6-aad1-b82dbb89a5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3B209D2-35A0-464E-94A8-F6D44D31D9C4}">
  <ds:schemaRefs>
    <ds:schemaRef ds:uri="f60ce3f7-453f-4666-9559-b9678b0a3ab4"/>
    <ds:schemaRef ds:uri="http://purl.org/dc/terms/"/>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249eb763-7362-49f6-aad1-b82dbb89a54d"/>
    <ds:schemaRef ds:uri="http://www.w3.org/XML/1998/namespace"/>
    <ds:schemaRef ds:uri="http://purl.org/dc/dcmitype/"/>
  </ds:schemaRefs>
</ds:datastoreItem>
</file>

<file path=customXml/itemProps3.xml><?xml version="1.0" encoding="utf-8"?>
<ds:datastoreItem xmlns:ds="http://schemas.openxmlformats.org/officeDocument/2006/customXml" ds:itemID="{58153CD4-0AED-4CCB-A846-3E9DD5636B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Contents</vt:lpstr>
      <vt:lpstr>tenure_ics</vt:lpstr>
      <vt:lpstr>tenure_la</vt:lpstr>
      <vt:lpstr>decent_homes_ics</vt:lpstr>
      <vt:lpstr>decent_homes_tenure_ics</vt:lpstr>
      <vt:lpstr>decent_homes_type_ics</vt:lpstr>
      <vt:lpstr>decent_homes_la</vt:lpstr>
      <vt:lpstr>decent_homes_tenure_la</vt:lpstr>
      <vt:lpstr>decent_homes_type_la</vt:lpstr>
      <vt:lpstr>hhsrs_cat1_ics</vt:lpstr>
      <vt:lpstr>hhsrs_cat1_tenure_ics</vt:lpstr>
      <vt:lpstr>hhsrs_cat1_type_ics</vt:lpstr>
      <vt:lpstr>hhsrs_cat1_la</vt:lpstr>
      <vt:lpstr>hhsrs_cat1_tenure_la</vt:lpstr>
      <vt:lpstr>hhsrs_cat1_type_la</vt:lpstr>
      <vt:lpstr>household_depr_ics</vt:lpstr>
      <vt:lpstr>household_depr_la</vt:lpstr>
      <vt:lpstr>poor_housing_ics</vt:lpstr>
      <vt:lpstr>crowded_housing_ics</vt:lpstr>
      <vt:lpstr>warm_housing_ics</vt:lpstr>
      <vt:lpstr>homeless_circ_la</vt:lpstr>
      <vt:lpstr>temp_acc_la</vt:lpstr>
      <vt:lpstr>roughsleeping_la</vt:lpstr>
      <vt:lpstr>rent_type_la</vt:lpstr>
      <vt:lpstr>private_rent_la</vt:lpstr>
      <vt:lpstr>hb_tenure_ics</vt:lpstr>
      <vt:lpstr>hb_tenure_la</vt:lpstr>
      <vt:lpstr>fuelpv_ics</vt:lpstr>
      <vt:lpstr>fuelpv_la</vt:lpstr>
      <vt:lpstr>fuelpv_lsoa</vt:lpstr>
      <vt:lpstr>povahc_la</vt:lpstr>
      <vt:lpstr>childpov_la</vt:lpstr>
      <vt:lpstr>childpov_ward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Ellie Bloom</dc:creator>
  <cp:keywords/>
  <dc:description/>
  <cp:lastModifiedBy>Ellie Bloom</cp:lastModifiedBy>
  <cp:revision/>
  <dcterms:created xsi:type="dcterms:W3CDTF">2015-06-05T18:17:20Z</dcterms:created>
  <dcterms:modified xsi:type="dcterms:W3CDTF">2025-03-26T16:01:56Z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0x010100E6FA3C43E00B7C448FE661E7C98C6316</vt:lpwstr>
  </property>
  <property fmtid="{D5CDD505-2E9C-101B-9397-08002B2CF9AE}" pid="3" name="MediaServiceImageTags">
    <vt:lpwstr/>
  </property>
</Properties>
</file>