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ransportforlondon.sharepoint.com/sites/MOPAC_MOPAC_EI/Shared Documents/Evidence &amp; Insight/03 Regular Reports/Public Voice/FY 25-26/Q4 25-26/Dashboards and routine/"/>
    </mc:Choice>
  </mc:AlternateContent>
  <xr:revisionPtr revIDLastSave="480" documentId="8_{CBCF2E52-17C5-4A97-8552-9505E1B8308A}" xr6:coauthVersionLast="47" xr6:coauthVersionMax="47" xr10:uidLastSave="{F44AEB8A-6170-41B7-8F71-18D19F3DA3F2}"/>
  <bookViews>
    <workbookView xWindow="-98" yWindow="-98" windowWidth="21795" windowHeight="13996" firstSheet="3" activeTab="4" xr2:uid="{00000000-000D-0000-FFFF-FFFF00000000}"/>
  </bookViews>
  <sheets>
    <sheet name="Quarterly trend chart" sheetId="2" r:id="rId1"/>
    <sheet name="Quarterly data" sheetId="1" r:id="rId2"/>
    <sheet name="Borough breakdown Q4 25-26" sheetId="3" r:id="rId3"/>
    <sheet name="Borough breakdown formatted" sheetId="5" r:id="rId4"/>
    <sheet name="Demographic breakdowns Q4 25-26" sheetId="4" r:id="rId5"/>
  </sheets>
  <definedNames>
    <definedName name="_xlnm._FilterDatabase" localSheetId="3" hidden="1">'Borough breakdown formatted'!$A$1:$D$1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25" i="4"/>
</calcChain>
</file>

<file path=xl/sharedStrings.xml><?xml version="1.0" encoding="utf-8"?>
<sst xmlns="http://schemas.openxmlformats.org/spreadsheetml/2006/main" count="207" uniqueCount="92">
  <si>
    <t/>
  </si>
  <si>
    <t>Support the MPS using facial recognition technology to identify those who commit violent or other serious offences</t>
  </si>
  <si>
    <t>Support the MPS using facial recognition technology to help to locate those wanted by the courts</t>
  </si>
  <si>
    <t>Support the MPS using facial recognition technology to help to locate those who are a risk to themselves</t>
  </si>
  <si>
    <t>Support</t>
  </si>
  <si>
    <t>Neither</t>
  </si>
  <si>
    <t>Oppose</t>
  </si>
  <si>
    <t>Row N %</t>
  </si>
  <si>
    <t>Unweighted Count</t>
  </si>
  <si>
    <t>Quarter</t>
  </si>
  <si>
    <t>20-21 Q3</t>
  </si>
  <si>
    <t>20-21 Q4</t>
  </si>
  <si>
    <t>21-22 Q1</t>
  </si>
  <si>
    <t>21-22 Q2</t>
  </si>
  <si>
    <t>21-22 Q3</t>
  </si>
  <si>
    <t>21-22 Q4</t>
  </si>
  <si>
    <t>22-23 Q1</t>
  </si>
  <si>
    <t>22-23 Q2</t>
  </si>
  <si>
    <t>22-23 Q3</t>
  </si>
  <si>
    <t>22-23 Q4</t>
  </si>
  <si>
    <t>23-24 Q1</t>
  </si>
  <si>
    <t>23-24 Q2</t>
  </si>
  <si>
    <t>23-24 Q3</t>
  </si>
  <si>
    <t>23-24 Q4</t>
  </si>
  <si>
    <t>24-25 Q1</t>
  </si>
  <si>
    <t>24-25 Q2</t>
  </si>
  <si>
    <t>24-25 Q3</t>
  </si>
  <si>
    <t>24-25 Q4</t>
  </si>
  <si>
    <t>25-26 Q1</t>
  </si>
  <si>
    <t>25-26 Q2</t>
  </si>
  <si>
    <t>25-26 Q3</t>
  </si>
  <si>
    <t>Support or oppose the MPS using facial recognition technology to identify those who commit violent or other serious offences</t>
  </si>
  <si>
    <t>Support or oppose the MPS using facial recognition technology to help to locate those wanted by the courts</t>
  </si>
  <si>
    <t>Support or oppose the MPS using facial recognition technology to help to locate those who are a risk to themselves</t>
  </si>
  <si>
    <t>Borough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</si>
  <si>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</si>
  <si>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</si>
  <si>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</si>
  <si>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</si>
  <si>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</si>
  <si>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</si>
  <si>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</si>
  <si>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</si>
  <si>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</si>
  <si>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</si>
  <si>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</si>
  <si>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</si>
  <si>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</si>
  <si>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</si>
  <si>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</si>
  <si>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</si>
  <si>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</si>
  <si>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</si>
  <si>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</si>
  <si>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</si>
  <si>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</si>
  <si>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</si>
  <si>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</si>
  <si>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</si>
  <si>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</si>
  <si>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</si>
  <si>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</si>
  <si>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</si>
  <si>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</si>
  <si>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</si>
  <si>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</si>
  <si>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</si>
  <si>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To identify those who commit violent or other serious offences</t>
  </si>
  <si>
    <t>To help to locate those wanted by the courts</t>
  </si>
  <si>
    <t>To help to locate those who are a risk to themselves</t>
  </si>
  <si>
    <t>Ethnicity</t>
  </si>
  <si>
    <t>White British</t>
  </si>
  <si>
    <t>White Other</t>
  </si>
  <si>
    <t>Mixed</t>
  </si>
  <si>
    <t>Asian</t>
  </si>
  <si>
    <t>Black</t>
  </si>
  <si>
    <t>Other</t>
  </si>
  <si>
    <t>Age</t>
  </si>
  <si>
    <t>16-24</t>
  </si>
  <si>
    <t>25-34</t>
  </si>
  <si>
    <t>35-64</t>
  </si>
  <si>
    <t>65+</t>
  </si>
  <si>
    <t>LGBT+</t>
  </si>
  <si>
    <t>Not LGBT+</t>
  </si>
  <si>
    <t>Disability</t>
  </si>
  <si>
    <t>No Disability</t>
  </si>
  <si>
    <t>Sex</t>
  </si>
  <si>
    <t>Male</t>
  </si>
  <si>
    <t>Female</t>
  </si>
  <si>
    <t>25-26 Q4</t>
  </si>
  <si>
    <t>N.B. Q4 25-26 data only. Please note, low base sizes for borough level results</t>
  </si>
  <si>
    <t>N.B. Q4 25-26 data only. Please note, low base sizes for some demographic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</si>
</sst>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%"/>
    <numFmt numFmtId="165" formatCode="###0"/>
  </numFmts>
  <fonts count="6" x14ac:knownFonts="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165" fontId="3" fillId="3" borderId="5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165" fontId="3" fillId="3" borderId="7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165" fontId="3" fillId="3" borderId="9" xfId="0" applyNumberFormat="1" applyFont="1" applyFill="1" applyBorder="1" applyAlignment="1">
      <alignment horizontal="right" vertical="top"/>
    </xf>
    <xf numFmtId="164" fontId="3" fillId="3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B0A0"/>
      <color rgb="FF9C497B"/>
      <color rgb="FF5B9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/>
              <a:t>Support for the MPS using innovative</a:t>
            </a:r>
            <a:r>
              <a:rPr lang="en-GB" sz="1050" b="1" baseline="0"/>
              <a:t> technologies</a:t>
            </a:r>
          </a:p>
          <a:p>
            <a:pPr>
              <a:defRPr sz="1050"/>
            </a:pPr>
            <a:r>
              <a:rPr lang="en-GB" sz="900" b="1" baseline="0"/>
              <a:t>Discrete quarterly data points</a:t>
            </a:r>
            <a:endParaRPr lang="en-GB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288541801127316E-2"/>
          <c:y val="0.1918062464995223"/>
          <c:w val="0.95068413579450106"/>
          <c:h val="0.76951520442789845"/>
        </c:manualLayout>
      </c:layout>
      <c:lineChart>
        <c:grouping val="standard"/>
        <c:varyColors val="0"/>
        <c:ser>
          <c:idx val="1"/>
          <c:order val="1"/>
          <c:tx>
            <c:strRef>
              <c:f>'Quarterly data'!$C$1</c:f>
              <c:strCache>
                <c:ptCount val="1"/>
                <c:pt idx="0">
                  <c:v>Support the MPS using facial recognition technology to identify those who commit violent or other serious offences</c:v>
                </c:pt>
              </c:strCache>
            </c:strRef>
          </c:tx>
          <c:spPr>
            <a:ln w="28575" cap="rnd">
              <a:solidFill>
                <a:srgbClr val="5B99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9D5"/>
              </a:solidFill>
              <a:ln w="9525">
                <a:solidFill>
                  <a:srgbClr val="5B99D5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7244072986234472E-2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B99D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data'!$B$4:$B$25</c:f>
              <c:strCache>
                <c:ptCount val="22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  <c:pt idx="21">
                  <c:v>25-26 Q4</c:v>
                </c:pt>
              </c:strCache>
            </c:strRef>
          </c:cat>
          <c:val>
            <c:numRef>
              <c:f>'Quarterly data'!$C$4:$C$25</c:f>
              <c:numCache>
                <c:formatCode>###0%</c:formatCode>
                <c:ptCount val="22"/>
                <c:pt idx="0">
                  <c:v>0.82</c:v>
                </c:pt>
                <c:pt idx="1">
                  <c:v>0.84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8">
                  <c:v>0.8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0.82</c:v>
                </c:pt>
                <c:pt idx="19">
                  <c:v>0.8</c:v>
                </c:pt>
                <c:pt idx="20">
                  <c:v>0.76</c:v>
                </c:pt>
                <c:pt idx="2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B97-9037-B6E03E3EA6FC}"/>
            </c:ext>
          </c:extLst>
        </c:ser>
        <c:ser>
          <c:idx val="2"/>
          <c:order val="2"/>
          <c:tx>
            <c:strRef>
              <c:f>'Quarterly data'!$I$1</c:f>
              <c:strCache>
                <c:ptCount val="1"/>
                <c:pt idx="0">
                  <c:v>Support the MPS using facial recognition technology to help to locate those wanted by the courts</c:v>
                </c:pt>
              </c:strCache>
            </c:strRef>
          </c:tx>
          <c:spPr>
            <a:ln w="28575" cap="rnd">
              <a:solidFill>
                <a:srgbClr val="9C497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C497B"/>
              </a:solidFill>
              <a:ln w="9525">
                <a:solidFill>
                  <a:srgbClr val="9C497B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77-4B97-9037-B6E03E3EA6FC}"/>
                </c:ext>
              </c:extLst>
            </c:dLbl>
            <c:dLbl>
              <c:idx val="3"/>
              <c:layout>
                <c:manualLayout>
                  <c:x val="-5.8404683985774555E-3"/>
                  <c:y val="-2.61568670122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0-4A5A-A3A6-15B1C0977421}"/>
                </c:ext>
              </c:extLst>
            </c:dLbl>
            <c:dLbl>
              <c:idx val="5"/>
              <c:layout>
                <c:manualLayout>
                  <c:x val="-2.9427252437246594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0-4A5A-A3A6-15B1C0977421}"/>
                </c:ext>
              </c:extLst>
            </c:dLbl>
            <c:dLbl>
              <c:idx val="8"/>
              <c:layout>
                <c:manualLayout>
                  <c:x val="-3.3523374774767127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0-4A5A-A3A6-15B1C0977421}"/>
                </c:ext>
              </c:extLst>
            </c:dLbl>
            <c:dLbl>
              <c:idx val="21"/>
              <c:layout>
                <c:manualLayout>
                  <c:x val="-4.8556801008261428E-3"/>
                  <c:y val="-8.94541819520974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0-4048-AA1B-D54D09AE10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9C497B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data'!$B$4:$B$25</c:f>
              <c:strCache>
                <c:ptCount val="22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  <c:pt idx="21">
                  <c:v>25-26 Q4</c:v>
                </c:pt>
              </c:strCache>
            </c:strRef>
          </c:cat>
          <c:val>
            <c:numRef>
              <c:f>'Quarterly data'!$I$4:$I$25</c:f>
              <c:numCache>
                <c:formatCode>###0%</c:formatCode>
                <c:ptCount val="22"/>
                <c:pt idx="0">
                  <c:v>0.82</c:v>
                </c:pt>
                <c:pt idx="1">
                  <c:v>0.85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0.85</c:v>
                </c:pt>
                <c:pt idx="17">
                  <c:v>0.84</c:v>
                </c:pt>
                <c:pt idx="18">
                  <c:v>0.82</c:v>
                </c:pt>
                <c:pt idx="19">
                  <c:v>0.81</c:v>
                </c:pt>
                <c:pt idx="20">
                  <c:v>0.78</c:v>
                </c:pt>
                <c:pt idx="21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7-4B97-9037-B6E03E3EA6FC}"/>
            </c:ext>
          </c:extLst>
        </c:ser>
        <c:ser>
          <c:idx val="3"/>
          <c:order val="3"/>
          <c:tx>
            <c:strRef>
              <c:f>'Quarterly data'!$O$1</c:f>
              <c:strCache>
                <c:ptCount val="1"/>
                <c:pt idx="0">
                  <c:v>Support the MPS using facial recognition technology to help to locate those who are a risk to themselves</c:v>
                </c:pt>
              </c:strCache>
            </c:strRef>
          </c:tx>
          <c:spPr>
            <a:ln w="28575" cap="rnd">
              <a:solidFill>
                <a:srgbClr val="50B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B0A0"/>
              </a:solidFill>
              <a:ln w="9525">
                <a:solidFill>
                  <a:srgbClr val="50B0A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77-4B97-9037-B6E03E3EA6FC}"/>
                </c:ext>
              </c:extLst>
            </c:dLbl>
            <c:dLbl>
              <c:idx val="3"/>
              <c:layout>
                <c:manualLayout>
                  <c:x val="-3.1097201735638272E-3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0-4A5A-A3A6-15B1C0977421}"/>
                </c:ext>
              </c:extLst>
            </c:dLbl>
            <c:dLbl>
              <c:idx val="5"/>
              <c:layout>
                <c:manualLayout>
                  <c:x val="-2.1197701871100085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0-4A5A-A3A6-15B1C0977421}"/>
                </c:ext>
              </c:extLst>
            </c:dLbl>
            <c:dLbl>
              <c:idx val="8"/>
              <c:layout>
                <c:manualLayout>
                  <c:x val="-3.4851442996169353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50-4A5A-A3A6-15B1C0977421}"/>
                </c:ext>
              </c:extLst>
            </c:dLbl>
            <c:dLbl>
              <c:idx val="21"/>
              <c:layout>
                <c:manualLayout>
                  <c:x val="-4.8550344416145438E-3"/>
                  <c:y val="7.80368841689918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E0-4048-AA1B-D54D09AE10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0B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data'!$B$4:$B$25</c:f>
              <c:strCache>
                <c:ptCount val="22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  <c:pt idx="21">
                  <c:v>25-26 Q4</c:v>
                </c:pt>
              </c:strCache>
            </c:strRef>
          </c:cat>
          <c:val>
            <c:numRef>
              <c:f>'Quarterly data'!$O$4:$O$25</c:f>
              <c:numCache>
                <c:formatCode>###0%</c:formatCode>
                <c:ptCount val="22"/>
                <c:pt idx="0">
                  <c:v>0.83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0.84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0.83</c:v>
                </c:pt>
                <c:pt idx="19">
                  <c:v>0.82</c:v>
                </c:pt>
                <c:pt idx="20">
                  <c:v>0.78</c:v>
                </c:pt>
                <c:pt idx="2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7-4B97-9037-B6E03E3EA6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9374767"/>
        <c:axId val="19993651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B0F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'Quarterly data'!$B$4:$B$25</c15:sqref>
                        </c15:formulaRef>
                      </c:ext>
                    </c:extLst>
                    <c:strCache>
                      <c:ptCount val="22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  <c:pt idx="21">
                        <c:v>25-26 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77-4B97-9037-B6E03E3EA6F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7030A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data'!$B$4:$B$25</c15:sqref>
                        </c15:formulaRef>
                      </c:ext>
                    </c:extLst>
                    <c:strCache>
                      <c:ptCount val="22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  <c:pt idx="21">
                        <c:v>25-26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77-4B97-9037-B6E03E3EA6F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6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data'!$B$4:$B$25</c15:sqref>
                        </c15:formulaRef>
                      </c:ext>
                    </c:extLst>
                    <c:strCache>
                      <c:ptCount val="22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  <c:pt idx="21">
                        <c:v>25-26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77-4B97-9037-B6E03E3EA6F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1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data'!$B$4:$B$25</c15:sqref>
                        </c15:formulaRef>
                      </c:ext>
                    </c:extLst>
                    <c:strCache>
                      <c:ptCount val="22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  <c:pt idx="21">
                        <c:v>25-26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77-4B97-9037-B6E03E3EA6FC}"/>
                  </c:ext>
                </c:extLst>
              </c15:ser>
            </c15:filteredLineSeries>
          </c:ext>
        </c:extLst>
      </c:lineChart>
      <c:catAx>
        <c:axId val="19993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65199"/>
        <c:crosses val="autoZero"/>
        <c:auto val="1"/>
        <c:lblAlgn val="ctr"/>
        <c:lblOffset val="100"/>
        <c:noMultiLvlLbl val="0"/>
      </c:catAx>
      <c:valAx>
        <c:axId val="1999365199"/>
        <c:scaling>
          <c:orientation val="minMax"/>
          <c:max val="0.9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747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28" cy="60662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9" sqref="D29"/>
    </sheetView>
  </sheetViews>
  <sheetFormatPr defaultRowHeight="14.25" x14ac:dyDescent="0.45"/>
  <cols>
    <col min="1" max="1" width="6.265625" bestFit="1" customWidth="1"/>
    <col min="2" max="2" width="22.73046875" customWidth="1"/>
    <col min="3" max="20" width="13.59765625" customWidth="1"/>
    <col min="233" max="233" width="51" customWidth="1"/>
    <col min="234" max="234" width="22.73046875" customWidth="1"/>
    <col min="235" max="235" width="23" customWidth="1"/>
    <col min="236" max="258" width="13.59765625" customWidth="1"/>
    <col min="259" max="259" width="12.59765625" customWidth="1"/>
    <col min="260" max="260" width="13.59765625" customWidth="1"/>
    <col min="261" max="261" width="12.59765625" customWidth="1"/>
    <col min="262" max="262" width="13.59765625" customWidth="1"/>
    <col min="263" max="263" width="12.59765625" customWidth="1"/>
    <col min="264" max="264" width="13.59765625" customWidth="1"/>
    <col min="265" max="265" width="10" customWidth="1"/>
    <col min="266" max="266" width="13.59765625" customWidth="1"/>
    <col min="267" max="267" width="10" customWidth="1"/>
    <col min="268" max="268" width="13.59765625" customWidth="1"/>
    <col min="269" max="269" width="10" customWidth="1"/>
    <col min="270" max="276" width="13.59765625" customWidth="1"/>
    <col min="489" max="489" width="51" customWidth="1"/>
    <col min="490" max="490" width="22.73046875" customWidth="1"/>
    <col min="491" max="491" width="23" customWidth="1"/>
    <col min="492" max="514" width="13.59765625" customWidth="1"/>
    <col min="515" max="515" width="12.59765625" customWidth="1"/>
    <col min="516" max="516" width="13.59765625" customWidth="1"/>
    <col min="517" max="517" width="12.59765625" customWidth="1"/>
    <col min="518" max="518" width="13.59765625" customWidth="1"/>
    <col min="519" max="519" width="12.59765625" customWidth="1"/>
    <col min="520" max="520" width="13.59765625" customWidth="1"/>
    <col min="521" max="521" width="10" customWidth="1"/>
    <col min="522" max="522" width="13.59765625" customWidth="1"/>
    <col min="523" max="523" width="10" customWidth="1"/>
    <col min="524" max="524" width="13.59765625" customWidth="1"/>
    <col min="525" max="525" width="10" customWidth="1"/>
    <col min="526" max="532" width="13.59765625" customWidth="1"/>
    <col min="745" max="745" width="51" customWidth="1"/>
    <col min="746" max="746" width="22.73046875" customWidth="1"/>
    <col min="747" max="747" width="23" customWidth="1"/>
    <col min="748" max="770" width="13.59765625" customWidth="1"/>
    <col min="771" max="771" width="12.59765625" customWidth="1"/>
    <col min="772" max="772" width="13.59765625" customWidth="1"/>
    <col min="773" max="773" width="12.59765625" customWidth="1"/>
    <col min="774" max="774" width="13.59765625" customWidth="1"/>
    <col min="775" max="775" width="12.59765625" customWidth="1"/>
    <col min="776" max="776" width="13.59765625" customWidth="1"/>
    <col min="777" max="777" width="10" customWidth="1"/>
    <col min="778" max="778" width="13.59765625" customWidth="1"/>
    <col min="779" max="779" width="10" customWidth="1"/>
    <col min="780" max="780" width="13.59765625" customWidth="1"/>
    <col min="781" max="781" width="10" customWidth="1"/>
    <col min="782" max="788" width="13.59765625" customWidth="1"/>
    <col min="1001" max="1001" width="51" customWidth="1"/>
    <col min="1002" max="1002" width="22.73046875" customWidth="1"/>
    <col min="1003" max="1003" width="23" customWidth="1"/>
    <col min="1004" max="1026" width="13.59765625" customWidth="1"/>
    <col min="1027" max="1027" width="12.59765625" customWidth="1"/>
    <col min="1028" max="1028" width="13.59765625" customWidth="1"/>
    <col min="1029" max="1029" width="12.59765625" customWidth="1"/>
    <col min="1030" max="1030" width="13.59765625" customWidth="1"/>
    <col min="1031" max="1031" width="12.59765625" customWidth="1"/>
    <col min="1032" max="1032" width="13.59765625" customWidth="1"/>
    <col min="1033" max="1033" width="10" customWidth="1"/>
    <col min="1034" max="1034" width="13.59765625" customWidth="1"/>
    <col min="1035" max="1035" width="10" customWidth="1"/>
    <col min="1036" max="1036" width="13.59765625" customWidth="1"/>
    <col min="1037" max="1037" width="10" customWidth="1"/>
    <col min="1038" max="1044" width="13.59765625" customWidth="1"/>
    <col min="1257" max="1257" width="51" customWidth="1"/>
    <col min="1258" max="1258" width="22.73046875" customWidth="1"/>
    <col min="1259" max="1259" width="23" customWidth="1"/>
    <col min="1260" max="1282" width="13.59765625" customWidth="1"/>
    <col min="1283" max="1283" width="12.59765625" customWidth="1"/>
    <col min="1284" max="1284" width="13.59765625" customWidth="1"/>
    <col min="1285" max="1285" width="12.59765625" customWidth="1"/>
    <col min="1286" max="1286" width="13.59765625" customWidth="1"/>
    <col min="1287" max="1287" width="12.59765625" customWidth="1"/>
    <col min="1288" max="1288" width="13.59765625" customWidth="1"/>
    <col min="1289" max="1289" width="10" customWidth="1"/>
    <col min="1290" max="1290" width="13.59765625" customWidth="1"/>
    <col min="1291" max="1291" width="10" customWidth="1"/>
    <col min="1292" max="1292" width="13.59765625" customWidth="1"/>
    <col min="1293" max="1293" width="10" customWidth="1"/>
    <col min="1294" max="1300" width="13.59765625" customWidth="1"/>
    <col min="1513" max="1513" width="51" customWidth="1"/>
    <col min="1514" max="1514" width="22.73046875" customWidth="1"/>
    <col min="1515" max="1515" width="23" customWidth="1"/>
    <col min="1516" max="1538" width="13.59765625" customWidth="1"/>
    <col min="1539" max="1539" width="12.59765625" customWidth="1"/>
    <col min="1540" max="1540" width="13.59765625" customWidth="1"/>
    <col min="1541" max="1541" width="12.59765625" customWidth="1"/>
    <col min="1542" max="1542" width="13.59765625" customWidth="1"/>
    <col min="1543" max="1543" width="12.59765625" customWidth="1"/>
    <col min="1544" max="1544" width="13.59765625" customWidth="1"/>
    <col min="1545" max="1545" width="10" customWidth="1"/>
    <col min="1546" max="1546" width="13.59765625" customWidth="1"/>
    <col min="1547" max="1547" width="10" customWidth="1"/>
    <col min="1548" max="1548" width="13.59765625" customWidth="1"/>
    <col min="1549" max="1549" width="10" customWidth="1"/>
    <col min="1550" max="1556" width="13.59765625" customWidth="1"/>
    <col min="1769" max="1769" width="51" customWidth="1"/>
    <col min="1770" max="1770" width="22.73046875" customWidth="1"/>
    <col min="1771" max="1771" width="23" customWidth="1"/>
    <col min="1772" max="1794" width="13.59765625" customWidth="1"/>
    <col min="1795" max="1795" width="12.59765625" customWidth="1"/>
    <col min="1796" max="1796" width="13.59765625" customWidth="1"/>
    <col min="1797" max="1797" width="12.59765625" customWidth="1"/>
    <col min="1798" max="1798" width="13.59765625" customWidth="1"/>
    <col min="1799" max="1799" width="12.59765625" customWidth="1"/>
    <col min="1800" max="1800" width="13.59765625" customWidth="1"/>
    <col min="1801" max="1801" width="10" customWidth="1"/>
    <col min="1802" max="1802" width="13.59765625" customWidth="1"/>
    <col min="1803" max="1803" width="10" customWidth="1"/>
    <col min="1804" max="1804" width="13.59765625" customWidth="1"/>
    <col min="1805" max="1805" width="10" customWidth="1"/>
    <col min="1806" max="1812" width="13.59765625" customWidth="1"/>
    <col min="2025" max="2025" width="51" customWidth="1"/>
    <col min="2026" max="2026" width="22.73046875" customWidth="1"/>
    <col min="2027" max="2027" width="23" customWidth="1"/>
    <col min="2028" max="2050" width="13.59765625" customWidth="1"/>
    <col min="2051" max="2051" width="12.59765625" customWidth="1"/>
    <col min="2052" max="2052" width="13.59765625" customWidth="1"/>
    <col min="2053" max="2053" width="12.59765625" customWidth="1"/>
    <col min="2054" max="2054" width="13.59765625" customWidth="1"/>
    <col min="2055" max="2055" width="12.59765625" customWidth="1"/>
    <col min="2056" max="2056" width="13.59765625" customWidth="1"/>
    <col min="2057" max="2057" width="10" customWidth="1"/>
    <col min="2058" max="2058" width="13.59765625" customWidth="1"/>
    <col min="2059" max="2059" width="10" customWidth="1"/>
    <col min="2060" max="2060" width="13.59765625" customWidth="1"/>
    <col min="2061" max="2061" width="10" customWidth="1"/>
    <col min="2062" max="2068" width="13.59765625" customWidth="1"/>
    <col min="2281" max="2281" width="51" customWidth="1"/>
    <col min="2282" max="2282" width="22.73046875" customWidth="1"/>
    <col min="2283" max="2283" width="23" customWidth="1"/>
    <col min="2284" max="2306" width="13.59765625" customWidth="1"/>
    <col min="2307" max="2307" width="12.59765625" customWidth="1"/>
    <col min="2308" max="2308" width="13.59765625" customWidth="1"/>
    <col min="2309" max="2309" width="12.59765625" customWidth="1"/>
    <col min="2310" max="2310" width="13.59765625" customWidth="1"/>
    <col min="2311" max="2311" width="12.59765625" customWidth="1"/>
    <col min="2312" max="2312" width="13.59765625" customWidth="1"/>
    <col min="2313" max="2313" width="10" customWidth="1"/>
    <col min="2314" max="2314" width="13.59765625" customWidth="1"/>
    <col min="2315" max="2315" width="10" customWidth="1"/>
    <col min="2316" max="2316" width="13.59765625" customWidth="1"/>
    <col min="2317" max="2317" width="10" customWidth="1"/>
    <col min="2318" max="2324" width="13.59765625" customWidth="1"/>
    <col min="2537" max="2537" width="51" customWidth="1"/>
    <col min="2538" max="2538" width="22.73046875" customWidth="1"/>
    <col min="2539" max="2539" width="23" customWidth="1"/>
    <col min="2540" max="2562" width="13.59765625" customWidth="1"/>
    <col min="2563" max="2563" width="12.59765625" customWidth="1"/>
    <col min="2564" max="2564" width="13.59765625" customWidth="1"/>
    <col min="2565" max="2565" width="12.59765625" customWidth="1"/>
    <col min="2566" max="2566" width="13.59765625" customWidth="1"/>
    <col min="2567" max="2567" width="12.59765625" customWidth="1"/>
    <col min="2568" max="2568" width="13.59765625" customWidth="1"/>
    <col min="2569" max="2569" width="10" customWidth="1"/>
    <col min="2570" max="2570" width="13.59765625" customWidth="1"/>
    <col min="2571" max="2571" width="10" customWidth="1"/>
    <col min="2572" max="2572" width="13.59765625" customWidth="1"/>
    <col min="2573" max="2573" width="10" customWidth="1"/>
    <col min="2574" max="2580" width="13.59765625" customWidth="1"/>
    <col min="2793" max="2793" width="51" customWidth="1"/>
    <col min="2794" max="2794" width="22.73046875" customWidth="1"/>
    <col min="2795" max="2795" width="23" customWidth="1"/>
    <col min="2796" max="2818" width="13.59765625" customWidth="1"/>
    <col min="2819" max="2819" width="12.59765625" customWidth="1"/>
    <col min="2820" max="2820" width="13.59765625" customWidth="1"/>
    <col min="2821" max="2821" width="12.59765625" customWidth="1"/>
    <col min="2822" max="2822" width="13.59765625" customWidth="1"/>
    <col min="2823" max="2823" width="12.59765625" customWidth="1"/>
    <col min="2824" max="2824" width="13.59765625" customWidth="1"/>
    <col min="2825" max="2825" width="10" customWidth="1"/>
    <col min="2826" max="2826" width="13.59765625" customWidth="1"/>
    <col min="2827" max="2827" width="10" customWidth="1"/>
    <col min="2828" max="2828" width="13.59765625" customWidth="1"/>
    <col min="2829" max="2829" width="10" customWidth="1"/>
    <col min="2830" max="2836" width="13.59765625" customWidth="1"/>
    <col min="3049" max="3049" width="51" customWidth="1"/>
    <col min="3050" max="3050" width="22.73046875" customWidth="1"/>
    <col min="3051" max="3051" width="23" customWidth="1"/>
    <col min="3052" max="3074" width="13.59765625" customWidth="1"/>
    <col min="3075" max="3075" width="12.59765625" customWidth="1"/>
    <col min="3076" max="3076" width="13.59765625" customWidth="1"/>
    <col min="3077" max="3077" width="12.59765625" customWidth="1"/>
    <col min="3078" max="3078" width="13.59765625" customWidth="1"/>
    <col min="3079" max="3079" width="12.59765625" customWidth="1"/>
    <col min="3080" max="3080" width="13.59765625" customWidth="1"/>
    <col min="3081" max="3081" width="10" customWidth="1"/>
    <col min="3082" max="3082" width="13.59765625" customWidth="1"/>
    <col min="3083" max="3083" width="10" customWidth="1"/>
    <col min="3084" max="3084" width="13.59765625" customWidth="1"/>
    <col min="3085" max="3085" width="10" customWidth="1"/>
    <col min="3086" max="3092" width="13.59765625" customWidth="1"/>
    <col min="3305" max="3305" width="51" customWidth="1"/>
    <col min="3306" max="3306" width="22.73046875" customWidth="1"/>
    <col min="3307" max="3307" width="23" customWidth="1"/>
    <col min="3308" max="3330" width="13.59765625" customWidth="1"/>
    <col min="3331" max="3331" width="12.59765625" customWidth="1"/>
    <col min="3332" max="3332" width="13.59765625" customWidth="1"/>
    <col min="3333" max="3333" width="12.59765625" customWidth="1"/>
    <col min="3334" max="3334" width="13.59765625" customWidth="1"/>
    <col min="3335" max="3335" width="12.59765625" customWidth="1"/>
    <col min="3336" max="3336" width="13.59765625" customWidth="1"/>
    <col min="3337" max="3337" width="10" customWidth="1"/>
    <col min="3338" max="3338" width="13.59765625" customWidth="1"/>
    <col min="3339" max="3339" width="10" customWidth="1"/>
    <col min="3340" max="3340" width="13.59765625" customWidth="1"/>
    <col min="3341" max="3341" width="10" customWidth="1"/>
    <col min="3342" max="3348" width="13.59765625" customWidth="1"/>
    <col min="3561" max="3561" width="51" customWidth="1"/>
    <col min="3562" max="3562" width="22.73046875" customWidth="1"/>
    <col min="3563" max="3563" width="23" customWidth="1"/>
    <col min="3564" max="3586" width="13.59765625" customWidth="1"/>
    <col min="3587" max="3587" width="12.59765625" customWidth="1"/>
    <col min="3588" max="3588" width="13.59765625" customWidth="1"/>
    <col min="3589" max="3589" width="12.59765625" customWidth="1"/>
    <col min="3590" max="3590" width="13.59765625" customWidth="1"/>
    <col min="3591" max="3591" width="12.59765625" customWidth="1"/>
    <col min="3592" max="3592" width="13.59765625" customWidth="1"/>
    <col min="3593" max="3593" width="10" customWidth="1"/>
    <col min="3594" max="3594" width="13.59765625" customWidth="1"/>
    <col min="3595" max="3595" width="10" customWidth="1"/>
    <col min="3596" max="3596" width="13.59765625" customWidth="1"/>
    <col min="3597" max="3597" width="10" customWidth="1"/>
    <col min="3598" max="3604" width="13.59765625" customWidth="1"/>
    <col min="3817" max="3817" width="51" customWidth="1"/>
    <col min="3818" max="3818" width="22.73046875" customWidth="1"/>
    <col min="3819" max="3819" width="23" customWidth="1"/>
    <col min="3820" max="3842" width="13.59765625" customWidth="1"/>
    <col min="3843" max="3843" width="12.59765625" customWidth="1"/>
    <col min="3844" max="3844" width="13.59765625" customWidth="1"/>
    <col min="3845" max="3845" width="12.59765625" customWidth="1"/>
    <col min="3846" max="3846" width="13.59765625" customWidth="1"/>
    <col min="3847" max="3847" width="12.59765625" customWidth="1"/>
    <col min="3848" max="3848" width="13.59765625" customWidth="1"/>
    <col min="3849" max="3849" width="10" customWidth="1"/>
    <col min="3850" max="3850" width="13.59765625" customWidth="1"/>
    <col min="3851" max="3851" width="10" customWidth="1"/>
    <col min="3852" max="3852" width="13.59765625" customWidth="1"/>
    <col min="3853" max="3853" width="10" customWidth="1"/>
    <col min="3854" max="3860" width="13.59765625" customWidth="1"/>
    <col min="4073" max="4073" width="51" customWidth="1"/>
    <col min="4074" max="4074" width="22.73046875" customWidth="1"/>
    <col min="4075" max="4075" width="23" customWidth="1"/>
    <col min="4076" max="4098" width="13.59765625" customWidth="1"/>
    <col min="4099" max="4099" width="12.59765625" customWidth="1"/>
    <col min="4100" max="4100" width="13.59765625" customWidth="1"/>
    <col min="4101" max="4101" width="12.59765625" customWidth="1"/>
    <col min="4102" max="4102" width="13.59765625" customWidth="1"/>
    <col min="4103" max="4103" width="12.59765625" customWidth="1"/>
    <col min="4104" max="4104" width="13.59765625" customWidth="1"/>
    <col min="4105" max="4105" width="10" customWidth="1"/>
    <col min="4106" max="4106" width="13.59765625" customWidth="1"/>
    <col min="4107" max="4107" width="10" customWidth="1"/>
    <col min="4108" max="4108" width="13.59765625" customWidth="1"/>
    <col min="4109" max="4109" width="10" customWidth="1"/>
    <col min="4110" max="4116" width="13.59765625" customWidth="1"/>
    <col min="4329" max="4329" width="51" customWidth="1"/>
    <col min="4330" max="4330" width="22.73046875" customWidth="1"/>
    <col min="4331" max="4331" width="23" customWidth="1"/>
    <col min="4332" max="4354" width="13.59765625" customWidth="1"/>
    <col min="4355" max="4355" width="12.59765625" customWidth="1"/>
    <col min="4356" max="4356" width="13.59765625" customWidth="1"/>
    <col min="4357" max="4357" width="12.59765625" customWidth="1"/>
    <col min="4358" max="4358" width="13.59765625" customWidth="1"/>
    <col min="4359" max="4359" width="12.59765625" customWidth="1"/>
    <col min="4360" max="4360" width="13.59765625" customWidth="1"/>
    <col min="4361" max="4361" width="10" customWidth="1"/>
    <col min="4362" max="4362" width="13.59765625" customWidth="1"/>
    <col min="4363" max="4363" width="10" customWidth="1"/>
    <col min="4364" max="4364" width="13.59765625" customWidth="1"/>
    <col min="4365" max="4365" width="10" customWidth="1"/>
    <col min="4366" max="4372" width="13.59765625" customWidth="1"/>
    <col min="4585" max="4585" width="51" customWidth="1"/>
    <col min="4586" max="4586" width="22.73046875" customWidth="1"/>
    <col min="4587" max="4587" width="23" customWidth="1"/>
    <col min="4588" max="4610" width="13.59765625" customWidth="1"/>
    <col min="4611" max="4611" width="12.59765625" customWidth="1"/>
    <col min="4612" max="4612" width="13.59765625" customWidth="1"/>
    <col min="4613" max="4613" width="12.59765625" customWidth="1"/>
    <col min="4614" max="4614" width="13.59765625" customWidth="1"/>
    <col min="4615" max="4615" width="12.59765625" customWidth="1"/>
    <col min="4616" max="4616" width="13.59765625" customWidth="1"/>
    <col min="4617" max="4617" width="10" customWidth="1"/>
    <col min="4618" max="4618" width="13.59765625" customWidth="1"/>
    <col min="4619" max="4619" width="10" customWidth="1"/>
    <col min="4620" max="4620" width="13.59765625" customWidth="1"/>
    <col min="4621" max="4621" width="10" customWidth="1"/>
    <col min="4622" max="4628" width="13.59765625" customWidth="1"/>
    <col min="4841" max="4841" width="51" customWidth="1"/>
    <col min="4842" max="4842" width="22.73046875" customWidth="1"/>
    <col min="4843" max="4843" width="23" customWidth="1"/>
    <col min="4844" max="4866" width="13.59765625" customWidth="1"/>
    <col min="4867" max="4867" width="12.59765625" customWidth="1"/>
    <col min="4868" max="4868" width="13.59765625" customWidth="1"/>
    <col min="4869" max="4869" width="12.59765625" customWidth="1"/>
    <col min="4870" max="4870" width="13.59765625" customWidth="1"/>
    <col min="4871" max="4871" width="12.59765625" customWidth="1"/>
    <col min="4872" max="4872" width="13.59765625" customWidth="1"/>
    <col min="4873" max="4873" width="10" customWidth="1"/>
    <col min="4874" max="4874" width="13.59765625" customWidth="1"/>
    <col min="4875" max="4875" width="10" customWidth="1"/>
    <col min="4876" max="4876" width="13.59765625" customWidth="1"/>
    <col min="4877" max="4877" width="10" customWidth="1"/>
    <col min="4878" max="4884" width="13.59765625" customWidth="1"/>
    <col min="5097" max="5097" width="51" customWidth="1"/>
    <col min="5098" max="5098" width="22.73046875" customWidth="1"/>
    <col min="5099" max="5099" width="23" customWidth="1"/>
    <col min="5100" max="5122" width="13.59765625" customWidth="1"/>
    <col min="5123" max="5123" width="12.59765625" customWidth="1"/>
    <col min="5124" max="5124" width="13.59765625" customWidth="1"/>
    <col min="5125" max="5125" width="12.59765625" customWidth="1"/>
    <col min="5126" max="5126" width="13.59765625" customWidth="1"/>
    <col min="5127" max="5127" width="12.59765625" customWidth="1"/>
    <col min="5128" max="5128" width="13.59765625" customWidth="1"/>
    <col min="5129" max="5129" width="10" customWidth="1"/>
    <col min="5130" max="5130" width="13.59765625" customWidth="1"/>
    <col min="5131" max="5131" width="10" customWidth="1"/>
    <col min="5132" max="5132" width="13.59765625" customWidth="1"/>
    <col min="5133" max="5133" width="10" customWidth="1"/>
    <col min="5134" max="5140" width="13.59765625" customWidth="1"/>
    <col min="5353" max="5353" width="51" customWidth="1"/>
    <col min="5354" max="5354" width="22.73046875" customWidth="1"/>
    <col min="5355" max="5355" width="23" customWidth="1"/>
    <col min="5356" max="5378" width="13.59765625" customWidth="1"/>
    <col min="5379" max="5379" width="12.59765625" customWidth="1"/>
    <col min="5380" max="5380" width="13.59765625" customWidth="1"/>
    <col min="5381" max="5381" width="12.59765625" customWidth="1"/>
    <col min="5382" max="5382" width="13.59765625" customWidth="1"/>
    <col min="5383" max="5383" width="12.59765625" customWidth="1"/>
    <col min="5384" max="5384" width="13.59765625" customWidth="1"/>
    <col min="5385" max="5385" width="10" customWidth="1"/>
    <col min="5386" max="5386" width="13.59765625" customWidth="1"/>
    <col min="5387" max="5387" width="10" customWidth="1"/>
    <col min="5388" max="5388" width="13.59765625" customWidth="1"/>
    <col min="5389" max="5389" width="10" customWidth="1"/>
    <col min="5390" max="5396" width="13.59765625" customWidth="1"/>
    <col min="5609" max="5609" width="51" customWidth="1"/>
    <col min="5610" max="5610" width="22.73046875" customWidth="1"/>
    <col min="5611" max="5611" width="23" customWidth="1"/>
    <col min="5612" max="5634" width="13.59765625" customWidth="1"/>
    <col min="5635" max="5635" width="12.59765625" customWidth="1"/>
    <col min="5636" max="5636" width="13.59765625" customWidth="1"/>
    <col min="5637" max="5637" width="12.59765625" customWidth="1"/>
    <col min="5638" max="5638" width="13.59765625" customWidth="1"/>
    <col min="5639" max="5639" width="12.59765625" customWidth="1"/>
    <col min="5640" max="5640" width="13.59765625" customWidth="1"/>
    <col min="5641" max="5641" width="10" customWidth="1"/>
    <col min="5642" max="5642" width="13.59765625" customWidth="1"/>
    <col min="5643" max="5643" width="10" customWidth="1"/>
    <col min="5644" max="5644" width="13.59765625" customWidth="1"/>
    <col min="5645" max="5645" width="10" customWidth="1"/>
    <col min="5646" max="5652" width="13.59765625" customWidth="1"/>
    <col min="5865" max="5865" width="51" customWidth="1"/>
    <col min="5866" max="5866" width="22.73046875" customWidth="1"/>
    <col min="5867" max="5867" width="23" customWidth="1"/>
    <col min="5868" max="5890" width="13.59765625" customWidth="1"/>
    <col min="5891" max="5891" width="12.59765625" customWidth="1"/>
    <col min="5892" max="5892" width="13.59765625" customWidth="1"/>
    <col min="5893" max="5893" width="12.59765625" customWidth="1"/>
    <col min="5894" max="5894" width="13.59765625" customWidth="1"/>
    <col min="5895" max="5895" width="12.59765625" customWidth="1"/>
    <col min="5896" max="5896" width="13.59765625" customWidth="1"/>
    <col min="5897" max="5897" width="10" customWidth="1"/>
    <col min="5898" max="5898" width="13.59765625" customWidth="1"/>
    <col min="5899" max="5899" width="10" customWidth="1"/>
    <col min="5900" max="5900" width="13.59765625" customWidth="1"/>
    <col min="5901" max="5901" width="10" customWidth="1"/>
    <col min="5902" max="5908" width="13.59765625" customWidth="1"/>
    <col min="6121" max="6121" width="51" customWidth="1"/>
    <col min="6122" max="6122" width="22.73046875" customWidth="1"/>
    <col min="6123" max="6123" width="23" customWidth="1"/>
    <col min="6124" max="6146" width="13.59765625" customWidth="1"/>
    <col min="6147" max="6147" width="12.59765625" customWidth="1"/>
    <col min="6148" max="6148" width="13.59765625" customWidth="1"/>
    <col min="6149" max="6149" width="12.59765625" customWidth="1"/>
    <col min="6150" max="6150" width="13.59765625" customWidth="1"/>
    <col min="6151" max="6151" width="12.59765625" customWidth="1"/>
    <col min="6152" max="6152" width="13.59765625" customWidth="1"/>
    <col min="6153" max="6153" width="10" customWidth="1"/>
    <col min="6154" max="6154" width="13.59765625" customWidth="1"/>
    <col min="6155" max="6155" width="10" customWidth="1"/>
    <col min="6156" max="6156" width="13.59765625" customWidth="1"/>
    <col min="6157" max="6157" width="10" customWidth="1"/>
    <col min="6158" max="6164" width="13.59765625" customWidth="1"/>
    <col min="6377" max="6377" width="51" customWidth="1"/>
    <col min="6378" max="6378" width="22.73046875" customWidth="1"/>
    <col min="6379" max="6379" width="23" customWidth="1"/>
    <col min="6380" max="6402" width="13.59765625" customWidth="1"/>
    <col min="6403" max="6403" width="12.59765625" customWidth="1"/>
    <col min="6404" max="6404" width="13.59765625" customWidth="1"/>
    <col min="6405" max="6405" width="12.59765625" customWidth="1"/>
    <col min="6406" max="6406" width="13.59765625" customWidth="1"/>
    <col min="6407" max="6407" width="12.59765625" customWidth="1"/>
    <col min="6408" max="6408" width="13.59765625" customWidth="1"/>
    <col min="6409" max="6409" width="10" customWidth="1"/>
    <col min="6410" max="6410" width="13.59765625" customWidth="1"/>
    <col min="6411" max="6411" width="10" customWidth="1"/>
    <col min="6412" max="6412" width="13.59765625" customWidth="1"/>
    <col min="6413" max="6413" width="10" customWidth="1"/>
    <col min="6414" max="6420" width="13.59765625" customWidth="1"/>
    <col min="6633" max="6633" width="51" customWidth="1"/>
    <col min="6634" max="6634" width="22.73046875" customWidth="1"/>
    <col min="6635" max="6635" width="23" customWidth="1"/>
    <col min="6636" max="6658" width="13.59765625" customWidth="1"/>
    <col min="6659" max="6659" width="12.59765625" customWidth="1"/>
    <col min="6660" max="6660" width="13.59765625" customWidth="1"/>
    <col min="6661" max="6661" width="12.59765625" customWidth="1"/>
    <col min="6662" max="6662" width="13.59765625" customWidth="1"/>
    <col min="6663" max="6663" width="12.59765625" customWidth="1"/>
    <col min="6664" max="6664" width="13.59765625" customWidth="1"/>
    <col min="6665" max="6665" width="10" customWidth="1"/>
    <col min="6666" max="6666" width="13.59765625" customWidth="1"/>
    <col min="6667" max="6667" width="10" customWidth="1"/>
    <col min="6668" max="6668" width="13.59765625" customWidth="1"/>
    <col min="6669" max="6669" width="10" customWidth="1"/>
    <col min="6670" max="6676" width="13.59765625" customWidth="1"/>
    <col min="6889" max="6889" width="51" customWidth="1"/>
    <col min="6890" max="6890" width="22.73046875" customWidth="1"/>
    <col min="6891" max="6891" width="23" customWidth="1"/>
    <col min="6892" max="6914" width="13.59765625" customWidth="1"/>
    <col min="6915" max="6915" width="12.59765625" customWidth="1"/>
    <col min="6916" max="6916" width="13.59765625" customWidth="1"/>
    <col min="6917" max="6917" width="12.59765625" customWidth="1"/>
    <col min="6918" max="6918" width="13.59765625" customWidth="1"/>
    <col min="6919" max="6919" width="12.59765625" customWidth="1"/>
    <col min="6920" max="6920" width="13.59765625" customWidth="1"/>
    <col min="6921" max="6921" width="10" customWidth="1"/>
    <col min="6922" max="6922" width="13.59765625" customWidth="1"/>
    <col min="6923" max="6923" width="10" customWidth="1"/>
    <col min="6924" max="6924" width="13.59765625" customWidth="1"/>
    <col min="6925" max="6925" width="10" customWidth="1"/>
    <col min="6926" max="6932" width="13.59765625" customWidth="1"/>
    <col min="7145" max="7145" width="51" customWidth="1"/>
    <col min="7146" max="7146" width="22.73046875" customWidth="1"/>
    <col min="7147" max="7147" width="23" customWidth="1"/>
    <col min="7148" max="7170" width="13.59765625" customWidth="1"/>
    <col min="7171" max="7171" width="12.59765625" customWidth="1"/>
    <col min="7172" max="7172" width="13.59765625" customWidth="1"/>
    <col min="7173" max="7173" width="12.59765625" customWidth="1"/>
    <col min="7174" max="7174" width="13.59765625" customWidth="1"/>
    <col min="7175" max="7175" width="12.59765625" customWidth="1"/>
    <col min="7176" max="7176" width="13.59765625" customWidth="1"/>
    <col min="7177" max="7177" width="10" customWidth="1"/>
    <col min="7178" max="7178" width="13.59765625" customWidth="1"/>
    <col min="7179" max="7179" width="10" customWidth="1"/>
    <col min="7180" max="7180" width="13.59765625" customWidth="1"/>
    <col min="7181" max="7181" width="10" customWidth="1"/>
    <col min="7182" max="7188" width="13.59765625" customWidth="1"/>
    <col min="7401" max="7401" width="51" customWidth="1"/>
    <col min="7402" max="7402" width="22.73046875" customWidth="1"/>
    <col min="7403" max="7403" width="23" customWidth="1"/>
    <col min="7404" max="7426" width="13.59765625" customWidth="1"/>
    <col min="7427" max="7427" width="12.59765625" customWidth="1"/>
    <col min="7428" max="7428" width="13.59765625" customWidth="1"/>
    <col min="7429" max="7429" width="12.59765625" customWidth="1"/>
    <col min="7430" max="7430" width="13.59765625" customWidth="1"/>
    <col min="7431" max="7431" width="12.59765625" customWidth="1"/>
    <col min="7432" max="7432" width="13.59765625" customWidth="1"/>
    <col min="7433" max="7433" width="10" customWidth="1"/>
    <col min="7434" max="7434" width="13.59765625" customWidth="1"/>
    <col min="7435" max="7435" width="10" customWidth="1"/>
    <col min="7436" max="7436" width="13.59765625" customWidth="1"/>
    <col min="7437" max="7437" width="10" customWidth="1"/>
    <col min="7438" max="7444" width="13.59765625" customWidth="1"/>
    <col min="7657" max="7657" width="51" customWidth="1"/>
    <col min="7658" max="7658" width="22.73046875" customWidth="1"/>
    <col min="7659" max="7659" width="23" customWidth="1"/>
    <col min="7660" max="7682" width="13.59765625" customWidth="1"/>
    <col min="7683" max="7683" width="12.59765625" customWidth="1"/>
    <col min="7684" max="7684" width="13.59765625" customWidth="1"/>
    <col min="7685" max="7685" width="12.59765625" customWidth="1"/>
    <col min="7686" max="7686" width="13.59765625" customWidth="1"/>
    <col min="7687" max="7687" width="12.59765625" customWidth="1"/>
    <col min="7688" max="7688" width="13.59765625" customWidth="1"/>
    <col min="7689" max="7689" width="10" customWidth="1"/>
    <col min="7690" max="7690" width="13.59765625" customWidth="1"/>
    <col min="7691" max="7691" width="10" customWidth="1"/>
    <col min="7692" max="7692" width="13.59765625" customWidth="1"/>
    <col min="7693" max="7693" width="10" customWidth="1"/>
    <col min="7694" max="7700" width="13.59765625" customWidth="1"/>
    <col min="7913" max="7913" width="51" customWidth="1"/>
    <col min="7914" max="7914" width="22.73046875" customWidth="1"/>
    <col min="7915" max="7915" width="23" customWidth="1"/>
    <col min="7916" max="7938" width="13.59765625" customWidth="1"/>
    <col min="7939" max="7939" width="12.59765625" customWidth="1"/>
    <col min="7940" max="7940" width="13.59765625" customWidth="1"/>
    <col min="7941" max="7941" width="12.59765625" customWidth="1"/>
    <col min="7942" max="7942" width="13.59765625" customWidth="1"/>
    <col min="7943" max="7943" width="12.59765625" customWidth="1"/>
    <col min="7944" max="7944" width="13.59765625" customWidth="1"/>
    <col min="7945" max="7945" width="10" customWidth="1"/>
    <col min="7946" max="7946" width="13.59765625" customWidth="1"/>
    <col min="7947" max="7947" width="10" customWidth="1"/>
    <col min="7948" max="7948" width="13.59765625" customWidth="1"/>
    <col min="7949" max="7949" width="10" customWidth="1"/>
    <col min="7950" max="7956" width="13.59765625" customWidth="1"/>
    <col min="8169" max="8169" width="51" customWidth="1"/>
    <col min="8170" max="8170" width="22.73046875" customWidth="1"/>
    <col min="8171" max="8171" width="23" customWidth="1"/>
    <col min="8172" max="8194" width="13.59765625" customWidth="1"/>
    <col min="8195" max="8195" width="12.59765625" customWidth="1"/>
    <col min="8196" max="8196" width="13.59765625" customWidth="1"/>
    <col min="8197" max="8197" width="12.59765625" customWidth="1"/>
    <col min="8198" max="8198" width="13.59765625" customWidth="1"/>
    <col min="8199" max="8199" width="12.59765625" customWidth="1"/>
    <col min="8200" max="8200" width="13.59765625" customWidth="1"/>
    <col min="8201" max="8201" width="10" customWidth="1"/>
    <col min="8202" max="8202" width="13.59765625" customWidth="1"/>
    <col min="8203" max="8203" width="10" customWidth="1"/>
    <col min="8204" max="8204" width="13.59765625" customWidth="1"/>
    <col min="8205" max="8205" width="10" customWidth="1"/>
    <col min="8206" max="8212" width="13.59765625" customWidth="1"/>
    <col min="8425" max="8425" width="51" customWidth="1"/>
    <col min="8426" max="8426" width="22.73046875" customWidth="1"/>
    <col min="8427" max="8427" width="23" customWidth="1"/>
    <col min="8428" max="8450" width="13.59765625" customWidth="1"/>
    <col min="8451" max="8451" width="12.59765625" customWidth="1"/>
    <col min="8452" max="8452" width="13.59765625" customWidth="1"/>
    <col min="8453" max="8453" width="12.59765625" customWidth="1"/>
    <col min="8454" max="8454" width="13.59765625" customWidth="1"/>
    <col min="8455" max="8455" width="12.59765625" customWidth="1"/>
    <col min="8456" max="8456" width="13.59765625" customWidth="1"/>
    <col min="8457" max="8457" width="10" customWidth="1"/>
    <col min="8458" max="8458" width="13.59765625" customWidth="1"/>
    <col min="8459" max="8459" width="10" customWidth="1"/>
    <col min="8460" max="8460" width="13.59765625" customWidth="1"/>
    <col min="8461" max="8461" width="10" customWidth="1"/>
    <col min="8462" max="8468" width="13.59765625" customWidth="1"/>
    <col min="8681" max="8681" width="51" customWidth="1"/>
    <col min="8682" max="8682" width="22.73046875" customWidth="1"/>
    <col min="8683" max="8683" width="23" customWidth="1"/>
    <col min="8684" max="8706" width="13.59765625" customWidth="1"/>
    <col min="8707" max="8707" width="12.59765625" customWidth="1"/>
    <col min="8708" max="8708" width="13.59765625" customWidth="1"/>
    <col min="8709" max="8709" width="12.59765625" customWidth="1"/>
    <col min="8710" max="8710" width="13.59765625" customWidth="1"/>
    <col min="8711" max="8711" width="12.59765625" customWidth="1"/>
    <col min="8712" max="8712" width="13.59765625" customWidth="1"/>
    <col min="8713" max="8713" width="10" customWidth="1"/>
    <col min="8714" max="8714" width="13.59765625" customWidth="1"/>
    <col min="8715" max="8715" width="10" customWidth="1"/>
    <col min="8716" max="8716" width="13.59765625" customWidth="1"/>
    <col min="8717" max="8717" width="10" customWidth="1"/>
    <col min="8718" max="8724" width="13.59765625" customWidth="1"/>
    <col min="8937" max="8937" width="51" customWidth="1"/>
    <col min="8938" max="8938" width="22.73046875" customWidth="1"/>
    <col min="8939" max="8939" width="23" customWidth="1"/>
    <col min="8940" max="8962" width="13.59765625" customWidth="1"/>
    <col min="8963" max="8963" width="12.59765625" customWidth="1"/>
    <col min="8964" max="8964" width="13.59765625" customWidth="1"/>
    <col min="8965" max="8965" width="12.59765625" customWidth="1"/>
    <col min="8966" max="8966" width="13.59765625" customWidth="1"/>
    <col min="8967" max="8967" width="12.59765625" customWidth="1"/>
    <col min="8968" max="8968" width="13.59765625" customWidth="1"/>
    <col min="8969" max="8969" width="10" customWidth="1"/>
    <col min="8970" max="8970" width="13.59765625" customWidth="1"/>
    <col min="8971" max="8971" width="10" customWidth="1"/>
    <col min="8972" max="8972" width="13.59765625" customWidth="1"/>
    <col min="8973" max="8973" width="10" customWidth="1"/>
    <col min="8974" max="8980" width="13.59765625" customWidth="1"/>
    <col min="9193" max="9193" width="51" customWidth="1"/>
    <col min="9194" max="9194" width="22.73046875" customWidth="1"/>
    <col min="9195" max="9195" width="23" customWidth="1"/>
    <col min="9196" max="9218" width="13.59765625" customWidth="1"/>
    <col min="9219" max="9219" width="12.59765625" customWidth="1"/>
    <col min="9220" max="9220" width="13.59765625" customWidth="1"/>
    <col min="9221" max="9221" width="12.59765625" customWidth="1"/>
    <col min="9222" max="9222" width="13.59765625" customWidth="1"/>
    <col min="9223" max="9223" width="12.59765625" customWidth="1"/>
    <col min="9224" max="9224" width="13.59765625" customWidth="1"/>
    <col min="9225" max="9225" width="10" customWidth="1"/>
    <col min="9226" max="9226" width="13.59765625" customWidth="1"/>
    <col min="9227" max="9227" width="10" customWidth="1"/>
    <col min="9228" max="9228" width="13.59765625" customWidth="1"/>
    <col min="9229" max="9229" width="10" customWidth="1"/>
    <col min="9230" max="9236" width="13.59765625" customWidth="1"/>
    <col min="9449" max="9449" width="51" customWidth="1"/>
    <col min="9450" max="9450" width="22.73046875" customWidth="1"/>
    <col min="9451" max="9451" width="23" customWidth="1"/>
    <col min="9452" max="9474" width="13.59765625" customWidth="1"/>
    <col min="9475" max="9475" width="12.59765625" customWidth="1"/>
    <col min="9476" max="9476" width="13.59765625" customWidth="1"/>
    <col min="9477" max="9477" width="12.59765625" customWidth="1"/>
    <col min="9478" max="9478" width="13.59765625" customWidth="1"/>
    <col min="9479" max="9479" width="12.59765625" customWidth="1"/>
    <col min="9480" max="9480" width="13.59765625" customWidth="1"/>
    <col min="9481" max="9481" width="10" customWidth="1"/>
    <col min="9482" max="9482" width="13.59765625" customWidth="1"/>
    <col min="9483" max="9483" width="10" customWidth="1"/>
    <col min="9484" max="9484" width="13.59765625" customWidth="1"/>
    <col min="9485" max="9485" width="10" customWidth="1"/>
    <col min="9486" max="9492" width="13.59765625" customWidth="1"/>
    <col min="9705" max="9705" width="51" customWidth="1"/>
    <col min="9706" max="9706" width="22.73046875" customWidth="1"/>
    <col min="9707" max="9707" width="23" customWidth="1"/>
    <col min="9708" max="9730" width="13.59765625" customWidth="1"/>
    <col min="9731" max="9731" width="12.59765625" customWidth="1"/>
    <col min="9732" max="9732" width="13.59765625" customWidth="1"/>
    <col min="9733" max="9733" width="12.59765625" customWidth="1"/>
    <col min="9734" max="9734" width="13.59765625" customWidth="1"/>
    <col min="9735" max="9735" width="12.59765625" customWidth="1"/>
    <col min="9736" max="9736" width="13.59765625" customWidth="1"/>
    <col min="9737" max="9737" width="10" customWidth="1"/>
    <col min="9738" max="9738" width="13.59765625" customWidth="1"/>
    <col min="9739" max="9739" width="10" customWidth="1"/>
    <col min="9740" max="9740" width="13.59765625" customWidth="1"/>
    <col min="9741" max="9741" width="10" customWidth="1"/>
    <col min="9742" max="9748" width="13.59765625" customWidth="1"/>
    <col min="9961" max="9961" width="51" customWidth="1"/>
    <col min="9962" max="9962" width="22.73046875" customWidth="1"/>
    <col min="9963" max="9963" width="23" customWidth="1"/>
    <col min="9964" max="9986" width="13.59765625" customWidth="1"/>
    <col min="9987" max="9987" width="12.59765625" customWidth="1"/>
    <col min="9988" max="9988" width="13.59765625" customWidth="1"/>
    <col min="9989" max="9989" width="12.59765625" customWidth="1"/>
    <col min="9990" max="9990" width="13.59765625" customWidth="1"/>
    <col min="9991" max="9991" width="12.59765625" customWidth="1"/>
    <col min="9992" max="9992" width="13.59765625" customWidth="1"/>
    <col min="9993" max="9993" width="10" customWidth="1"/>
    <col min="9994" max="9994" width="13.59765625" customWidth="1"/>
    <col min="9995" max="9995" width="10" customWidth="1"/>
    <col min="9996" max="9996" width="13.59765625" customWidth="1"/>
    <col min="9997" max="9997" width="10" customWidth="1"/>
    <col min="9998" max="10004" width="13.59765625" customWidth="1"/>
    <col min="10217" max="10217" width="51" customWidth="1"/>
    <col min="10218" max="10218" width="22.73046875" customWidth="1"/>
    <col min="10219" max="10219" width="23" customWidth="1"/>
    <col min="10220" max="10242" width="13.59765625" customWidth="1"/>
    <col min="10243" max="10243" width="12.59765625" customWidth="1"/>
    <col min="10244" max="10244" width="13.59765625" customWidth="1"/>
    <col min="10245" max="10245" width="12.59765625" customWidth="1"/>
    <col min="10246" max="10246" width="13.59765625" customWidth="1"/>
    <col min="10247" max="10247" width="12.59765625" customWidth="1"/>
    <col min="10248" max="10248" width="13.59765625" customWidth="1"/>
    <col min="10249" max="10249" width="10" customWidth="1"/>
    <col min="10250" max="10250" width="13.59765625" customWidth="1"/>
    <col min="10251" max="10251" width="10" customWidth="1"/>
    <col min="10252" max="10252" width="13.59765625" customWidth="1"/>
    <col min="10253" max="10253" width="10" customWidth="1"/>
    <col min="10254" max="10260" width="13.59765625" customWidth="1"/>
    <col min="10473" max="10473" width="51" customWidth="1"/>
    <col min="10474" max="10474" width="22.73046875" customWidth="1"/>
    <col min="10475" max="10475" width="23" customWidth="1"/>
    <col min="10476" max="10498" width="13.59765625" customWidth="1"/>
    <col min="10499" max="10499" width="12.59765625" customWidth="1"/>
    <col min="10500" max="10500" width="13.59765625" customWidth="1"/>
    <col min="10501" max="10501" width="12.59765625" customWidth="1"/>
    <col min="10502" max="10502" width="13.59765625" customWidth="1"/>
    <col min="10503" max="10503" width="12.59765625" customWidth="1"/>
    <col min="10504" max="10504" width="13.59765625" customWidth="1"/>
    <col min="10505" max="10505" width="10" customWidth="1"/>
    <col min="10506" max="10506" width="13.59765625" customWidth="1"/>
    <col min="10507" max="10507" width="10" customWidth="1"/>
    <col min="10508" max="10508" width="13.59765625" customWidth="1"/>
    <col min="10509" max="10509" width="10" customWidth="1"/>
    <col min="10510" max="10516" width="13.59765625" customWidth="1"/>
    <col min="10729" max="10729" width="51" customWidth="1"/>
    <col min="10730" max="10730" width="22.73046875" customWidth="1"/>
    <col min="10731" max="10731" width="23" customWidth="1"/>
    <col min="10732" max="10754" width="13.59765625" customWidth="1"/>
    <col min="10755" max="10755" width="12.59765625" customWidth="1"/>
    <col min="10756" max="10756" width="13.59765625" customWidth="1"/>
    <col min="10757" max="10757" width="12.59765625" customWidth="1"/>
    <col min="10758" max="10758" width="13.59765625" customWidth="1"/>
    <col min="10759" max="10759" width="12.59765625" customWidth="1"/>
    <col min="10760" max="10760" width="13.59765625" customWidth="1"/>
    <col min="10761" max="10761" width="10" customWidth="1"/>
    <col min="10762" max="10762" width="13.59765625" customWidth="1"/>
    <col min="10763" max="10763" width="10" customWidth="1"/>
    <col min="10764" max="10764" width="13.59765625" customWidth="1"/>
    <col min="10765" max="10765" width="10" customWidth="1"/>
    <col min="10766" max="10772" width="13.59765625" customWidth="1"/>
    <col min="10985" max="10985" width="51" customWidth="1"/>
    <col min="10986" max="10986" width="22.73046875" customWidth="1"/>
    <col min="10987" max="10987" width="23" customWidth="1"/>
    <col min="10988" max="11010" width="13.59765625" customWidth="1"/>
    <col min="11011" max="11011" width="12.59765625" customWidth="1"/>
    <col min="11012" max="11012" width="13.59765625" customWidth="1"/>
    <col min="11013" max="11013" width="12.59765625" customWidth="1"/>
    <col min="11014" max="11014" width="13.59765625" customWidth="1"/>
    <col min="11015" max="11015" width="12.59765625" customWidth="1"/>
    <col min="11016" max="11016" width="13.59765625" customWidth="1"/>
    <col min="11017" max="11017" width="10" customWidth="1"/>
    <col min="11018" max="11018" width="13.59765625" customWidth="1"/>
    <col min="11019" max="11019" width="10" customWidth="1"/>
    <col min="11020" max="11020" width="13.59765625" customWidth="1"/>
    <col min="11021" max="11021" width="10" customWidth="1"/>
    <col min="11022" max="11028" width="13.59765625" customWidth="1"/>
    <col min="11241" max="11241" width="51" customWidth="1"/>
    <col min="11242" max="11242" width="22.73046875" customWidth="1"/>
    <col min="11243" max="11243" width="23" customWidth="1"/>
    <col min="11244" max="11266" width="13.59765625" customWidth="1"/>
    <col min="11267" max="11267" width="12.59765625" customWidth="1"/>
    <col min="11268" max="11268" width="13.59765625" customWidth="1"/>
    <col min="11269" max="11269" width="12.59765625" customWidth="1"/>
    <col min="11270" max="11270" width="13.59765625" customWidth="1"/>
    <col min="11271" max="11271" width="12.59765625" customWidth="1"/>
    <col min="11272" max="11272" width="13.59765625" customWidth="1"/>
    <col min="11273" max="11273" width="10" customWidth="1"/>
    <col min="11274" max="11274" width="13.59765625" customWidth="1"/>
    <col min="11275" max="11275" width="10" customWidth="1"/>
    <col min="11276" max="11276" width="13.59765625" customWidth="1"/>
    <col min="11277" max="11277" width="10" customWidth="1"/>
    <col min="11278" max="11284" width="13.59765625" customWidth="1"/>
    <col min="11497" max="11497" width="51" customWidth="1"/>
    <col min="11498" max="11498" width="22.73046875" customWidth="1"/>
    <col min="11499" max="11499" width="23" customWidth="1"/>
    <col min="11500" max="11522" width="13.59765625" customWidth="1"/>
    <col min="11523" max="11523" width="12.59765625" customWidth="1"/>
    <col min="11524" max="11524" width="13.59765625" customWidth="1"/>
    <col min="11525" max="11525" width="12.59765625" customWidth="1"/>
    <col min="11526" max="11526" width="13.59765625" customWidth="1"/>
    <col min="11527" max="11527" width="12.59765625" customWidth="1"/>
    <col min="11528" max="11528" width="13.59765625" customWidth="1"/>
    <col min="11529" max="11529" width="10" customWidth="1"/>
    <col min="11530" max="11530" width="13.59765625" customWidth="1"/>
    <col min="11531" max="11531" width="10" customWidth="1"/>
    <col min="11532" max="11532" width="13.59765625" customWidth="1"/>
    <col min="11533" max="11533" width="10" customWidth="1"/>
    <col min="11534" max="11540" width="13.59765625" customWidth="1"/>
    <col min="11753" max="11753" width="51" customWidth="1"/>
    <col min="11754" max="11754" width="22.73046875" customWidth="1"/>
    <col min="11755" max="11755" width="23" customWidth="1"/>
    <col min="11756" max="11778" width="13.59765625" customWidth="1"/>
    <col min="11779" max="11779" width="12.59765625" customWidth="1"/>
    <col min="11780" max="11780" width="13.59765625" customWidth="1"/>
    <col min="11781" max="11781" width="12.59765625" customWidth="1"/>
    <col min="11782" max="11782" width="13.59765625" customWidth="1"/>
    <col min="11783" max="11783" width="12.59765625" customWidth="1"/>
    <col min="11784" max="11784" width="13.59765625" customWidth="1"/>
    <col min="11785" max="11785" width="10" customWidth="1"/>
    <col min="11786" max="11786" width="13.59765625" customWidth="1"/>
    <col min="11787" max="11787" width="10" customWidth="1"/>
    <col min="11788" max="11788" width="13.59765625" customWidth="1"/>
    <col min="11789" max="11789" width="10" customWidth="1"/>
    <col min="11790" max="11796" width="13.59765625" customWidth="1"/>
    <col min="12009" max="12009" width="51" customWidth="1"/>
    <col min="12010" max="12010" width="22.73046875" customWidth="1"/>
    <col min="12011" max="12011" width="23" customWidth="1"/>
    <col min="12012" max="12034" width="13.59765625" customWidth="1"/>
    <col min="12035" max="12035" width="12.59765625" customWidth="1"/>
    <col min="12036" max="12036" width="13.59765625" customWidth="1"/>
    <col min="12037" max="12037" width="12.59765625" customWidth="1"/>
    <col min="12038" max="12038" width="13.59765625" customWidth="1"/>
    <col min="12039" max="12039" width="12.59765625" customWidth="1"/>
    <col min="12040" max="12040" width="13.59765625" customWidth="1"/>
    <col min="12041" max="12041" width="10" customWidth="1"/>
    <col min="12042" max="12042" width="13.59765625" customWidth="1"/>
    <col min="12043" max="12043" width="10" customWidth="1"/>
    <col min="12044" max="12044" width="13.59765625" customWidth="1"/>
    <col min="12045" max="12045" width="10" customWidth="1"/>
    <col min="12046" max="12052" width="13.59765625" customWidth="1"/>
    <col min="12265" max="12265" width="51" customWidth="1"/>
    <col min="12266" max="12266" width="22.73046875" customWidth="1"/>
    <col min="12267" max="12267" width="23" customWidth="1"/>
    <col min="12268" max="12290" width="13.59765625" customWidth="1"/>
    <col min="12291" max="12291" width="12.59765625" customWidth="1"/>
    <col min="12292" max="12292" width="13.59765625" customWidth="1"/>
    <col min="12293" max="12293" width="12.59765625" customWidth="1"/>
    <col min="12294" max="12294" width="13.59765625" customWidth="1"/>
    <col min="12295" max="12295" width="12.59765625" customWidth="1"/>
    <col min="12296" max="12296" width="13.59765625" customWidth="1"/>
    <col min="12297" max="12297" width="10" customWidth="1"/>
    <col min="12298" max="12298" width="13.59765625" customWidth="1"/>
    <col min="12299" max="12299" width="10" customWidth="1"/>
    <col min="12300" max="12300" width="13.59765625" customWidth="1"/>
    <col min="12301" max="12301" width="10" customWidth="1"/>
    <col min="12302" max="12308" width="13.59765625" customWidth="1"/>
    <col min="12521" max="12521" width="51" customWidth="1"/>
    <col min="12522" max="12522" width="22.73046875" customWidth="1"/>
    <col min="12523" max="12523" width="23" customWidth="1"/>
    <col min="12524" max="12546" width="13.59765625" customWidth="1"/>
    <col min="12547" max="12547" width="12.59765625" customWidth="1"/>
    <col min="12548" max="12548" width="13.59765625" customWidth="1"/>
    <col min="12549" max="12549" width="12.59765625" customWidth="1"/>
    <col min="12550" max="12550" width="13.59765625" customWidth="1"/>
    <col min="12551" max="12551" width="12.59765625" customWidth="1"/>
    <col min="12552" max="12552" width="13.59765625" customWidth="1"/>
    <col min="12553" max="12553" width="10" customWidth="1"/>
    <col min="12554" max="12554" width="13.59765625" customWidth="1"/>
    <col min="12555" max="12555" width="10" customWidth="1"/>
    <col min="12556" max="12556" width="13.59765625" customWidth="1"/>
    <col min="12557" max="12557" width="10" customWidth="1"/>
    <col min="12558" max="12564" width="13.59765625" customWidth="1"/>
    <col min="12777" max="12777" width="51" customWidth="1"/>
    <col min="12778" max="12778" width="22.73046875" customWidth="1"/>
    <col min="12779" max="12779" width="23" customWidth="1"/>
    <col min="12780" max="12802" width="13.59765625" customWidth="1"/>
    <col min="12803" max="12803" width="12.59765625" customWidth="1"/>
    <col min="12804" max="12804" width="13.59765625" customWidth="1"/>
    <col min="12805" max="12805" width="12.59765625" customWidth="1"/>
    <col min="12806" max="12806" width="13.59765625" customWidth="1"/>
    <col min="12807" max="12807" width="12.59765625" customWidth="1"/>
    <col min="12808" max="12808" width="13.59765625" customWidth="1"/>
    <col min="12809" max="12809" width="10" customWidth="1"/>
    <col min="12810" max="12810" width="13.59765625" customWidth="1"/>
    <col min="12811" max="12811" width="10" customWidth="1"/>
    <col min="12812" max="12812" width="13.59765625" customWidth="1"/>
    <col min="12813" max="12813" width="10" customWidth="1"/>
    <col min="12814" max="12820" width="13.59765625" customWidth="1"/>
    <col min="13033" max="13033" width="51" customWidth="1"/>
    <col min="13034" max="13034" width="22.73046875" customWidth="1"/>
    <col min="13035" max="13035" width="23" customWidth="1"/>
    <col min="13036" max="13058" width="13.59765625" customWidth="1"/>
    <col min="13059" max="13059" width="12.59765625" customWidth="1"/>
    <col min="13060" max="13060" width="13.59765625" customWidth="1"/>
    <col min="13061" max="13061" width="12.59765625" customWidth="1"/>
    <col min="13062" max="13062" width="13.59765625" customWidth="1"/>
    <col min="13063" max="13063" width="12.59765625" customWidth="1"/>
    <col min="13064" max="13064" width="13.59765625" customWidth="1"/>
    <col min="13065" max="13065" width="10" customWidth="1"/>
    <col min="13066" max="13066" width="13.59765625" customWidth="1"/>
    <col min="13067" max="13067" width="10" customWidth="1"/>
    <col min="13068" max="13068" width="13.59765625" customWidth="1"/>
    <col min="13069" max="13069" width="10" customWidth="1"/>
    <col min="13070" max="13076" width="13.59765625" customWidth="1"/>
    <col min="13289" max="13289" width="51" customWidth="1"/>
    <col min="13290" max="13290" width="22.73046875" customWidth="1"/>
    <col min="13291" max="13291" width="23" customWidth="1"/>
    <col min="13292" max="13314" width="13.59765625" customWidth="1"/>
    <col min="13315" max="13315" width="12.59765625" customWidth="1"/>
    <col min="13316" max="13316" width="13.59765625" customWidth="1"/>
    <col min="13317" max="13317" width="12.59765625" customWidth="1"/>
    <col min="13318" max="13318" width="13.59765625" customWidth="1"/>
    <col min="13319" max="13319" width="12.59765625" customWidth="1"/>
    <col min="13320" max="13320" width="13.59765625" customWidth="1"/>
    <col min="13321" max="13321" width="10" customWidth="1"/>
    <col min="13322" max="13322" width="13.59765625" customWidth="1"/>
    <col min="13323" max="13323" width="10" customWidth="1"/>
    <col min="13324" max="13324" width="13.59765625" customWidth="1"/>
    <col min="13325" max="13325" width="10" customWidth="1"/>
    <col min="13326" max="13332" width="13.59765625" customWidth="1"/>
    <col min="13545" max="13545" width="51" customWidth="1"/>
    <col min="13546" max="13546" width="22.73046875" customWidth="1"/>
    <col min="13547" max="13547" width="23" customWidth="1"/>
    <col min="13548" max="13570" width="13.59765625" customWidth="1"/>
    <col min="13571" max="13571" width="12.59765625" customWidth="1"/>
    <col min="13572" max="13572" width="13.59765625" customWidth="1"/>
    <col min="13573" max="13573" width="12.59765625" customWidth="1"/>
    <col min="13574" max="13574" width="13.59765625" customWidth="1"/>
    <col min="13575" max="13575" width="12.59765625" customWidth="1"/>
    <col min="13576" max="13576" width="13.59765625" customWidth="1"/>
    <col min="13577" max="13577" width="10" customWidth="1"/>
    <col min="13578" max="13578" width="13.59765625" customWidth="1"/>
    <col min="13579" max="13579" width="10" customWidth="1"/>
    <col min="13580" max="13580" width="13.59765625" customWidth="1"/>
    <col min="13581" max="13581" width="10" customWidth="1"/>
    <col min="13582" max="13588" width="13.59765625" customWidth="1"/>
    <col min="13801" max="13801" width="51" customWidth="1"/>
    <col min="13802" max="13802" width="22.73046875" customWidth="1"/>
    <col min="13803" max="13803" width="23" customWidth="1"/>
    <col min="13804" max="13826" width="13.59765625" customWidth="1"/>
    <col min="13827" max="13827" width="12.59765625" customWidth="1"/>
    <col min="13828" max="13828" width="13.59765625" customWidth="1"/>
    <col min="13829" max="13829" width="12.59765625" customWidth="1"/>
    <col min="13830" max="13830" width="13.59765625" customWidth="1"/>
    <col min="13831" max="13831" width="12.59765625" customWidth="1"/>
    <col min="13832" max="13832" width="13.59765625" customWidth="1"/>
    <col min="13833" max="13833" width="10" customWidth="1"/>
    <col min="13834" max="13834" width="13.59765625" customWidth="1"/>
    <col min="13835" max="13835" width="10" customWidth="1"/>
    <col min="13836" max="13836" width="13.59765625" customWidth="1"/>
    <col min="13837" max="13837" width="10" customWidth="1"/>
    <col min="13838" max="13844" width="13.59765625" customWidth="1"/>
    <col min="14057" max="14057" width="51" customWidth="1"/>
    <col min="14058" max="14058" width="22.73046875" customWidth="1"/>
    <col min="14059" max="14059" width="23" customWidth="1"/>
    <col min="14060" max="14082" width="13.59765625" customWidth="1"/>
    <col min="14083" max="14083" width="12.59765625" customWidth="1"/>
    <col min="14084" max="14084" width="13.59765625" customWidth="1"/>
    <col min="14085" max="14085" width="12.59765625" customWidth="1"/>
    <col min="14086" max="14086" width="13.59765625" customWidth="1"/>
    <col min="14087" max="14087" width="12.59765625" customWidth="1"/>
    <col min="14088" max="14088" width="13.59765625" customWidth="1"/>
    <col min="14089" max="14089" width="10" customWidth="1"/>
    <col min="14090" max="14090" width="13.59765625" customWidth="1"/>
    <col min="14091" max="14091" width="10" customWidth="1"/>
    <col min="14092" max="14092" width="13.59765625" customWidth="1"/>
    <col min="14093" max="14093" width="10" customWidth="1"/>
    <col min="14094" max="14100" width="13.59765625" customWidth="1"/>
    <col min="14313" max="14313" width="51" customWidth="1"/>
    <col min="14314" max="14314" width="22.73046875" customWidth="1"/>
    <col min="14315" max="14315" width="23" customWidth="1"/>
    <col min="14316" max="14338" width="13.59765625" customWidth="1"/>
    <col min="14339" max="14339" width="12.59765625" customWidth="1"/>
    <col min="14340" max="14340" width="13.59765625" customWidth="1"/>
    <col min="14341" max="14341" width="12.59765625" customWidth="1"/>
    <col min="14342" max="14342" width="13.59765625" customWidth="1"/>
    <col min="14343" max="14343" width="12.59765625" customWidth="1"/>
    <col min="14344" max="14344" width="13.59765625" customWidth="1"/>
    <col min="14345" max="14345" width="10" customWidth="1"/>
    <col min="14346" max="14346" width="13.59765625" customWidth="1"/>
    <col min="14347" max="14347" width="10" customWidth="1"/>
    <col min="14348" max="14348" width="13.59765625" customWidth="1"/>
    <col min="14349" max="14349" width="10" customWidth="1"/>
    <col min="14350" max="14356" width="13.59765625" customWidth="1"/>
    <col min="14569" max="14569" width="51" customWidth="1"/>
    <col min="14570" max="14570" width="22.73046875" customWidth="1"/>
    <col min="14571" max="14571" width="23" customWidth="1"/>
    <col min="14572" max="14594" width="13.59765625" customWidth="1"/>
    <col min="14595" max="14595" width="12.59765625" customWidth="1"/>
    <col min="14596" max="14596" width="13.59765625" customWidth="1"/>
    <col min="14597" max="14597" width="12.59765625" customWidth="1"/>
    <col min="14598" max="14598" width="13.59765625" customWidth="1"/>
    <col min="14599" max="14599" width="12.59765625" customWidth="1"/>
    <col min="14600" max="14600" width="13.59765625" customWidth="1"/>
    <col min="14601" max="14601" width="10" customWidth="1"/>
    <col min="14602" max="14602" width="13.59765625" customWidth="1"/>
    <col min="14603" max="14603" width="10" customWidth="1"/>
    <col min="14604" max="14604" width="13.59765625" customWidth="1"/>
    <col min="14605" max="14605" width="10" customWidth="1"/>
    <col min="14606" max="14612" width="13.59765625" customWidth="1"/>
    <col min="14825" max="14825" width="51" customWidth="1"/>
    <col min="14826" max="14826" width="22.73046875" customWidth="1"/>
    <col min="14827" max="14827" width="23" customWidth="1"/>
    <col min="14828" max="14850" width="13.59765625" customWidth="1"/>
    <col min="14851" max="14851" width="12.59765625" customWidth="1"/>
    <col min="14852" max="14852" width="13.59765625" customWidth="1"/>
    <col min="14853" max="14853" width="12.59765625" customWidth="1"/>
    <col min="14854" max="14854" width="13.59765625" customWidth="1"/>
    <col min="14855" max="14855" width="12.59765625" customWidth="1"/>
    <col min="14856" max="14856" width="13.59765625" customWidth="1"/>
    <col min="14857" max="14857" width="10" customWidth="1"/>
    <col min="14858" max="14858" width="13.59765625" customWidth="1"/>
    <col min="14859" max="14859" width="10" customWidth="1"/>
    <col min="14860" max="14860" width="13.59765625" customWidth="1"/>
    <col min="14861" max="14861" width="10" customWidth="1"/>
    <col min="14862" max="14868" width="13.59765625" customWidth="1"/>
    <col min="15081" max="15081" width="51" customWidth="1"/>
    <col min="15082" max="15082" width="22.73046875" customWidth="1"/>
    <col min="15083" max="15083" width="23" customWidth="1"/>
    <col min="15084" max="15106" width="13.59765625" customWidth="1"/>
    <col min="15107" max="15107" width="12.59765625" customWidth="1"/>
    <col min="15108" max="15108" width="13.59765625" customWidth="1"/>
    <col min="15109" max="15109" width="12.59765625" customWidth="1"/>
    <col min="15110" max="15110" width="13.59765625" customWidth="1"/>
    <col min="15111" max="15111" width="12.59765625" customWidth="1"/>
    <col min="15112" max="15112" width="13.59765625" customWidth="1"/>
    <col min="15113" max="15113" width="10" customWidth="1"/>
    <col min="15114" max="15114" width="13.59765625" customWidth="1"/>
    <col min="15115" max="15115" width="10" customWidth="1"/>
    <col min="15116" max="15116" width="13.59765625" customWidth="1"/>
    <col min="15117" max="15117" width="10" customWidth="1"/>
    <col min="15118" max="15124" width="13.59765625" customWidth="1"/>
    <col min="15337" max="15337" width="51" customWidth="1"/>
    <col min="15338" max="15338" width="22.73046875" customWidth="1"/>
    <col min="15339" max="15339" width="23" customWidth="1"/>
    <col min="15340" max="15362" width="13.59765625" customWidth="1"/>
    <col min="15363" max="15363" width="12.59765625" customWidth="1"/>
    <col min="15364" max="15364" width="13.59765625" customWidth="1"/>
    <col min="15365" max="15365" width="12.59765625" customWidth="1"/>
    <col min="15366" max="15366" width="13.59765625" customWidth="1"/>
    <col min="15367" max="15367" width="12.59765625" customWidth="1"/>
    <col min="15368" max="15368" width="13.59765625" customWidth="1"/>
    <col min="15369" max="15369" width="10" customWidth="1"/>
    <col min="15370" max="15370" width="13.59765625" customWidth="1"/>
    <col min="15371" max="15371" width="10" customWidth="1"/>
    <col min="15372" max="15372" width="13.59765625" customWidth="1"/>
    <col min="15373" max="15373" width="10" customWidth="1"/>
    <col min="15374" max="15380" width="13.59765625" customWidth="1"/>
    <col min="15593" max="15593" width="51" customWidth="1"/>
    <col min="15594" max="15594" width="22.73046875" customWidth="1"/>
    <col min="15595" max="15595" width="23" customWidth="1"/>
    <col min="15596" max="15618" width="13.59765625" customWidth="1"/>
    <col min="15619" max="15619" width="12.59765625" customWidth="1"/>
    <col min="15620" max="15620" width="13.59765625" customWidth="1"/>
    <col min="15621" max="15621" width="12.59765625" customWidth="1"/>
    <col min="15622" max="15622" width="13.59765625" customWidth="1"/>
    <col min="15623" max="15623" width="12.59765625" customWidth="1"/>
    <col min="15624" max="15624" width="13.59765625" customWidth="1"/>
    <col min="15625" max="15625" width="10" customWidth="1"/>
    <col min="15626" max="15626" width="13.59765625" customWidth="1"/>
    <col min="15627" max="15627" width="10" customWidth="1"/>
    <col min="15628" max="15628" width="13.59765625" customWidth="1"/>
    <col min="15629" max="15629" width="10" customWidth="1"/>
    <col min="15630" max="15636" width="13.59765625" customWidth="1"/>
    <col min="15849" max="15849" width="51" customWidth="1"/>
    <col min="15850" max="15850" width="22.73046875" customWidth="1"/>
    <col min="15851" max="15851" width="23" customWidth="1"/>
    <col min="15852" max="15874" width="13.59765625" customWidth="1"/>
    <col min="15875" max="15875" width="12.59765625" customWidth="1"/>
    <col min="15876" max="15876" width="13.59765625" customWidth="1"/>
    <col min="15877" max="15877" width="12.59765625" customWidth="1"/>
    <col min="15878" max="15878" width="13.59765625" customWidth="1"/>
    <col min="15879" max="15879" width="12.59765625" customWidth="1"/>
    <col min="15880" max="15880" width="13.59765625" customWidth="1"/>
    <col min="15881" max="15881" width="10" customWidth="1"/>
    <col min="15882" max="15882" width="13.59765625" customWidth="1"/>
    <col min="15883" max="15883" width="10" customWidth="1"/>
    <col min="15884" max="15884" width="13.59765625" customWidth="1"/>
    <col min="15885" max="15885" width="10" customWidth="1"/>
    <col min="15886" max="15892" width="13.59765625" customWidth="1"/>
    <col min="16105" max="16105" width="51" customWidth="1"/>
    <col min="16106" max="16106" width="22.73046875" customWidth="1"/>
    <col min="16107" max="16107" width="23" customWidth="1"/>
    <col min="16108" max="16130" width="13.59765625" customWidth="1"/>
    <col min="16131" max="16131" width="12.59765625" customWidth="1"/>
    <col min="16132" max="16132" width="13.59765625" customWidth="1"/>
    <col min="16133" max="16133" width="12.59765625" customWidth="1"/>
    <col min="16134" max="16134" width="13.59765625" customWidth="1"/>
    <col min="16135" max="16135" width="12.59765625" customWidth="1"/>
    <col min="16136" max="16136" width="13.59765625" customWidth="1"/>
    <col min="16137" max="16137" width="10" customWidth="1"/>
    <col min="16138" max="16138" width="13.59765625" customWidth="1"/>
    <col min="16139" max="16139" width="10" customWidth="1"/>
    <col min="16140" max="16140" width="13.59765625" customWidth="1"/>
    <col min="16141" max="16141" width="10" customWidth="1"/>
    <col min="16142" max="16148" width="13.59765625" customWidth="1"/>
  </cols>
  <sheetData>
    <row r="1" spans="1:20" s="1" customFormat="1" ht="29.1" customHeight="1" x14ac:dyDescent="0.35">
      <c r="A1" s="26" t="s">
        <v>0</v>
      </c>
      <c r="B1" s="26"/>
      <c r="C1" s="22" t="s">
        <v>1</v>
      </c>
      <c r="D1" s="22"/>
      <c r="E1" s="22"/>
      <c r="F1" s="22"/>
      <c r="G1" s="22"/>
      <c r="H1" s="22"/>
      <c r="I1" s="22" t="s">
        <v>2</v>
      </c>
      <c r="J1" s="22"/>
      <c r="K1" s="22"/>
      <c r="L1" s="22"/>
      <c r="M1" s="22"/>
      <c r="N1" s="22"/>
      <c r="O1" s="22" t="s">
        <v>3</v>
      </c>
      <c r="P1" s="22"/>
      <c r="Q1" s="22"/>
      <c r="R1" s="22"/>
      <c r="S1" s="22"/>
      <c r="T1" s="22"/>
    </row>
    <row r="2" spans="1:20" s="1" customFormat="1" ht="16.149999999999999" customHeight="1" x14ac:dyDescent="0.35">
      <c r="A2" s="26"/>
      <c r="B2" s="26"/>
      <c r="C2" s="22" t="s">
        <v>4</v>
      </c>
      <c r="D2" s="22"/>
      <c r="E2" s="22" t="s">
        <v>5</v>
      </c>
      <c r="F2" s="22"/>
      <c r="G2" s="22" t="s">
        <v>6</v>
      </c>
      <c r="H2" s="22"/>
      <c r="I2" s="22" t="s">
        <v>4</v>
      </c>
      <c r="J2" s="22"/>
      <c r="K2" s="22" t="s">
        <v>5</v>
      </c>
      <c r="L2" s="22"/>
      <c r="M2" s="22" t="s">
        <v>6</v>
      </c>
      <c r="N2" s="22"/>
      <c r="O2" s="22" t="s">
        <v>4</v>
      </c>
      <c r="P2" s="22"/>
      <c r="Q2" s="22" t="s">
        <v>5</v>
      </c>
      <c r="R2" s="22"/>
      <c r="S2" s="22" t="s">
        <v>6</v>
      </c>
      <c r="T2" s="22"/>
    </row>
    <row r="3" spans="1:20" s="1" customFormat="1" ht="29.1" customHeight="1" x14ac:dyDescent="0.35">
      <c r="A3" s="27"/>
      <c r="B3" s="27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 x14ac:dyDescent="0.35">
      <c r="A4" s="23" t="s">
        <v>9</v>
      </c>
      <c r="B4" s="4" t="s">
        <v>10</v>
      </c>
      <c r="C4" s="6">
        <v>0.82</v>
      </c>
      <c r="D4" s="5">
        <v>2624</v>
      </c>
      <c r="E4" s="6">
        <v>0.08</v>
      </c>
      <c r="F4" s="5">
        <v>250</v>
      </c>
      <c r="G4" s="6">
        <v>0.09</v>
      </c>
      <c r="H4" s="5">
        <v>297</v>
      </c>
      <c r="I4" s="6">
        <v>0.82</v>
      </c>
      <c r="J4" s="5">
        <v>2634</v>
      </c>
      <c r="K4" s="6">
        <v>0.09</v>
      </c>
      <c r="L4" s="5">
        <v>261</v>
      </c>
      <c r="M4" s="6">
        <v>0.09</v>
      </c>
      <c r="N4" s="5">
        <v>276</v>
      </c>
      <c r="O4" s="6">
        <v>0.83</v>
      </c>
      <c r="P4" s="5">
        <v>2638</v>
      </c>
      <c r="Q4" s="6">
        <v>0.08</v>
      </c>
      <c r="R4" s="5">
        <v>255</v>
      </c>
      <c r="S4" s="6">
        <v>0.08</v>
      </c>
      <c r="T4" s="5">
        <v>258</v>
      </c>
    </row>
    <row r="5" spans="1:20" s="1" customFormat="1" ht="17.100000000000001" customHeight="1" x14ac:dyDescent="0.35">
      <c r="A5" s="24"/>
      <c r="B5" s="8" t="s">
        <v>11</v>
      </c>
      <c r="C5" s="10">
        <v>0.84</v>
      </c>
      <c r="D5" s="9">
        <v>2586</v>
      </c>
      <c r="E5" s="10">
        <v>0.08</v>
      </c>
      <c r="F5" s="9">
        <v>237</v>
      </c>
      <c r="G5" s="10">
        <v>0.08</v>
      </c>
      <c r="H5" s="9">
        <v>246</v>
      </c>
      <c r="I5" s="10">
        <v>0.85</v>
      </c>
      <c r="J5" s="9">
        <v>2608</v>
      </c>
      <c r="K5" s="10">
        <v>0.08</v>
      </c>
      <c r="L5" s="9">
        <v>225</v>
      </c>
      <c r="M5" s="10">
        <v>0.08</v>
      </c>
      <c r="N5" s="9">
        <v>237</v>
      </c>
      <c r="O5" s="10">
        <v>0.86</v>
      </c>
      <c r="P5" s="9">
        <v>2624</v>
      </c>
      <c r="Q5" s="10">
        <v>0.06</v>
      </c>
      <c r="R5" s="9">
        <v>223</v>
      </c>
      <c r="S5" s="10">
        <v>7.0000000000000007E-2</v>
      </c>
      <c r="T5" s="9">
        <v>228</v>
      </c>
    </row>
    <row r="6" spans="1:20" s="1" customFormat="1" ht="17.100000000000001" customHeight="1" x14ac:dyDescent="0.35">
      <c r="A6" s="24"/>
      <c r="B6" s="8" t="s">
        <v>12</v>
      </c>
      <c r="C6" s="10">
        <v>0.82</v>
      </c>
      <c r="D6" s="9">
        <v>1427</v>
      </c>
      <c r="E6" s="10">
        <v>7.0000000000000007E-2</v>
      </c>
      <c r="F6" s="9">
        <v>111</v>
      </c>
      <c r="G6" s="10">
        <v>0.11</v>
      </c>
      <c r="H6" s="9">
        <v>176</v>
      </c>
      <c r="I6" s="10">
        <v>0.83</v>
      </c>
      <c r="J6" s="9">
        <v>1445</v>
      </c>
      <c r="K6" s="10">
        <v>0.08</v>
      </c>
      <c r="L6" s="9">
        <v>120</v>
      </c>
      <c r="M6" s="10">
        <v>0.09</v>
      </c>
      <c r="N6" s="9">
        <v>142</v>
      </c>
      <c r="O6" s="10">
        <v>0.84</v>
      </c>
      <c r="P6" s="9">
        <v>1466</v>
      </c>
      <c r="Q6" s="10">
        <v>7.0000000000000007E-2</v>
      </c>
      <c r="R6" s="9">
        <v>110</v>
      </c>
      <c r="S6" s="10">
        <v>0.08</v>
      </c>
      <c r="T6" s="9">
        <v>130</v>
      </c>
    </row>
    <row r="7" spans="1:20" s="1" customFormat="1" ht="17.100000000000001" customHeight="1" x14ac:dyDescent="0.35">
      <c r="A7" s="24"/>
      <c r="B7" s="8" t="s">
        <v>13</v>
      </c>
      <c r="C7" s="10">
        <v>0.82</v>
      </c>
      <c r="D7" s="9">
        <v>1340</v>
      </c>
      <c r="E7" s="10">
        <v>0.09</v>
      </c>
      <c r="F7" s="9">
        <v>114</v>
      </c>
      <c r="G7" s="10">
        <v>0.09</v>
      </c>
      <c r="H7" s="9">
        <v>139</v>
      </c>
      <c r="I7" s="10">
        <v>0.83</v>
      </c>
      <c r="J7" s="9">
        <v>1349</v>
      </c>
      <c r="K7" s="10">
        <v>0.1</v>
      </c>
      <c r="L7" s="9">
        <v>137</v>
      </c>
      <c r="M7" s="10">
        <v>7.0000000000000007E-2</v>
      </c>
      <c r="N7" s="9">
        <v>109</v>
      </c>
      <c r="O7" s="10">
        <v>0.82</v>
      </c>
      <c r="P7" s="9">
        <v>1311</v>
      </c>
      <c r="Q7" s="10">
        <v>0.11</v>
      </c>
      <c r="R7" s="9">
        <v>162</v>
      </c>
      <c r="S7" s="10">
        <v>7.0000000000000007E-2</v>
      </c>
      <c r="T7" s="9">
        <v>115</v>
      </c>
    </row>
    <row r="8" spans="1:20" s="1" customFormat="1" ht="17.100000000000001" customHeight="1" x14ac:dyDescent="0.35">
      <c r="A8" s="24"/>
      <c r="B8" s="8" t="s">
        <v>14</v>
      </c>
      <c r="C8" s="10">
        <v>0.82</v>
      </c>
      <c r="D8" s="9">
        <v>1332</v>
      </c>
      <c r="E8" s="10">
        <v>0.08</v>
      </c>
      <c r="F8" s="9">
        <v>110</v>
      </c>
      <c r="G8" s="10">
        <v>0.09</v>
      </c>
      <c r="H8" s="9">
        <v>148</v>
      </c>
      <c r="I8" s="10">
        <v>0.83</v>
      </c>
      <c r="J8" s="9">
        <v>1335</v>
      </c>
      <c r="K8" s="10">
        <v>0.09</v>
      </c>
      <c r="L8" s="9">
        <v>120</v>
      </c>
      <c r="M8" s="10">
        <v>0.08</v>
      </c>
      <c r="N8" s="9">
        <v>128</v>
      </c>
      <c r="O8" s="10">
        <v>0.84</v>
      </c>
      <c r="P8" s="9">
        <v>1330</v>
      </c>
      <c r="Q8" s="10">
        <v>0.09</v>
      </c>
      <c r="R8" s="9">
        <v>120</v>
      </c>
      <c r="S8" s="10">
        <v>7.0000000000000007E-2</v>
      </c>
      <c r="T8" s="9">
        <v>128</v>
      </c>
    </row>
    <row r="9" spans="1:20" s="1" customFormat="1" ht="17.100000000000001" customHeight="1" x14ac:dyDescent="0.35">
      <c r="A9" s="24"/>
      <c r="B9" s="8" t="s">
        <v>15</v>
      </c>
      <c r="C9" s="10">
        <v>0.81</v>
      </c>
      <c r="D9" s="9">
        <v>1252</v>
      </c>
      <c r="E9" s="10">
        <v>7.0000000000000007E-2</v>
      </c>
      <c r="F9" s="9">
        <v>109</v>
      </c>
      <c r="G9" s="10">
        <v>0.12</v>
      </c>
      <c r="H9" s="9">
        <v>174</v>
      </c>
      <c r="I9" s="10">
        <v>0.82</v>
      </c>
      <c r="J9" s="9">
        <v>1270</v>
      </c>
      <c r="K9" s="10">
        <v>0.06</v>
      </c>
      <c r="L9" s="9">
        <v>109</v>
      </c>
      <c r="M9" s="10">
        <v>0.12</v>
      </c>
      <c r="N9" s="9">
        <v>161</v>
      </c>
      <c r="O9" s="10">
        <v>0.82</v>
      </c>
      <c r="P9" s="9">
        <v>1276</v>
      </c>
      <c r="Q9" s="10">
        <v>7.0000000000000007E-2</v>
      </c>
      <c r="R9" s="9">
        <v>110</v>
      </c>
      <c r="S9" s="10">
        <v>0.11</v>
      </c>
      <c r="T9" s="9">
        <v>148</v>
      </c>
    </row>
    <row r="10" spans="1:20" s="1" customFormat="1" ht="17.100000000000001" customHeight="1" x14ac:dyDescent="0.35">
      <c r="A10" s="24"/>
      <c r="B10" s="8" t="s">
        <v>16</v>
      </c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0" s="1" customFormat="1" ht="17.100000000000001" customHeight="1" x14ac:dyDescent="0.35">
      <c r="A11" s="24"/>
      <c r="B11" s="8" t="s">
        <v>17</v>
      </c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</row>
    <row r="12" spans="1:20" s="1" customFormat="1" ht="17.100000000000001" customHeight="1" x14ac:dyDescent="0.35">
      <c r="A12" s="24"/>
      <c r="B12" s="8" t="s">
        <v>18</v>
      </c>
      <c r="C12" s="10">
        <v>0.8</v>
      </c>
      <c r="D12" s="9">
        <v>3778</v>
      </c>
      <c r="E12" s="10">
        <v>0.09</v>
      </c>
      <c r="F12" s="9">
        <v>387</v>
      </c>
      <c r="G12" s="10">
        <v>0.11</v>
      </c>
      <c r="H12" s="9">
        <v>500</v>
      </c>
      <c r="I12" s="10">
        <v>0.82</v>
      </c>
      <c r="J12" s="9">
        <v>3841</v>
      </c>
      <c r="K12" s="10">
        <v>0.09</v>
      </c>
      <c r="L12" s="9">
        <v>376</v>
      </c>
      <c r="M12" s="10">
        <v>0.09</v>
      </c>
      <c r="N12" s="9">
        <v>433</v>
      </c>
      <c r="O12" s="10">
        <v>0.82</v>
      </c>
      <c r="P12" s="9">
        <v>3823</v>
      </c>
      <c r="Q12" s="10">
        <v>0.1</v>
      </c>
      <c r="R12" s="9">
        <v>427</v>
      </c>
      <c r="S12" s="10">
        <v>0.09</v>
      </c>
      <c r="T12" s="9">
        <v>393</v>
      </c>
    </row>
    <row r="13" spans="1:20" s="1" customFormat="1" ht="17.100000000000001" customHeight="1" x14ac:dyDescent="0.35">
      <c r="A13" s="24"/>
      <c r="B13" s="12" t="s">
        <v>19</v>
      </c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</row>
    <row r="14" spans="1:20" s="1" customFormat="1" ht="17.100000000000001" customHeight="1" x14ac:dyDescent="0.35">
      <c r="A14" s="24"/>
      <c r="B14" s="12" t="s">
        <v>20</v>
      </c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</row>
    <row r="15" spans="1:20" s="1" customFormat="1" ht="17.100000000000001" customHeight="1" x14ac:dyDescent="0.35">
      <c r="A15" s="24"/>
      <c r="B15" s="12" t="s">
        <v>21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</row>
    <row r="16" spans="1:20" s="1" customFormat="1" ht="17.100000000000001" customHeight="1" x14ac:dyDescent="0.35">
      <c r="A16" s="24"/>
      <c r="B16" s="12" t="s">
        <v>22</v>
      </c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</row>
    <row r="17" spans="1:20" s="1" customFormat="1" ht="17.100000000000001" customHeight="1" x14ac:dyDescent="0.35">
      <c r="A17" s="24"/>
      <c r="B17" s="12" t="s">
        <v>23</v>
      </c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</row>
    <row r="18" spans="1:20" s="1" customFormat="1" ht="17.100000000000001" customHeight="1" x14ac:dyDescent="0.35">
      <c r="A18" s="24"/>
      <c r="B18" s="12" t="s">
        <v>24</v>
      </c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</row>
    <row r="19" spans="1:20" s="1" customFormat="1" ht="17.100000000000001" customHeight="1" x14ac:dyDescent="0.35">
      <c r="A19" s="24"/>
      <c r="B19" s="12" t="s">
        <v>25</v>
      </c>
      <c r="C19" s="14">
        <v>0.85</v>
      </c>
      <c r="D19" s="13">
        <v>4008</v>
      </c>
      <c r="E19" s="14">
        <v>7.0000000000000007E-2</v>
      </c>
      <c r="F19" s="13">
        <v>345</v>
      </c>
      <c r="G19" s="14">
        <v>0.09</v>
      </c>
      <c r="H19" s="13">
        <v>411</v>
      </c>
      <c r="I19" s="14">
        <v>0.85</v>
      </c>
      <c r="J19" s="13">
        <v>4062</v>
      </c>
      <c r="K19" s="14">
        <v>7.0000000000000007E-2</v>
      </c>
      <c r="L19" s="13">
        <v>357</v>
      </c>
      <c r="M19" s="14">
        <v>7.0000000000000007E-2</v>
      </c>
      <c r="N19" s="13">
        <v>337</v>
      </c>
      <c r="O19" s="14">
        <v>0.85</v>
      </c>
      <c r="P19" s="13">
        <v>4058</v>
      </c>
      <c r="Q19" s="14">
        <v>7.0000000000000007E-2</v>
      </c>
      <c r="R19" s="13">
        <v>356</v>
      </c>
      <c r="S19" s="14">
        <v>7.0000000000000007E-2</v>
      </c>
      <c r="T19" s="13">
        <v>338</v>
      </c>
    </row>
    <row r="20" spans="1:20" s="1" customFormat="1" ht="17.100000000000001" customHeight="1" x14ac:dyDescent="0.35">
      <c r="A20" s="24"/>
      <c r="B20" s="12" t="s">
        <v>26</v>
      </c>
      <c r="C20" s="14">
        <v>0.84</v>
      </c>
      <c r="D20" s="13">
        <v>3969</v>
      </c>
      <c r="E20" s="14">
        <v>7.0000000000000007E-2</v>
      </c>
      <c r="F20" s="13">
        <v>355</v>
      </c>
      <c r="G20" s="14">
        <v>0.08</v>
      </c>
      <c r="H20" s="13">
        <v>397</v>
      </c>
      <c r="I20" s="14">
        <v>0.85</v>
      </c>
      <c r="J20" s="13">
        <v>3996</v>
      </c>
      <c r="K20" s="14">
        <v>0.08</v>
      </c>
      <c r="L20" s="13">
        <v>374</v>
      </c>
      <c r="M20" s="14">
        <v>7.0000000000000007E-2</v>
      </c>
      <c r="N20" s="13">
        <v>342</v>
      </c>
      <c r="O20" s="14">
        <v>0.84</v>
      </c>
      <c r="P20" s="13">
        <v>3960</v>
      </c>
      <c r="Q20" s="14">
        <v>0.08</v>
      </c>
      <c r="R20" s="13">
        <v>411</v>
      </c>
      <c r="S20" s="14">
        <v>7.0000000000000007E-2</v>
      </c>
      <c r="T20" s="13">
        <v>324</v>
      </c>
    </row>
    <row r="21" spans="1:20" s="1" customFormat="1" ht="17.100000000000001" customHeight="1" x14ac:dyDescent="0.35">
      <c r="A21" s="24"/>
      <c r="B21" s="12" t="s">
        <v>27</v>
      </c>
      <c r="C21" s="14">
        <v>0.84</v>
      </c>
      <c r="D21" s="13">
        <v>3955</v>
      </c>
      <c r="E21" s="14">
        <v>0.08</v>
      </c>
      <c r="F21" s="13">
        <v>361</v>
      </c>
      <c r="G21" s="14">
        <v>0.08</v>
      </c>
      <c r="H21" s="13">
        <v>343</v>
      </c>
      <c r="I21" s="14">
        <v>0.84</v>
      </c>
      <c r="J21" s="13">
        <v>3943</v>
      </c>
      <c r="K21" s="14">
        <v>0.09</v>
      </c>
      <c r="L21" s="13">
        <v>390</v>
      </c>
      <c r="M21" s="14">
        <v>7.0000000000000007E-2</v>
      </c>
      <c r="N21" s="13">
        <v>325</v>
      </c>
      <c r="O21" s="14">
        <v>0.84</v>
      </c>
      <c r="P21" s="13">
        <v>3915</v>
      </c>
      <c r="Q21" s="14">
        <v>0.09</v>
      </c>
      <c r="R21" s="13">
        <v>411</v>
      </c>
      <c r="S21" s="14">
        <v>7.0000000000000007E-2</v>
      </c>
      <c r="T21" s="13">
        <v>318</v>
      </c>
    </row>
    <row r="22" spans="1:20" s="1" customFormat="1" ht="17.100000000000001" customHeight="1" x14ac:dyDescent="0.35">
      <c r="A22" s="24"/>
      <c r="B22" s="12" t="s">
        <v>28</v>
      </c>
      <c r="C22" s="14">
        <v>0.82</v>
      </c>
      <c r="D22" s="13">
        <v>3870</v>
      </c>
      <c r="E22" s="14">
        <v>0.08</v>
      </c>
      <c r="F22" s="13">
        <v>376</v>
      </c>
      <c r="G22" s="14">
        <v>0.1</v>
      </c>
      <c r="H22" s="13">
        <v>423</v>
      </c>
      <c r="I22" s="14">
        <v>0.82</v>
      </c>
      <c r="J22" s="13">
        <v>3866</v>
      </c>
      <c r="K22" s="14">
        <v>0.08</v>
      </c>
      <c r="L22" s="13">
        <v>395</v>
      </c>
      <c r="M22" s="14">
        <v>0.09</v>
      </c>
      <c r="N22" s="13">
        <v>402</v>
      </c>
      <c r="O22" s="14">
        <v>0.83</v>
      </c>
      <c r="P22" s="13">
        <v>3870</v>
      </c>
      <c r="Q22" s="14">
        <v>0.09</v>
      </c>
      <c r="R22" s="13">
        <v>401</v>
      </c>
      <c r="S22" s="14">
        <v>0.09</v>
      </c>
      <c r="T22" s="13">
        <v>383</v>
      </c>
    </row>
    <row r="23" spans="1:20" s="1" customFormat="1" ht="17.100000000000001" customHeight="1" x14ac:dyDescent="0.35">
      <c r="A23" s="24"/>
      <c r="B23" s="12" t="s">
        <v>29</v>
      </c>
      <c r="C23" s="14">
        <v>0.8</v>
      </c>
      <c r="D23" s="13">
        <v>3772</v>
      </c>
      <c r="E23" s="14">
        <v>0.09</v>
      </c>
      <c r="F23" s="13">
        <v>379</v>
      </c>
      <c r="G23" s="14">
        <v>0.11</v>
      </c>
      <c r="H23" s="13">
        <v>483</v>
      </c>
      <c r="I23" s="14">
        <v>0.81</v>
      </c>
      <c r="J23" s="13">
        <v>3810</v>
      </c>
      <c r="K23" s="14">
        <v>0.09</v>
      </c>
      <c r="L23" s="13">
        <v>410</v>
      </c>
      <c r="M23" s="14">
        <v>0.09</v>
      </c>
      <c r="N23" s="13">
        <v>414</v>
      </c>
      <c r="O23" s="14">
        <v>0.82</v>
      </c>
      <c r="P23" s="13">
        <v>3799</v>
      </c>
      <c r="Q23" s="14">
        <v>0.09</v>
      </c>
      <c r="R23" s="13">
        <v>437</v>
      </c>
      <c r="S23" s="14">
        <v>0.09</v>
      </c>
      <c r="T23" s="13">
        <v>386</v>
      </c>
    </row>
    <row r="24" spans="1:20" s="1" customFormat="1" ht="17.100000000000001" customHeight="1" x14ac:dyDescent="0.35">
      <c r="A24" s="24"/>
      <c r="B24" s="12" t="s">
        <v>30</v>
      </c>
      <c r="C24" s="14">
        <v>0.76</v>
      </c>
      <c r="D24" s="13">
        <v>3585</v>
      </c>
      <c r="E24" s="14">
        <v>0.11</v>
      </c>
      <c r="F24" s="13">
        <v>513</v>
      </c>
      <c r="G24" s="14">
        <v>0.13</v>
      </c>
      <c r="H24" s="13">
        <v>567</v>
      </c>
      <c r="I24" s="14">
        <v>0.78</v>
      </c>
      <c r="J24" s="13">
        <v>3681</v>
      </c>
      <c r="K24" s="14">
        <v>0.11</v>
      </c>
      <c r="L24" s="13">
        <v>499</v>
      </c>
      <c r="M24" s="14">
        <v>0.11</v>
      </c>
      <c r="N24" s="13">
        <v>488</v>
      </c>
      <c r="O24" s="14">
        <v>0.78</v>
      </c>
      <c r="P24" s="13">
        <v>3683</v>
      </c>
      <c r="Q24" s="14">
        <v>0.11</v>
      </c>
      <c r="R24" s="13">
        <v>511</v>
      </c>
      <c r="S24" s="14">
        <v>0.11</v>
      </c>
      <c r="T24" s="13">
        <v>469</v>
      </c>
    </row>
    <row r="25" spans="1:20" s="1" customFormat="1" ht="17.100000000000001" customHeight="1" x14ac:dyDescent="0.35">
      <c r="A25" s="25"/>
      <c r="B25" s="12" t="s">
        <v>89</v>
      </c>
      <c r="C25" s="14">
        <v>0.76</v>
      </c>
      <c r="D25" s="13">
        <v>3293</v>
      </c>
      <c r="E25" s="14">
        <v>0.11</v>
      </c>
      <c r="F25" s="13">
        <v>437</v>
      </c>
      <c r="G25" s="14">
        <v>0.13</v>
      </c>
      <c r="H25" s="13">
        <v>513</v>
      </c>
      <c r="I25" s="14">
        <v>0.79</v>
      </c>
      <c r="J25" s="13">
        <v>3395</v>
      </c>
      <c r="K25" s="14">
        <v>0.1</v>
      </c>
      <c r="L25" s="13">
        <v>417</v>
      </c>
      <c r="M25" s="14">
        <v>0.11</v>
      </c>
      <c r="N25" s="13">
        <v>431</v>
      </c>
      <c r="O25" s="14">
        <v>0.78</v>
      </c>
      <c r="P25" s="13">
        <v>3371</v>
      </c>
      <c r="Q25" s="14">
        <v>0.11</v>
      </c>
      <c r="R25" s="13">
        <v>464</v>
      </c>
      <c r="S25" s="14">
        <v>0.1</v>
      </c>
      <c r="T25" s="13">
        <v>396</v>
      </c>
    </row>
    <row r="27" spans="1:20" x14ac:dyDescent="0.4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4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</sheetData>
  <mergeCells count="14">
    <mergeCell ref="O1:T1"/>
    <mergeCell ref="O2:P2"/>
    <mergeCell ref="Q2:R2"/>
    <mergeCell ref="S2:T2"/>
    <mergeCell ref="M2:N2"/>
    <mergeCell ref="K2:L2"/>
    <mergeCell ref="A4:A25"/>
    <mergeCell ref="C2:D2"/>
    <mergeCell ref="E2:F2"/>
    <mergeCell ref="G2:H2"/>
    <mergeCell ref="I2:J2"/>
    <mergeCell ref="A1:B3"/>
    <mergeCell ref="C1:H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9" sqref="I9"/>
    </sheetView>
  </sheetViews>
  <sheetFormatPr defaultRowHeight="14.25" x14ac:dyDescent="0.45"/>
  <cols>
    <col min="1" max="2" width="22.73046875" customWidth="1"/>
    <col min="3" max="20" width="13.59765625" customWidth="1"/>
    <col min="216" max="217" width="22.73046875" customWidth="1"/>
    <col min="218" max="218" width="23" customWidth="1"/>
    <col min="219" max="241" width="13.59765625" customWidth="1"/>
    <col min="242" max="242" width="12.59765625" customWidth="1"/>
    <col min="243" max="243" width="13.59765625" customWidth="1"/>
    <col min="244" max="244" width="12.59765625" customWidth="1"/>
    <col min="245" max="245" width="13.59765625" customWidth="1"/>
    <col min="246" max="246" width="12.59765625" customWidth="1"/>
    <col min="247" max="247" width="13.59765625" customWidth="1"/>
    <col min="248" max="248" width="10" customWidth="1"/>
    <col min="249" max="249" width="13.59765625" customWidth="1"/>
    <col min="250" max="250" width="10" customWidth="1"/>
    <col min="251" max="251" width="13.59765625" customWidth="1"/>
    <col min="252" max="252" width="10" customWidth="1"/>
    <col min="253" max="259" width="13.59765625" customWidth="1"/>
    <col min="472" max="473" width="22.73046875" customWidth="1"/>
    <col min="474" max="474" width="23" customWidth="1"/>
    <col min="475" max="497" width="13.59765625" customWidth="1"/>
    <col min="498" max="498" width="12.59765625" customWidth="1"/>
    <col min="499" max="499" width="13.59765625" customWidth="1"/>
    <col min="500" max="500" width="12.59765625" customWidth="1"/>
    <col min="501" max="501" width="13.59765625" customWidth="1"/>
    <col min="502" max="502" width="12.59765625" customWidth="1"/>
    <col min="503" max="503" width="13.59765625" customWidth="1"/>
    <col min="504" max="504" width="10" customWidth="1"/>
    <col min="505" max="505" width="13.59765625" customWidth="1"/>
    <col min="506" max="506" width="10" customWidth="1"/>
    <col min="507" max="507" width="13.59765625" customWidth="1"/>
    <col min="508" max="508" width="10" customWidth="1"/>
    <col min="509" max="515" width="13.59765625" customWidth="1"/>
    <col min="728" max="729" width="22.73046875" customWidth="1"/>
    <col min="730" max="730" width="23" customWidth="1"/>
    <col min="731" max="753" width="13.59765625" customWidth="1"/>
    <col min="754" max="754" width="12.59765625" customWidth="1"/>
    <col min="755" max="755" width="13.59765625" customWidth="1"/>
    <col min="756" max="756" width="12.59765625" customWidth="1"/>
    <col min="757" max="757" width="13.59765625" customWidth="1"/>
    <col min="758" max="758" width="12.59765625" customWidth="1"/>
    <col min="759" max="759" width="13.59765625" customWidth="1"/>
    <col min="760" max="760" width="10" customWidth="1"/>
    <col min="761" max="761" width="13.59765625" customWidth="1"/>
    <col min="762" max="762" width="10" customWidth="1"/>
    <col min="763" max="763" width="13.59765625" customWidth="1"/>
    <col min="764" max="764" width="10" customWidth="1"/>
    <col min="765" max="771" width="13.59765625" customWidth="1"/>
    <col min="984" max="985" width="22.73046875" customWidth="1"/>
    <col min="986" max="986" width="23" customWidth="1"/>
    <col min="987" max="1009" width="13.59765625" customWidth="1"/>
    <col min="1010" max="1010" width="12.59765625" customWidth="1"/>
    <col min="1011" max="1011" width="13.59765625" customWidth="1"/>
    <col min="1012" max="1012" width="12.59765625" customWidth="1"/>
    <col min="1013" max="1013" width="13.59765625" customWidth="1"/>
    <col min="1014" max="1014" width="12.59765625" customWidth="1"/>
    <col min="1015" max="1015" width="13.59765625" customWidth="1"/>
    <col min="1016" max="1016" width="10" customWidth="1"/>
    <col min="1017" max="1017" width="13.59765625" customWidth="1"/>
    <col min="1018" max="1018" width="10" customWidth="1"/>
    <col min="1019" max="1019" width="13.59765625" customWidth="1"/>
    <col min="1020" max="1020" width="10" customWidth="1"/>
    <col min="1021" max="1027" width="13.59765625" customWidth="1"/>
    <col min="1240" max="1241" width="22.73046875" customWidth="1"/>
    <col min="1242" max="1242" width="23" customWidth="1"/>
    <col min="1243" max="1265" width="13.59765625" customWidth="1"/>
    <col min="1266" max="1266" width="12.59765625" customWidth="1"/>
    <col min="1267" max="1267" width="13.59765625" customWidth="1"/>
    <col min="1268" max="1268" width="12.59765625" customWidth="1"/>
    <col min="1269" max="1269" width="13.59765625" customWidth="1"/>
    <col min="1270" max="1270" width="12.59765625" customWidth="1"/>
    <col min="1271" max="1271" width="13.59765625" customWidth="1"/>
    <col min="1272" max="1272" width="10" customWidth="1"/>
    <col min="1273" max="1273" width="13.59765625" customWidth="1"/>
    <col min="1274" max="1274" width="10" customWidth="1"/>
    <col min="1275" max="1275" width="13.59765625" customWidth="1"/>
    <col min="1276" max="1276" width="10" customWidth="1"/>
    <col min="1277" max="1283" width="13.59765625" customWidth="1"/>
    <col min="1496" max="1497" width="22.73046875" customWidth="1"/>
    <col min="1498" max="1498" width="23" customWidth="1"/>
    <col min="1499" max="1521" width="13.59765625" customWidth="1"/>
    <col min="1522" max="1522" width="12.59765625" customWidth="1"/>
    <col min="1523" max="1523" width="13.59765625" customWidth="1"/>
    <col min="1524" max="1524" width="12.59765625" customWidth="1"/>
    <col min="1525" max="1525" width="13.59765625" customWidth="1"/>
    <col min="1526" max="1526" width="12.59765625" customWidth="1"/>
    <col min="1527" max="1527" width="13.59765625" customWidth="1"/>
    <col min="1528" max="1528" width="10" customWidth="1"/>
    <col min="1529" max="1529" width="13.59765625" customWidth="1"/>
    <col min="1530" max="1530" width="10" customWidth="1"/>
    <col min="1531" max="1531" width="13.59765625" customWidth="1"/>
    <col min="1532" max="1532" width="10" customWidth="1"/>
    <col min="1533" max="1539" width="13.59765625" customWidth="1"/>
    <col min="1752" max="1753" width="22.73046875" customWidth="1"/>
    <col min="1754" max="1754" width="23" customWidth="1"/>
    <col min="1755" max="1777" width="13.59765625" customWidth="1"/>
    <col min="1778" max="1778" width="12.59765625" customWidth="1"/>
    <col min="1779" max="1779" width="13.59765625" customWidth="1"/>
    <col min="1780" max="1780" width="12.59765625" customWidth="1"/>
    <col min="1781" max="1781" width="13.59765625" customWidth="1"/>
    <col min="1782" max="1782" width="12.59765625" customWidth="1"/>
    <col min="1783" max="1783" width="13.59765625" customWidth="1"/>
    <col min="1784" max="1784" width="10" customWidth="1"/>
    <col min="1785" max="1785" width="13.59765625" customWidth="1"/>
    <col min="1786" max="1786" width="10" customWidth="1"/>
    <col min="1787" max="1787" width="13.59765625" customWidth="1"/>
    <col min="1788" max="1788" width="10" customWidth="1"/>
    <col min="1789" max="1795" width="13.59765625" customWidth="1"/>
    <col min="2008" max="2009" width="22.73046875" customWidth="1"/>
    <col min="2010" max="2010" width="23" customWidth="1"/>
    <col min="2011" max="2033" width="13.59765625" customWidth="1"/>
    <col min="2034" max="2034" width="12.59765625" customWidth="1"/>
    <col min="2035" max="2035" width="13.59765625" customWidth="1"/>
    <col min="2036" max="2036" width="12.59765625" customWidth="1"/>
    <col min="2037" max="2037" width="13.59765625" customWidth="1"/>
    <col min="2038" max="2038" width="12.59765625" customWidth="1"/>
    <col min="2039" max="2039" width="13.59765625" customWidth="1"/>
    <col min="2040" max="2040" width="10" customWidth="1"/>
    <col min="2041" max="2041" width="13.59765625" customWidth="1"/>
    <col min="2042" max="2042" width="10" customWidth="1"/>
    <col min="2043" max="2043" width="13.59765625" customWidth="1"/>
    <col min="2044" max="2044" width="10" customWidth="1"/>
    <col min="2045" max="2051" width="13.59765625" customWidth="1"/>
    <col min="2264" max="2265" width="22.73046875" customWidth="1"/>
    <col min="2266" max="2266" width="23" customWidth="1"/>
    <col min="2267" max="2289" width="13.59765625" customWidth="1"/>
    <col min="2290" max="2290" width="12.59765625" customWidth="1"/>
    <col min="2291" max="2291" width="13.59765625" customWidth="1"/>
    <col min="2292" max="2292" width="12.59765625" customWidth="1"/>
    <col min="2293" max="2293" width="13.59765625" customWidth="1"/>
    <col min="2294" max="2294" width="12.59765625" customWidth="1"/>
    <col min="2295" max="2295" width="13.59765625" customWidth="1"/>
    <col min="2296" max="2296" width="10" customWidth="1"/>
    <col min="2297" max="2297" width="13.59765625" customWidth="1"/>
    <col min="2298" max="2298" width="10" customWidth="1"/>
    <col min="2299" max="2299" width="13.59765625" customWidth="1"/>
    <col min="2300" max="2300" width="10" customWidth="1"/>
    <col min="2301" max="2307" width="13.59765625" customWidth="1"/>
    <col min="2520" max="2521" width="22.73046875" customWidth="1"/>
    <col min="2522" max="2522" width="23" customWidth="1"/>
    <col min="2523" max="2545" width="13.59765625" customWidth="1"/>
    <col min="2546" max="2546" width="12.59765625" customWidth="1"/>
    <col min="2547" max="2547" width="13.59765625" customWidth="1"/>
    <col min="2548" max="2548" width="12.59765625" customWidth="1"/>
    <col min="2549" max="2549" width="13.59765625" customWidth="1"/>
    <col min="2550" max="2550" width="12.59765625" customWidth="1"/>
    <col min="2551" max="2551" width="13.59765625" customWidth="1"/>
    <col min="2552" max="2552" width="10" customWidth="1"/>
    <col min="2553" max="2553" width="13.59765625" customWidth="1"/>
    <col min="2554" max="2554" width="10" customWidth="1"/>
    <col min="2555" max="2555" width="13.59765625" customWidth="1"/>
    <col min="2556" max="2556" width="10" customWidth="1"/>
    <col min="2557" max="2563" width="13.59765625" customWidth="1"/>
    <col min="2776" max="2777" width="22.73046875" customWidth="1"/>
    <col min="2778" max="2778" width="23" customWidth="1"/>
    <col min="2779" max="2801" width="13.59765625" customWidth="1"/>
    <col min="2802" max="2802" width="12.59765625" customWidth="1"/>
    <col min="2803" max="2803" width="13.59765625" customWidth="1"/>
    <col min="2804" max="2804" width="12.59765625" customWidth="1"/>
    <col min="2805" max="2805" width="13.59765625" customWidth="1"/>
    <col min="2806" max="2806" width="12.59765625" customWidth="1"/>
    <col min="2807" max="2807" width="13.59765625" customWidth="1"/>
    <col min="2808" max="2808" width="10" customWidth="1"/>
    <col min="2809" max="2809" width="13.59765625" customWidth="1"/>
    <col min="2810" max="2810" width="10" customWidth="1"/>
    <col min="2811" max="2811" width="13.59765625" customWidth="1"/>
    <col min="2812" max="2812" width="10" customWidth="1"/>
    <col min="2813" max="2819" width="13.59765625" customWidth="1"/>
    <col min="3032" max="3033" width="22.73046875" customWidth="1"/>
    <col min="3034" max="3034" width="23" customWidth="1"/>
    <col min="3035" max="3057" width="13.59765625" customWidth="1"/>
    <col min="3058" max="3058" width="12.59765625" customWidth="1"/>
    <col min="3059" max="3059" width="13.59765625" customWidth="1"/>
    <col min="3060" max="3060" width="12.59765625" customWidth="1"/>
    <col min="3061" max="3061" width="13.59765625" customWidth="1"/>
    <col min="3062" max="3062" width="12.59765625" customWidth="1"/>
    <col min="3063" max="3063" width="13.59765625" customWidth="1"/>
    <col min="3064" max="3064" width="10" customWidth="1"/>
    <col min="3065" max="3065" width="13.59765625" customWidth="1"/>
    <col min="3066" max="3066" width="10" customWidth="1"/>
    <col min="3067" max="3067" width="13.59765625" customWidth="1"/>
    <col min="3068" max="3068" width="10" customWidth="1"/>
    <col min="3069" max="3075" width="13.59765625" customWidth="1"/>
    <col min="3288" max="3289" width="22.73046875" customWidth="1"/>
    <col min="3290" max="3290" width="23" customWidth="1"/>
    <col min="3291" max="3313" width="13.59765625" customWidth="1"/>
    <col min="3314" max="3314" width="12.59765625" customWidth="1"/>
    <col min="3315" max="3315" width="13.59765625" customWidth="1"/>
    <col min="3316" max="3316" width="12.59765625" customWidth="1"/>
    <col min="3317" max="3317" width="13.59765625" customWidth="1"/>
    <col min="3318" max="3318" width="12.59765625" customWidth="1"/>
    <col min="3319" max="3319" width="13.59765625" customWidth="1"/>
    <col min="3320" max="3320" width="10" customWidth="1"/>
    <col min="3321" max="3321" width="13.59765625" customWidth="1"/>
    <col min="3322" max="3322" width="10" customWidth="1"/>
    <col min="3323" max="3323" width="13.59765625" customWidth="1"/>
    <col min="3324" max="3324" width="10" customWidth="1"/>
    <col min="3325" max="3331" width="13.59765625" customWidth="1"/>
    <col min="3544" max="3545" width="22.73046875" customWidth="1"/>
    <col min="3546" max="3546" width="23" customWidth="1"/>
    <col min="3547" max="3569" width="13.59765625" customWidth="1"/>
    <col min="3570" max="3570" width="12.59765625" customWidth="1"/>
    <col min="3571" max="3571" width="13.59765625" customWidth="1"/>
    <col min="3572" max="3572" width="12.59765625" customWidth="1"/>
    <col min="3573" max="3573" width="13.59765625" customWidth="1"/>
    <col min="3574" max="3574" width="12.59765625" customWidth="1"/>
    <col min="3575" max="3575" width="13.59765625" customWidth="1"/>
    <col min="3576" max="3576" width="10" customWidth="1"/>
    <col min="3577" max="3577" width="13.59765625" customWidth="1"/>
    <col min="3578" max="3578" width="10" customWidth="1"/>
    <col min="3579" max="3579" width="13.59765625" customWidth="1"/>
    <col min="3580" max="3580" width="10" customWidth="1"/>
    <col min="3581" max="3587" width="13.59765625" customWidth="1"/>
    <col min="3800" max="3801" width="22.73046875" customWidth="1"/>
    <col min="3802" max="3802" width="23" customWidth="1"/>
    <col min="3803" max="3825" width="13.59765625" customWidth="1"/>
    <col min="3826" max="3826" width="12.59765625" customWidth="1"/>
    <col min="3827" max="3827" width="13.59765625" customWidth="1"/>
    <col min="3828" max="3828" width="12.59765625" customWidth="1"/>
    <col min="3829" max="3829" width="13.59765625" customWidth="1"/>
    <col min="3830" max="3830" width="12.59765625" customWidth="1"/>
    <col min="3831" max="3831" width="13.59765625" customWidth="1"/>
    <col min="3832" max="3832" width="10" customWidth="1"/>
    <col min="3833" max="3833" width="13.59765625" customWidth="1"/>
    <col min="3834" max="3834" width="10" customWidth="1"/>
    <col min="3835" max="3835" width="13.59765625" customWidth="1"/>
    <col min="3836" max="3836" width="10" customWidth="1"/>
    <col min="3837" max="3843" width="13.59765625" customWidth="1"/>
    <col min="4056" max="4057" width="22.73046875" customWidth="1"/>
    <col min="4058" max="4058" width="23" customWidth="1"/>
    <col min="4059" max="4081" width="13.59765625" customWidth="1"/>
    <col min="4082" max="4082" width="12.59765625" customWidth="1"/>
    <col min="4083" max="4083" width="13.59765625" customWidth="1"/>
    <col min="4084" max="4084" width="12.59765625" customWidth="1"/>
    <col min="4085" max="4085" width="13.59765625" customWidth="1"/>
    <col min="4086" max="4086" width="12.59765625" customWidth="1"/>
    <col min="4087" max="4087" width="13.59765625" customWidth="1"/>
    <col min="4088" max="4088" width="10" customWidth="1"/>
    <col min="4089" max="4089" width="13.59765625" customWidth="1"/>
    <col min="4090" max="4090" width="10" customWidth="1"/>
    <col min="4091" max="4091" width="13.59765625" customWidth="1"/>
    <col min="4092" max="4092" width="10" customWidth="1"/>
    <col min="4093" max="4099" width="13.59765625" customWidth="1"/>
    <col min="4312" max="4313" width="22.73046875" customWidth="1"/>
    <col min="4314" max="4314" width="23" customWidth="1"/>
    <col min="4315" max="4337" width="13.59765625" customWidth="1"/>
    <col min="4338" max="4338" width="12.59765625" customWidth="1"/>
    <col min="4339" max="4339" width="13.59765625" customWidth="1"/>
    <col min="4340" max="4340" width="12.59765625" customWidth="1"/>
    <col min="4341" max="4341" width="13.59765625" customWidth="1"/>
    <col min="4342" max="4342" width="12.59765625" customWidth="1"/>
    <col min="4343" max="4343" width="13.59765625" customWidth="1"/>
    <col min="4344" max="4344" width="10" customWidth="1"/>
    <col min="4345" max="4345" width="13.59765625" customWidth="1"/>
    <col min="4346" max="4346" width="10" customWidth="1"/>
    <col min="4347" max="4347" width="13.59765625" customWidth="1"/>
    <col min="4348" max="4348" width="10" customWidth="1"/>
    <col min="4349" max="4355" width="13.59765625" customWidth="1"/>
    <col min="4568" max="4569" width="22.73046875" customWidth="1"/>
    <col min="4570" max="4570" width="23" customWidth="1"/>
    <col min="4571" max="4593" width="13.59765625" customWidth="1"/>
    <col min="4594" max="4594" width="12.59765625" customWidth="1"/>
    <col min="4595" max="4595" width="13.59765625" customWidth="1"/>
    <col min="4596" max="4596" width="12.59765625" customWidth="1"/>
    <col min="4597" max="4597" width="13.59765625" customWidth="1"/>
    <col min="4598" max="4598" width="12.59765625" customWidth="1"/>
    <col min="4599" max="4599" width="13.59765625" customWidth="1"/>
    <col min="4600" max="4600" width="10" customWidth="1"/>
    <col min="4601" max="4601" width="13.59765625" customWidth="1"/>
    <col min="4602" max="4602" width="10" customWidth="1"/>
    <col min="4603" max="4603" width="13.59765625" customWidth="1"/>
    <col min="4604" max="4604" width="10" customWidth="1"/>
    <col min="4605" max="4611" width="13.59765625" customWidth="1"/>
    <col min="4824" max="4825" width="22.73046875" customWidth="1"/>
    <col min="4826" max="4826" width="23" customWidth="1"/>
    <col min="4827" max="4849" width="13.59765625" customWidth="1"/>
    <col min="4850" max="4850" width="12.59765625" customWidth="1"/>
    <col min="4851" max="4851" width="13.59765625" customWidth="1"/>
    <col min="4852" max="4852" width="12.59765625" customWidth="1"/>
    <col min="4853" max="4853" width="13.59765625" customWidth="1"/>
    <col min="4854" max="4854" width="12.59765625" customWidth="1"/>
    <col min="4855" max="4855" width="13.59765625" customWidth="1"/>
    <col min="4856" max="4856" width="10" customWidth="1"/>
    <col min="4857" max="4857" width="13.59765625" customWidth="1"/>
    <col min="4858" max="4858" width="10" customWidth="1"/>
    <col min="4859" max="4859" width="13.59765625" customWidth="1"/>
    <col min="4860" max="4860" width="10" customWidth="1"/>
    <col min="4861" max="4867" width="13.59765625" customWidth="1"/>
    <col min="5080" max="5081" width="22.73046875" customWidth="1"/>
    <col min="5082" max="5082" width="23" customWidth="1"/>
    <col min="5083" max="5105" width="13.59765625" customWidth="1"/>
    <col min="5106" max="5106" width="12.59765625" customWidth="1"/>
    <col min="5107" max="5107" width="13.59765625" customWidth="1"/>
    <col min="5108" max="5108" width="12.59765625" customWidth="1"/>
    <col min="5109" max="5109" width="13.59765625" customWidth="1"/>
    <col min="5110" max="5110" width="12.59765625" customWidth="1"/>
    <col min="5111" max="5111" width="13.59765625" customWidth="1"/>
    <col min="5112" max="5112" width="10" customWidth="1"/>
    <col min="5113" max="5113" width="13.59765625" customWidth="1"/>
    <col min="5114" max="5114" width="10" customWidth="1"/>
    <col min="5115" max="5115" width="13.59765625" customWidth="1"/>
    <col min="5116" max="5116" width="10" customWidth="1"/>
    <col min="5117" max="5123" width="13.59765625" customWidth="1"/>
    <col min="5336" max="5337" width="22.73046875" customWidth="1"/>
    <col min="5338" max="5338" width="23" customWidth="1"/>
    <col min="5339" max="5361" width="13.59765625" customWidth="1"/>
    <col min="5362" max="5362" width="12.59765625" customWidth="1"/>
    <col min="5363" max="5363" width="13.59765625" customWidth="1"/>
    <col min="5364" max="5364" width="12.59765625" customWidth="1"/>
    <col min="5365" max="5365" width="13.59765625" customWidth="1"/>
    <col min="5366" max="5366" width="12.59765625" customWidth="1"/>
    <col min="5367" max="5367" width="13.59765625" customWidth="1"/>
    <col min="5368" max="5368" width="10" customWidth="1"/>
    <col min="5369" max="5369" width="13.59765625" customWidth="1"/>
    <col min="5370" max="5370" width="10" customWidth="1"/>
    <col min="5371" max="5371" width="13.59765625" customWidth="1"/>
    <col min="5372" max="5372" width="10" customWidth="1"/>
    <col min="5373" max="5379" width="13.59765625" customWidth="1"/>
    <col min="5592" max="5593" width="22.73046875" customWidth="1"/>
    <col min="5594" max="5594" width="23" customWidth="1"/>
    <col min="5595" max="5617" width="13.59765625" customWidth="1"/>
    <col min="5618" max="5618" width="12.59765625" customWidth="1"/>
    <col min="5619" max="5619" width="13.59765625" customWidth="1"/>
    <col min="5620" max="5620" width="12.59765625" customWidth="1"/>
    <col min="5621" max="5621" width="13.59765625" customWidth="1"/>
    <col min="5622" max="5622" width="12.59765625" customWidth="1"/>
    <col min="5623" max="5623" width="13.59765625" customWidth="1"/>
    <col min="5624" max="5624" width="10" customWidth="1"/>
    <col min="5625" max="5625" width="13.59765625" customWidth="1"/>
    <col min="5626" max="5626" width="10" customWidth="1"/>
    <col min="5627" max="5627" width="13.59765625" customWidth="1"/>
    <col min="5628" max="5628" width="10" customWidth="1"/>
    <col min="5629" max="5635" width="13.59765625" customWidth="1"/>
    <col min="5848" max="5849" width="22.73046875" customWidth="1"/>
    <col min="5850" max="5850" width="23" customWidth="1"/>
    <col min="5851" max="5873" width="13.59765625" customWidth="1"/>
    <col min="5874" max="5874" width="12.59765625" customWidth="1"/>
    <col min="5875" max="5875" width="13.59765625" customWidth="1"/>
    <col min="5876" max="5876" width="12.59765625" customWidth="1"/>
    <col min="5877" max="5877" width="13.59765625" customWidth="1"/>
    <col min="5878" max="5878" width="12.59765625" customWidth="1"/>
    <col min="5879" max="5879" width="13.59765625" customWidth="1"/>
    <col min="5880" max="5880" width="10" customWidth="1"/>
    <col min="5881" max="5881" width="13.59765625" customWidth="1"/>
    <col min="5882" max="5882" width="10" customWidth="1"/>
    <col min="5883" max="5883" width="13.59765625" customWidth="1"/>
    <col min="5884" max="5884" width="10" customWidth="1"/>
    <col min="5885" max="5891" width="13.59765625" customWidth="1"/>
    <col min="6104" max="6105" width="22.73046875" customWidth="1"/>
    <col min="6106" max="6106" width="23" customWidth="1"/>
    <col min="6107" max="6129" width="13.59765625" customWidth="1"/>
    <col min="6130" max="6130" width="12.59765625" customWidth="1"/>
    <col min="6131" max="6131" width="13.59765625" customWidth="1"/>
    <col min="6132" max="6132" width="12.59765625" customWidth="1"/>
    <col min="6133" max="6133" width="13.59765625" customWidth="1"/>
    <col min="6134" max="6134" width="12.59765625" customWidth="1"/>
    <col min="6135" max="6135" width="13.59765625" customWidth="1"/>
    <col min="6136" max="6136" width="10" customWidth="1"/>
    <col min="6137" max="6137" width="13.59765625" customWidth="1"/>
    <col min="6138" max="6138" width="10" customWidth="1"/>
    <col min="6139" max="6139" width="13.59765625" customWidth="1"/>
    <col min="6140" max="6140" width="10" customWidth="1"/>
    <col min="6141" max="6147" width="13.59765625" customWidth="1"/>
    <col min="6360" max="6361" width="22.73046875" customWidth="1"/>
    <col min="6362" max="6362" width="23" customWidth="1"/>
    <col min="6363" max="6385" width="13.59765625" customWidth="1"/>
    <col min="6386" max="6386" width="12.59765625" customWidth="1"/>
    <col min="6387" max="6387" width="13.59765625" customWidth="1"/>
    <col min="6388" max="6388" width="12.59765625" customWidth="1"/>
    <col min="6389" max="6389" width="13.59765625" customWidth="1"/>
    <col min="6390" max="6390" width="12.59765625" customWidth="1"/>
    <col min="6391" max="6391" width="13.59765625" customWidth="1"/>
    <col min="6392" max="6392" width="10" customWidth="1"/>
    <col min="6393" max="6393" width="13.59765625" customWidth="1"/>
    <col min="6394" max="6394" width="10" customWidth="1"/>
    <col min="6395" max="6395" width="13.59765625" customWidth="1"/>
    <col min="6396" max="6396" width="10" customWidth="1"/>
    <col min="6397" max="6403" width="13.59765625" customWidth="1"/>
    <col min="6616" max="6617" width="22.73046875" customWidth="1"/>
    <col min="6618" max="6618" width="23" customWidth="1"/>
    <col min="6619" max="6641" width="13.59765625" customWidth="1"/>
    <col min="6642" max="6642" width="12.59765625" customWidth="1"/>
    <col min="6643" max="6643" width="13.59765625" customWidth="1"/>
    <col min="6644" max="6644" width="12.59765625" customWidth="1"/>
    <col min="6645" max="6645" width="13.59765625" customWidth="1"/>
    <col min="6646" max="6646" width="12.59765625" customWidth="1"/>
    <col min="6647" max="6647" width="13.59765625" customWidth="1"/>
    <col min="6648" max="6648" width="10" customWidth="1"/>
    <col min="6649" max="6649" width="13.59765625" customWidth="1"/>
    <col min="6650" max="6650" width="10" customWidth="1"/>
    <col min="6651" max="6651" width="13.59765625" customWidth="1"/>
    <col min="6652" max="6652" width="10" customWidth="1"/>
    <col min="6653" max="6659" width="13.59765625" customWidth="1"/>
    <col min="6872" max="6873" width="22.73046875" customWidth="1"/>
    <col min="6874" max="6874" width="23" customWidth="1"/>
    <col min="6875" max="6897" width="13.59765625" customWidth="1"/>
    <col min="6898" max="6898" width="12.59765625" customWidth="1"/>
    <col min="6899" max="6899" width="13.59765625" customWidth="1"/>
    <col min="6900" max="6900" width="12.59765625" customWidth="1"/>
    <col min="6901" max="6901" width="13.59765625" customWidth="1"/>
    <col min="6902" max="6902" width="12.59765625" customWidth="1"/>
    <col min="6903" max="6903" width="13.59765625" customWidth="1"/>
    <col min="6904" max="6904" width="10" customWidth="1"/>
    <col min="6905" max="6905" width="13.59765625" customWidth="1"/>
    <col min="6906" max="6906" width="10" customWidth="1"/>
    <col min="6907" max="6907" width="13.59765625" customWidth="1"/>
    <col min="6908" max="6908" width="10" customWidth="1"/>
    <col min="6909" max="6915" width="13.59765625" customWidth="1"/>
    <col min="7128" max="7129" width="22.73046875" customWidth="1"/>
    <col min="7130" max="7130" width="23" customWidth="1"/>
    <col min="7131" max="7153" width="13.59765625" customWidth="1"/>
    <col min="7154" max="7154" width="12.59765625" customWidth="1"/>
    <col min="7155" max="7155" width="13.59765625" customWidth="1"/>
    <col min="7156" max="7156" width="12.59765625" customWidth="1"/>
    <col min="7157" max="7157" width="13.59765625" customWidth="1"/>
    <col min="7158" max="7158" width="12.59765625" customWidth="1"/>
    <col min="7159" max="7159" width="13.59765625" customWidth="1"/>
    <col min="7160" max="7160" width="10" customWidth="1"/>
    <col min="7161" max="7161" width="13.59765625" customWidth="1"/>
    <col min="7162" max="7162" width="10" customWidth="1"/>
    <col min="7163" max="7163" width="13.59765625" customWidth="1"/>
    <col min="7164" max="7164" width="10" customWidth="1"/>
    <col min="7165" max="7171" width="13.59765625" customWidth="1"/>
    <col min="7384" max="7385" width="22.73046875" customWidth="1"/>
    <col min="7386" max="7386" width="23" customWidth="1"/>
    <col min="7387" max="7409" width="13.59765625" customWidth="1"/>
    <col min="7410" max="7410" width="12.59765625" customWidth="1"/>
    <col min="7411" max="7411" width="13.59765625" customWidth="1"/>
    <col min="7412" max="7412" width="12.59765625" customWidth="1"/>
    <col min="7413" max="7413" width="13.59765625" customWidth="1"/>
    <col min="7414" max="7414" width="12.59765625" customWidth="1"/>
    <col min="7415" max="7415" width="13.59765625" customWidth="1"/>
    <col min="7416" max="7416" width="10" customWidth="1"/>
    <col min="7417" max="7417" width="13.59765625" customWidth="1"/>
    <col min="7418" max="7418" width="10" customWidth="1"/>
    <col min="7419" max="7419" width="13.59765625" customWidth="1"/>
    <col min="7420" max="7420" width="10" customWidth="1"/>
    <col min="7421" max="7427" width="13.59765625" customWidth="1"/>
    <col min="7640" max="7641" width="22.73046875" customWidth="1"/>
    <col min="7642" max="7642" width="23" customWidth="1"/>
    <col min="7643" max="7665" width="13.59765625" customWidth="1"/>
    <col min="7666" max="7666" width="12.59765625" customWidth="1"/>
    <col min="7667" max="7667" width="13.59765625" customWidth="1"/>
    <col min="7668" max="7668" width="12.59765625" customWidth="1"/>
    <col min="7669" max="7669" width="13.59765625" customWidth="1"/>
    <col min="7670" max="7670" width="12.59765625" customWidth="1"/>
    <col min="7671" max="7671" width="13.59765625" customWidth="1"/>
    <col min="7672" max="7672" width="10" customWidth="1"/>
    <col min="7673" max="7673" width="13.59765625" customWidth="1"/>
    <col min="7674" max="7674" width="10" customWidth="1"/>
    <col min="7675" max="7675" width="13.59765625" customWidth="1"/>
    <col min="7676" max="7676" width="10" customWidth="1"/>
    <col min="7677" max="7683" width="13.59765625" customWidth="1"/>
    <col min="7896" max="7897" width="22.73046875" customWidth="1"/>
    <col min="7898" max="7898" width="23" customWidth="1"/>
    <col min="7899" max="7921" width="13.59765625" customWidth="1"/>
    <col min="7922" max="7922" width="12.59765625" customWidth="1"/>
    <col min="7923" max="7923" width="13.59765625" customWidth="1"/>
    <col min="7924" max="7924" width="12.59765625" customWidth="1"/>
    <col min="7925" max="7925" width="13.59765625" customWidth="1"/>
    <col min="7926" max="7926" width="12.59765625" customWidth="1"/>
    <col min="7927" max="7927" width="13.59765625" customWidth="1"/>
    <col min="7928" max="7928" width="10" customWidth="1"/>
    <col min="7929" max="7929" width="13.59765625" customWidth="1"/>
    <col min="7930" max="7930" width="10" customWidth="1"/>
    <col min="7931" max="7931" width="13.59765625" customWidth="1"/>
    <col min="7932" max="7932" width="10" customWidth="1"/>
    <col min="7933" max="7939" width="13.59765625" customWidth="1"/>
    <col min="8152" max="8153" width="22.73046875" customWidth="1"/>
    <col min="8154" max="8154" width="23" customWidth="1"/>
    <col min="8155" max="8177" width="13.59765625" customWidth="1"/>
    <col min="8178" max="8178" width="12.59765625" customWidth="1"/>
    <col min="8179" max="8179" width="13.59765625" customWidth="1"/>
    <col min="8180" max="8180" width="12.59765625" customWidth="1"/>
    <col min="8181" max="8181" width="13.59765625" customWidth="1"/>
    <col min="8182" max="8182" width="12.59765625" customWidth="1"/>
    <col min="8183" max="8183" width="13.59765625" customWidth="1"/>
    <col min="8184" max="8184" width="10" customWidth="1"/>
    <col min="8185" max="8185" width="13.59765625" customWidth="1"/>
    <col min="8186" max="8186" width="10" customWidth="1"/>
    <col min="8187" max="8187" width="13.59765625" customWidth="1"/>
    <col min="8188" max="8188" width="10" customWidth="1"/>
    <col min="8189" max="8195" width="13.59765625" customWidth="1"/>
    <col min="8408" max="8409" width="22.73046875" customWidth="1"/>
    <col min="8410" max="8410" width="23" customWidth="1"/>
    <col min="8411" max="8433" width="13.59765625" customWidth="1"/>
    <col min="8434" max="8434" width="12.59765625" customWidth="1"/>
    <col min="8435" max="8435" width="13.59765625" customWidth="1"/>
    <col min="8436" max="8436" width="12.59765625" customWidth="1"/>
    <col min="8437" max="8437" width="13.59765625" customWidth="1"/>
    <col min="8438" max="8438" width="12.59765625" customWidth="1"/>
    <col min="8439" max="8439" width="13.59765625" customWidth="1"/>
    <col min="8440" max="8440" width="10" customWidth="1"/>
    <col min="8441" max="8441" width="13.59765625" customWidth="1"/>
    <col min="8442" max="8442" width="10" customWidth="1"/>
    <col min="8443" max="8443" width="13.59765625" customWidth="1"/>
    <col min="8444" max="8444" width="10" customWidth="1"/>
    <col min="8445" max="8451" width="13.59765625" customWidth="1"/>
    <col min="8664" max="8665" width="22.73046875" customWidth="1"/>
    <col min="8666" max="8666" width="23" customWidth="1"/>
    <col min="8667" max="8689" width="13.59765625" customWidth="1"/>
    <col min="8690" max="8690" width="12.59765625" customWidth="1"/>
    <col min="8691" max="8691" width="13.59765625" customWidth="1"/>
    <col min="8692" max="8692" width="12.59765625" customWidth="1"/>
    <col min="8693" max="8693" width="13.59765625" customWidth="1"/>
    <col min="8694" max="8694" width="12.59765625" customWidth="1"/>
    <col min="8695" max="8695" width="13.59765625" customWidth="1"/>
    <col min="8696" max="8696" width="10" customWidth="1"/>
    <col min="8697" max="8697" width="13.59765625" customWidth="1"/>
    <col min="8698" max="8698" width="10" customWidth="1"/>
    <col min="8699" max="8699" width="13.59765625" customWidth="1"/>
    <col min="8700" max="8700" width="10" customWidth="1"/>
    <col min="8701" max="8707" width="13.59765625" customWidth="1"/>
    <col min="8920" max="8921" width="22.73046875" customWidth="1"/>
    <col min="8922" max="8922" width="23" customWidth="1"/>
    <col min="8923" max="8945" width="13.59765625" customWidth="1"/>
    <col min="8946" max="8946" width="12.59765625" customWidth="1"/>
    <col min="8947" max="8947" width="13.59765625" customWidth="1"/>
    <col min="8948" max="8948" width="12.59765625" customWidth="1"/>
    <col min="8949" max="8949" width="13.59765625" customWidth="1"/>
    <col min="8950" max="8950" width="12.59765625" customWidth="1"/>
    <col min="8951" max="8951" width="13.59765625" customWidth="1"/>
    <col min="8952" max="8952" width="10" customWidth="1"/>
    <col min="8953" max="8953" width="13.59765625" customWidth="1"/>
    <col min="8954" max="8954" width="10" customWidth="1"/>
    <col min="8955" max="8955" width="13.59765625" customWidth="1"/>
    <col min="8956" max="8956" width="10" customWidth="1"/>
    <col min="8957" max="8963" width="13.59765625" customWidth="1"/>
    <col min="9176" max="9177" width="22.73046875" customWidth="1"/>
    <col min="9178" max="9178" width="23" customWidth="1"/>
    <col min="9179" max="9201" width="13.59765625" customWidth="1"/>
    <col min="9202" max="9202" width="12.59765625" customWidth="1"/>
    <col min="9203" max="9203" width="13.59765625" customWidth="1"/>
    <col min="9204" max="9204" width="12.59765625" customWidth="1"/>
    <col min="9205" max="9205" width="13.59765625" customWidth="1"/>
    <col min="9206" max="9206" width="12.59765625" customWidth="1"/>
    <col min="9207" max="9207" width="13.59765625" customWidth="1"/>
    <col min="9208" max="9208" width="10" customWidth="1"/>
    <col min="9209" max="9209" width="13.59765625" customWidth="1"/>
    <col min="9210" max="9210" width="10" customWidth="1"/>
    <col min="9211" max="9211" width="13.59765625" customWidth="1"/>
    <col min="9212" max="9212" width="10" customWidth="1"/>
    <col min="9213" max="9219" width="13.59765625" customWidth="1"/>
    <col min="9432" max="9433" width="22.73046875" customWidth="1"/>
    <col min="9434" max="9434" width="23" customWidth="1"/>
    <col min="9435" max="9457" width="13.59765625" customWidth="1"/>
    <col min="9458" max="9458" width="12.59765625" customWidth="1"/>
    <col min="9459" max="9459" width="13.59765625" customWidth="1"/>
    <col min="9460" max="9460" width="12.59765625" customWidth="1"/>
    <col min="9461" max="9461" width="13.59765625" customWidth="1"/>
    <col min="9462" max="9462" width="12.59765625" customWidth="1"/>
    <col min="9463" max="9463" width="13.59765625" customWidth="1"/>
    <col min="9464" max="9464" width="10" customWidth="1"/>
    <col min="9465" max="9465" width="13.59765625" customWidth="1"/>
    <col min="9466" max="9466" width="10" customWidth="1"/>
    <col min="9467" max="9467" width="13.59765625" customWidth="1"/>
    <col min="9468" max="9468" width="10" customWidth="1"/>
    <col min="9469" max="9475" width="13.59765625" customWidth="1"/>
    <col min="9688" max="9689" width="22.73046875" customWidth="1"/>
    <col min="9690" max="9690" width="23" customWidth="1"/>
    <col min="9691" max="9713" width="13.59765625" customWidth="1"/>
    <col min="9714" max="9714" width="12.59765625" customWidth="1"/>
    <col min="9715" max="9715" width="13.59765625" customWidth="1"/>
    <col min="9716" max="9716" width="12.59765625" customWidth="1"/>
    <col min="9717" max="9717" width="13.59765625" customWidth="1"/>
    <col min="9718" max="9718" width="12.59765625" customWidth="1"/>
    <col min="9719" max="9719" width="13.59765625" customWidth="1"/>
    <col min="9720" max="9720" width="10" customWidth="1"/>
    <col min="9721" max="9721" width="13.59765625" customWidth="1"/>
    <col min="9722" max="9722" width="10" customWidth="1"/>
    <col min="9723" max="9723" width="13.59765625" customWidth="1"/>
    <col min="9724" max="9724" width="10" customWidth="1"/>
    <col min="9725" max="9731" width="13.59765625" customWidth="1"/>
    <col min="9944" max="9945" width="22.73046875" customWidth="1"/>
    <col min="9946" max="9946" width="23" customWidth="1"/>
    <col min="9947" max="9969" width="13.59765625" customWidth="1"/>
    <col min="9970" max="9970" width="12.59765625" customWidth="1"/>
    <col min="9971" max="9971" width="13.59765625" customWidth="1"/>
    <col min="9972" max="9972" width="12.59765625" customWidth="1"/>
    <col min="9973" max="9973" width="13.59765625" customWidth="1"/>
    <col min="9974" max="9974" width="12.59765625" customWidth="1"/>
    <col min="9975" max="9975" width="13.59765625" customWidth="1"/>
    <col min="9976" max="9976" width="10" customWidth="1"/>
    <col min="9977" max="9977" width="13.59765625" customWidth="1"/>
    <col min="9978" max="9978" width="10" customWidth="1"/>
    <col min="9979" max="9979" width="13.59765625" customWidth="1"/>
    <col min="9980" max="9980" width="10" customWidth="1"/>
    <col min="9981" max="9987" width="13.59765625" customWidth="1"/>
    <col min="10200" max="10201" width="22.73046875" customWidth="1"/>
    <col min="10202" max="10202" width="23" customWidth="1"/>
    <col min="10203" max="10225" width="13.59765625" customWidth="1"/>
    <col min="10226" max="10226" width="12.59765625" customWidth="1"/>
    <col min="10227" max="10227" width="13.59765625" customWidth="1"/>
    <col min="10228" max="10228" width="12.59765625" customWidth="1"/>
    <col min="10229" max="10229" width="13.59765625" customWidth="1"/>
    <col min="10230" max="10230" width="12.59765625" customWidth="1"/>
    <col min="10231" max="10231" width="13.59765625" customWidth="1"/>
    <col min="10232" max="10232" width="10" customWidth="1"/>
    <col min="10233" max="10233" width="13.59765625" customWidth="1"/>
    <col min="10234" max="10234" width="10" customWidth="1"/>
    <col min="10235" max="10235" width="13.59765625" customWidth="1"/>
    <col min="10236" max="10236" width="10" customWidth="1"/>
    <col min="10237" max="10243" width="13.59765625" customWidth="1"/>
    <col min="10456" max="10457" width="22.73046875" customWidth="1"/>
    <col min="10458" max="10458" width="23" customWidth="1"/>
    <col min="10459" max="10481" width="13.59765625" customWidth="1"/>
    <col min="10482" max="10482" width="12.59765625" customWidth="1"/>
    <col min="10483" max="10483" width="13.59765625" customWidth="1"/>
    <col min="10484" max="10484" width="12.59765625" customWidth="1"/>
    <col min="10485" max="10485" width="13.59765625" customWidth="1"/>
    <col min="10486" max="10486" width="12.59765625" customWidth="1"/>
    <col min="10487" max="10487" width="13.59765625" customWidth="1"/>
    <col min="10488" max="10488" width="10" customWidth="1"/>
    <col min="10489" max="10489" width="13.59765625" customWidth="1"/>
    <col min="10490" max="10490" width="10" customWidth="1"/>
    <col min="10491" max="10491" width="13.59765625" customWidth="1"/>
    <col min="10492" max="10492" width="10" customWidth="1"/>
    <col min="10493" max="10499" width="13.59765625" customWidth="1"/>
    <col min="10712" max="10713" width="22.73046875" customWidth="1"/>
    <col min="10714" max="10714" width="23" customWidth="1"/>
    <col min="10715" max="10737" width="13.59765625" customWidth="1"/>
    <col min="10738" max="10738" width="12.59765625" customWidth="1"/>
    <col min="10739" max="10739" width="13.59765625" customWidth="1"/>
    <col min="10740" max="10740" width="12.59765625" customWidth="1"/>
    <col min="10741" max="10741" width="13.59765625" customWidth="1"/>
    <col min="10742" max="10742" width="12.59765625" customWidth="1"/>
    <col min="10743" max="10743" width="13.59765625" customWidth="1"/>
    <col min="10744" max="10744" width="10" customWidth="1"/>
    <col min="10745" max="10745" width="13.59765625" customWidth="1"/>
    <col min="10746" max="10746" width="10" customWidth="1"/>
    <col min="10747" max="10747" width="13.59765625" customWidth="1"/>
    <col min="10748" max="10748" width="10" customWidth="1"/>
    <col min="10749" max="10755" width="13.59765625" customWidth="1"/>
    <col min="10968" max="10969" width="22.73046875" customWidth="1"/>
    <col min="10970" max="10970" width="23" customWidth="1"/>
    <col min="10971" max="10993" width="13.59765625" customWidth="1"/>
    <col min="10994" max="10994" width="12.59765625" customWidth="1"/>
    <col min="10995" max="10995" width="13.59765625" customWidth="1"/>
    <col min="10996" max="10996" width="12.59765625" customWidth="1"/>
    <col min="10997" max="10997" width="13.59765625" customWidth="1"/>
    <col min="10998" max="10998" width="12.59765625" customWidth="1"/>
    <col min="10999" max="10999" width="13.59765625" customWidth="1"/>
    <col min="11000" max="11000" width="10" customWidth="1"/>
    <col min="11001" max="11001" width="13.59765625" customWidth="1"/>
    <col min="11002" max="11002" width="10" customWidth="1"/>
    <col min="11003" max="11003" width="13.59765625" customWidth="1"/>
    <col min="11004" max="11004" width="10" customWidth="1"/>
    <col min="11005" max="11011" width="13.59765625" customWidth="1"/>
    <col min="11224" max="11225" width="22.73046875" customWidth="1"/>
    <col min="11226" max="11226" width="23" customWidth="1"/>
    <col min="11227" max="11249" width="13.59765625" customWidth="1"/>
    <col min="11250" max="11250" width="12.59765625" customWidth="1"/>
    <col min="11251" max="11251" width="13.59765625" customWidth="1"/>
    <col min="11252" max="11252" width="12.59765625" customWidth="1"/>
    <col min="11253" max="11253" width="13.59765625" customWidth="1"/>
    <col min="11254" max="11254" width="12.59765625" customWidth="1"/>
    <col min="11255" max="11255" width="13.59765625" customWidth="1"/>
    <col min="11256" max="11256" width="10" customWidth="1"/>
    <col min="11257" max="11257" width="13.59765625" customWidth="1"/>
    <col min="11258" max="11258" width="10" customWidth="1"/>
    <col min="11259" max="11259" width="13.59765625" customWidth="1"/>
    <col min="11260" max="11260" width="10" customWidth="1"/>
    <col min="11261" max="11267" width="13.59765625" customWidth="1"/>
    <col min="11480" max="11481" width="22.73046875" customWidth="1"/>
    <col min="11482" max="11482" width="23" customWidth="1"/>
    <col min="11483" max="11505" width="13.59765625" customWidth="1"/>
    <col min="11506" max="11506" width="12.59765625" customWidth="1"/>
    <col min="11507" max="11507" width="13.59765625" customWidth="1"/>
    <col min="11508" max="11508" width="12.59765625" customWidth="1"/>
    <col min="11509" max="11509" width="13.59765625" customWidth="1"/>
    <col min="11510" max="11510" width="12.59765625" customWidth="1"/>
    <col min="11511" max="11511" width="13.59765625" customWidth="1"/>
    <col min="11512" max="11512" width="10" customWidth="1"/>
    <col min="11513" max="11513" width="13.59765625" customWidth="1"/>
    <col min="11514" max="11514" width="10" customWidth="1"/>
    <col min="11515" max="11515" width="13.59765625" customWidth="1"/>
    <col min="11516" max="11516" width="10" customWidth="1"/>
    <col min="11517" max="11523" width="13.59765625" customWidth="1"/>
    <col min="11736" max="11737" width="22.73046875" customWidth="1"/>
    <col min="11738" max="11738" width="23" customWidth="1"/>
    <col min="11739" max="11761" width="13.59765625" customWidth="1"/>
    <col min="11762" max="11762" width="12.59765625" customWidth="1"/>
    <col min="11763" max="11763" width="13.59765625" customWidth="1"/>
    <col min="11764" max="11764" width="12.59765625" customWidth="1"/>
    <col min="11765" max="11765" width="13.59765625" customWidth="1"/>
    <col min="11766" max="11766" width="12.59765625" customWidth="1"/>
    <col min="11767" max="11767" width="13.59765625" customWidth="1"/>
    <col min="11768" max="11768" width="10" customWidth="1"/>
    <col min="11769" max="11769" width="13.59765625" customWidth="1"/>
    <col min="11770" max="11770" width="10" customWidth="1"/>
    <col min="11771" max="11771" width="13.59765625" customWidth="1"/>
    <col min="11772" max="11772" width="10" customWidth="1"/>
    <col min="11773" max="11779" width="13.59765625" customWidth="1"/>
    <col min="11992" max="11993" width="22.73046875" customWidth="1"/>
    <col min="11994" max="11994" width="23" customWidth="1"/>
    <col min="11995" max="12017" width="13.59765625" customWidth="1"/>
    <col min="12018" max="12018" width="12.59765625" customWidth="1"/>
    <col min="12019" max="12019" width="13.59765625" customWidth="1"/>
    <col min="12020" max="12020" width="12.59765625" customWidth="1"/>
    <col min="12021" max="12021" width="13.59765625" customWidth="1"/>
    <col min="12022" max="12022" width="12.59765625" customWidth="1"/>
    <col min="12023" max="12023" width="13.59765625" customWidth="1"/>
    <col min="12024" max="12024" width="10" customWidth="1"/>
    <col min="12025" max="12025" width="13.59765625" customWidth="1"/>
    <col min="12026" max="12026" width="10" customWidth="1"/>
    <col min="12027" max="12027" width="13.59765625" customWidth="1"/>
    <col min="12028" max="12028" width="10" customWidth="1"/>
    <col min="12029" max="12035" width="13.59765625" customWidth="1"/>
    <col min="12248" max="12249" width="22.73046875" customWidth="1"/>
    <col min="12250" max="12250" width="23" customWidth="1"/>
    <col min="12251" max="12273" width="13.59765625" customWidth="1"/>
    <col min="12274" max="12274" width="12.59765625" customWidth="1"/>
    <col min="12275" max="12275" width="13.59765625" customWidth="1"/>
    <col min="12276" max="12276" width="12.59765625" customWidth="1"/>
    <col min="12277" max="12277" width="13.59765625" customWidth="1"/>
    <col min="12278" max="12278" width="12.59765625" customWidth="1"/>
    <col min="12279" max="12279" width="13.59765625" customWidth="1"/>
    <col min="12280" max="12280" width="10" customWidth="1"/>
    <col min="12281" max="12281" width="13.59765625" customWidth="1"/>
    <col min="12282" max="12282" width="10" customWidth="1"/>
    <col min="12283" max="12283" width="13.59765625" customWidth="1"/>
    <col min="12284" max="12284" width="10" customWidth="1"/>
    <col min="12285" max="12291" width="13.59765625" customWidth="1"/>
    <col min="12504" max="12505" width="22.73046875" customWidth="1"/>
    <col min="12506" max="12506" width="23" customWidth="1"/>
    <col min="12507" max="12529" width="13.59765625" customWidth="1"/>
    <col min="12530" max="12530" width="12.59765625" customWidth="1"/>
    <col min="12531" max="12531" width="13.59765625" customWidth="1"/>
    <col min="12532" max="12532" width="12.59765625" customWidth="1"/>
    <col min="12533" max="12533" width="13.59765625" customWidth="1"/>
    <col min="12534" max="12534" width="12.59765625" customWidth="1"/>
    <col min="12535" max="12535" width="13.59765625" customWidth="1"/>
    <col min="12536" max="12536" width="10" customWidth="1"/>
    <col min="12537" max="12537" width="13.59765625" customWidth="1"/>
    <col min="12538" max="12538" width="10" customWidth="1"/>
    <col min="12539" max="12539" width="13.59765625" customWidth="1"/>
    <col min="12540" max="12540" width="10" customWidth="1"/>
    <col min="12541" max="12547" width="13.59765625" customWidth="1"/>
    <col min="12760" max="12761" width="22.73046875" customWidth="1"/>
    <col min="12762" max="12762" width="23" customWidth="1"/>
    <col min="12763" max="12785" width="13.59765625" customWidth="1"/>
    <col min="12786" max="12786" width="12.59765625" customWidth="1"/>
    <col min="12787" max="12787" width="13.59765625" customWidth="1"/>
    <col min="12788" max="12788" width="12.59765625" customWidth="1"/>
    <col min="12789" max="12789" width="13.59765625" customWidth="1"/>
    <col min="12790" max="12790" width="12.59765625" customWidth="1"/>
    <col min="12791" max="12791" width="13.59765625" customWidth="1"/>
    <col min="12792" max="12792" width="10" customWidth="1"/>
    <col min="12793" max="12793" width="13.59765625" customWidth="1"/>
    <col min="12794" max="12794" width="10" customWidth="1"/>
    <col min="12795" max="12795" width="13.59765625" customWidth="1"/>
    <col min="12796" max="12796" width="10" customWidth="1"/>
    <col min="12797" max="12803" width="13.59765625" customWidth="1"/>
    <col min="13016" max="13017" width="22.73046875" customWidth="1"/>
    <col min="13018" max="13018" width="23" customWidth="1"/>
    <col min="13019" max="13041" width="13.59765625" customWidth="1"/>
    <col min="13042" max="13042" width="12.59765625" customWidth="1"/>
    <col min="13043" max="13043" width="13.59765625" customWidth="1"/>
    <col min="13044" max="13044" width="12.59765625" customWidth="1"/>
    <col min="13045" max="13045" width="13.59765625" customWidth="1"/>
    <col min="13046" max="13046" width="12.59765625" customWidth="1"/>
    <col min="13047" max="13047" width="13.59765625" customWidth="1"/>
    <col min="13048" max="13048" width="10" customWidth="1"/>
    <col min="13049" max="13049" width="13.59765625" customWidth="1"/>
    <col min="13050" max="13050" width="10" customWidth="1"/>
    <col min="13051" max="13051" width="13.59765625" customWidth="1"/>
    <col min="13052" max="13052" width="10" customWidth="1"/>
    <col min="13053" max="13059" width="13.59765625" customWidth="1"/>
    <col min="13272" max="13273" width="22.73046875" customWidth="1"/>
    <col min="13274" max="13274" width="23" customWidth="1"/>
    <col min="13275" max="13297" width="13.59765625" customWidth="1"/>
    <col min="13298" max="13298" width="12.59765625" customWidth="1"/>
    <col min="13299" max="13299" width="13.59765625" customWidth="1"/>
    <col min="13300" max="13300" width="12.59765625" customWidth="1"/>
    <col min="13301" max="13301" width="13.59765625" customWidth="1"/>
    <col min="13302" max="13302" width="12.59765625" customWidth="1"/>
    <col min="13303" max="13303" width="13.59765625" customWidth="1"/>
    <col min="13304" max="13304" width="10" customWidth="1"/>
    <col min="13305" max="13305" width="13.59765625" customWidth="1"/>
    <col min="13306" max="13306" width="10" customWidth="1"/>
    <col min="13307" max="13307" width="13.59765625" customWidth="1"/>
    <col min="13308" max="13308" width="10" customWidth="1"/>
    <col min="13309" max="13315" width="13.59765625" customWidth="1"/>
    <col min="13528" max="13529" width="22.73046875" customWidth="1"/>
    <col min="13530" max="13530" width="23" customWidth="1"/>
    <col min="13531" max="13553" width="13.59765625" customWidth="1"/>
    <col min="13554" max="13554" width="12.59765625" customWidth="1"/>
    <col min="13555" max="13555" width="13.59765625" customWidth="1"/>
    <col min="13556" max="13556" width="12.59765625" customWidth="1"/>
    <col min="13557" max="13557" width="13.59765625" customWidth="1"/>
    <col min="13558" max="13558" width="12.59765625" customWidth="1"/>
    <col min="13559" max="13559" width="13.59765625" customWidth="1"/>
    <col min="13560" max="13560" width="10" customWidth="1"/>
    <col min="13561" max="13561" width="13.59765625" customWidth="1"/>
    <col min="13562" max="13562" width="10" customWidth="1"/>
    <col min="13563" max="13563" width="13.59765625" customWidth="1"/>
    <col min="13564" max="13564" width="10" customWidth="1"/>
    <col min="13565" max="13571" width="13.59765625" customWidth="1"/>
    <col min="13784" max="13785" width="22.73046875" customWidth="1"/>
    <col min="13786" max="13786" width="23" customWidth="1"/>
    <col min="13787" max="13809" width="13.59765625" customWidth="1"/>
    <col min="13810" max="13810" width="12.59765625" customWidth="1"/>
    <col min="13811" max="13811" width="13.59765625" customWidth="1"/>
    <col min="13812" max="13812" width="12.59765625" customWidth="1"/>
    <col min="13813" max="13813" width="13.59765625" customWidth="1"/>
    <col min="13814" max="13814" width="12.59765625" customWidth="1"/>
    <col min="13815" max="13815" width="13.59765625" customWidth="1"/>
    <col min="13816" max="13816" width="10" customWidth="1"/>
    <col min="13817" max="13817" width="13.59765625" customWidth="1"/>
    <col min="13818" max="13818" width="10" customWidth="1"/>
    <col min="13819" max="13819" width="13.59765625" customWidth="1"/>
    <col min="13820" max="13820" width="10" customWidth="1"/>
    <col min="13821" max="13827" width="13.59765625" customWidth="1"/>
    <col min="14040" max="14041" width="22.73046875" customWidth="1"/>
    <col min="14042" max="14042" width="23" customWidth="1"/>
    <col min="14043" max="14065" width="13.59765625" customWidth="1"/>
    <col min="14066" max="14066" width="12.59765625" customWidth="1"/>
    <col min="14067" max="14067" width="13.59765625" customWidth="1"/>
    <col min="14068" max="14068" width="12.59765625" customWidth="1"/>
    <col min="14069" max="14069" width="13.59765625" customWidth="1"/>
    <col min="14070" max="14070" width="12.59765625" customWidth="1"/>
    <col min="14071" max="14071" width="13.59765625" customWidth="1"/>
    <col min="14072" max="14072" width="10" customWidth="1"/>
    <col min="14073" max="14073" width="13.59765625" customWidth="1"/>
    <col min="14074" max="14074" width="10" customWidth="1"/>
    <col min="14075" max="14075" width="13.59765625" customWidth="1"/>
    <col min="14076" max="14076" width="10" customWidth="1"/>
    <col min="14077" max="14083" width="13.59765625" customWidth="1"/>
    <col min="14296" max="14297" width="22.73046875" customWidth="1"/>
    <col min="14298" max="14298" width="23" customWidth="1"/>
    <col min="14299" max="14321" width="13.59765625" customWidth="1"/>
    <col min="14322" max="14322" width="12.59765625" customWidth="1"/>
    <col min="14323" max="14323" width="13.59765625" customWidth="1"/>
    <col min="14324" max="14324" width="12.59765625" customWidth="1"/>
    <col min="14325" max="14325" width="13.59765625" customWidth="1"/>
    <col min="14326" max="14326" width="12.59765625" customWidth="1"/>
    <col min="14327" max="14327" width="13.59765625" customWidth="1"/>
    <col min="14328" max="14328" width="10" customWidth="1"/>
    <col min="14329" max="14329" width="13.59765625" customWidth="1"/>
    <col min="14330" max="14330" width="10" customWidth="1"/>
    <col min="14331" max="14331" width="13.59765625" customWidth="1"/>
    <col min="14332" max="14332" width="10" customWidth="1"/>
    <col min="14333" max="14339" width="13.59765625" customWidth="1"/>
    <col min="14552" max="14553" width="22.73046875" customWidth="1"/>
    <col min="14554" max="14554" width="23" customWidth="1"/>
    <col min="14555" max="14577" width="13.59765625" customWidth="1"/>
    <col min="14578" max="14578" width="12.59765625" customWidth="1"/>
    <col min="14579" max="14579" width="13.59765625" customWidth="1"/>
    <col min="14580" max="14580" width="12.59765625" customWidth="1"/>
    <col min="14581" max="14581" width="13.59765625" customWidth="1"/>
    <col min="14582" max="14582" width="12.59765625" customWidth="1"/>
    <col min="14583" max="14583" width="13.59765625" customWidth="1"/>
    <col min="14584" max="14584" width="10" customWidth="1"/>
    <col min="14585" max="14585" width="13.59765625" customWidth="1"/>
    <col min="14586" max="14586" width="10" customWidth="1"/>
    <col min="14587" max="14587" width="13.59765625" customWidth="1"/>
    <col min="14588" max="14588" width="10" customWidth="1"/>
    <col min="14589" max="14595" width="13.59765625" customWidth="1"/>
    <col min="14808" max="14809" width="22.73046875" customWidth="1"/>
    <col min="14810" max="14810" width="23" customWidth="1"/>
    <col min="14811" max="14833" width="13.59765625" customWidth="1"/>
    <col min="14834" max="14834" width="12.59765625" customWidth="1"/>
    <col min="14835" max="14835" width="13.59765625" customWidth="1"/>
    <col min="14836" max="14836" width="12.59765625" customWidth="1"/>
    <col min="14837" max="14837" width="13.59765625" customWidth="1"/>
    <col min="14838" max="14838" width="12.59765625" customWidth="1"/>
    <col min="14839" max="14839" width="13.59765625" customWidth="1"/>
    <col min="14840" max="14840" width="10" customWidth="1"/>
    <col min="14841" max="14841" width="13.59765625" customWidth="1"/>
    <col min="14842" max="14842" width="10" customWidth="1"/>
    <col min="14843" max="14843" width="13.59765625" customWidth="1"/>
    <col min="14844" max="14844" width="10" customWidth="1"/>
    <col min="14845" max="14851" width="13.59765625" customWidth="1"/>
    <col min="15064" max="15065" width="22.73046875" customWidth="1"/>
    <col min="15066" max="15066" width="23" customWidth="1"/>
    <col min="15067" max="15089" width="13.59765625" customWidth="1"/>
    <col min="15090" max="15090" width="12.59765625" customWidth="1"/>
    <col min="15091" max="15091" width="13.59765625" customWidth="1"/>
    <col min="15092" max="15092" width="12.59765625" customWidth="1"/>
    <col min="15093" max="15093" width="13.59765625" customWidth="1"/>
    <col min="15094" max="15094" width="12.59765625" customWidth="1"/>
    <col min="15095" max="15095" width="13.59765625" customWidth="1"/>
    <col min="15096" max="15096" width="10" customWidth="1"/>
    <col min="15097" max="15097" width="13.59765625" customWidth="1"/>
    <col min="15098" max="15098" width="10" customWidth="1"/>
    <col min="15099" max="15099" width="13.59765625" customWidth="1"/>
    <col min="15100" max="15100" width="10" customWidth="1"/>
    <col min="15101" max="15107" width="13.59765625" customWidth="1"/>
    <col min="15320" max="15321" width="22.73046875" customWidth="1"/>
    <col min="15322" max="15322" width="23" customWidth="1"/>
    <col min="15323" max="15345" width="13.59765625" customWidth="1"/>
    <col min="15346" max="15346" width="12.59765625" customWidth="1"/>
    <col min="15347" max="15347" width="13.59765625" customWidth="1"/>
    <col min="15348" max="15348" width="12.59765625" customWidth="1"/>
    <col min="15349" max="15349" width="13.59765625" customWidth="1"/>
    <col min="15350" max="15350" width="12.59765625" customWidth="1"/>
    <col min="15351" max="15351" width="13.59765625" customWidth="1"/>
    <col min="15352" max="15352" width="10" customWidth="1"/>
    <col min="15353" max="15353" width="13.59765625" customWidth="1"/>
    <col min="15354" max="15354" width="10" customWidth="1"/>
    <col min="15355" max="15355" width="13.59765625" customWidth="1"/>
    <col min="15356" max="15356" width="10" customWidth="1"/>
    <col min="15357" max="15363" width="13.59765625" customWidth="1"/>
    <col min="15576" max="15577" width="22.73046875" customWidth="1"/>
    <col min="15578" max="15578" width="23" customWidth="1"/>
    <col min="15579" max="15601" width="13.59765625" customWidth="1"/>
    <col min="15602" max="15602" width="12.59765625" customWidth="1"/>
    <col min="15603" max="15603" width="13.59765625" customWidth="1"/>
    <col min="15604" max="15604" width="12.59765625" customWidth="1"/>
    <col min="15605" max="15605" width="13.59765625" customWidth="1"/>
    <col min="15606" max="15606" width="12.59765625" customWidth="1"/>
    <col min="15607" max="15607" width="13.59765625" customWidth="1"/>
    <col min="15608" max="15608" width="10" customWidth="1"/>
    <col min="15609" max="15609" width="13.59765625" customWidth="1"/>
    <col min="15610" max="15610" width="10" customWidth="1"/>
    <col min="15611" max="15611" width="13.59765625" customWidth="1"/>
    <col min="15612" max="15612" width="10" customWidth="1"/>
    <col min="15613" max="15619" width="13.59765625" customWidth="1"/>
    <col min="15832" max="15833" width="22.73046875" customWidth="1"/>
    <col min="15834" max="15834" width="23" customWidth="1"/>
    <col min="15835" max="15857" width="13.59765625" customWidth="1"/>
    <col min="15858" max="15858" width="12.59765625" customWidth="1"/>
    <col min="15859" max="15859" width="13.59765625" customWidth="1"/>
    <col min="15860" max="15860" width="12.59765625" customWidth="1"/>
    <col min="15861" max="15861" width="13.59765625" customWidth="1"/>
    <col min="15862" max="15862" width="12.59765625" customWidth="1"/>
    <col min="15863" max="15863" width="13.59765625" customWidth="1"/>
    <col min="15864" max="15864" width="10" customWidth="1"/>
    <col min="15865" max="15865" width="13.59765625" customWidth="1"/>
    <col min="15866" max="15866" width="10" customWidth="1"/>
    <col min="15867" max="15867" width="13.59765625" customWidth="1"/>
    <col min="15868" max="15868" width="10" customWidth="1"/>
    <col min="15869" max="15875" width="13.59765625" customWidth="1"/>
    <col min="16088" max="16089" width="22.73046875" customWidth="1"/>
    <col min="16090" max="16090" width="23" customWidth="1"/>
    <col min="16091" max="16113" width="13.59765625" customWidth="1"/>
    <col min="16114" max="16114" width="12.59765625" customWidth="1"/>
    <col min="16115" max="16115" width="13.59765625" customWidth="1"/>
    <col min="16116" max="16116" width="12.59765625" customWidth="1"/>
    <col min="16117" max="16117" width="13.59765625" customWidth="1"/>
    <col min="16118" max="16118" width="12.59765625" customWidth="1"/>
    <col min="16119" max="16119" width="13.59765625" customWidth="1"/>
    <col min="16120" max="16120" width="10" customWidth="1"/>
    <col min="16121" max="16121" width="13.59765625" customWidth="1"/>
    <col min="16122" max="16122" width="10" customWidth="1"/>
    <col min="16123" max="16123" width="13.59765625" customWidth="1"/>
    <col min="16124" max="16124" width="10" customWidth="1"/>
    <col min="16125" max="16131" width="13.59765625" customWidth="1"/>
  </cols>
  <sheetData>
    <row r="1" spans="1:20" s="1" customFormat="1" ht="29.1" customHeight="1" x14ac:dyDescent="0.35">
      <c r="A1" s="26"/>
      <c r="B1" s="26"/>
      <c r="C1" s="22" t="s">
        <v>31</v>
      </c>
      <c r="D1" s="22"/>
      <c r="E1" s="22"/>
      <c r="F1" s="22"/>
      <c r="G1" s="22"/>
      <c r="H1" s="22"/>
      <c r="I1" s="22" t="s">
        <v>32</v>
      </c>
      <c r="J1" s="22"/>
      <c r="K1" s="22"/>
      <c r="L1" s="22"/>
      <c r="M1" s="22"/>
      <c r="N1" s="22"/>
      <c r="O1" s="22" t="s">
        <v>33</v>
      </c>
      <c r="P1" s="22"/>
      <c r="Q1" s="22"/>
      <c r="R1" s="22"/>
      <c r="S1" s="22"/>
      <c r="T1" s="22"/>
    </row>
    <row r="2" spans="1:20" s="1" customFormat="1" ht="16.149999999999999" customHeight="1" x14ac:dyDescent="0.35">
      <c r="A2" s="26"/>
      <c r="B2" s="26"/>
      <c r="C2" s="22" t="s">
        <v>4</v>
      </c>
      <c r="D2" s="22"/>
      <c r="E2" s="22" t="s">
        <v>5</v>
      </c>
      <c r="F2" s="22"/>
      <c r="G2" s="22" t="s">
        <v>6</v>
      </c>
      <c r="H2" s="22"/>
      <c r="I2" s="22" t="s">
        <v>4</v>
      </c>
      <c r="J2" s="22"/>
      <c r="K2" s="22" t="s">
        <v>5</v>
      </c>
      <c r="L2" s="22"/>
      <c r="M2" s="22" t="s">
        <v>6</v>
      </c>
      <c r="N2" s="22"/>
      <c r="O2" s="22" t="s">
        <v>4</v>
      </c>
      <c r="P2" s="22"/>
      <c r="Q2" s="22" t="s">
        <v>5</v>
      </c>
      <c r="R2" s="22"/>
      <c r="S2" s="22" t="s">
        <v>6</v>
      </c>
      <c r="T2" s="22"/>
    </row>
    <row r="3" spans="1:20" s="1" customFormat="1" ht="29.1" customHeight="1" x14ac:dyDescent="0.35">
      <c r="A3" s="27"/>
      <c r="B3" s="27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 x14ac:dyDescent="0.35">
      <c r="A4" s="28" t="s">
        <v>34</v>
      </c>
      <c r="B4" s="3" t="s">
        <v>35</v>
      </c>
      <c r="C4" s="6">
        <v>0.82</v>
      </c>
      <c r="D4" s="5">
        <v>109</v>
      </c>
      <c r="E4" s="6">
        <v>7.0000000000000007E-2</v>
      </c>
      <c r="F4" s="5">
        <v>9</v>
      </c>
      <c r="G4" s="6">
        <v>0.11</v>
      </c>
      <c r="H4" s="5">
        <v>16</v>
      </c>
      <c r="I4" s="6">
        <v>0.81</v>
      </c>
      <c r="J4" s="5">
        <v>108</v>
      </c>
      <c r="K4" s="6">
        <v>0.12</v>
      </c>
      <c r="L4" s="5">
        <v>15</v>
      </c>
      <c r="M4" s="6">
        <v>7.0000000000000007E-2</v>
      </c>
      <c r="N4" s="5">
        <v>11</v>
      </c>
      <c r="O4" s="6">
        <v>0.8</v>
      </c>
      <c r="P4" s="5">
        <v>106</v>
      </c>
      <c r="Q4" s="6">
        <v>0.11</v>
      </c>
      <c r="R4" s="5">
        <v>16</v>
      </c>
      <c r="S4" s="6">
        <v>0.08</v>
      </c>
      <c r="T4" s="5">
        <v>12</v>
      </c>
    </row>
    <row r="5" spans="1:20" s="1" customFormat="1" ht="17.100000000000001" customHeight="1" x14ac:dyDescent="0.35">
      <c r="A5" s="29"/>
      <c r="B5" s="7" t="s">
        <v>36</v>
      </c>
      <c r="C5" s="10">
        <v>0.76</v>
      </c>
      <c r="D5" s="9">
        <v>103</v>
      </c>
      <c r="E5" s="10">
        <v>0.13</v>
      </c>
      <c r="F5" s="9">
        <v>15</v>
      </c>
      <c r="G5" s="10">
        <v>0.11</v>
      </c>
      <c r="H5" s="9">
        <v>12</v>
      </c>
      <c r="I5" s="10">
        <v>0.74</v>
      </c>
      <c r="J5" s="9">
        <v>102</v>
      </c>
      <c r="K5" s="10">
        <v>0.15</v>
      </c>
      <c r="L5" s="9">
        <v>16</v>
      </c>
      <c r="M5" s="10">
        <v>0.11</v>
      </c>
      <c r="N5" s="9">
        <v>12</v>
      </c>
      <c r="O5" s="10">
        <v>0.74</v>
      </c>
      <c r="P5" s="9">
        <v>100</v>
      </c>
      <c r="Q5" s="10">
        <v>0.13</v>
      </c>
      <c r="R5" s="9">
        <v>15</v>
      </c>
      <c r="S5" s="10">
        <v>0.13</v>
      </c>
      <c r="T5" s="9">
        <v>15</v>
      </c>
    </row>
    <row r="6" spans="1:20" s="1" customFormat="1" ht="17.100000000000001" customHeight="1" x14ac:dyDescent="0.35">
      <c r="A6" s="29"/>
      <c r="B6" s="7" t="s">
        <v>37</v>
      </c>
      <c r="C6" s="10">
        <v>0.88</v>
      </c>
      <c r="D6" s="9">
        <v>111</v>
      </c>
      <c r="E6" s="10">
        <v>0.09</v>
      </c>
      <c r="F6" s="9">
        <v>12</v>
      </c>
      <c r="G6" s="10">
        <v>0.03</v>
      </c>
      <c r="H6" s="9">
        <v>5</v>
      </c>
      <c r="I6" s="10">
        <v>0.94</v>
      </c>
      <c r="J6" s="9">
        <v>119</v>
      </c>
      <c r="K6" s="10">
        <v>0.04</v>
      </c>
      <c r="L6" s="9">
        <v>6</v>
      </c>
      <c r="M6" s="10">
        <v>0.02</v>
      </c>
      <c r="N6" s="9">
        <v>3</v>
      </c>
      <c r="O6" s="10">
        <v>0.91</v>
      </c>
      <c r="P6" s="9">
        <v>115</v>
      </c>
      <c r="Q6" s="10">
        <v>0.06</v>
      </c>
      <c r="R6" s="9">
        <v>9</v>
      </c>
      <c r="S6" s="10">
        <v>0.03</v>
      </c>
      <c r="T6" s="9">
        <v>4</v>
      </c>
    </row>
    <row r="7" spans="1:20" s="1" customFormat="1" ht="17.100000000000001" customHeight="1" x14ac:dyDescent="0.35">
      <c r="A7" s="29"/>
      <c r="B7" s="7" t="s">
        <v>38</v>
      </c>
      <c r="C7" s="10">
        <v>0.85</v>
      </c>
      <c r="D7" s="9">
        <v>113</v>
      </c>
      <c r="E7" s="10">
        <v>0.11</v>
      </c>
      <c r="F7" s="9">
        <v>16</v>
      </c>
      <c r="G7" s="10">
        <v>0.04</v>
      </c>
      <c r="H7" s="9">
        <v>6</v>
      </c>
      <c r="I7" s="10">
        <v>0.85</v>
      </c>
      <c r="J7" s="9">
        <v>114</v>
      </c>
      <c r="K7" s="10">
        <v>0.12</v>
      </c>
      <c r="L7" s="9">
        <v>17</v>
      </c>
      <c r="M7" s="10">
        <v>0.03</v>
      </c>
      <c r="N7" s="9">
        <v>4</v>
      </c>
      <c r="O7" s="10">
        <v>0.89</v>
      </c>
      <c r="P7" s="9">
        <v>118</v>
      </c>
      <c r="Q7" s="10">
        <v>0.09</v>
      </c>
      <c r="R7" s="9">
        <v>13</v>
      </c>
      <c r="S7" s="10">
        <v>0.03</v>
      </c>
      <c r="T7" s="9">
        <v>4</v>
      </c>
    </row>
    <row r="8" spans="1:20" s="1" customFormat="1" ht="17.100000000000001" customHeight="1" x14ac:dyDescent="0.35">
      <c r="A8" s="29"/>
      <c r="B8" s="7" t="s">
        <v>39</v>
      </c>
      <c r="C8" s="10">
        <v>0.8</v>
      </c>
      <c r="D8" s="9">
        <v>112</v>
      </c>
      <c r="E8" s="10">
        <v>0.05</v>
      </c>
      <c r="F8" s="9">
        <v>6</v>
      </c>
      <c r="G8" s="10">
        <v>0.15</v>
      </c>
      <c r="H8" s="9">
        <v>17</v>
      </c>
      <c r="I8" s="10">
        <v>0.82</v>
      </c>
      <c r="J8" s="9">
        <v>114</v>
      </c>
      <c r="K8" s="10">
        <v>0.04</v>
      </c>
      <c r="L8" s="9">
        <v>6</v>
      </c>
      <c r="M8" s="10">
        <v>0.14000000000000001</v>
      </c>
      <c r="N8" s="9">
        <v>15</v>
      </c>
      <c r="O8" s="10">
        <v>0.85</v>
      </c>
      <c r="P8" s="9">
        <v>120</v>
      </c>
      <c r="Q8" s="10">
        <v>7.0000000000000007E-2</v>
      </c>
      <c r="R8" s="9">
        <v>6</v>
      </c>
      <c r="S8" s="10">
        <v>0.08</v>
      </c>
      <c r="T8" s="9">
        <v>9</v>
      </c>
    </row>
    <row r="9" spans="1:20" s="1" customFormat="1" ht="17.100000000000001" customHeight="1" x14ac:dyDescent="0.35">
      <c r="A9" s="29"/>
      <c r="B9" s="7" t="s">
        <v>40</v>
      </c>
      <c r="C9" s="10">
        <v>0.72</v>
      </c>
      <c r="D9" s="9">
        <v>94</v>
      </c>
      <c r="E9" s="10">
        <v>0.11</v>
      </c>
      <c r="F9" s="9">
        <v>12</v>
      </c>
      <c r="G9" s="10">
        <v>0.17</v>
      </c>
      <c r="H9" s="9">
        <v>21</v>
      </c>
      <c r="I9" s="10">
        <v>0.8</v>
      </c>
      <c r="J9" s="9">
        <v>101</v>
      </c>
      <c r="K9" s="10">
        <v>0.12</v>
      </c>
      <c r="L9" s="9">
        <v>16</v>
      </c>
      <c r="M9" s="10">
        <v>0.09</v>
      </c>
      <c r="N9" s="9">
        <v>9</v>
      </c>
      <c r="O9" s="10">
        <v>0.72</v>
      </c>
      <c r="P9" s="9">
        <v>94</v>
      </c>
      <c r="Q9" s="10">
        <v>0.17</v>
      </c>
      <c r="R9" s="9">
        <v>19</v>
      </c>
      <c r="S9" s="10">
        <v>0.11</v>
      </c>
      <c r="T9" s="9">
        <v>13</v>
      </c>
    </row>
    <row r="10" spans="1:20" s="1" customFormat="1" ht="17.100000000000001" customHeight="1" x14ac:dyDescent="0.35">
      <c r="A10" s="29"/>
      <c r="B10" s="7" t="s">
        <v>41</v>
      </c>
      <c r="C10" s="10">
        <v>0.72</v>
      </c>
      <c r="D10" s="9">
        <v>100</v>
      </c>
      <c r="E10" s="10">
        <v>0.16</v>
      </c>
      <c r="F10" s="9">
        <v>23</v>
      </c>
      <c r="G10" s="10">
        <v>0.12</v>
      </c>
      <c r="H10" s="9">
        <v>16</v>
      </c>
      <c r="I10" s="10">
        <v>0.83</v>
      </c>
      <c r="J10" s="9">
        <v>115</v>
      </c>
      <c r="K10" s="10">
        <v>0.08</v>
      </c>
      <c r="L10" s="9">
        <v>11</v>
      </c>
      <c r="M10" s="10">
        <v>0.09</v>
      </c>
      <c r="N10" s="9">
        <v>11</v>
      </c>
      <c r="O10" s="10">
        <v>0.79</v>
      </c>
      <c r="P10" s="9">
        <v>112</v>
      </c>
      <c r="Q10" s="10">
        <v>0.15</v>
      </c>
      <c r="R10" s="9">
        <v>18</v>
      </c>
      <c r="S10" s="10">
        <v>7.0000000000000007E-2</v>
      </c>
      <c r="T10" s="9">
        <v>8</v>
      </c>
    </row>
    <row r="11" spans="1:20" s="1" customFormat="1" ht="17.100000000000001" customHeight="1" x14ac:dyDescent="0.35">
      <c r="A11" s="29"/>
      <c r="B11" s="7" t="s">
        <v>42</v>
      </c>
      <c r="C11" s="10">
        <v>0.77</v>
      </c>
      <c r="D11" s="9">
        <v>94</v>
      </c>
      <c r="E11" s="10">
        <v>0.13</v>
      </c>
      <c r="F11" s="9">
        <v>19</v>
      </c>
      <c r="G11" s="10">
        <v>0.1</v>
      </c>
      <c r="H11" s="9">
        <v>15</v>
      </c>
      <c r="I11" s="10">
        <v>0.79</v>
      </c>
      <c r="J11" s="9">
        <v>97</v>
      </c>
      <c r="K11" s="10">
        <v>0.12</v>
      </c>
      <c r="L11" s="9">
        <v>18</v>
      </c>
      <c r="M11" s="10">
        <v>0.09</v>
      </c>
      <c r="N11" s="9">
        <v>14</v>
      </c>
      <c r="O11" s="10">
        <v>0.79</v>
      </c>
      <c r="P11" s="9">
        <v>98</v>
      </c>
      <c r="Q11" s="10">
        <v>0.13</v>
      </c>
      <c r="R11" s="9">
        <v>19</v>
      </c>
      <c r="S11" s="10">
        <v>0.08</v>
      </c>
      <c r="T11" s="9">
        <v>12</v>
      </c>
    </row>
    <row r="12" spans="1:20" s="1" customFormat="1" ht="17.100000000000001" customHeight="1" x14ac:dyDescent="0.35">
      <c r="A12" s="29"/>
      <c r="B12" s="7" t="s">
        <v>43</v>
      </c>
      <c r="C12" s="10">
        <v>0.7</v>
      </c>
      <c r="D12" s="9">
        <v>96</v>
      </c>
      <c r="E12" s="10">
        <v>7.0000000000000007E-2</v>
      </c>
      <c r="F12" s="9">
        <v>10</v>
      </c>
      <c r="G12" s="10">
        <v>0.23</v>
      </c>
      <c r="H12" s="9">
        <v>30</v>
      </c>
      <c r="I12" s="10">
        <v>0.71</v>
      </c>
      <c r="J12" s="9">
        <v>96</v>
      </c>
      <c r="K12" s="10">
        <v>7.0000000000000007E-2</v>
      </c>
      <c r="L12" s="9">
        <v>12</v>
      </c>
      <c r="M12" s="10">
        <v>0.23</v>
      </c>
      <c r="N12" s="9">
        <v>29</v>
      </c>
      <c r="O12" s="10">
        <v>0.77</v>
      </c>
      <c r="P12" s="9">
        <v>104</v>
      </c>
      <c r="Q12" s="10">
        <v>7.0000000000000007E-2</v>
      </c>
      <c r="R12" s="9">
        <v>11</v>
      </c>
      <c r="S12" s="10">
        <v>0.16</v>
      </c>
      <c r="T12" s="9">
        <v>21</v>
      </c>
    </row>
    <row r="13" spans="1:20" s="1" customFormat="1" ht="17.100000000000001" customHeight="1" x14ac:dyDescent="0.35">
      <c r="A13" s="29"/>
      <c r="B13" s="7" t="s">
        <v>44</v>
      </c>
      <c r="C13" s="10">
        <v>0.86</v>
      </c>
      <c r="D13" s="9">
        <v>106</v>
      </c>
      <c r="E13" s="10">
        <v>0.03</v>
      </c>
      <c r="F13" s="9">
        <v>6</v>
      </c>
      <c r="G13" s="10">
        <v>0.11</v>
      </c>
      <c r="H13" s="9">
        <v>12</v>
      </c>
      <c r="I13" s="10">
        <v>0.8</v>
      </c>
      <c r="J13" s="9">
        <v>100</v>
      </c>
      <c r="K13" s="10">
        <v>0.11</v>
      </c>
      <c r="L13" s="9">
        <v>15</v>
      </c>
      <c r="M13" s="10">
        <v>0.09</v>
      </c>
      <c r="N13" s="9">
        <v>9</v>
      </c>
      <c r="O13" s="10">
        <v>0.83</v>
      </c>
      <c r="P13" s="9">
        <v>103</v>
      </c>
      <c r="Q13" s="10">
        <v>0.08</v>
      </c>
      <c r="R13" s="9">
        <v>11</v>
      </c>
      <c r="S13" s="10">
        <v>0.08</v>
      </c>
      <c r="T13" s="9">
        <v>9</v>
      </c>
    </row>
    <row r="14" spans="1:20" s="1" customFormat="1" ht="17.100000000000001" customHeight="1" x14ac:dyDescent="0.35">
      <c r="A14" s="29"/>
      <c r="B14" s="7" t="s">
        <v>45</v>
      </c>
      <c r="C14" s="10">
        <v>0.65</v>
      </c>
      <c r="D14" s="9">
        <v>89</v>
      </c>
      <c r="E14" s="10">
        <v>7.0000000000000007E-2</v>
      </c>
      <c r="F14" s="9">
        <v>9</v>
      </c>
      <c r="G14" s="10">
        <v>0.28999999999999998</v>
      </c>
      <c r="H14" s="9">
        <v>36</v>
      </c>
      <c r="I14" s="10">
        <v>0.67</v>
      </c>
      <c r="J14" s="9">
        <v>92</v>
      </c>
      <c r="K14" s="10">
        <v>0.04</v>
      </c>
      <c r="L14" s="9">
        <v>6</v>
      </c>
      <c r="M14" s="10">
        <v>0.28999999999999998</v>
      </c>
      <c r="N14" s="9">
        <v>36</v>
      </c>
      <c r="O14" s="10">
        <v>0.65</v>
      </c>
      <c r="P14" s="9">
        <v>91</v>
      </c>
      <c r="Q14" s="10">
        <v>0.11</v>
      </c>
      <c r="R14" s="9">
        <v>15</v>
      </c>
      <c r="S14" s="10">
        <v>0.24</v>
      </c>
      <c r="T14" s="9">
        <v>28</v>
      </c>
    </row>
    <row r="15" spans="1:20" s="1" customFormat="1" ht="17.100000000000001" customHeight="1" x14ac:dyDescent="0.35">
      <c r="A15" s="29"/>
      <c r="B15" s="7" t="s">
        <v>46</v>
      </c>
      <c r="C15" s="10">
        <v>0.82</v>
      </c>
      <c r="D15" s="9">
        <v>109</v>
      </c>
      <c r="E15" s="10">
        <v>0.11</v>
      </c>
      <c r="F15" s="9">
        <v>16</v>
      </c>
      <c r="G15" s="10">
        <v>7.0000000000000007E-2</v>
      </c>
      <c r="H15" s="9">
        <v>9</v>
      </c>
      <c r="I15" s="10">
        <v>0.89</v>
      </c>
      <c r="J15" s="9">
        <v>118</v>
      </c>
      <c r="K15" s="10">
        <v>0.06</v>
      </c>
      <c r="L15" s="9">
        <v>8</v>
      </c>
      <c r="M15" s="10">
        <v>0.06</v>
      </c>
      <c r="N15" s="9">
        <v>8</v>
      </c>
      <c r="O15" s="10">
        <v>0.87</v>
      </c>
      <c r="P15" s="9">
        <v>114</v>
      </c>
      <c r="Q15" s="10">
        <v>0.08</v>
      </c>
      <c r="R15" s="9">
        <v>12</v>
      </c>
      <c r="S15" s="10">
        <v>0.05</v>
      </c>
      <c r="T15" s="9">
        <v>8</v>
      </c>
    </row>
    <row r="16" spans="1:20" s="1" customFormat="1" ht="17.100000000000001" customHeight="1" x14ac:dyDescent="0.35">
      <c r="A16" s="29"/>
      <c r="B16" s="7" t="s">
        <v>47</v>
      </c>
      <c r="C16" s="10">
        <v>0.63</v>
      </c>
      <c r="D16" s="9">
        <v>88</v>
      </c>
      <c r="E16" s="10">
        <v>0.12</v>
      </c>
      <c r="F16" s="9">
        <v>16</v>
      </c>
      <c r="G16" s="10">
        <v>0.25</v>
      </c>
      <c r="H16" s="9">
        <v>32</v>
      </c>
      <c r="I16" s="10">
        <v>0.67</v>
      </c>
      <c r="J16" s="9">
        <v>91</v>
      </c>
      <c r="K16" s="10">
        <v>0.14000000000000001</v>
      </c>
      <c r="L16" s="9">
        <v>18</v>
      </c>
      <c r="M16" s="10">
        <v>0.2</v>
      </c>
      <c r="N16" s="9">
        <v>26</v>
      </c>
      <c r="O16" s="10">
        <v>0.66</v>
      </c>
      <c r="P16" s="9">
        <v>90</v>
      </c>
      <c r="Q16" s="10">
        <v>0.19</v>
      </c>
      <c r="R16" s="9">
        <v>24</v>
      </c>
      <c r="S16" s="10">
        <v>0.15</v>
      </c>
      <c r="T16" s="9">
        <v>22</v>
      </c>
    </row>
    <row r="17" spans="1:20" s="1" customFormat="1" ht="17.100000000000001" customHeight="1" x14ac:dyDescent="0.35">
      <c r="A17" s="29"/>
      <c r="B17" s="7" t="s">
        <v>48</v>
      </c>
      <c r="C17" s="10">
        <v>0.9</v>
      </c>
      <c r="D17" s="9">
        <v>120</v>
      </c>
      <c r="E17" s="10">
        <v>0.06</v>
      </c>
      <c r="F17" s="9">
        <v>5</v>
      </c>
      <c r="G17" s="10">
        <v>0.05</v>
      </c>
      <c r="H17" s="9">
        <v>6</v>
      </c>
      <c r="I17" s="10">
        <v>0.9</v>
      </c>
      <c r="J17" s="9">
        <v>121</v>
      </c>
      <c r="K17" s="10">
        <v>0.06</v>
      </c>
      <c r="L17" s="9">
        <v>5</v>
      </c>
      <c r="M17" s="10">
        <v>0.04</v>
      </c>
      <c r="N17" s="9">
        <v>5</v>
      </c>
      <c r="O17" s="10">
        <v>0.91</v>
      </c>
      <c r="P17" s="9">
        <v>122</v>
      </c>
      <c r="Q17" s="10">
        <v>0.04</v>
      </c>
      <c r="R17" s="9">
        <v>4</v>
      </c>
      <c r="S17" s="10">
        <v>0.04</v>
      </c>
      <c r="T17" s="9">
        <v>5</v>
      </c>
    </row>
    <row r="18" spans="1:20" s="1" customFormat="1" ht="17.100000000000001" customHeight="1" x14ac:dyDescent="0.35">
      <c r="A18" s="29"/>
      <c r="B18" s="7" t="s">
        <v>49</v>
      </c>
      <c r="C18" s="10">
        <v>0.78</v>
      </c>
      <c r="D18" s="9">
        <v>106</v>
      </c>
      <c r="E18" s="10">
        <v>0.16</v>
      </c>
      <c r="F18" s="9">
        <v>21</v>
      </c>
      <c r="G18" s="10">
        <v>7.0000000000000007E-2</v>
      </c>
      <c r="H18" s="9">
        <v>9</v>
      </c>
      <c r="I18" s="10">
        <v>0.77</v>
      </c>
      <c r="J18" s="9">
        <v>106</v>
      </c>
      <c r="K18" s="10">
        <v>0.15</v>
      </c>
      <c r="L18" s="9">
        <v>20</v>
      </c>
      <c r="M18" s="10">
        <v>0.08</v>
      </c>
      <c r="N18" s="9">
        <v>10</v>
      </c>
      <c r="O18" s="10">
        <v>0.76</v>
      </c>
      <c r="P18" s="9">
        <v>106</v>
      </c>
      <c r="Q18" s="10">
        <v>0.17</v>
      </c>
      <c r="R18" s="9">
        <v>22</v>
      </c>
      <c r="S18" s="10">
        <v>7.0000000000000007E-2</v>
      </c>
      <c r="T18" s="9">
        <v>8</v>
      </c>
    </row>
    <row r="19" spans="1:20" s="1" customFormat="1" ht="17.100000000000001" customHeight="1" x14ac:dyDescent="0.35">
      <c r="A19" s="29"/>
      <c r="B19" s="7" t="s">
        <v>50</v>
      </c>
      <c r="C19" s="10">
        <v>0.79</v>
      </c>
      <c r="D19" s="9">
        <v>102</v>
      </c>
      <c r="E19" s="10">
        <v>0.13</v>
      </c>
      <c r="F19" s="9">
        <v>17</v>
      </c>
      <c r="G19" s="10">
        <v>0.08</v>
      </c>
      <c r="H19" s="9">
        <v>10</v>
      </c>
      <c r="I19" s="10">
        <v>0.85</v>
      </c>
      <c r="J19" s="9">
        <v>109</v>
      </c>
      <c r="K19" s="10">
        <v>7.0000000000000007E-2</v>
      </c>
      <c r="L19" s="9">
        <v>10</v>
      </c>
      <c r="M19" s="10">
        <v>0.08</v>
      </c>
      <c r="N19" s="9">
        <v>11</v>
      </c>
      <c r="O19" s="10">
        <v>0.84</v>
      </c>
      <c r="P19" s="9">
        <v>109</v>
      </c>
      <c r="Q19" s="10">
        <v>0.08</v>
      </c>
      <c r="R19" s="9">
        <v>9</v>
      </c>
      <c r="S19" s="10">
        <v>0.08</v>
      </c>
      <c r="T19" s="9">
        <v>11</v>
      </c>
    </row>
    <row r="20" spans="1:20" s="1" customFormat="1" ht="17.100000000000001" customHeight="1" x14ac:dyDescent="0.35">
      <c r="A20" s="29"/>
      <c r="B20" s="7" t="s">
        <v>51</v>
      </c>
      <c r="C20" s="10">
        <v>0.81</v>
      </c>
      <c r="D20" s="9">
        <v>102</v>
      </c>
      <c r="E20" s="10">
        <v>0.1</v>
      </c>
      <c r="F20" s="9">
        <v>14</v>
      </c>
      <c r="G20" s="10">
        <v>0.1</v>
      </c>
      <c r="H20" s="9">
        <v>8</v>
      </c>
      <c r="I20" s="10">
        <v>0.83</v>
      </c>
      <c r="J20" s="9">
        <v>103</v>
      </c>
      <c r="K20" s="10">
        <v>7.0000000000000007E-2</v>
      </c>
      <c r="L20" s="9">
        <v>10</v>
      </c>
      <c r="M20" s="10">
        <v>0.1</v>
      </c>
      <c r="N20" s="9">
        <v>8</v>
      </c>
      <c r="O20" s="10">
        <v>0.81</v>
      </c>
      <c r="P20" s="9">
        <v>100</v>
      </c>
      <c r="Q20" s="10">
        <v>0.1</v>
      </c>
      <c r="R20" s="9">
        <v>15</v>
      </c>
      <c r="S20" s="10">
        <v>0.09</v>
      </c>
      <c r="T20" s="9">
        <v>7</v>
      </c>
    </row>
    <row r="21" spans="1:20" s="1" customFormat="1" ht="17.100000000000001" customHeight="1" x14ac:dyDescent="0.35">
      <c r="A21" s="29"/>
      <c r="B21" s="7" t="s">
        <v>52</v>
      </c>
      <c r="C21" s="10">
        <v>0.67</v>
      </c>
      <c r="D21" s="9">
        <v>88</v>
      </c>
      <c r="E21" s="10">
        <v>0.09</v>
      </c>
      <c r="F21" s="9">
        <v>10</v>
      </c>
      <c r="G21" s="10">
        <v>0.24</v>
      </c>
      <c r="H21" s="9">
        <v>31</v>
      </c>
      <c r="I21" s="10">
        <v>0.69</v>
      </c>
      <c r="J21" s="9">
        <v>91</v>
      </c>
      <c r="K21" s="10">
        <v>0.1</v>
      </c>
      <c r="L21" s="9">
        <v>14</v>
      </c>
      <c r="M21" s="10">
        <v>0.21</v>
      </c>
      <c r="N21" s="9">
        <v>25</v>
      </c>
      <c r="O21" s="10">
        <v>0.69</v>
      </c>
      <c r="P21" s="9">
        <v>92</v>
      </c>
      <c r="Q21" s="10">
        <v>0.11</v>
      </c>
      <c r="R21" s="9">
        <v>15</v>
      </c>
      <c r="S21" s="10">
        <v>0.2</v>
      </c>
      <c r="T21" s="9">
        <v>23</v>
      </c>
    </row>
    <row r="22" spans="1:20" s="1" customFormat="1" ht="17.100000000000001" customHeight="1" x14ac:dyDescent="0.35">
      <c r="A22" s="29"/>
      <c r="B22" s="7" t="s">
        <v>53</v>
      </c>
      <c r="C22" s="10">
        <v>0.89</v>
      </c>
      <c r="D22" s="9">
        <v>119</v>
      </c>
      <c r="E22" s="10">
        <v>0.08</v>
      </c>
      <c r="F22" s="9">
        <v>11</v>
      </c>
      <c r="G22" s="10">
        <v>0.03</v>
      </c>
      <c r="H22" s="9">
        <v>6</v>
      </c>
      <c r="I22" s="10">
        <v>0.87</v>
      </c>
      <c r="J22" s="9">
        <v>115</v>
      </c>
      <c r="K22" s="10">
        <v>0.1</v>
      </c>
      <c r="L22" s="9">
        <v>15</v>
      </c>
      <c r="M22" s="10">
        <v>0.03</v>
      </c>
      <c r="N22" s="9">
        <v>5</v>
      </c>
      <c r="O22" s="10">
        <v>0.91</v>
      </c>
      <c r="P22" s="9">
        <v>121</v>
      </c>
      <c r="Q22" s="10">
        <v>0.06</v>
      </c>
      <c r="R22" s="9">
        <v>9</v>
      </c>
      <c r="S22" s="10">
        <v>0.03</v>
      </c>
      <c r="T22" s="9">
        <v>5</v>
      </c>
    </row>
    <row r="23" spans="1:20" s="1" customFormat="1" ht="17.100000000000001" customHeight="1" x14ac:dyDescent="0.35">
      <c r="A23" s="29"/>
      <c r="B23" s="7" t="s">
        <v>54</v>
      </c>
      <c r="C23" s="10">
        <v>0.81</v>
      </c>
      <c r="D23" s="9">
        <v>107</v>
      </c>
      <c r="E23" s="10">
        <v>0.1</v>
      </c>
      <c r="F23" s="9">
        <v>14</v>
      </c>
      <c r="G23" s="10">
        <v>0.09</v>
      </c>
      <c r="H23" s="9">
        <v>12</v>
      </c>
      <c r="I23" s="10">
        <v>0.89</v>
      </c>
      <c r="J23" s="9">
        <v>117</v>
      </c>
      <c r="K23" s="10">
        <v>0.05</v>
      </c>
      <c r="L23" s="9">
        <v>7</v>
      </c>
      <c r="M23" s="10">
        <v>7.0000000000000007E-2</v>
      </c>
      <c r="N23" s="9">
        <v>9</v>
      </c>
      <c r="O23" s="10">
        <v>0.84</v>
      </c>
      <c r="P23" s="9">
        <v>111</v>
      </c>
      <c r="Q23" s="10">
        <v>0.1</v>
      </c>
      <c r="R23" s="9">
        <v>13</v>
      </c>
      <c r="S23" s="10">
        <v>0.06</v>
      </c>
      <c r="T23" s="9">
        <v>8</v>
      </c>
    </row>
    <row r="24" spans="1:20" s="1" customFormat="1" ht="17.100000000000001" customHeight="1" x14ac:dyDescent="0.35">
      <c r="A24" s="29"/>
      <c r="B24" s="7" t="s">
        <v>55</v>
      </c>
      <c r="C24" s="10">
        <v>0.73</v>
      </c>
      <c r="D24" s="9">
        <v>99</v>
      </c>
      <c r="E24" s="10">
        <v>0.13</v>
      </c>
      <c r="F24" s="9">
        <v>14</v>
      </c>
      <c r="G24" s="10">
        <v>0.14000000000000001</v>
      </c>
      <c r="H24" s="9">
        <v>19</v>
      </c>
      <c r="I24" s="10">
        <v>0.75</v>
      </c>
      <c r="J24" s="9">
        <v>100</v>
      </c>
      <c r="K24" s="10">
        <v>0.1</v>
      </c>
      <c r="L24" s="9">
        <v>12</v>
      </c>
      <c r="M24" s="10">
        <v>0.14000000000000001</v>
      </c>
      <c r="N24" s="9">
        <v>20</v>
      </c>
      <c r="O24" s="10">
        <v>0.75</v>
      </c>
      <c r="P24" s="9">
        <v>100</v>
      </c>
      <c r="Q24" s="10">
        <v>0.12</v>
      </c>
      <c r="R24" s="9">
        <v>14</v>
      </c>
      <c r="S24" s="10">
        <v>0.13</v>
      </c>
      <c r="T24" s="9">
        <v>18</v>
      </c>
    </row>
    <row r="25" spans="1:20" s="1" customFormat="1" ht="17.100000000000001" customHeight="1" x14ac:dyDescent="0.35">
      <c r="A25" s="29"/>
      <c r="B25" s="7" t="s">
        <v>56</v>
      </c>
      <c r="C25" s="10">
        <v>0.65</v>
      </c>
      <c r="D25" s="9">
        <v>89</v>
      </c>
      <c r="E25" s="10">
        <v>0.09</v>
      </c>
      <c r="F25" s="9">
        <v>12</v>
      </c>
      <c r="G25" s="10">
        <v>0.25</v>
      </c>
      <c r="H25" s="9">
        <v>35</v>
      </c>
      <c r="I25" s="10">
        <v>0.66</v>
      </c>
      <c r="J25" s="9">
        <v>92</v>
      </c>
      <c r="K25" s="10">
        <v>0.16</v>
      </c>
      <c r="L25" s="9">
        <v>20</v>
      </c>
      <c r="M25" s="10">
        <v>0.18</v>
      </c>
      <c r="N25" s="9">
        <v>24</v>
      </c>
      <c r="O25" s="10">
        <v>0.64</v>
      </c>
      <c r="P25" s="9">
        <v>88</v>
      </c>
      <c r="Q25" s="10">
        <v>0.17</v>
      </c>
      <c r="R25" s="9">
        <v>23</v>
      </c>
      <c r="S25" s="10">
        <v>0.19</v>
      </c>
      <c r="T25" s="9">
        <v>25</v>
      </c>
    </row>
    <row r="26" spans="1:20" s="1" customFormat="1" ht="17.100000000000001" customHeight="1" x14ac:dyDescent="0.35">
      <c r="A26" s="29"/>
      <c r="B26" s="7" t="s">
        <v>57</v>
      </c>
      <c r="C26" s="10">
        <v>0.8</v>
      </c>
      <c r="D26" s="9">
        <v>111</v>
      </c>
      <c r="E26" s="10">
        <v>0.11</v>
      </c>
      <c r="F26" s="9">
        <v>16</v>
      </c>
      <c r="G26" s="10">
        <v>0.09</v>
      </c>
      <c r="H26" s="9">
        <v>12</v>
      </c>
      <c r="I26" s="10">
        <v>0.84</v>
      </c>
      <c r="J26" s="9">
        <v>116</v>
      </c>
      <c r="K26" s="10">
        <v>0.1</v>
      </c>
      <c r="L26" s="9">
        <v>14</v>
      </c>
      <c r="M26" s="10">
        <v>0.06</v>
      </c>
      <c r="N26" s="9">
        <v>9</v>
      </c>
      <c r="O26" s="10">
        <v>0.82</v>
      </c>
      <c r="P26" s="9">
        <v>114</v>
      </c>
      <c r="Q26" s="10">
        <v>0.11</v>
      </c>
      <c r="R26" s="9">
        <v>15</v>
      </c>
      <c r="S26" s="10">
        <v>0.06</v>
      </c>
      <c r="T26" s="9">
        <v>9</v>
      </c>
    </row>
    <row r="27" spans="1:20" s="1" customFormat="1" ht="17.100000000000001" customHeight="1" x14ac:dyDescent="0.35">
      <c r="A27" s="29"/>
      <c r="B27" s="7" t="s">
        <v>58</v>
      </c>
      <c r="C27" s="10">
        <v>0.76</v>
      </c>
      <c r="D27" s="9">
        <v>103</v>
      </c>
      <c r="E27" s="10">
        <v>0.1</v>
      </c>
      <c r="F27" s="9">
        <v>12</v>
      </c>
      <c r="G27" s="10">
        <v>0.14000000000000001</v>
      </c>
      <c r="H27" s="9">
        <v>17</v>
      </c>
      <c r="I27" s="10">
        <v>0.75</v>
      </c>
      <c r="J27" s="9">
        <v>103</v>
      </c>
      <c r="K27" s="10">
        <v>0.1</v>
      </c>
      <c r="L27" s="9">
        <v>13</v>
      </c>
      <c r="M27" s="10">
        <v>0.14000000000000001</v>
      </c>
      <c r="N27" s="9">
        <v>17</v>
      </c>
      <c r="O27" s="10">
        <v>0.75</v>
      </c>
      <c r="P27" s="9">
        <v>102</v>
      </c>
      <c r="Q27" s="10">
        <v>0.12</v>
      </c>
      <c r="R27" s="9">
        <v>17</v>
      </c>
      <c r="S27" s="10">
        <v>0.12</v>
      </c>
      <c r="T27" s="9">
        <v>14</v>
      </c>
    </row>
    <row r="28" spans="1:20" s="1" customFormat="1" ht="17.100000000000001" customHeight="1" x14ac:dyDescent="0.35">
      <c r="A28" s="29"/>
      <c r="B28" s="7" t="s">
        <v>59</v>
      </c>
      <c r="C28" s="10">
        <v>0.75</v>
      </c>
      <c r="D28" s="9">
        <v>104</v>
      </c>
      <c r="E28" s="10">
        <v>0.08</v>
      </c>
      <c r="F28" s="9">
        <v>13</v>
      </c>
      <c r="G28" s="10">
        <v>0.17</v>
      </c>
      <c r="H28" s="9">
        <v>16</v>
      </c>
      <c r="I28" s="10">
        <v>0.76</v>
      </c>
      <c r="J28" s="9">
        <v>106</v>
      </c>
      <c r="K28" s="10">
        <v>0.09</v>
      </c>
      <c r="L28" s="9">
        <v>14</v>
      </c>
      <c r="M28" s="10">
        <v>0.15</v>
      </c>
      <c r="N28" s="9">
        <v>14</v>
      </c>
      <c r="O28" s="10">
        <v>0.74</v>
      </c>
      <c r="P28" s="9">
        <v>105</v>
      </c>
      <c r="Q28" s="10">
        <v>0.12</v>
      </c>
      <c r="R28" s="9">
        <v>16</v>
      </c>
      <c r="S28" s="10">
        <v>0.14000000000000001</v>
      </c>
      <c r="T28" s="9">
        <v>12</v>
      </c>
    </row>
    <row r="29" spans="1:20" s="1" customFormat="1" ht="17.100000000000001" customHeight="1" x14ac:dyDescent="0.35">
      <c r="A29" s="29"/>
      <c r="B29" s="7" t="s">
        <v>60</v>
      </c>
      <c r="C29" s="10">
        <v>0.84</v>
      </c>
      <c r="D29" s="9">
        <v>110</v>
      </c>
      <c r="E29" s="10">
        <v>0.11</v>
      </c>
      <c r="F29" s="9">
        <v>15</v>
      </c>
      <c r="G29" s="10">
        <v>0.05</v>
      </c>
      <c r="H29" s="9">
        <v>9</v>
      </c>
      <c r="I29" s="10">
        <v>0.9</v>
      </c>
      <c r="J29" s="9">
        <v>120</v>
      </c>
      <c r="K29" s="10">
        <v>0.06</v>
      </c>
      <c r="L29" s="9">
        <v>7</v>
      </c>
      <c r="M29" s="10">
        <v>0.04</v>
      </c>
      <c r="N29" s="9">
        <v>7</v>
      </c>
      <c r="O29" s="10">
        <v>0.88</v>
      </c>
      <c r="P29" s="9">
        <v>112</v>
      </c>
      <c r="Q29" s="10">
        <v>0.09</v>
      </c>
      <c r="R29" s="9">
        <v>12</v>
      </c>
      <c r="S29" s="10">
        <v>0.03</v>
      </c>
      <c r="T29" s="9">
        <v>5</v>
      </c>
    </row>
    <row r="30" spans="1:20" s="1" customFormat="1" ht="17.100000000000001" customHeight="1" x14ac:dyDescent="0.35">
      <c r="A30" s="29"/>
      <c r="B30" s="7" t="s">
        <v>61</v>
      </c>
      <c r="C30" s="10">
        <v>0.62</v>
      </c>
      <c r="D30" s="9">
        <v>88</v>
      </c>
      <c r="E30" s="10">
        <v>0.18</v>
      </c>
      <c r="F30" s="9">
        <v>21</v>
      </c>
      <c r="G30" s="10">
        <v>0.2</v>
      </c>
      <c r="H30" s="9">
        <v>23</v>
      </c>
      <c r="I30" s="10">
        <v>0.64</v>
      </c>
      <c r="J30" s="9">
        <v>91</v>
      </c>
      <c r="K30" s="10">
        <v>0.17</v>
      </c>
      <c r="L30" s="9">
        <v>20</v>
      </c>
      <c r="M30" s="10">
        <v>0.18</v>
      </c>
      <c r="N30" s="9">
        <v>21</v>
      </c>
      <c r="O30" s="10">
        <v>0.64</v>
      </c>
      <c r="P30" s="9">
        <v>89</v>
      </c>
      <c r="Q30" s="10">
        <v>0.19</v>
      </c>
      <c r="R30" s="9">
        <v>21</v>
      </c>
      <c r="S30" s="10">
        <v>0.16</v>
      </c>
      <c r="T30" s="9">
        <v>20</v>
      </c>
    </row>
    <row r="31" spans="1:20" s="1" customFormat="1" ht="17.100000000000001" customHeight="1" x14ac:dyDescent="0.35">
      <c r="A31" s="29"/>
      <c r="B31" s="7" t="s">
        <v>62</v>
      </c>
      <c r="C31" s="10">
        <v>0.8</v>
      </c>
      <c r="D31" s="9">
        <v>108</v>
      </c>
      <c r="E31" s="10">
        <v>7.0000000000000007E-2</v>
      </c>
      <c r="F31" s="9">
        <v>9</v>
      </c>
      <c r="G31" s="10">
        <v>0.14000000000000001</v>
      </c>
      <c r="H31" s="9">
        <v>14</v>
      </c>
      <c r="I31" s="10">
        <v>0.85</v>
      </c>
      <c r="J31" s="9">
        <v>115</v>
      </c>
      <c r="K31" s="10">
        <v>7.0000000000000007E-2</v>
      </c>
      <c r="L31" s="9">
        <v>10</v>
      </c>
      <c r="M31" s="10">
        <v>0.08</v>
      </c>
      <c r="N31" s="9">
        <v>8</v>
      </c>
      <c r="O31" s="10">
        <v>0.87</v>
      </c>
      <c r="P31" s="9">
        <v>116</v>
      </c>
      <c r="Q31" s="10">
        <v>0.08</v>
      </c>
      <c r="R31" s="9">
        <v>11</v>
      </c>
      <c r="S31" s="10">
        <v>0.05</v>
      </c>
      <c r="T31" s="9">
        <v>6</v>
      </c>
    </row>
    <row r="32" spans="1:20" s="1" customFormat="1" ht="17.100000000000001" customHeight="1" x14ac:dyDescent="0.35">
      <c r="A32" s="29"/>
      <c r="B32" s="7" t="s">
        <v>63</v>
      </c>
      <c r="C32" s="10">
        <v>0.78</v>
      </c>
      <c r="D32" s="9">
        <v>109</v>
      </c>
      <c r="E32" s="10">
        <v>7.0000000000000007E-2</v>
      </c>
      <c r="F32" s="9">
        <v>11</v>
      </c>
      <c r="G32" s="10">
        <v>0.15</v>
      </c>
      <c r="H32" s="9">
        <v>14</v>
      </c>
      <c r="I32" s="10">
        <v>0.79</v>
      </c>
      <c r="J32" s="9">
        <v>110</v>
      </c>
      <c r="K32" s="10">
        <v>0.09</v>
      </c>
      <c r="L32" s="9">
        <v>13</v>
      </c>
      <c r="M32" s="10">
        <v>0.12</v>
      </c>
      <c r="N32" s="9">
        <v>11</v>
      </c>
      <c r="O32" s="10">
        <v>0.8</v>
      </c>
      <c r="P32" s="9">
        <v>113</v>
      </c>
      <c r="Q32" s="10">
        <v>0.1</v>
      </c>
      <c r="R32" s="9">
        <v>12</v>
      </c>
      <c r="S32" s="10">
        <v>0.1</v>
      </c>
      <c r="T32" s="9">
        <v>9</v>
      </c>
    </row>
    <row r="33" spans="1:20" s="1" customFormat="1" ht="17.100000000000001" customHeight="1" x14ac:dyDescent="0.35">
      <c r="A33" s="29"/>
      <c r="B33" s="7" t="s">
        <v>64</v>
      </c>
      <c r="C33" s="10">
        <v>0.64</v>
      </c>
      <c r="D33" s="9">
        <v>92</v>
      </c>
      <c r="E33" s="10">
        <v>0.13</v>
      </c>
      <c r="F33" s="9">
        <v>17</v>
      </c>
      <c r="G33" s="10">
        <v>0.23</v>
      </c>
      <c r="H33" s="9">
        <v>26</v>
      </c>
      <c r="I33" s="10">
        <v>0.66</v>
      </c>
      <c r="J33" s="9">
        <v>95</v>
      </c>
      <c r="K33" s="10">
        <v>0.1</v>
      </c>
      <c r="L33" s="9">
        <v>13</v>
      </c>
      <c r="M33" s="10">
        <v>0.24</v>
      </c>
      <c r="N33" s="9">
        <v>27</v>
      </c>
      <c r="O33" s="10">
        <v>0.63</v>
      </c>
      <c r="P33" s="9">
        <v>91</v>
      </c>
      <c r="Q33" s="10">
        <v>0.13</v>
      </c>
      <c r="R33" s="9">
        <v>16</v>
      </c>
      <c r="S33" s="10">
        <v>0.24</v>
      </c>
      <c r="T33" s="9">
        <v>27</v>
      </c>
    </row>
    <row r="34" spans="1:20" s="1" customFormat="1" ht="17.100000000000001" customHeight="1" x14ac:dyDescent="0.35">
      <c r="A34" s="29"/>
      <c r="B34" s="7" t="s">
        <v>65</v>
      </c>
      <c r="C34" s="10">
        <v>0.82</v>
      </c>
      <c r="D34" s="9">
        <v>111</v>
      </c>
      <c r="E34" s="10">
        <v>0.1</v>
      </c>
      <c r="F34" s="9">
        <v>13</v>
      </c>
      <c r="G34" s="10">
        <v>7.0000000000000007E-2</v>
      </c>
      <c r="H34" s="9">
        <v>11</v>
      </c>
      <c r="I34" s="10">
        <v>0.89</v>
      </c>
      <c r="J34" s="9">
        <v>118</v>
      </c>
      <c r="K34" s="10">
        <v>0.06</v>
      </c>
      <c r="L34" s="9">
        <v>8</v>
      </c>
      <c r="M34" s="10">
        <v>0.05</v>
      </c>
      <c r="N34" s="9">
        <v>9</v>
      </c>
      <c r="O34" s="10">
        <v>0.85</v>
      </c>
      <c r="P34" s="9">
        <v>116</v>
      </c>
      <c r="Q34" s="10">
        <v>0.05</v>
      </c>
      <c r="R34" s="9">
        <v>6</v>
      </c>
      <c r="S34" s="10">
        <v>0.1</v>
      </c>
      <c r="T34" s="9">
        <v>13</v>
      </c>
    </row>
    <row r="35" spans="1:20" s="1" customFormat="1" ht="17.100000000000001" customHeight="1" x14ac:dyDescent="0.35">
      <c r="A35" s="30"/>
      <c r="B35" s="11" t="s">
        <v>66</v>
      </c>
      <c r="C35" s="14">
        <v>0.75</v>
      </c>
      <c r="D35" s="13">
        <v>101</v>
      </c>
      <c r="E35" s="14">
        <v>0.18</v>
      </c>
      <c r="F35" s="13">
        <v>23</v>
      </c>
      <c r="G35" s="14">
        <v>7.0000000000000007E-2</v>
      </c>
      <c r="H35" s="13">
        <v>8</v>
      </c>
      <c r="I35" s="14">
        <v>0.75</v>
      </c>
      <c r="J35" s="13">
        <v>100</v>
      </c>
      <c r="K35" s="14">
        <v>0.21</v>
      </c>
      <c r="L35" s="13">
        <v>28</v>
      </c>
      <c r="M35" s="14">
        <v>0.04</v>
      </c>
      <c r="N35" s="13">
        <v>4</v>
      </c>
      <c r="O35" s="14">
        <v>0.74</v>
      </c>
      <c r="P35" s="13">
        <v>99</v>
      </c>
      <c r="Q35" s="14">
        <v>0.21</v>
      </c>
      <c r="R35" s="13">
        <v>26</v>
      </c>
      <c r="S35" s="14">
        <v>0.05</v>
      </c>
      <c r="T35" s="13">
        <v>6</v>
      </c>
    </row>
    <row r="37" spans="1:20" x14ac:dyDescent="0.45">
      <c r="A37" s="18" t="s">
        <v>90</v>
      </c>
    </row>
  </sheetData>
  <mergeCells count="14">
    <mergeCell ref="C1:H1"/>
    <mergeCell ref="I1:N1"/>
    <mergeCell ref="O1:T1"/>
    <mergeCell ref="M2:N2"/>
    <mergeCell ref="A4:A35"/>
    <mergeCell ref="A1:B3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:D11"/>
    </sheetView>
  </sheetViews>
  <sheetFormatPr defaultRowHeight="14.25" x14ac:dyDescent="0.45"/>
  <cols>
    <col min="1" max="1" width="11.59765625" customWidth="1"/>
    <col min="2" max="2" width="16.59765625" customWidth="1"/>
    <col min="3" max="3" width="16.265625" customWidth="1"/>
    <col min="4" max="4" width="17" customWidth="1"/>
  </cols>
  <sheetData>
    <row r="1" spans="1:4" ht="46.5" x14ac:dyDescent="0.45">
      <c r="A1" s="16"/>
      <c r="B1" s="17" t="s">
        <v>67</v>
      </c>
      <c r="C1" s="17" t="s">
        <v>68</v>
      </c>
      <c r="D1" s="17" t="s">
        <v>69</v>
      </c>
    </row>
    <row r="2" spans="1:4" x14ac:dyDescent="0.45">
      <c r="A2" s="19" t="s">
        <v>61</v>
      </c>
      <c r="B2" s="6">
        <v>0.62</v>
      </c>
      <c r="C2" s="6">
        <v>0.64</v>
      </c>
      <c r="D2" s="6">
        <v>0.64</v>
      </c>
    </row>
    <row r="3" spans="1:4" x14ac:dyDescent="0.45">
      <c r="A3" s="7" t="s">
        <v>47</v>
      </c>
      <c r="B3" s="10">
        <v>0.63</v>
      </c>
      <c r="C3" s="10">
        <v>0.67</v>
      </c>
      <c r="D3" s="10">
        <v>0.66</v>
      </c>
    </row>
    <row r="4" spans="1:4" ht="23.25" x14ac:dyDescent="0.45">
      <c r="A4" s="7" t="s">
        <v>64</v>
      </c>
      <c r="B4" s="10">
        <v>0.64</v>
      </c>
      <c r="C4" s="10">
        <v>0.66</v>
      </c>
      <c r="D4" s="10">
        <v>0.63</v>
      </c>
    </row>
    <row r="5" spans="1:4" x14ac:dyDescent="0.45">
      <c r="A5" s="20" t="s">
        <v>45</v>
      </c>
      <c r="B5" s="10">
        <v>0.65</v>
      </c>
      <c r="C5" s="10">
        <v>0.67</v>
      </c>
      <c r="D5" s="10">
        <v>0.65</v>
      </c>
    </row>
    <row r="6" spans="1:4" x14ac:dyDescent="0.45">
      <c r="A6" s="7" t="s">
        <v>56</v>
      </c>
      <c r="B6" s="10">
        <v>0.65</v>
      </c>
      <c r="C6" s="10">
        <v>0.66</v>
      </c>
      <c r="D6" s="10">
        <v>0.64</v>
      </c>
    </row>
    <row r="7" spans="1:4" x14ac:dyDescent="0.45">
      <c r="A7" s="7" t="s">
        <v>52</v>
      </c>
      <c r="B7" s="10">
        <v>0.67</v>
      </c>
      <c r="C7" s="10">
        <v>0.69</v>
      </c>
      <c r="D7" s="10">
        <v>0.69</v>
      </c>
    </row>
    <row r="8" spans="1:4" x14ac:dyDescent="0.45">
      <c r="A8" s="7" t="s">
        <v>43</v>
      </c>
      <c r="B8" s="10">
        <v>0.7</v>
      </c>
      <c r="C8" s="10">
        <v>0.71</v>
      </c>
      <c r="D8" s="10">
        <v>0.77</v>
      </c>
    </row>
    <row r="9" spans="1:4" x14ac:dyDescent="0.45">
      <c r="A9" s="7" t="s">
        <v>41</v>
      </c>
      <c r="B9" s="10">
        <v>0.72</v>
      </c>
      <c r="C9" s="10">
        <v>0.83</v>
      </c>
      <c r="D9" s="10">
        <v>0.79</v>
      </c>
    </row>
    <row r="10" spans="1:4" x14ac:dyDescent="0.45">
      <c r="A10" s="7" t="s">
        <v>40</v>
      </c>
      <c r="B10" s="10">
        <v>0.72</v>
      </c>
      <c r="C10" s="10">
        <v>0.8</v>
      </c>
      <c r="D10" s="10">
        <v>0.72</v>
      </c>
    </row>
    <row r="11" spans="1:4" x14ac:dyDescent="0.45">
      <c r="A11" s="7" t="s">
        <v>55</v>
      </c>
      <c r="B11" s="10">
        <v>0.73</v>
      </c>
      <c r="C11" s="10">
        <v>0.75</v>
      </c>
      <c r="D11" s="10">
        <v>0.75</v>
      </c>
    </row>
    <row r="12" spans="1:4" x14ac:dyDescent="0.45">
      <c r="A12" s="7" t="s">
        <v>66</v>
      </c>
      <c r="B12" s="10">
        <v>0.75</v>
      </c>
      <c r="C12" s="10">
        <v>0.75</v>
      </c>
      <c r="D12" s="10">
        <v>0.74</v>
      </c>
    </row>
    <row r="13" spans="1:4" x14ac:dyDescent="0.45">
      <c r="A13" s="7" t="s">
        <v>59</v>
      </c>
      <c r="B13" s="10">
        <v>0.75</v>
      </c>
      <c r="C13" s="10">
        <v>0.76</v>
      </c>
      <c r="D13" s="10">
        <v>0.74</v>
      </c>
    </row>
    <row r="14" spans="1:4" x14ac:dyDescent="0.45">
      <c r="A14" s="7" t="s">
        <v>58</v>
      </c>
      <c r="B14" s="10">
        <v>0.76</v>
      </c>
      <c r="C14" s="10">
        <v>0.75</v>
      </c>
      <c r="D14" s="10">
        <v>0.75</v>
      </c>
    </row>
    <row r="15" spans="1:4" x14ac:dyDescent="0.45">
      <c r="A15" s="7" t="s">
        <v>36</v>
      </c>
      <c r="B15" s="10">
        <v>0.76</v>
      </c>
      <c r="C15" s="10">
        <v>0.74</v>
      </c>
      <c r="D15" s="10">
        <v>0.74</v>
      </c>
    </row>
    <row r="16" spans="1:4" x14ac:dyDescent="0.45">
      <c r="A16" s="7" t="s">
        <v>42</v>
      </c>
      <c r="B16" s="10">
        <v>0.77</v>
      </c>
      <c r="C16" s="10">
        <v>0.79</v>
      </c>
      <c r="D16" s="10">
        <v>0.79</v>
      </c>
    </row>
    <row r="17" spans="1:4" x14ac:dyDescent="0.45">
      <c r="A17" s="7" t="s">
        <v>63</v>
      </c>
      <c r="B17" s="10">
        <v>0.78</v>
      </c>
      <c r="C17" s="10">
        <v>0.79</v>
      </c>
      <c r="D17" s="10">
        <v>0.8</v>
      </c>
    </row>
    <row r="18" spans="1:4" x14ac:dyDescent="0.45">
      <c r="A18" s="7" t="s">
        <v>49</v>
      </c>
      <c r="B18" s="10">
        <v>0.78</v>
      </c>
      <c r="C18" s="10">
        <v>0.77</v>
      </c>
      <c r="D18" s="10">
        <v>0.76</v>
      </c>
    </row>
    <row r="19" spans="1:4" x14ac:dyDescent="0.45">
      <c r="A19" s="7" t="s">
        <v>50</v>
      </c>
      <c r="B19" s="10">
        <v>0.79</v>
      </c>
      <c r="C19" s="10">
        <v>0.85</v>
      </c>
      <c r="D19" s="10">
        <v>0.84</v>
      </c>
    </row>
    <row r="20" spans="1:4" x14ac:dyDescent="0.45">
      <c r="A20" s="7" t="s">
        <v>39</v>
      </c>
      <c r="B20" s="10">
        <v>0.8</v>
      </c>
      <c r="C20" s="10">
        <v>0.82</v>
      </c>
      <c r="D20" s="10">
        <v>0.85</v>
      </c>
    </row>
    <row r="21" spans="1:4" x14ac:dyDescent="0.45">
      <c r="A21" s="7" t="s">
        <v>62</v>
      </c>
      <c r="B21" s="10">
        <v>0.8</v>
      </c>
      <c r="C21" s="10">
        <v>0.85</v>
      </c>
      <c r="D21" s="10">
        <v>0.87</v>
      </c>
    </row>
    <row r="22" spans="1:4" x14ac:dyDescent="0.45">
      <c r="A22" s="7" t="s">
        <v>57</v>
      </c>
      <c r="B22" s="10">
        <v>0.8</v>
      </c>
      <c r="C22" s="10">
        <v>0.84</v>
      </c>
      <c r="D22" s="10">
        <v>0.82</v>
      </c>
    </row>
    <row r="23" spans="1:4" x14ac:dyDescent="0.45">
      <c r="A23" s="7" t="s">
        <v>51</v>
      </c>
      <c r="B23" s="10">
        <v>0.81</v>
      </c>
      <c r="C23" s="10">
        <v>0.83</v>
      </c>
      <c r="D23" s="10">
        <v>0.81</v>
      </c>
    </row>
    <row r="24" spans="1:4" ht="23.25" x14ac:dyDescent="0.45">
      <c r="A24" s="7" t="s">
        <v>54</v>
      </c>
      <c r="B24" s="10">
        <v>0.81</v>
      </c>
      <c r="C24" s="10">
        <v>0.89</v>
      </c>
      <c r="D24" s="10">
        <v>0.84</v>
      </c>
    </row>
    <row r="25" spans="1:4" ht="23.25" x14ac:dyDescent="0.45">
      <c r="A25" s="7" t="s">
        <v>46</v>
      </c>
      <c r="B25" s="10">
        <v>0.82</v>
      </c>
      <c r="C25" s="10">
        <v>0.89</v>
      </c>
      <c r="D25" s="10">
        <v>0.87</v>
      </c>
    </row>
    <row r="26" spans="1:4" ht="23.25" x14ac:dyDescent="0.45">
      <c r="A26" s="7" t="s">
        <v>35</v>
      </c>
      <c r="B26" s="10">
        <v>0.82</v>
      </c>
      <c r="C26" s="10">
        <v>0.81</v>
      </c>
      <c r="D26" s="10">
        <v>0.8</v>
      </c>
    </row>
    <row r="27" spans="1:4" x14ac:dyDescent="0.45">
      <c r="A27" s="7" t="s">
        <v>65</v>
      </c>
      <c r="B27" s="10">
        <v>0.82</v>
      </c>
      <c r="C27" s="10">
        <v>0.89</v>
      </c>
      <c r="D27" s="10">
        <v>0.85</v>
      </c>
    </row>
    <row r="28" spans="1:4" ht="23.25" x14ac:dyDescent="0.45">
      <c r="A28" s="7" t="s">
        <v>60</v>
      </c>
      <c r="B28" s="10">
        <v>0.84</v>
      </c>
      <c r="C28" s="10">
        <v>0.9</v>
      </c>
      <c r="D28" s="10">
        <v>0.88</v>
      </c>
    </row>
    <row r="29" spans="1:4" x14ac:dyDescent="0.45">
      <c r="A29" s="20" t="s">
        <v>38</v>
      </c>
      <c r="B29" s="10">
        <v>0.85</v>
      </c>
      <c r="C29" s="10">
        <v>0.85</v>
      </c>
      <c r="D29" s="10">
        <v>0.89</v>
      </c>
    </row>
    <row r="30" spans="1:4" x14ac:dyDescent="0.45">
      <c r="A30" s="7" t="s">
        <v>44</v>
      </c>
      <c r="B30" s="10">
        <v>0.86</v>
      </c>
      <c r="C30" s="10">
        <v>0.8</v>
      </c>
      <c r="D30" s="10">
        <v>0.83</v>
      </c>
    </row>
    <row r="31" spans="1:4" x14ac:dyDescent="0.45">
      <c r="A31" s="7" t="s">
        <v>37</v>
      </c>
      <c r="B31" s="10">
        <v>0.88</v>
      </c>
      <c r="C31" s="10">
        <v>0.94</v>
      </c>
      <c r="D31" s="10">
        <v>0.91</v>
      </c>
    </row>
    <row r="32" spans="1:4" ht="23.25" x14ac:dyDescent="0.45">
      <c r="A32" s="7" t="s">
        <v>53</v>
      </c>
      <c r="B32" s="10">
        <v>0.89</v>
      </c>
      <c r="C32" s="10">
        <v>0.87</v>
      </c>
      <c r="D32" s="10">
        <v>0.91</v>
      </c>
    </row>
    <row r="33" spans="1:4" x14ac:dyDescent="0.45">
      <c r="A33" s="21" t="s">
        <v>48</v>
      </c>
      <c r="B33" s="14">
        <v>0.9</v>
      </c>
      <c r="C33" s="14">
        <v>0.9</v>
      </c>
      <c r="D33" s="14">
        <v>0.91</v>
      </c>
    </row>
    <row r="35" spans="1:4" x14ac:dyDescent="0.45">
      <c r="A35" s="18" t="s">
        <v>90</v>
      </c>
    </row>
  </sheetData>
  <sortState xmlns:xlrd2="http://schemas.microsoft.com/office/spreadsheetml/2017/richdata2" ref="A2:D33">
    <sortCondition ref="B2:B33"/>
  </sortState>
  <conditionalFormatting sqref="B2:B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0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1" sqref="E31"/>
    </sheetView>
  </sheetViews>
  <sheetFormatPr defaultRowHeight="14.25" x14ac:dyDescent="0.45"/>
  <cols>
    <col min="1" max="2" width="22.73046875" customWidth="1"/>
    <col min="3" max="20" width="13.59765625" customWidth="1"/>
    <col min="233" max="234" width="22.73046875" customWidth="1"/>
    <col min="235" max="235" width="23" customWidth="1"/>
    <col min="236" max="258" width="13.59765625" customWidth="1"/>
    <col min="259" max="259" width="12.59765625" customWidth="1"/>
    <col min="260" max="260" width="13.59765625" customWidth="1"/>
    <col min="261" max="261" width="12.59765625" customWidth="1"/>
    <col min="262" max="262" width="13.59765625" customWidth="1"/>
    <col min="263" max="263" width="12.59765625" customWidth="1"/>
    <col min="264" max="264" width="13.59765625" customWidth="1"/>
    <col min="265" max="265" width="10" customWidth="1"/>
    <col min="266" max="266" width="13.59765625" customWidth="1"/>
    <col min="267" max="267" width="10" customWidth="1"/>
    <col min="268" max="268" width="13.59765625" customWidth="1"/>
    <col min="269" max="269" width="10" customWidth="1"/>
    <col min="270" max="276" width="13.59765625" customWidth="1"/>
    <col min="489" max="490" width="22.73046875" customWidth="1"/>
    <col min="491" max="491" width="23" customWidth="1"/>
    <col min="492" max="514" width="13.59765625" customWidth="1"/>
    <col min="515" max="515" width="12.59765625" customWidth="1"/>
    <col min="516" max="516" width="13.59765625" customWidth="1"/>
    <col min="517" max="517" width="12.59765625" customWidth="1"/>
    <col min="518" max="518" width="13.59765625" customWidth="1"/>
    <col min="519" max="519" width="12.59765625" customWidth="1"/>
    <col min="520" max="520" width="13.59765625" customWidth="1"/>
    <col min="521" max="521" width="10" customWidth="1"/>
    <col min="522" max="522" width="13.59765625" customWidth="1"/>
    <col min="523" max="523" width="10" customWidth="1"/>
    <col min="524" max="524" width="13.59765625" customWidth="1"/>
    <col min="525" max="525" width="10" customWidth="1"/>
    <col min="526" max="532" width="13.59765625" customWidth="1"/>
    <col min="745" max="746" width="22.73046875" customWidth="1"/>
    <col min="747" max="747" width="23" customWidth="1"/>
    <col min="748" max="770" width="13.59765625" customWidth="1"/>
    <col min="771" max="771" width="12.59765625" customWidth="1"/>
    <col min="772" max="772" width="13.59765625" customWidth="1"/>
    <col min="773" max="773" width="12.59765625" customWidth="1"/>
    <col min="774" max="774" width="13.59765625" customWidth="1"/>
    <col min="775" max="775" width="12.59765625" customWidth="1"/>
    <col min="776" max="776" width="13.59765625" customWidth="1"/>
    <col min="777" max="777" width="10" customWidth="1"/>
    <col min="778" max="778" width="13.59765625" customWidth="1"/>
    <col min="779" max="779" width="10" customWidth="1"/>
    <col min="780" max="780" width="13.59765625" customWidth="1"/>
    <col min="781" max="781" width="10" customWidth="1"/>
    <col min="782" max="788" width="13.59765625" customWidth="1"/>
    <col min="1001" max="1002" width="22.73046875" customWidth="1"/>
    <col min="1003" max="1003" width="23" customWidth="1"/>
    <col min="1004" max="1026" width="13.59765625" customWidth="1"/>
    <col min="1027" max="1027" width="12.59765625" customWidth="1"/>
    <col min="1028" max="1028" width="13.59765625" customWidth="1"/>
    <col min="1029" max="1029" width="12.59765625" customWidth="1"/>
    <col min="1030" max="1030" width="13.59765625" customWidth="1"/>
    <col min="1031" max="1031" width="12.59765625" customWidth="1"/>
    <col min="1032" max="1032" width="13.59765625" customWidth="1"/>
    <col min="1033" max="1033" width="10" customWidth="1"/>
    <col min="1034" max="1034" width="13.59765625" customWidth="1"/>
    <col min="1035" max="1035" width="10" customWidth="1"/>
    <col min="1036" max="1036" width="13.59765625" customWidth="1"/>
    <col min="1037" max="1037" width="10" customWidth="1"/>
    <col min="1038" max="1044" width="13.59765625" customWidth="1"/>
    <col min="1257" max="1258" width="22.73046875" customWidth="1"/>
    <col min="1259" max="1259" width="23" customWidth="1"/>
    <col min="1260" max="1282" width="13.59765625" customWidth="1"/>
    <col min="1283" max="1283" width="12.59765625" customWidth="1"/>
    <col min="1284" max="1284" width="13.59765625" customWidth="1"/>
    <col min="1285" max="1285" width="12.59765625" customWidth="1"/>
    <col min="1286" max="1286" width="13.59765625" customWidth="1"/>
    <col min="1287" max="1287" width="12.59765625" customWidth="1"/>
    <col min="1288" max="1288" width="13.59765625" customWidth="1"/>
    <col min="1289" max="1289" width="10" customWidth="1"/>
    <col min="1290" max="1290" width="13.59765625" customWidth="1"/>
    <col min="1291" max="1291" width="10" customWidth="1"/>
    <col min="1292" max="1292" width="13.59765625" customWidth="1"/>
    <col min="1293" max="1293" width="10" customWidth="1"/>
    <col min="1294" max="1300" width="13.59765625" customWidth="1"/>
    <col min="1513" max="1514" width="22.73046875" customWidth="1"/>
    <col min="1515" max="1515" width="23" customWidth="1"/>
    <col min="1516" max="1538" width="13.59765625" customWidth="1"/>
    <col min="1539" max="1539" width="12.59765625" customWidth="1"/>
    <col min="1540" max="1540" width="13.59765625" customWidth="1"/>
    <col min="1541" max="1541" width="12.59765625" customWidth="1"/>
    <col min="1542" max="1542" width="13.59765625" customWidth="1"/>
    <col min="1543" max="1543" width="12.59765625" customWidth="1"/>
    <col min="1544" max="1544" width="13.59765625" customWidth="1"/>
    <col min="1545" max="1545" width="10" customWidth="1"/>
    <col min="1546" max="1546" width="13.59765625" customWidth="1"/>
    <col min="1547" max="1547" width="10" customWidth="1"/>
    <col min="1548" max="1548" width="13.59765625" customWidth="1"/>
    <col min="1549" max="1549" width="10" customWidth="1"/>
    <col min="1550" max="1556" width="13.59765625" customWidth="1"/>
    <col min="1769" max="1770" width="22.73046875" customWidth="1"/>
    <col min="1771" max="1771" width="23" customWidth="1"/>
    <col min="1772" max="1794" width="13.59765625" customWidth="1"/>
    <col min="1795" max="1795" width="12.59765625" customWidth="1"/>
    <col min="1796" max="1796" width="13.59765625" customWidth="1"/>
    <col min="1797" max="1797" width="12.59765625" customWidth="1"/>
    <col min="1798" max="1798" width="13.59765625" customWidth="1"/>
    <col min="1799" max="1799" width="12.59765625" customWidth="1"/>
    <col min="1800" max="1800" width="13.59765625" customWidth="1"/>
    <col min="1801" max="1801" width="10" customWidth="1"/>
    <col min="1802" max="1802" width="13.59765625" customWidth="1"/>
    <col min="1803" max="1803" width="10" customWidth="1"/>
    <col min="1804" max="1804" width="13.59765625" customWidth="1"/>
    <col min="1805" max="1805" width="10" customWidth="1"/>
    <col min="1806" max="1812" width="13.59765625" customWidth="1"/>
    <col min="2025" max="2026" width="22.73046875" customWidth="1"/>
    <col min="2027" max="2027" width="23" customWidth="1"/>
    <col min="2028" max="2050" width="13.59765625" customWidth="1"/>
    <col min="2051" max="2051" width="12.59765625" customWidth="1"/>
    <col min="2052" max="2052" width="13.59765625" customWidth="1"/>
    <col min="2053" max="2053" width="12.59765625" customWidth="1"/>
    <col min="2054" max="2054" width="13.59765625" customWidth="1"/>
    <col min="2055" max="2055" width="12.59765625" customWidth="1"/>
    <col min="2056" max="2056" width="13.59765625" customWidth="1"/>
    <col min="2057" max="2057" width="10" customWidth="1"/>
    <col min="2058" max="2058" width="13.59765625" customWidth="1"/>
    <col min="2059" max="2059" width="10" customWidth="1"/>
    <col min="2060" max="2060" width="13.59765625" customWidth="1"/>
    <col min="2061" max="2061" width="10" customWidth="1"/>
    <col min="2062" max="2068" width="13.59765625" customWidth="1"/>
    <col min="2281" max="2282" width="22.73046875" customWidth="1"/>
    <col min="2283" max="2283" width="23" customWidth="1"/>
    <col min="2284" max="2306" width="13.59765625" customWidth="1"/>
    <col min="2307" max="2307" width="12.59765625" customWidth="1"/>
    <col min="2308" max="2308" width="13.59765625" customWidth="1"/>
    <col min="2309" max="2309" width="12.59765625" customWidth="1"/>
    <col min="2310" max="2310" width="13.59765625" customWidth="1"/>
    <col min="2311" max="2311" width="12.59765625" customWidth="1"/>
    <col min="2312" max="2312" width="13.59765625" customWidth="1"/>
    <col min="2313" max="2313" width="10" customWidth="1"/>
    <col min="2314" max="2314" width="13.59765625" customWidth="1"/>
    <col min="2315" max="2315" width="10" customWidth="1"/>
    <col min="2316" max="2316" width="13.59765625" customWidth="1"/>
    <col min="2317" max="2317" width="10" customWidth="1"/>
    <col min="2318" max="2324" width="13.59765625" customWidth="1"/>
    <col min="2537" max="2538" width="22.73046875" customWidth="1"/>
    <col min="2539" max="2539" width="23" customWidth="1"/>
    <col min="2540" max="2562" width="13.59765625" customWidth="1"/>
    <col min="2563" max="2563" width="12.59765625" customWidth="1"/>
    <col min="2564" max="2564" width="13.59765625" customWidth="1"/>
    <col min="2565" max="2565" width="12.59765625" customWidth="1"/>
    <col min="2566" max="2566" width="13.59765625" customWidth="1"/>
    <col min="2567" max="2567" width="12.59765625" customWidth="1"/>
    <col min="2568" max="2568" width="13.59765625" customWidth="1"/>
    <col min="2569" max="2569" width="10" customWidth="1"/>
    <col min="2570" max="2570" width="13.59765625" customWidth="1"/>
    <col min="2571" max="2571" width="10" customWidth="1"/>
    <col min="2572" max="2572" width="13.59765625" customWidth="1"/>
    <col min="2573" max="2573" width="10" customWidth="1"/>
    <col min="2574" max="2580" width="13.59765625" customWidth="1"/>
    <col min="2793" max="2794" width="22.73046875" customWidth="1"/>
    <col min="2795" max="2795" width="23" customWidth="1"/>
    <col min="2796" max="2818" width="13.59765625" customWidth="1"/>
    <col min="2819" max="2819" width="12.59765625" customWidth="1"/>
    <col min="2820" max="2820" width="13.59765625" customWidth="1"/>
    <col min="2821" max="2821" width="12.59765625" customWidth="1"/>
    <col min="2822" max="2822" width="13.59765625" customWidth="1"/>
    <col min="2823" max="2823" width="12.59765625" customWidth="1"/>
    <col min="2824" max="2824" width="13.59765625" customWidth="1"/>
    <col min="2825" max="2825" width="10" customWidth="1"/>
    <col min="2826" max="2826" width="13.59765625" customWidth="1"/>
    <col min="2827" max="2827" width="10" customWidth="1"/>
    <col min="2828" max="2828" width="13.59765625" customWidth="1"/>
    <col min="2829" max="2829" width="10" customWidth="1"/>
    <col min="2830" max="2836" width="13.59765625" customWidth="1"/>
    <col min="3049" max="3050" width="22.73046875" customWidth="1"/>
    <col min="3051" max="3051" width="23" customWidth="1"/>
    <col min="3052" max="3074" width="13.59765625" customWidth="1"/>
    <col min="3075" max="3075" width="12.59765625" customWidth="1"/>
    <col min="3076" max="3076" width="13.59765625" customWidth="1"/>
    <col min="3077" max="3077" width="12.59765625" customWidth="1"/>
    <col min="3078" max="3078" width="13.59765625" customWidth="1"/>
    <col min="3079" max="3079" width="12.59765625" customWidth="1"/>
    <col min="3080" max="3080" width="13.59765625" customWidth="1"/>
    <col min="3081" max="3081" width="10" customWidth="1"/>
    <col min="3082" max="3082" width="13.59765625" customWidth="1"/>
    <col min="3083" max="3083" width="10" customWidth="1"/>
    <col min="3084" max="3084" width="13.59765625" customWidth="1"/>
    <col min="3085" max="3085" width="10" customWidth="1"/>
    <col min="3086" max="3092" width="13.59765625" customWidth="1"/>
    <col min="3305" max="3306" width="22.73046875" customWidth="1"/>
    <col min="3307" max="3307" width="23" customWidth="1"/>
    <col min="3308" max="3330" width="13.59765625" customWidth="1"/>
    <col min="3331" max="3331" width="12.59765625" customWidth="1"/>
    <col min="3332" max="3332" width="13.59765625" customWidth="1"/>
    <col min="3333" max="3333" width="12.59765625" customWidth="1"/>
    <col min="3334" max="3334" width="13.59765625" customWidth="1"/>
    <col min="3335" max="3335" width="12.59765625" customWidth="1"/>
    <col min="3336" max="3336" width="13.59765625" customWidth="1"/>
    <col min="3337" max="3337" width="10" customWidth="1"/>
    <col min="3338" max="3338" width="13.59765625" customWidth="1"/>
    <col min="3339" max="3339" width="10" customWidth="1"/>
    <col min="3340" max="3340" width="13.59765625" customWidth="1"/>
    <col min="3341" max="3341" width="10" customWidth="1"/>
    <col min="3342" max="3348" width="13.59765625" customWidth="1"/>
    <col min="3561" max="3562" width="22.73046875" customWidth="1"/>
    <col min="3563" max="3563" width="23" customWidth="1"/>
    <col min="3564" max="3586" width="13.59765625" customWidth="1"/>
    <col min="3587" max="3587" width="12.59765625" customWidth="1"/>
    <col min="3588" max="3588" width="13.59765625" customWidth="1"/>
    <col min="3589" max="3589" width="12.59765625" customWidth="1"/>
    <col min="3590" max="3590" width="13.59765625" customWidth="1"/>
    <col min="3591" max="3591" width="12.59765625" customWidth="1"/>
    <col min="3592" max="3592" width="13.59765625" customWidth="1"/>
    <col min="3593" max="3593" width="10" customWidth="1"/>
    <col min="3594" max="3594" width="13.59765625" customWidth="1"/>
    <col min="3595" max="3595" width="10" customWidth="1"/>
    <col min="3596" max="3596" width="13.59765625" customWidth="1"/>
    <col min="3597" max="3597" width="10" customWidth="1"/>
    <col min="3598" max="3604" width="13.59765625" customWidth="1"/>
    <col min="3817" max="3818" width="22.73046875" customWidth="1"/>
    <col min="3819" max="3819" width="23" customWidth="1"/>
    <col min="3820" max="3842" width="13.59765625" customWidth="1"/>
    <col min="3843" max="3843" width="12.59765625" customWidth="1"/>
    <col min="3844" max="3844" width="13.59765625" customWidth="1"/>
    <col min="3845" max="3845" width="12.59765625" customWidth="1"/>
    <col min="3846" max="3846" width="13.59765625" customWidth="1"/>
    <col min="3847" max="3847" width="12.59765625" customWidth="1"/>
    <col min="3848" max="3848" width="13.59765625" customWidth="1"/>
    <col min="3849" max="3849" width="10" customWidth="1"/>
    <col min="3850" max="3850" width="13.59765625" customWidth="1"/>
    <col min="3851" max="3851" width="10" customWidth="1"/>
    <col min="3852" max="3852" width="13.59765625" customWidth="1"/>
    <col min="3853" max="3853" width="10" customWidth="1"/>
    <col min="3854" max="3860" width="13.59765625" customWidth="1"/>
    <col min="4073" max="4074" width="22.73046875" customWidth="1"/>
    <col min="4075" max="4075" width="23" customWidth="1"/>
    <col min="4076" max="4098" width="13.59765625" customWidth="1"/>
    <col min="4099" max="4099" width="12.59765625" customWidth="1"/>
    <col min="4100" max="4100" width="13.59765625" customWidth="1"/>
    <col min="4101" max="4101" width="12.59765625" customWidth="1"/>
    <col min="4102" max="4102" width="13.59765625" customWidth="1"/>
    <col min="4103" max="4103" width="12.59765625" customWidth="1"/>
    <col min="4104" max="4104" width="13.59765625" customWidth="1"/>
    <col min="4105" max="4105" width="10" customWidth="1"/>
    <col min="4106" max="4106" width="13.59765625" customWidth="1"/>
    <col min="4107" max="4107" width="10" customWidth="1"/>
    <col min="4108" max="4108" width="13.59765625" customWidth="1"/>
    <col min="4109" max="4109" width="10" customWidth="1"/>
    <col min="4110" max="4116" width="13.59765625" customWidth="1"/>
    <col min="4329" max="4330" width="22.73046875" customWidth="1"/>
    <col min="4331" max="4331" width="23" customWidth="1"/>
    <col min="4332" max="4354" width="13.59765625" customWidth="1"/>
    <col min="4355" max="4355" width="12.59765625" customWidth="1"/>
    <col min="4356" max="4356" width="13.59765625" customWidth="1"/>
    <col min="4357" max="4357" width="12.59765625" customWidth="1"/>
    <col min="4358" max="4358" width="13.59765625" customWidth="1"/>
    <col min="4359" max="4359" width="12.59765625" customWidth="1"/>
    <col min="4360" max="4360" width="13.59765625" customWidth="1"/>
    <col min="4361" max="4361" width="10" customWidth="1"/>
    <col min="4362" max="4362" width="13.59765625" customWidth="1"/>
    <col min="4363" max="4363" width="10" customWidth="1"/>
    <col min="4364" max="4364" width="13.59765625" customWidth="1"/>
    <col min="4365" max="4365" width="10" customWidth="1"/>
    <col min="4366" max="4372" width="13.59765625" customWidth="1"/>
    <col min="4585" max="4586" width="22.73046875" customWidth="1"/>
    <col min="4587" max="4587" width="23" customWidth="1"/>
    <col min="4588" max="4610" width="13.59765625" customWidth="1"/>
    <col min="4611" max="4611" width="12.59765625" customWidth="1"/>
    <col min="4612" max="4612" width="13.59765625" customWidth="1"/>
    <col min="4613" max="4613" width="12.59765625" customWidth="1"/>
    <col min="4614" max="4614" width="13.59765625" customWidth="1"/>
    <col min="4615" max="4615" width="12.59765625" customWidth="1"/>
    <col min="4616" max="4616" width="13.59765625" customWidth="1"/>
    <col min="4617" max="4617" width="10" customWidth="1"/>
    <col min="4618" max="4618" width="13.59765625" customWidth="1"/>
    <col min="4619" max="4619" width="10" customWidth="1"/>
    <col min="4620" max="4620" width="13.59765625" customWidth="1"/>
    <col min="4621" max="4621" width="10" customWidth="1"/>
    <col min="4622" max="4628" width="13.59765625" customWidth="1"/>
    <col min="4841" max="4842" width="22.73046875" customWidth="1"/>
    <col min="4843" max="4843" width="23" customWidth="1"/>
    <col min="4844" max="4866" width="13.59765625" customWidth="1"/>
    <col min="4867" max="4867" width="12.59765625" customWidth="1"/>
    <col min="4868" max="4868" width="13.59765625" customWidth="1"/>
    <col min="4869" max="4869" width="12.59765625" customWidth="1"/>
    <col min="4870" max="4870" width="13.59765625" customWidth="1"/>
    <col min="4871" max="4871" width="12.59765625" customWidth="1"/>
    <col min="4872" max="4872" width="13.59765625" customWidth="1"/>
    <col min="4873" max="4873" width="10" customWidth="1"/>
    <col min="4874" max="4874" width="13.59765625" customWidth="1"/>
    <col min="4875" max="4875" width="10" customWidth="1"/>
    <col min="4876" max="4876" width="13.59765625" customWidth="1"/>
    <col min="4877" max="4877" width="10" customWidth="1"/>
    <col min="4878" max="4884" width="13.59765625" customWidth="1"/>
    <col min="5097" max="5098" width="22.73046875" customWidth="1"/>
    <col min="5099" max="5099" width="23" customWidth="1"/>
    <col min="5100" max="5122" width="13.59765625" customWidth="1"/>
    <col min="5123" max="5123" width="12.59765625" customWidth="1"/>
    <col min="5124" max="5124" width="13.59765625" customWidth="1"/>
    <col min="5125" max="5125" width="12.59765625" customWidth="1"/>
    <col min="5126" max="5126" width="13.59765625" customWidth="1"/>
    <col min="5127" max="5127" width="12.59765625" customWidth="1"/>
    <col min="5128" max="5128" width="13.59765625" customWidth="1"/>
    <col min="5129" max="5129" width="10" customWidth="1"/>
    <col min="5130" max="5130" width="13.59765625" customWidth="1"/>
    <col min="5131" max="5131" width="10" customWidth="1"/>
    <col min="5132" max="5132" width="13.59765625" customWidth="1"/>
    <col min="5133" max="5133" width="10" customWidth="1"/>
    <col min="5134" max="5140" width="13.59765625" customWidth="1"/>
    <col min="5353" max="5354" width="22.73046875" customWidth="1"/>
    <col min="5355" max="5355" width="23" customWidth="1"/>
    <col min="5356" max="5378" width="13.59765625" customWidth="1"/>
    <col min="5379" max="5379" width="12.59765625" customWidth="1"/>
    <col min="5380" max="5380" width="13.59765625" customWidth="1"/>
    <col min="5381" max="5381" width="12.59765625" customWidth="1"/>
    <col min="5382" max="5382" width="13.59765625" customWidth="1"/>
    <col min="5383" max="5383" width="12.59765625" customWidth="1"/>
    <col min="5384" max="5384" width="13.59765625" customWidth="1"/>
    <col min="5385" max="5385" width="10" customWidth="1"/>
    <col min="5386" max="5386" width="13.59765625" customWidth="1"/>
    <col min="5387" max="5387" width="10" customWidth="1"/>
    <col min="5388" max="5388" width="13.59765625" customWidth="1"/>
    <col min="5389" max="5389" width="10" customWidth="1"/>
    <col min="5390" max="5396" width="13.59765625" customWidth="1"/>
    <col min="5609" max="5610" width="22.73046875" customWidth="1"/>
    <col min="5611" max="5611" width="23" customWidth="1"/>
    <col min="5612" max="5634" width="13.59765625" customWidth="1"/>
    <col min="5635" max="5635" width="12.59765625" customWidth="1"/>
    <col min="5636" max="5636" width="13.59765625" customWidth="1"/>
    <col min="5637" max="5637" width="12.59765625" customWidth="1"/>
    <col min="5638" max="5638" width="13.59765625" customWidth="1"/>
    <col min="5639" max="5639" width="12.59765625" customWidth="1"/>
    <col min="5640" max="5640" width="13.59765625" customWidth="1"/>
    <col min="5641" max="5641" width="10" customWidth="1"/>
    <col min="5642" max="5642" width="13.59765625" customWidth="1"/>
    <col min="5643" max="5643" width="10" customWidth="1"/>
    <col min="5644" max="5644" width="13.59765625" customWidth="1"/>
    <col min="5645" max="5645" width="10" customWidth="1"/>
    <col min="5646" max="5652" width="13.59765625" customWidth="1"/>
    <col min="5865" max="5866" width="22.73046875" customWidth="1"/>
    <col min="5867" max="5867" width="23" customWidth="1"/>
    <col min="5868" max="5890" width="13.59765625" customWidth="1"/>
    <col min="5891" max="5891" width="12.59765625" customWidth="1"/>
    <col min="5892" max="5892" width="13.59765625" customWidth="1"/>
    <col min="5893" max="5893" width="12.59765625" customWidth="1"/>
    <col min="5894" max="5894" width="13.59765625" customWidth="1"/>
    <col min="5895" max="5895" width="12.59765625" customWidth="1"/>
    <col min="5896" max="5896" width="13.59765625" customWidth="1"/>
    <col min="5897" max="5897" width="10" customWidth="1"/>
    <col min="5898" max="5898" width="13.59765625" customWidth="1"/>
    <col min="5899" max="5899" width="10" customWidth="1"/>
    <col min="5900" max="5900" width="13.59765625" customWidth="1"/>
    <col min="5901" max="5901" width="10" customWidth="1"/>
    <col min="5902" max="5908" width="13.59765625" customWidth="1"/>
    <col min="6121" max="6122" width="22.73046875" customWidth="1"/>
    <col min="6123" max="6123" width="23" customWidth="1"/>
    <col min="6124" max="6146" width="13.59765625" customWidth="1"/>
    <col min="6147" max="6147" width="12.59765625" customWidth="1"/>
    <col min="6148" max="6148" width="13.59765625" customWidth="1"/>
    <col min="6149" max="6149" width="12.59765625" customWidth="1"/>
    <col min="6150" max="6150" width="13.59765625" customWidth="1"/>
    <col min="6151" max="6151" width="12.59765625" customWidth="1"/>
    <col min="6152" max="6152" width="13.59765625" customWidth="1"/>
    <col min="6153" max="6153" width="10" customWidth="1"/>
    <col min="6154" max="6154" width="13.59765625" customWidth="1"/>
    <col min="6155" max="6155" width="10" customWidth="1"/>
    <col min="6156" max="6156" width="13.59765625" customWidth="1"/>
    <col min="6157" max="6157" width="10" customWidth="1"/>
    <col min="6158" max="6164" width="13.59765625" customWidth="1"/>
    <col min="6377" max="6378" width="22.73046875" customWidth="1"/>
    <col min="6379" max="6379" width="23" customWidth="1"/>
    <col min="6380" max="6402" width="13.59765625" customWidth="1"/>
    <col min="6403" max="6403" width="12.59765625" customWidth="1"/>
    <col min="6404" max="6404" width="13.59765625" customWidth="1"/>
    <col min="6405" max="6405" width="12.59765625" customWidth="1"/>
    <col min="6406" max="6406" width="13.59765625" customWidth="1"/>
    <col min="6407" max="6407" width="12.59765625" customWidth="1"/>
    <col min="6408" max="6408" width="13.59765625" customWidth="1"/>
    <col min="6409" max="6409" width="10" customWidth="1"/>
    <col min="6410" max="6410" width="13.59765625" customWidth="1"/>
    <col min="6411" max="6411" width="10" customWidth="1"/>
    <col min="6412" max="6412" width="13.59765625" customWidth="1"/>
    <col min="6413" max="6413" width="10" customWidth="1"/>
    <col min="6414" max="6420" width="13.59765625" customWidth="1"/>
    <col min="6633" max="6634" width="22.73046875" customWidth="1"/>
    <col min="6635" max="6635" width="23" customWidth="1"/>
    <col min="6636" max="6658" width="13.59765625" customWidth="1"/>
    <col min="6659" max="6659" width="12.59765625" customWidth="1"/>
    <col min="6660" max="6660" width="13.59765625" customWidth="1"/>
    <col min="6661" max="6661" width="12.59765625" customWidth="1"/>
    <col min="6662" max="6662" width="13.59765625" customWidth="1"/>
    <col min="6663" max="6663" width="12.59765625" customWidth="1"/>
    <col min="6664" max="6664" width="13.59765625" customWidth="1"/>
    <col min="6665" max="6665" width="10" customWidth="1"/>
    <col min="6666" max="6666" width="13.59765625" customWidth="1"/>
    <col min="6667" max="6667" width="10" customWidth="1"/>
    <col min="6668" max="6668" width="13.59765625" customWidth="1"/>
    <col min="6669" max="6669" width="10" customWidth="1"/>
    <col min="6670" max="6676" width="13.59765625" customWidth="1"/>
    <col min="6889" max="6890" width="22.73046875" customWidth="1"/>
    <col min="6891" max="6891" width="23" customWidth="1"/>
    <col min="6892" max="6914" width="13.59765625" customWidth="1"/>
    <col min="6915" max="6915" width="12.59765625" customWidth="1"/>
    <col min="6916" max="6916" width="13.59765625" customWidth="1"/>
    <col min="6917" max="6917" width="12.59765625" customWidth="1"/>
    <col min="6918" max="6918" width="13.59765625" customWidth="1"/>
    <col min="6919" max="6919" width="12.59765625" customWidth="1"/>
    <col min="6920" max="6920" width="13.59765625" customWidth="1"/>
    <col min="6921" max="6921" width="10" customWidth="1"/>
    <col min="6922" max="6922" width="13.59765625" customWidth="1"/>
    <col min="6923" max="6923" width="10" customWidth="1"/>
    <col min="6924" max="6924" width="13.59765625" customWidth="1"/>
    <col min="6925" max="6925" width="10" customWidth="1"/>
    <col min="6926" max="6932" width="13.59765625" customWidth="1"/>
    <col min="7145" max="7146" width="22.73046875" customWidth="1"/>
    <col min="7147" max="7147" width="23" customWidth="1"/>
    <col min="7148" max="7170" width="13.59765625" customWidth="1"/>
    <col min="7171" max="7171" width="12.59765625" customWidth="1"/>
    <col min="7172" max="7172" width="13.59765625" customWidth="1"/>
    <col min="7173" max="7173" width="12.59765625" customWidth="1"/>
    <col min="7174" max="7174" width="13.59765625" customWidth="1"/>
    <col min="7175" max="7175" width="12.59765625" customWidth="1"/>
    <col min="7176" max="7176" width="13.59765625" customWidth="1"/>
    <col min="7177" max="7177" width="10" customWidth="1"/>
    <col min="7178" max="7178" width="13.59765625" customWidth="1"/>
    <col min="7179" max="7179" width="10" customWidth="1"/>
    <col min="7180" max="7180" width="13.59765625" customWidth="1"/>
    <col min="7181" max="7181" width="10" customWidth="1"/>
    <col min="7182" max="7188" width="13.59765625" customWidth="1"/>
    <col min="7401" max="7402" width="22.73046875" customWidth="1"/>
    <col min="7403" max="7403" width="23" customWidth="1"/>
    <col min="7404" max="7426" width="13.59765625" customWidth="1"/>
    <col min="7427" max="7427" width="12.59765625" customWidth="1"/>
    <col min="7428" max="7428" width="13.59765625" customWidth="1"/>
    <col min="7429" max="7429" width="12.59765625" customWidth="1"/>
    <col min="7430" max="7430" width="13.59765625" customWidth="1"/>
    <col min="7431" max="7431" width="12.59765625" customWidth="1"/>
    <col min="7432" max="7432" width="13.59765625" customWidth="1"/>
    <col min="7433" max="7433" width="10" customWidth="1"/>
    <col min="7434" max="7434" width="13.59765625" customWidth="1"/>
    <col min="7435" max="7435" width="10" customWidth="1"/>
    <col min="7436" max="7436" width="13.59765625" customWidth="1"/>
    <col min="7437" max="7437" width="10" customWidth="1"/>
    <col min="7438" max="7444" width="13.59765625" customWidth="1"/>
    <col min="7657" max="7658" width="22.73046875" customWidth="1"/>
    <col min="7659" max="7659" width="23" customWidth="1"/>
    <col min="7660" max="7682" width="13.59765625" customWidth="1"/>
    <col min="7683" max="7683" width="12.59765625" customWidth="1"/>
    <col min="7684" max="7684" width="13.59765625" customWidth="1"/>
    <col min="7685" max="7685" width="12.59765625" customWidth="1"/>
    <col min="7686" max="7686" width="13.59765625" customWidth="1"/>
    <col min="7687" max="7687" width="12.59765625" customWidth="1"/>
    <col min="7688" max="7688" width="13.59765625" customWidth="1"/>
    <col min="7689" max="7689" width="10" customWidth="1"/>
    <col min="7690" max="7690" width="13.59765625" customWidth="1"/>
    <col min="7691" max="7691" width="10" customWidth="1"/>
    <col min="7692" max="7692" width="13.59765625" customWidth="1"/>
    <col min="7693" max="7693" width="10" customWidth="1"/>
    <col min="7694" max="7700" width="13.59765625" customWidth="1"/>
    <col min="7913" max="7914" width="22.73046875" customWidth="1"/>
    <col min="7915" max="7915" width="23" customWidth="1"/>
    <col min="7916" max="7938" width="13.59765625" customWidth="1"/>
    <col min="7939" max="7939" width="12.59765625" customWidth="1"/>
    <col min="7940" max="7940" width="13.59765625" customWidth="1"/>
    <col min="7941" max="7941" width="12.59765625" customWidth="1"/>
    <col min="7942" max="7942" width="13.59765625" customWidth="1"/>
    <col min="7943" max="7943" width="12.59765625" customWidth="1"/>
    <col min="7944" max="7944" width="13.59765625" customWidth="1"/>
    <col min="7945" max="7945" width="10" customWidth="1"/>
    <col min="7946" max="7946" width="13.59765625" customWidth="1"/>
    <col min="7947" max="7947" width="10" customWidth="1"/>
    <col min="7948" max="7948" width="13.59765625" customWidth="1"/>
    <col min="7949" max="7949" width="10" customWidth="1"/>
    <col min="7950" max="7956" width="13.59765625" customWidth="1"/>
    <col min="8169" max="8170" width="22.73046875" customWidth="1"/>
    <col min="8171" max="8171" width="23" customWidth="1"/>
    <col min="8172" max="8194" width="13.59765625" customWidth="1"/>
    <col min="8195" max="8195" width="12.59765625" customWidth="1"/>
    <col min="8196" max="8196" width="13.59765625" customWidth="1"/>
    <col min="8197" max="8197" width="12.59765625" customWidth="1"/>
    <col min="8198" max="8198" width="13.59765625" customWidth="1"/>
    <col min="8199" max="8199" width="12.59765625" customWidth="1"/>
    <col min="8200" max="8200" width="13.59765625" customWidth="1"/>
    <col min="8201" max="8201" width="10" customWidth="1"/>
    <col min="8202" max="8202" width="13.59765625" customWidth="1"/>
    <col min="8203" max="8203" width="10" customWidth="1"/>
    <col min="8204" max="8204" width="13.59765625" customWidth="1"/>
    <col min="8205" max="8205" width="10" customWidth="1"/>
    <col min="8206" max="8212" width="13.59765625" customWidth="1"/>
    <col min="8425" max="8426" width="22.73046875" customWidth="1"/>
    <col min="8427" max="8427" width="23" customWidth="1"/>
    <col min="8428" max="8450" width="13.59765625" customWidth="1"/>
    <col min="8451" max="8451" width="12.59765625" customWidth="1"/>
    <col min="8452" max="8452" width="13.59765625" customWidth="1"/>
    <col min="8453" max="8453" width="12.59765625" customWidth="1"/>
    <col min="8454" max="8454" width="13.59765625" customWidth="1"/>
    <col min="8455" max="8455" width="12.59765625" customWidth="1"/>
    <col min="8456" max="8456" width="13.59765625" customWidth="1"/>
    <col min="8457" max="8457" width="10" customWidth="1"/>
    <col min="8458" max="8458" width="13.59765625" customWidth="1"/>
    <col min="8459" max="8459" width="10" customWidth="1"/>
    <col min="8460" max="8460" width="13.59765625" customWidth="1"/>
    <col min="8461" max="8461" width="10" customWidth="1"/>
    <col min="8462" max="8468" width="13.59765625" customWidth="1"/>
    <col min="8681" max="8682" width="22.73046875" customWidth="1"/>
    <col min="8683" max="8683" width="23" customWidth="1"/>
    <col min="8684" max="8706" width="13.59765625" customWidth="1"/>
    <col min="8707" max="8707" width="12.59765625" customWidth="1"/>
    <col min="8708" max="8708" width="13.59765625" customWidth="1"/>
    <col min="8709" max="8709" width="12.59765625" customWidth="1"/>
    <col min="8710" max="8710" width="13.59765625" customWidth="1"/>
    <col min="8711" max="8711" width="12.59765625" customWidth="1"/>
    <col min="8712" max="8712" width="13.59765625" customWidth="1"/>
    <col min="8713" max="8713" width="10" customWidth="1"/>
    <col min="8714" max="8714" width="13.59765625" customWidth="1"/>
    <col min="8715" max="8715" width="10" customWidth="1"/>
    <col min="8716" max="8716" width="13.59765625" customWidth="1"/>
    <col min="8717" max="8717" width="10" customWidth="1"/>
    <col min="8718" max="8724" width="13.59765625" customWidth="1"/>
    <col min="8937" max="8938" width="22.73046875" customWidth="1"/>
    <col min="8939" max="8939" width="23" customWidth="1"/>
    <col min="8940" max="8962" width="13.59765625" customWidth="1"/>
    <col min="8963" max="8963" width="12.59765625" customWidth="1"/>
    <col min="8964" max="8964" width="13.59765625" customWidth="1"/>
    <col min="8965" max="8965" width="12.59765625" customWidth="1"/>
    <col min="8966" max="8966" width="13.59765625" customWidth="1"/>
    <col min="8967" max="8967" width="12.59765625" customWidth="1"/>
    <col min="8968" max="8968" width="13.59765625" customWidth="1"/>
    <col min="8969" max="8969" width="10" customWidth="1"/>
    <col min="8970" max="8970" width="13.59765625" customWidth="1"/>
    <col min="8971" max="8971" width="10" customWidth="1"/>
    <col min="8972" max="8972" width="13.59765625" customWidth="1"/>
    <col min="8973" max="8973" width="10" customWidth="1"/>
    <col min="8974" max="8980" width="13.59765625" customWidth="1"/>
    <col min="9193" max="9194" width="22.73046875" customWidth="1"/>
    <col min="9195" max="9195" width="23" customWidth="1"/>
    <col min="9196" max="9218" width="13.59765625" customWidth="1"/>
    <col min="9219" max="9219" width="12.59765625" customWidth="1"/>
    <col min="9220" max="9220" width="13.59765625" customWidth="1"/>
    <col min="9221" max="9221" width="12.59765625" customWidth="1"/>
    <col min="9222" max="9222" width="13.59765625" customWidth="1"/>
    <col min="9223" max="9223" width="12.59765625" customWidth="1"/>
    <col min="9224" max="9224" width="13.59765625" customWidth="1"/>
    <col min="9225" max="9225" width="10" customWidth="1"/>
    <col min="9226" max="9226" width="13.59765625" customWidth="1"/>
    <col min="9227" max="9227" width="10" customWidth="1"/>
    <col min="9228" max="9228" width="13.59765625" customWidth="1"/>
    <col min="9229" max="9229" width="10" customWidth="1"/>
    <col min="9230" max="9236" width="13.59765625" customWidth="1"/>
    <col min="9449" max="9450" width="22.73046875" customWidth="1"/>
    <col min="9451" max="9451" width="23" customWidth="1"/>
    <col min="9452" max="9474" width="13.59765625" customWidth="1"/>
    <col min="9475" max="9475" width="12.59765625" customWidth="1"/>
    <col min="9476" max="9476" width="13.59765625" customWidth="1"/>
    <col min="9477" max="9477" width="12.59765625" customWidth="1"/>
    <col min="9478" max="9478" width="13.59765625" customWidth="1"/>
    <col min="9479" max="9479" width="12.59765625" customWidth="1"/>
    <col min="9480" max="9480" width="13.59765625" customWidth="1"/>
    <col min="9481" max="9481" width="10" customWidth="1"/>
    <col min="9482" max="9482" width="13.59765625" customWidth="1"/>
    <col min="9483" max="9483" width="10" customWidth="1"/>
    <col min="9484" max="9484" width="13.59765625" customWidth="1"/>
    <col min="9485" max="9485" width="10" customWidth="1"/>
    <col min="9486" max="9492" width="13.59765625" customWidth="1"/>
    <col min="9705" max="9706" width="22.73046875" customWidth="1"/>
    <col min="9707" max="9707" width="23" customWidth="1"/>
    <col min="9708" max="9730" width="13.59765625" customWidth="1"/>
    <col min="9731" max="9731" width="12.59765625" customWidth="1"/>
    <col min="9732" max="9732" width="13.59765625" customWidth="1"/>
    <col min="9733" max="9733" width="12.59765625" customWidth="1"/>
    <col min="9734" max="9734" width="13.59765625" customWidth="1"/>
    <col min="9735" max="9735" width="12.59765625" customWidth="1"/>
    <col min="9736" max="9736" width="13.59765625" customWidth="1"/>
    <col min="9737" max="9737" width="10" customWidth="1"/>
    <col min="9738" max="9738" width="13.59765625" customWidth="1"/>
    <col min="9739" max="9739" width="10" customWidth="1"/>
    <col min="9740" max="9740" width="13.59765625" customWidth="1"/>
    <col min="9741" max="9741" width="10" customWidth="1"/>
    <col min="9742" max="9748" width="13.59765625" customWidth="1"/>
    <col min="9961" max="9962" width="22.73046875" customWidth="1"/>
    <col min="9963" max="9963" width="23" customWidth="1"/>
    <col min="9964" max="9986" width="13.59765625" customWidth="1"/>
    <col min="9987" max="9987" width="12.59765625" customWidth="1"/>
    <col min="9988" max="9988" width="13.59765625" customWidth="1"/>
    <col min="9989" max="9989" width="12.59765625" customWidth="1"/>
    <col min="9990" max="9990" width="13.59765625" customWidth="1"/>
    <col min="9991" max="9991" width="12.59765625" customWidth="1"/>
    <col min="9992" max="9992" width="13.59765625" customWidth="1"/>
    <col min="9993" max="9993" width="10" customWidth="1"/>
    <col min="9994" max="9994" width="13.59765625" customWidth="1"/>
    <col min="9995" max="9995" width="10" customWidth="1"/>
    <col min="9996" max="9996" width="13.59765625" customWidth="1"/>
    <col min="9997" max="9997" width="10" customWidth="1"/>
    <col min="9998" max="10004" width="13.59765625" customWidth="1"/>
    <col min="10217" max="10218" width="22.73046875" customWidth="1"/>
    <col min="10219" max="10219" width="23" customWidth="1"/>
    <col min="10220" max="10242" width="13.59765625" customWidth="1"/>
    <col min="10243" max="10243" width="12.59765625" customWidth="1"/>
    <col min="10244" max="10244" width="13.59765625" customWidth="1"/>
    <col min="10245" max="10245" width="12.59765625" customWidth="1"/>
    <col min="10246" max="10246" width="13.59765625" customWidth="1"/>
    <col min="10247" max="10247" width="12.59765625" customWidth="1"/>
    <col min="10248" max="10248" width="13.59765625" customWidth="1"/>
    <col min="10249" max="10249" width="10" customWidth="1"/>
    <col min="10250" max="10250" width="13.59765625" customWidth="1"/>
    <col min="10251" max="10251" width="10" customWidth="1"/>
    <col min="10252" max="10252" width="13.59765625" customWidth="1"/>
    <col min="10253" max="10253" width="10" customWidth="1"/>
    <col min="10254" max="10260" width="13.59765625" customWidth="1"/>
    <col min="10473" max="10474" width="22.73046875" customWidth="1"/>
    <col min="10475" max="10475" width="23" customWidth="1"/>
    <col min="10476" max="10498" width="13.59765625" customWidth="1"/>
    <col min="10499" max="10499" width="12.59765625" customWidth="1"/>
    <col min="10500" max="10500" width="13.59765625" customWidth="1"/>
    <col min="10501" max="10501" width="12.59765625" customWidth="1"/>
    <col min="10502" max="10502" width="13.59765625" customWidth="1"/>
    <col min="10503" max="10503" width="12.59765625" customWidth="1"/>
    <col min="10504" max="10504" width="13.59765625" customWidth="1"/>
    <col min="10505" max="10505" width="10" customWidth="1"/>
    <col min="10506" max="10506" width="13.59765625" customWidth="1"/>
    <col min="10507" max="10507" width="10" customWidth="1"/>
    <col min="10508" max="10508" width="13.59765625" customWidth="1"/>
    <col min="10509" max="10509" width="10" customWidth="1"/>
    <col min="10510" max="10516" width="13.59765625" customWidth="1"/>
    <col min="10729" max="10730" width="22.73046875" customWidth="1"/>
    <col min="10731" max="10731" width="23" customWidth="1"/>
    <col min="10732" max="10754" width="13.59765625" customWidth="1"/>
    <col min="10755" max="10755" width="12.59765625" customWidth="1"/>
    <col min="10756" max="10756" width="13.59765625" customWidth="1"/>
    <col min="10757" max="10757" width="12.59765625" customWidth="1"/>
    <col min="10758" max="10758" width="13.59765625" customWidth="1"/>
    <col min="10759" max="10759" width="12.59765625" customWidth="1"/>
    <col min="10760" max="10760" width="13.59765625" customWidth="1"/>
    <col min="10761" max="10761" width="10" customWidth="1"/>
    <col min="10762" max="10762" width="13.59765625" customWidth="1"/>
    <col min="10763" max="10763" width="10" customWidth="1"/>
    <col min="10764" max="10764" width="13.59765625" customWidth="1"/>
    <col min="10765" max="10765" width="10" customWidth="1"/>
    <col min="10766" max="10772" width="13.59765625" customWidth="1"/>
    <col min="10985" max="10986" width="22.73046875" customWidth="1"/>
    <col min="10987" max="10987" width="23" customWidth="1"/>
    <col min="10988" max="11010" width="13.59765625" customWidth="1"/>
    <col min="11011" max="11011" width="12.59765625" customWidth="1"/>
    <col min="11012" max="11012" width="13.59765625" customWidth="1"/>
    <col min="11013" max="11013" width="12.59765625" customWidth="1"/>
    <col min="11014" max="11014" width="13.59765625" customWidth="1"/>
    <col min="11015" max="11015" width="12.59765625" customWidth="1"/>
    <col min="11016" max="11016" width="13.59765625" customWidth="1"/>
    <col min="11017" max="11017" width="10" customWidth="1"/>
    <col min="11018" max="11018" width="13.59765625" customWidth="1"/>
    <col min="11019" max="11019" width="10" customWidth="1"/>
    <col min="11020" max="11020" width="13.59765625" customWidth="1"/>
    <col min="11021" max="11021" width="10" customWidth="1"/>
    <col min="11022" max="11028" width="13.59765625" customWidth="1"/>
    <col min="11241" max="11242" width="22.73046875" customWidth="1"/>
    <col min="11243" max="11243" width="23" customWidth="1"/>
    <col min="11244" max="11266" width="13.59765625" customWidth="1"/>
    <col min="11267" max="11267" width="12.59765625" customWidth="1"/>
    <col min="11268" max="11268" width="13.59765625" customWidth="1"/>
    <col min="11269" max="11269" width="12.59765625" customWidth="1"/>
    <col min="11270" max="11270" width="13.59765625" customWidth="1"/>
    <col min="11271" max="11271" width="12.59765625" customWidth="1"/>
    <col min="11272" max="11272" width="13.59765625" customWidth="1"/>
    <col min="11273" max="11273" width="10" customWidth="1"/>
    <col min="11274" max="11274" width="13.59765625" customWidth="1"/>
    <col min="11275" max="11275" width="10" customWidth="1"/>
    <col min="11276" max="11276" width="13.59765625" customWidth="1"/>
    <col min="11277" max="11277" width="10" customWidth="1"/>
    <col min="11278" max="11284" width="13.59765625" customWidth="1"/>
    <col min="11497" max="11498" width="22.73046875" customWidth="1"/>
    <col min="11499" max="11499" width="23" customWidth="1"/>
    <col min="11500" max="11522" width="13.59765625" customWidth="1"/>
    <col min="11523" max="11523" width="12.59765625" customWidth="1"/>
    <col min="11524" max="11524" width="13.59765625" customWidth="1"/>
    <col min="11525" max="11525" width="12.59765625" customWidth="1"/>
    <col min="11526" max="11526" width="13.59765625" customWidth="1"/>
    <col min="11527" max="11527" width="12.59765625" customWidth="1"/>
    <col min="11528" max="11528" width="13.59765625" customWidth="1"/>
    <col min="11529" max="11529" width="10" customWidth="1"/>
    <col min="11530" max="11530" width="13.59765625" customWidth="1"/>
    <col min="11531" max="11531" width="10" customWidth="1"/>
    <col min="11532" max="11532" width="13.59765625" customWidth="1"/>
    <col min="11533" max="11533" width="10" customWidth="1"/>
    <col min="11534" max="11540" width="13.59765625" customWidth="1"/>
    <col min="11753" max="11754" width="22.73046875" customWidth="1"/>
    <col min="11755" max="11755" width="23" customWidth="1"/>
    <col min="11756" max="11778" width="13.59765625" customWidth="1"/>
    <col min="11779" max="11779" width="12.59765625" customWidth="1"/>
    <col min="11780" max="11780" width="13.59765625" customWidth="1"/>
    <col min="11781" max="11781" width="12.59765625" customWidth="1"/>
    <col min="11782" max="11782" width="13.59765625" customWidth="1"/>
    <col min="11783" max="11783" width="12.59765625" customWidth="1"/>
    <col min="11784" max="11784" width="13.59765625" customWidth="1"/>
    <col min="11785" max="11785" width="10" customWidth="1"/>
    <col min="11786" max="11786" width="13.59765625" customWidth="1"/>
    <col min="11787" max="11787" width="10" customWidth="1"/>
    <col min="11788" max="11788" width="13.59765625" customWidth="1"/>
    <col min="11789" max="11789" width="10" customWidth="1"/>
    <col min="11790" max="11796" width="13.59765625" customWidth="1"/>
    <col min="12009" max="12010" width="22.73046875" customWidth="1"/>
    <col min="12011" max="12011" width="23" customWidth="1"/>
    <col min="12012" max="12034" width="13.59765625" customWidth="1"/>
    <col min="12035" max="12035" width="12.59765625" customWidth="1"/>
    <col min="12036" max="12036" width="13.59765625" customWidth="1"/>
    <col min="12037" max="12037" width="12.59765625" customWidth="1"/>
    <col min="12038" max="12038" width="13.59765625" customWidth="1"/>
    <col min="12039" max="12039" width="12.59765625" customWidth="1"/>
    <col min="12040" max="12040" width="13.59765625" customWidth="1"/>
    <col min="12041" max="12041" width="10" customWidth="1"/>
    <col min="12042" max="12042" width="13.59765625" customWidth="1"/>
    <col min="12043" max="12043" width="10" customWidth="1"/>
    <col min="12044" max="12044" width="13.59765625" customWidth="1"/>
    <col min="12045" max="12045" width="10" customWidth="1"/>
    <col min="12046" max="12052" width="13.59765625" customWidth="1"/>
    <col min="12265" max="12266" width="22.73046875" customWidth="1"/>
    <col min="12267" max="12267" width="23" customWidth="1"/>
    <col min="12268" max="12290" width="13.59765625" customWidth="1"/>
    <col min="12291" max="12291" width="12.59765625" customWidth="1"/>
    <col min="12292" max="12292" width="13.59765625" customWidth="1"/>
    <col min="12293" max="12293" width="12.59765625" customWidth="1"/>
    <col min="12294" max="12294" width="13.59765625" customWidth="1"/>
    <col min="12295" max="12295" width="12.59765625" customWidth="1"/>
    <col min="12296" max="12296" width="13.59765625" customWidth="1"/>
    <col min="12297" max="12297" width="10" customWidth="1"/>
    <col min="12298" max="12298" width="13.59765625" customWidth="1"/>
    <col min="12299" max="12299" width="10" customWidth="1"/>
    <col min="12300" max="12300" width="13.59765625" customWidth="1"/>
    <col min="12301" max="12301" width="10" customWidth="1"/>
    <col min="12302" max="12308" width="13.59765625" customWidth="1"/>
    <col min="12521" max="12522" width="22.73046875" customWidth="1"/>
    <col min="12523" max="12523" width="23" customWidth="1"/>
    <col min="12524" max="12546" width="13.59765625" customWidth="1"/>
    <col min="12547" max="12547" width="12.59765625" customWidth="1"/>
    <col min="12548" max="12548" width="13.59765625" customWidth="1"/>
    <col min="12549" max="12549" width="12.59765625" customWidth="1"/>
    <col min="12550" max="12550" width="13.59765625" customWidth="1"/>
    <col min="12551" max="12551" width="12.59765625" customWidth="1"/>
    <col min="12552" max="12552" width="13.59765625" customWidth="1"/>
    <col min="12553" max="12553" width="10" customWidth="1"/>
    <col min="12554" max="12554" width="13.59765625" customWidth="1"/>
    <col min="12555" max="12555" width="10" customWidth="1"/>
    <col min="12556" max="12556" width="13.59765625" customWidth="1"/>
    <col min="12557" max="12557" width="10" customWidth="1"/>
    <col min="12558" max="12564" width="13.59765625" customWidth="1"/>
    <col min="12777" max="12778" width="22.73046875" customWidth="1"/>
    <col min="12779" max="12779" width="23" customWidth="1"/>
    <col min="12780" max="12802" width="13.59765625" customWidth="1"/>
    <col min="12803" max="12803" width="12.59765625" customWidth="1"/>
    <col min="12804" max="12804" width="13.59765625" customWidth="1"/>
    <col min="12805" max="12805" width="12.59765625" customWidth="1"/>
    <col min="12806" max="12806" width="13.59765625" customWidth="1"/>
    <col min="12807" max="12807" width="12.59765625" customWidth="1"/>
    <col min="12808" max="12808" width="13.59765625" customWidth="1"/>
    <col min="12809" max="12809" width="10" customWidth="1"/>
    <col min="12810" max="12810" width="13.59765625" customWidth="1"/>
    <col min="12811" max="12811" width="10" customWidth="1"/>
    <col min="12812" max="12812" width="13.59765625" customWidth="1"/>
    <col min="12813" max="12813" width="10" customWidth="1"/>
    <col min="12814" max="12820" width="13.59765625" customWidth="1"/>
    <col min="13033" max="13034" width="22.73046875" customWidth="1"/>
    <col min="13035" max="13035" width="23" customWidth="1"/>
    <col min="13036" max="13058" width="13.59765625" customWidth="1"/>
    <col min="13059" max="13059" width="12.59765625" customWidth="1"/>
    <col min="13060" max="13060" width="13.59765625" customWidth="1"/>
    <col min="13061" max="13061" width="12.59765625" customWidth="1"/>
    <col min="13062" max="13062" width="13.59765625" customWidth="1"/>
    <col min="13063" max="13063" width="12.59765625" customWidth="1"/>
    <col min="13064" max="13064" width="13.59765625" customWidth="1"/>
    <col min="13065" max="13065" width="10" customWidth="1"/>
    <col min="13066" max="13066" width="13.59765625" customWidth="1"/>
    <col min="13067" max="13067" width="10" customWidth="1"/>
    <col min="13068" max="13068" width="13.59765625" customWidth="1"/>
    <col min="13069" max="13069" width="10" customWidth="1"/>
    <col min="13070" max="13076" width="13.59765625" customWidth="1"/>
    <col min="13289" max="13290" width="22.73046875" customWidth="1"/>
    <col min="13291" max="13291" width="23" customWidth="1"/>
    <col min="13292" max="13314" width="13.59765625" customWidth="1"/>
    <col min="13315" max="13315" width="12.59765625" customWidth="1"/>
    <col min="13316" max="13316" width="13.59765625" customWidth="1"/>
    <col min="13317" max="13317" width="12.59765625" customWidth="1"/>
    <col min="13318" max="13318" width="13.59765625" customWidth="1"/>
    <col min="13319" max="13319" width="12.59765625" customWidth="1"/>
    <col min="13320" max="13320" width="13.59765625" customWidth="1"/>
    <col min="13321" max="13321" width="10" customWidth="1"/>
    <col min="13322" max="13322" width="13.59765625" customWidth="1"/>
    <col min="13323" max="13323" width="10" customWidth="1"/>
    <col min="13324" max="13324" width="13.59765625" customWidth="1"/>
    <col min="13325" max="13325" width="10" customWidth="1"/>
    <col min="13326" max="13332" width="13.59765625" customWidth="1"/>
    <col min="13545" max="13546" width="22.73046875" customWidth="1"/>
    <col min="13547" max="13547" width="23" customWidth="1"/>
    <col min="13548" max="13570" width="13.59765625" customWidth="1"/>
    <col min="13571" max="13571" width="12.59765625" customWidth="1"/>
    <col min="13572" max="13572" width="13.59765625" customWidth="1"/>
    <col min="13573" max="13573" width="12.59765625" customWidth="1"/>
    <col min="13574" max="13574" width="13.59765625" customWidth="1"/>
    <col min="13575" max="13575" width="12.59765625" customWidth="1"/>
    <col min="13576" max="13576" width="13.59765625" customWidth="1"/>
    <col min="13577" max="13577" width="10" customWidth="1"/>
    <col min="13578" max="13578" width="13.59765625" customWidth="1"/>
    <col min="13579" max="13579" width="10" customWidth="1"/>
    <col min="13580" max="13580" width="13.59765625" customWidth="1"/>
    <col min="13581" max="13581" width="10" customWidth="1"/>
    <col min="13582" max="13588" width="13.59765625" customWidth="1"/>
    <col min="13801" max="13802" width="22.73046875" customWidth="1"/>
    <col min="13803" max="13803" width="23" customWidth="1"/>
    <col min="13804" max="13826" width="13.59765625" customWidth="1"/>
    <col min="13827" max="13827" width="12.59765625" customWidth="1"/>
    <col min="13828" max="13828" width="13.59765625" customWidth="1"/>
    <col min="13829" max="13829" width="12.59765625" customWidth="1"/>
    <col min="13830" max="13830" width="13.59765625" customWidth="1"/>
    <col min="13831" max="13831" width="12.59765625" customWidth="1"/>
    <col min="13832" max="13832" width="13.59765625" customWidth="1"/>
    <col min="13833" max="13833" width="10" customWidth="1"/>
    <col min="13834" max="13834" width="13.59765625" customWidth="1"/>
    <col min="13835" max="13835" width="10" customWidth="1"/>
    <col min="13836" max="13836" width="13.59765625" customWidth="1"/>
    <col min="13837" max="13837" width="10" customWidth="1"/>
    <col min="13838" max="13844" width="13.59765625" customWidth="1"/>
    <col min="14057" max="14058" width="22.73046875" customWidth="1"/>
    <col min="14059" max="14059" width="23" customWidth="1"/>
    <col min="14060" max="14082" width="13.59765625" customWidth="1"/>
    <col min="14083" max="14083" width="12.59765625" customWidth="1"/>
    <col min="14084" max="14084" width="13.59765625" customWidth="1"/>
    <col min="14085" max="14085" width="12.59765625" customWidth="1"/>
    <col min="14086" max="14086" width="13.59765625" customWidth="1"/>
    <col min="14087" max="14087" width="12.59765625" customWidth="1"/>
    <col min="14088" max="14088" width="13.59765625" customWidth="1"/>
    <col min="14089" max="14089" width="10" customWidth="1"/>
    <col min="14090" max="14090" width="13.59765625" customWidth="1"/>
    <col min="14091" max="14091" width="10" customWidth="1"/>
    <col min="14092" max="14092" width="13.59765625" customWidth="1"/>
    <col min="14093" max="14093" width="10" customWidth="1"/>
    <col min="14094" max="14100" width="13.59765625" customWidth="1"/>
    <col min="14313" max="14314" width="22.73046875" customWidth="1"/>
    <col min="14315" max="14315" width="23" customWidth="1"/>
    <col min="14316" max="14338" width="13.59765625" customWidth="1"/>
    <col min="14339" max="14339" width="12.59765625" customWidth="1"/>
    <col min="14340" max="14340" width="13.59765625" customWidth="1"/>
    <col min="14341" max="14341" width="12.59765625" customWidth="1"/>
    <col min="14342" max="14342" width="13.59765625" customWidth="1"/>
    <col min="14343" max="14343" width="12.59765625" customWidth="1"/>
    <col min="14344" max="14344" width="13.59765625" customWidth="1"/>
    <col min="14345" max="14345" width="10" customWidth="1"/>
    <col min="14346" max="14346" width="13.59765625" customWidth="1"/>
    <col min="14347" max="14347" width="10" customWidth="1"/>
    <col min="14348" max="14348" width="13.59765625" customWidth="1"/>
    <col min="14349" max="14349" width="10" customWidth="1"/>
    <col min="14350" max="14356" width="13.59765625" customWidth="1"/>
    <col min="14569" max="14570" width="22.73046875" customWidth="1"/>
    <col min="14571" max="14571" width="23" customWidth="1"/>
    <col min="14572" max="14594" width="13.59765625" customWidth="1"/>
    <col min="14595" max="14595" width="12.59765625" customWidth="1"/>
    <col min="14596" max="14596" width="13.59765625" customWidth="1"/>
    <col min="14597" max="14597" width="12.59765625" customWidth="1"/>
    <col min="14598" max="14598" width="13.59765625" customWidth="1"/>
    <col min="14599" max="14599" width="12.59765625" customWidth="1"/>
    <col min="14600" max="14600" width="13.59765625" customWidth="1"/>
    <col min="14601" max="14601" width="10" customWidth="1"/>
    <col min="14602" max="14602" width="13.59765625" customWidth="1"/>
    <col min="14603" max="14603" width="10" customWidth="1"/>
    <col min="14604" max="14604" width="13.59765625" customWidth="1"/>
    <col min="14605" max="14605" width="10" customWidth="1"/>
    <col min="14606" max="14612" width="13.59765625" customWidth="1"/>
    <col min="14825" max="14826" width="22.73046875" customWidth="1"/>
    <col min="14827" max="14827" width="23" customWidth="1"/>
    <col min="14828" max="14850" width="13.59765625" customWidth="1"/>
    <col min="14851" max="14851" width="12.59765625" customWidth="1"/>
    <col min="14852" max="14852" width="13.59765625" customWidth="1"/>
    <col min="14853" max="14853" width="12.59765625" customWidth="1"/>
    <col min="14854" max="14854" width="13.59765625" customWidth="1"/>
    <col min="14855" max="14855" width="12.59765625" customWidth="1"/>
    <col min="14856" max="14856" width="13.59765625" customWidth="1"/>
    <col min="14857" max="14857" width="10" customWidth="1"/>
    <col min="14858" max="14858" width="13.59765625" customWidth="1"/>
    <col min="14859" max="14859" width="10" customWidth="1"/>
    <col min="14860" max="14860" width="13.59765625" customWidth="1"/>
    <col min="14861" max="14861" width="10" customWidth="1"/>
    <col min="14862" max="14868" width="13.59765625" customWidth="1"/>
    <col min="15081" max="15082" width="22.73046875" customWidth="1"/>
    <col min="15083" max="15083" width="23" customWidth="1"/>
    <col min="15084" max="15106" width="13.59765625" customWidth="1"/>
    <col min="15107" max="15107" width="12.59765625" customWidth="1"/>
    <col min="15108" max="15108" width="13.59765625" customWidth="1"/>
    <col min="15109" max="15109" width="12.59765625" customWidth="1"/>
    <col min="15110" max="15110" width="13.59765625" customWidth="1"/>
    <col min="15111" max="15111" width="12.59765625" customWidth="1"/>
    <col min="15112" max="15112" width="13.59765625" customWidth="1"/>
    <col min="15113" max="15113" width="10" customWidth="1"/>
    <col min="15114" max="15114" width="13.59765625" customWidth="1"/>
    <col min="15115" max="15115" width="10" customWidth="1"/>
    <col min="15116" max="15116" width="13.59765625" customWidth="1"/>
    <col min="15117" max="15117" width="10" customWidth="1"/>
    <col min="15118" max="15124" width="13.59765625" customWidth="1"/>
    <col min="15337" max="15338" width="22.73046875" customWidth="1"/>
    <col min="15339" max="15339" width="23" customWidth="1"/>
    <col min="15340" max="15362" width="13.59765625" customWidth="1"/>
    <col min="15363" max="15363" width="12.59765625" customWidth="1"/>
    <col min="15364" max="15364" width="13.59765625" customWidth="1"/>
    <col min="15365" max="15365" width="12.59765625" customWidth="1"/>
    <col min="15366" max="15366" width="13.59765625" customWidth="1"/>
    <col min="15367" max="15367" width="12.59765625" customWidth="1"/>
    <col min="15368" max="15368" width="13.59765625" customWidth="1"/>
    <col min="15369" max="15369" width="10" customWidth="1"/>
    <col min="15370" max="15370" width="13.59765625" customWidth="1"/>
    <col min="15371" max="15371" width="10" customWidth="1"/>
    <col min="15372" max="15372" width="13.59765625" customWidth="1"/>
    <col min="15373" max="15373" width="10" customWidth="1"/>
    <col min="15374" max="15380" width="13.59765625" customWidth="1"/>
    <col min="15593" max="15594" width="22.73046875" customWidth="1"/>
    <col min="15595" max="15595" width="23" customWidth="1"/>
    <col min="15596" max="15618" width="13.59765625" customWidth="1"/>
    <col min="15619" max="15619" width="12.59765625" customWidth="1"/>
    <col min="15620" max="15620" width="13.59765625" customWidth="1"/>
    <col min="15621" max="15621" width="12.59765625" customWidth="1"/>
    <col min="15622" max="15622" width="13.59765625" customWidth="1"/>
    <col min="15623" max="15623" width="12.59765625" customWidth="1"/>
    <col min="15624" max="15624" width="13.59765625" customWidth="1"/>
    <col min="15625" max="15625" width="10" customWidth="1"/>
    <col min="15626" max="15626" width="13.59765625" customWidth="1"/>
    <col min="15627" max="15627" width="10" customWidth="1"/>
    <col min="15628" max="15628" width="13.59765625" customWidth="1"/>
    <col min="15629" max="15629" width="10" customWidth="1"/>
    <col min="15630" max="15636" width="13.59765625" customWidth="1"/>
    <col min="15849" max="15850" width="22.73046875" customWidth="1"/>
    <col min="15851" max="15851" width="23" customWidth="1"/>
    <col min="15852" max="15874" width="13.59765625" customWidth="1"/>
    <col min="15875" max="15875" width="12.59765625" customWidth="1"/>
    <col min="15876" max="15876" width="13.59765625" customWidth="1"/>
    <col min="15877" max="15877" width="12.59765625" customWidth="1"/>
    <col min="15878" max="15878" width="13.59765625" customWidth="1"/>
    <col min="15879" max="15879" width="12.59765625" customWidth="1"/>
    <col min="15880" max="15880" width="13.59765625" customWidth="1"/>
    <col min="15881" max="15881" width="10" customWidth="1"/>
    <col min="15882" max="15882" width="13.59765625" customWidth="1"/>
    <col min="15883" max="15883" width="10" customWidth="1"/>
    <col min="15884" max="15884" width="13.59765625" customWidth="1"/>
    <col min="15885" max="15885" width="10" customWidth="1"/>
    <col min="15886" max="15892" width="13.59765625" customWidth="1"/>
    <col min="16105" max="16106" width="22.73046875" customWidth="1"/>
    <col min="16107" max="16107" width="23" customWidth="1"/>
    <col min="16108" max="16130" width="13.59765625" customWidth="1"/>
    <col min="16131" max="16131" width="12.59765625" customWidth="1"/>
    <col min="16132" max="16132" width="13.59765625" customWidth="1"/>
    <col min="16133" max="16133" width="12.59765625" customWidth="1"/>
    <col min="16134" max="16134" width="13.59765625" customWidth="1"/>
    <col min="16135" max="16135" width="12.59765625" customWidth="1"/>
    <col min="16136" max="16136" width="13.59765625" customWidth="1"/>
    <col min="16137" max="16137" width="10" customWidth="1"/>
    <col min="16138" max="16138" width="13.59765625" customWidth="1"/>
    <col min="16139" max="16139" width="10" customWidth="1"/>
    <col min="16140" max="16140" width="13.59765625" customWidth="1"/>
    <col min="16141" max="16141" width="10" customWidth="1"/>
    <col min="16142" max="16148" width="13.59765625" customWidth="1"/>
  </cols>
  <sheetData>
    <row r="1" spans="1:20" s="1" customFormat="1" ht="29.1" customHeight="1" x14ac:dyDescent="0.35">
      <c r="A1" s="26" t="s">
        <v>0</v>
      </c>
      <c r="B1" s="26"/>
      <c r="C1" s="22" t="s">
        <v>31</v>
      </c>
      <c r="D1" s="22"/>
      <c r="E1" s="22"/>
      <c r="F1" s="22"/>
      <c r="G1" s="22"/>
      <c r="H1" s="22"/>
      <c r="I1" s="22" t="s">
        <v>32</v>
      </c>
      <c r="J1" s="22"/>
      <c r="K1" s="22"/>
      <c r="L1" s="22"/>
      <c r="M1" s="22"/>
      <c r="N1" s="22"/>
      <c r="O1" s="22" t="s">
        <v>33</v>
      </c>
      <c r="P1" s="22"/>
      <c r="Q1" s="22"/>
      <c r="R1" s="22"/>
      <c r="S1" s="22"/>
      <c r="T1" s="22"/>
    </row>
    <row r="2" spans="1:20" s="1" customFormat="1" ht="16.149999999999999" customHeight="1" x14ac:dyDescent="0.35">
      <c r="A2" s="26"/>
      <c r="B2" s="26"/>
      <c r="C2" s="22" t="s">
        <v>4</v>
      </c>
      <c r="D2" s="22"/>
      <c r="E2" s="22" t="s">
        <v>5</v>
      </c>
      <c r="F2" s="22"/>
      <c r="G2" s="22" t="s">
        <v>6</v>
      </c>
      <c r="H2" s="22"/>
      <c r="I2" s="22" t="s">
        <v>4</v>
      </c>
      <c r="J2" s="22"/>
      <c r="K2" s="22" t="s">
        <v>5</v>
      </c>
      <c r="L2" s="22"/>
      <c r="M2" s="22" t="s">
        <v>6</v>
      </c>
      <c r="N2" s="22"/>
      <c r="O2" s="22" t="s">
        <v>4</v>
      </c>
      <c r="P2" s="22"/>
      <c r="Q2" s="22" t="s">
        <v>5</v>
      </c>
      <c r="R2" s="22"/>
      <c r="S2" s="22" t="s">
        <v>6</v>
      </c>
      <c r="T2" s="22"/>
    </row>
    <row r="3" spans="1:20" s="1" customFormat="1" ht="29.1" customHeight="1" x14ac:dyDescent="0.35">
      <c r="A3" s="27"/>
      <c r="B3" s="27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 x14ac:dyDescent="0.35">
      <c r="A4" s="28" t="s">
        <v>70</v>
      </c>
      <c r="B4" s="3" t="s">
        <v>71</v>
      </c>
      <c r="C4" s="6">
        <v>0.78</v>
      </c>
      <c r="D4" s="5">
        <v>1312</v>
      </c>
      <c r="E4" s="6">
        <v>0.1</v>
      </c>
      <c r="F4" s="5">
        <v>150</v>
      </c>
      <c r="G4" s="6">
        <v>0.12</v>
      </c>
      <c r="H4" s="5">
        <v>180</v>
      </c>
      <c r="I4" s="6">
        <v>0.81</v>
      </c>
      <c r="J4" s="5">
        <v>1356</v>
      </c>
      <c r="K4" s="6">
        <v>0.09</v>
      </c>
      <c r="L4" s="5">
        <v>134</v>
      </c>
      <c r="M4" s="6">
        <v>0.11</v>
      </c>
      <c r="N4" s="5">
        <v>154</v>
      </c>
      <c r="O4" s="6">
        <v>0.8</v>
      </c>
      <c r="P4" s="5">
        <v>1338</v>
      </c>
      <c r="Q4" s="6">
        <v>0.1</v>
      </c>
      <c r="R4" s="5">
        <v>155</v>
      </c>
      <c r="S4" s="6">
        <v>0.1</v>
      </c>
      <c r="T4" s="5">
        <v>147</v>
      </c>
    </row>
    <row r="5" spans="1:20" s="1" customFormat="1" ht="17.100000000000001" customHeight="1" x14ac:dyDescent="0.35">
      <c r="A5" s="29"/>
      <c r="B5" s="7" t="s">
        <v>72</v>
      </c>
      <c r="C5" s="10">
        <v>0.76</v>
      </c>
      <c r="D5" s="9">
        <v>623</v>
      </c>
      <c r="E5" s="10">
        <v>0.09</v>
      </c>
      <c r="F5" s="9">
        <v>74</v>
      </c>
      <c r="G5" s="10">
        <v>0.15</v>
      </c>
      <c r="H5" s="9">
        <v>110</v>
      </c>
      <c r="I5" s="10">
        <v>0.79</v>
      </c>
      <c r="J5" s="9">
        <v>641</v>
      </c>
      <c r="K5" s="10">
        <v>0.09</v>
      </c>
      <c r="L5" s="9">
        <v>76</v>
      </c>
      <c r="M5" s="10">
        <v>0.13</v>
      </c>
      <c r="N5" s="9">
        <v>89</v>
      </c>
      <c r="O5" s="10">
        <v>0.78</v>
      </c>
      <c r="P5" s="9">
        <v>634</v>
      </c>
      <c r="Q5" s="10">
        <v>0.11</v>
      </c>
      <c r="R5" s="9">
        <v>88</v>
      </c>
      <c r="S5" s="10">
        <v>0.12</v>
      </c>
      <c r="T5" s="9">
        <v>84</v>
      </c>
    </row>
    <row r="6" spans="1:20" s="1" customFormat="1" ht="17.100000000000001" customHeight="1" x14ac:dyDescent="0.35">
      <c r="A6" s="29"/>
      <c r="B6" s="7" t="s">
        <v>73</v>
      </c>
      <c r="C6" s="10">
        <v>0.61</v>
      </c>
      <c r="D6" s="9">
        <v>84</v>
      </c>
      <c r="E6" s="10">
        <v>0.17</v>
      </c>
      <c r="F6" s="9">
        <v>21</v>
      </c>
      <c r="G6" s="10">
        <v>0.22</v>
      </c>
      <c r="H6" s="9">
        <v>32</v>
      </c>
      <c r="I6" s="10">
        <v>0.71</v>
      </c>
      <c r="J6" s="9">
        <v>97</v>
      </c>
      <c r="K6" s="10">
        <v>0.14000000000000001</v>
      </c>
      <c r="L6" s="9">
        <v>18</v>
      </c>
      <c r="M6" s="10">
        <v>0.15</v>
      </c>
      <c r="N6" s="9">
        <v>21</v>
      </c>
      <c r="O6" s="10">
        <v>0.71</v>
      </c>
      <c r="P6" s="9">
        <v>98</v>
      </c>
      <c r="Q6" s="10">
        <v>0.16</v>
      </c>
      <c r="R6" s="9">
        <v>19</v>
      </c>
      <c r="S6" s="10">
        <v>0.13</v>
      </c>
      <c r="T6" s="9">
        <v>20</v>
      </c>
    </row>
    <row r="7" spans="1:20" s="1" customFormat="1" ht="17.100000000000001" customHeight="1" x14ac:dyDescent="0.35">
      <c r="A7" s="29"/>
      <c r="B7" s="7" t="s">
        <v>74</v>
      </c>
      <c r="C7" s="10">
        <v>0.83</v>
      </c>
      <c r="D7" s="9">
        <v>717</v>
      </c>
      <c r="E7" s="10">
        <v>0.1</v>
      </c>
      <c r="F7" s="9">
        <v>91</v>
      </c>
      <c r="G7" s="10">
        <v>7.0000000000000007E-2</v>
      </c>
      <c r="H7" s="9">
        <v>61</v>
      </c>
      <c r="I7" s="10">
        <v>0.84</v>
      </c>
      <c r="J7" s="9">
        <v>728</v>
      </c>
      <c r="K7" s="10">
        <v>0.1</v>
      </c>
      <c r="L7" s="9">
        <v>85</v>
      </c>
      <c r="M7" s="10">
        <v>0.06</v>
      </c>
      <c r="N7" s="9">
        <v>54</v>
      </c>
      <c r="O7" s="10">
        <v>0.84</v>
      </c>
      <c r="P7" s="9">
        <v>719</v>
      </c>
      <c r="Q7" s="10">
        <v>0.1</v>
      </c>
      <c r="R7" s="9">
        <v>90</v>
      </c>
      <c r="S7" s="10">
        <v>7.0000000000000007E-2</v>
      </c>
      <c r="T7" s="9">
        <v>52</v>
      </c>
    </row>
    <row r="8" spans="1:20" s="1" customFormat="1" ht="17.100000000000001" customHeight="1" x14ac:dyDescent="0.35">
      <c r="A8" s="29"/>
      <c r="B8" s="7" t="s">
        <v>75</v>
      </c>
      <c r="C8" s="10">
        <v>0.69</v>
      </c>
      <c r="D8" s="9">
        <v>328</v>
      </c>
      <c r="E8" s="10">
        <v>0.12</v>
      </c>
      <c r="F8" s="9">
        <v>56</v>
      </c>
      <c r="G8" s="10">
        <v>0.19</v>
      </c>
      <c r="H8" s="9">
        <v>86</v>
      </c>
      <c r="I8" s="10">
        <v>0.7</v>
      </c>
      <c r="J8" s="9">
        <v>337</v>
      </c>
      <c r="K8" s="10">
        <v>0.12</v>
      </c>
      <c r="L8" s="9">
        <v>64</v>
      </c>
      <c r="M8" s="10">
        <v>0.17</v>
      </c>
      <c r="N8" s="9">
        <v>72</v>
      </c>
      <c r="O8" s="10">
        <v>0.72</v>
      </c>
      <c r="P8" s="9">
        <v>349</v>
      </c>
      <c r="Q8" s="10">
        <v>0.14000000000000001</v>
      </c>
      <c r="R8" s="9">
        <v>66</v>
      </c>
      <c r="S8" s="10">
        <v>0.13</v>
      </c>
      <c r="T8" s="9">
        <v>56</v>
      </c>
    </row>
    <row r="9" spans="1:20" s="1" customFormat="1" ht="17.100000000000001" customHeight="1" x14ac:dyDescent="0.35">
      <c r="A9" s="29"/>
      <c r="B9" s="7" t="s">
        <v>76</v>
      </c>
      <c r="C9" s="10">
        <v>0.77</v>
      </c>
      <c r="D9" s="9">
        <v>131</v>
      </c>
      <c r="E9" s="10">
        <v>0.11</v>
      </c>
      <c r="F9" s="9">
        <v>22</v>
      </c>
      <c r="G9" s="10">
        <v>0.12</v>
      </c>
      <c r="H9" s="9">
        <v>16</v>
      </c>
      <c r="I9" s="10">
        <v>0.81</v>
      </c>
      <c r="J9" s="9">
        <v>138</v>
      </c>
      <c r="K9" s="10">
        <v>0.08</v>
      </c>
      <c r="L9" s="9">
        <v>15</v>
      </c>
      <c r="M9" s="10">
        <v>0.11</v>
      </c>
      <c r="N9" s="9">
        <v>16</v>
      </c>
      <c r="O9" s="10">
        <v>0.8</v>
      </c>
      <c r="P9" s="9">
        <v>135</v>
      </c>
      <c r="Q9" s="10">
        <v>0.1</v>
      </c>
      <c r="R9" s="9">
        <v>19</v>
      </c>
      <c r="S9" s="10">
        <v>0.1</v>
      </c>
      <c r="T9" s="9">
        <v>14</v>
      </c>
    </row>
    <row r="10" spans="1:20" s="1" customFormat="1" ht="17.100000000000001" customHeight="1" x14ac:dyDescent="0.35">
      <c r="A10" s="29" t="s">
        <v>77</v>
      </c>
      <c r="B10" s="7" t="s">
        <v>78</v>
      </c>
      <c r="C10" s="10">
        <v>0.68</v>
      </c>
      <c r="D10" s="9">
        <v>277</v>
      </c>
      <c r="E10" s="10">
        <v>0.18</v>
      </c>
      <c r="F10" s="9">
        <v>68</v>
      </c>
      <c r="G10" s="10">
        <v>0.14000000000000001</v>
      </c>
      <c r="H10" s="9">
        <v>52</v>
      </c>
      <c r="I10" s="10">
        <v>0.74</v>
      </c>
      <c r="J10" s="9">
        <v>297</v>
      </c>
      <c r="K10" s="10">
        <v>0.14000000000000001</v>
      </c>
      <c r="L10" s="9">
        <v>54</v>
      </c>
      <c r="M10" s="10">
        <v>0.12</v>
      </c>
      <c r="N10" s="9">
        <v>44</v>
      </c>
      <c r="O10" s="10">
        <v>0.71</v>
      </c>
      <c r="P10" s="9">
        <v>286</v>
      </c>
      <c r="Q10" s="10">
        <v>0.18</v>
      </c>
      <c r="R10" s="9">
        <v>69</v>
      </c>
      <c r="S10" s="10">
        <v>0.1</v>
      </c>
      <c r="T10" s="9">
        <v>41</v>
      </c>
    </row>
    <row r="11" spans="1:20" s="1" customFormat="1" ht="17.100000000000001" customHeight="1" x14ac:dyDescent="0.35">
      <c r="A11" s="29"/>
      <c r="B11" s="7" t="s">
        <v>79</v>
      </c>
      <c r="C11" s="10">
        <v>0.73</v>
      </c>
      <c r="D11" s="9">
        <v>562</v>
      </c>
      <c r="E11" s="10">
        <v>0.12</v>
      </c>
      <c r="F11" s="9">
        <v>87</v>
      </c>
      <c r="G11" s="10">
        <v>0.15</v>
      </c>
      <c r="H11" s="9">
        <v>119</v>
      </c>
      <c r="I11" s="10">
        <v>0.76</v>
      </c>
      <c r="J11" s="9">
        <v>581</v>
      </c>
      <c r="K11" s="10">
        <v>0.11</v>
      </c>
      <c r="L11" s="9">
        <v>89</v>
      </c>
      <c r="M11" s="10">
        <v>0.13</v>
      </c>
      <c r="N11" s="9">
        <v>97</v>
      </c>
      <c r="O11" s="10">
        <v>0.75</v>
      </c>
      <c r="P11" s="9">
        <v>569</v>
      </c>
      <c r="Q11" s="10">
        <v>0.13</v>
      </c>
      <c r="R11" s="9">
        <v>102</v>
      </c>
      <c r="S11" s="10">
        <v>0.13</v>
      </c>
      <c r="T11" s="9">
        <v>93</v>
      </c>
    </row>
    <row r="12" spans="1:20" s="1" customFormat="1" ht="17.100000000000001" customHeight="1" x14ac:dyDescent="0.35">
      <c r="A12" s="29"/>
      <c r="B12" s="7" t="s">
        <v>80</v>
      </c>
      <c r="C12" s="10">
        <v>0.77</v>
      </c>
      <c r="D12" s="9">
        <v>1672</v>
      </c>
      <c r="E12" s="10">
        <v>0.09</v>
      </c>
      <c r="F12" s="9">
        <v>206</v>
      </c>
      <c r="G12" s="10">
        <v>0.13</v>
      </c>
      <c r="H12" s="9">
        <v>267</v>
      </c>
      <c r="I12" s="10">
        <v>0.8</v>
      </c>
      <c r="J12" s="9">
        <v>1721</v>
      </c>
      <c r="K12" s="10">
        <v>0.09</v>
      </c>
      <c r="L12" s="9">
        <v>195</v>
      </c>
      <c r="M12" s="10">
        <v>0.12</v>
      </c>
      <c r="N12" s="9">
        <v>229</v>
      </c>
      <c r="O12" s="10">
        <v>0.8</v>
      </c>
      <c r="P12" s="9">
        <v>1721</v>
      </c>
      <c r="Q12" s="10">
        <v>0.1</v>
      </c>
      <c r="R12" s="9">
        <v>220</v>
      </c>
      <c r="S12" s="10">
        <v>0.1</v>
      </c>
      <c r="T12" s="9">
        <v>202</v>
      </c>
    </row>
    <row r="13" spans="1:20" s="1" customFormat="1" ht="17.100000000000001" customHeight="1" x14ac:dyDescent="0.35">
      <c r="A13" s="29"/>
      <c r="B13" s="7" t="s">
        <v>81</v>
      </c>
      <c r="C13" s="10">
        <v>0.84</v>
      </c>
      <c r="D13" s="9">
        <v>732</v>
      </c>
      <c r="E13" s="10">
        <v>0.08</v>
      </c>
      <c r="F13" s="9">
        <v>64</v>
      </c>
      <c r="G13" s="10">
        <v>0.08</v>
      </c>
      <c r="H13" s="9">
        <v>61</v>
      </c>
      <c r="I13" s="10">
        <v>0.85</v>
      </c>
      <c r="J13" s="9">
        <v>746</v>
      </c>
      <c r="K13" s="10">
        <v>0.08</v>
      </c>
      <c r="L13" s="9">
        <v>66</v>
      </c>
      <c r="M13" s="10">
        <v>7.0000000000000007E-2</v>
      </c>
      <c r="N13" s="9">
        <v>49</v>
      </c>
      <c r="O13" s="10">
        <v>0.84</v>
      </c>
      <c r="P13" s="9">
        <v>742</v>
      </c>
      <c r="Q13" s="10">
        <v>0.08</v>
      </c>
      <c r="R13" s="9">
        <v>62</v>
      </c>
      <c r="S13" s="10">
        <v>7.0000000000000007E-2</v>
      </c>
      <c r="T13" s="9">
        <v>48</v>
      </c>
    </row>
    <row r="14" spans="1:20" s="1" customFormat="1" ht="17.100000000000001" customHeight="1" x14ac:dyDescent="0.35">
      <c r="A14" s="29" t="s">
        <v>82</v>
      </c>
      <c r="B14" s="7" t="s">
        <v>83</v>
      </c>
      <c r="C14" s="10">
        <v>0.78</v>
      </c>
      <c r="D14" s="9">
        <v>3104</v>
      </c>
      <c r="E14" s="10">
        <v>0.1</v>
      </c>
      <c r="F14" s="9">
        <v>389</v>
      </c>
      <c r="G14" s="10">
        <v>0.12</v>
      </c>
      <c r="H14" s="9">
        <v>451</v>
      </c>
      <c r="I14" s="10">
        <v>0.8</v>
      </c>
      <c r="J14" s="9">
        <v>3202</v>
      </c>
      <c r="K14" s="10">
        <v>0.09</v>
      </c>
      <c r="L14" s="9">
        <v>370</v>
      </c>
      <c r="M14" s="10">
        <v>0.11</v>
      </c>
      <c r="N14" s="9">
        <v>373</v>
      </c>
      <c r="O14" s="10">
        <v>0.8</v>
      </c>
      <c r="P14" s="9">
        <v>3179</v>
      </c>
      <c r="Q14" s="10">
        <v>0.11</v>
      </c>
      <c r="R14" s="9">
        <v>415</v>
      </c>
      <c r="S14" s="10">
        <v>0.1</v>
      </c>
      <c r="T14" s="9">
        <v>339</v>
      </c>
    </row>
    <row r="15" spans="1:20" s="1" customFormat="1" ht="17.100000000000001" customHeight="1" x14ac:dyDescent="0.35">
      <c r="A15" s="29"/>
      <c r="B15" s="7" t="s">
        <v>82</v>
      </c>
      <c r="C15" s="10">
        <v>0.55000000000000004</v>
      </c>
      <c r="D15" s="9">
        <v>77</v>
      </c>
      <c r="E15" s="10">
        <v>0.16</v>
      </c>
      <c r="F15" s="9">
        <v>16</v>
      </c>
      <c r="G15" s="10">
        <v>0.3</v>
      </c>
      <c r="H15" s="9">
        <v>31</v>
      </c>
      <c r="I15" s="10">
        <v>0.56999999999999995</v>
      </c>
      <c r="J15" s="9">
        <v>79</v>
      </c>
      <c r="K15" s="10">
        <v>0.13</v>
      </c>
      <c r="L15" s="9">
        <v>16</v>
      </c>
      <c r="M15" s="10">
        <v>0.3</v>
      </c>
      <c r="N15" s="9">
        <v>29</v>
      </c>
      <c r="O15" s="10">
        <v>0.56999999999999995</v>
      </c>
      <c r="P15" s="9">
        <v>77</v>
      </c>
      <c r="Q15" s="10">
        <v>0.16</v>
      </c>
      <c r="R15" s="9">
        <v>19</v>
      </c>
      <c r="S15" s="10">
        <v>0.27</v>
      </c>
      <c r="T15" s="9">
        <v>28</v>
      </c>
    </row>
    <row r="16" spans="1:20" s="1" customFormat="1" ht="17.100000000000001" customHeight="1" x14ac:dyDescent="0.35">
      <c r="A16" s="29" t="s">
        <v>84</v>
      </c>
      <c r="B16" s="7" t="s">
        <v>84</v>
      </c>
      <c r="C16" s="10">
        <v>0.73</v>
      </c>
      <c r="D16" s="9">
        <v>401</v>
      </c>
      <c r="E16" s="10">
        <v>0.12</v>
      </c>
      <c r="F16" s="9">
        <v>60</v>
      </c>
      <c r="G16" s="10">
        <v>0.16</v>
      </c>
      <c r="H16" s="9">
        <v>69</v>
      </c>
      <c r="I16" s="10">
        <v>0.74</v>
      </c>
      <c r="J16" s="9">
        <v>416</v>
      </c>
      <c r="K16" s="10">
        <v>0.11</v>
      </c>
      <c r="L16" s="9">
        <v>56</v>
      </c>
      <c r="M16" s="10">
        <v>0.15</v>
      </c>
      <c r="N16" s="9">
        <v>59</v>
      </c>
      <c r="O16" s="10">
        <v>0.74</v>
      </c>
      <c r="P16" s="9">
        <v>413</v>
      </c>
      <c r="Q16" s="10">
        <v>0.12</v>
      </c>
      <c r="R16" s="9">
        <v>62</v>
      </c>
      <c r="S16" s="10">
        <v>0.14000000000000001</v>
      </c>
      <c r="T16" s="9">
        <v>54</v>
      </c>
    </row>
    <row r="17" spans="1:20" s="1" customFormat="1" ht="17.100000000000001" customHeight="1" x14ac:dyDescent="0.35">
      <c r="A17" s="29"/>
      <c r="B17" s="7" t="s">
        <v>85</v>
      </c>
      <c r="C17" s="10">
        <v>0.77</v>
      </c>
      <c r="D17" s="9">
        <v>2839</v>
      </c>
      <c r="E17" s="10">
        <v>0.1</v>
      </c>
      <c r="F17" s="9">
        <v>364</v>
      </c>
      <c r="G17" s="10">
        <v>0.13</v>
      </c>
      <c r="H17" s="9">
        <v>425</v>
      </c>
      <c r="I17" s="10">
        <v>0.8</v>
      </c>
      <c r="J17" s="9">
        <v>2927</v>
      </c>
      <c r="K17" s="10">
        <v>0.09</v>
      </c>
      <c r="L17" s="9">
        <v>345</v>
      </c>
      <c r="M17" s="10">
        <v>0.11</v>
      </c>
      <c r="N17" s="9">
        <v>356</v>
      </c>
      <c r="O17" s="10">
        <v>0.79</v>
      </c>
      <c r="P17" s="9">
        <v>2904</v>
      </c>
      <c r="Q17" s="10">
        <v>0.11</v>
      </c>
      <c r="R17" s="9">
        <v>390</v>
      </c>
      <c r="S17" s="10">
        <v>0.1</v>
      </c>
      <c r="T17" s="9">
        <v>325</v>
      </c>
    </row>
    <row r="18" spans="1:20" s="1" customFormat="1" ht="17.100000000000001" customHeight="1" x14ac:dyDescent="0.35">
      <c r="A18" s="29" t="s">
        <v>86</v>
      </c>
      <c r="B18" s="7" t="s">
        <v>87</v>
      </c>
      <c r="C18" s="10">
        <v>0.75</v>
      </c>
      <c r="D18" s="9">
        <v>1644</v>
      </c>
      <c r="E18" s="10">
        <v>0.1</v>
      </c>
      <c r="F18" s="9">
        <v>217</v>
      </c>
      <c r="G18" s="10">
        <v>0.15</v>
      </c>
      <c r="H18" s="9">
        <v>295</v>
      </c>
      <c r="I18" s="10">
        <v>0.77</v>
      </c>
      <c r="J18" s="9">
        <v>1688</v>
      </c>
      <c r="K18" s="10">
        <v>0.1</v>
      </c>
      <c r="L18" s="9">
        <v>222</v>
      </c>
      <c r="M18" s="10">
        <v>0.13</v>
      </c>
      <c r="N18" s="9">
        <v>246</v>
      </c>
      <c r="O18" s="10">
        <v>0.77</v>
      </c>
      <c r="P18" s="9">
        <v>1679</v>
      </c>
      <c r="Q18" s="10">
        <v>0.11</v>
      </c>
      <c r="R18" s="9">
        <v>242</v>
      </c>
      <c r="S18" s="10">
        <v>0.12</v>
      </c>
      <c r="T18" s="9">
        <v>228</v>
      </c>
    </row>
    <row r="19" spans="1:20" s="1" customFormat="1" ht="17.100000000000001" customHeight="1" x14ac:dyDescent="0.35">
      <c r="A19" s="30"/>
      <c r="B19" s="11" t="s">
        <v>88</v>
      </c>
      <c r="C19" s="14">
        <v>0.78</v>
      </c>
      <c r="D19" s="13">
        <v>1645</v>
      </c>
      <c r="E19" s="14">
        <v>0.11</v>
      </c>
      <c r="F19" s="13">
        <v>219</v>
      </c>
      <c r="G19" s="14">
        <v>0.11</v>
      </c>
      <c r="H19" s="13">
        <v>212</v>
      </c>
      <c r="I19" s="14">
        <v>0.81</v>
      </c>
      <c r="J19" s="13">
        <v>1702</v>
      </c>
      <c r="K19" s="14">
        <v>0.09</v>
      </c>
      <c r="L19" s="13">
        <v>194</v>
      </c>
      <c r="M19" s="14">
        <v>0.1</v>
      </c>
      <c r="N19" s="13">
        <v>181</v>
      </c>
      <c r="O19" s="14">
        <v>0.8</v>
      </c>
      <c r="P19" s="13">
        <v>1687</v>
      </c>
      <c r="Q19" s="14">
        <v>0.12</v>
      </c>
      <c r="R19" s="13">
        <v>222</v>
      </c>
      <c r="S19" s="14">
        <v>0.09</v>
      </c>
      <c r="T19" s="13">
        <v>162</v>
      </c>
    </row>
    <row r="21" spans="1:20" x14ac:dyDescent="0.45">
      <c r="A21" s="18" t="s">
        <v>91</v>
      </c>
    </row>
    <row r="25" spans="1:20" x14ac:dyDescent="0.45">
      <c r="C25">
        <v>0.78</v>
      </c>
      <c r="D25">
        <v>0.86</v>
      </c>
      <c r="E25">
        <f>SUM(D25-C25)</f>
        <v>7.999999999999996E-2</v>
      </c>
    </row>
    <row r="26" spans="1:20" x14ac:dyDescent="0.45">
      <c r="C26">
        <v>0.76</v>
      </c>
      <c r="D26">
        <v>0.83</v>
      </c>
      <c r="E26">
        <f t="shared" ref="E26:E40" si="0">SUM(D26-C26)</f>
        <v>6.9999999999999951E-2</v>
      </c>
    </row>
    <row r="27" spans="1:20" x14ac:dyDescent="0.45">
      <c r="C27">
        <v>0.61</v>
      </c>
      <c r="D27">
        <v>0.76</v>
      </c>
      <c r="E27">
        <f t="shared" si="0"/>
        <v>0.15000000000000002</v>
      </c>
    </row>
    <row r="28" spans="1:20" x14ac:dyDescent="0.45">
      <c r="C28">
        <v>0.83</v>
      </c>
      <c r="D28">
        <v>0.89</v>
      </c>
      <c r="E28">
        <f t="shared" si="0"/>
        <v>6.0000000000000053E-2</v>
      </c>
    </row>
    <row r="29" spans="1:20" x14ac:dyDescent="0.45">
      <c r="C29">
        <v>0.69</v>
      </c>
      <c r="D29">
        <v>0.79</v>
      </c>
      <c r="E29">
        <f t="shared" si="0"/>
        <v>0.10000000000000009</v>
      </c>
    </row>
    <row r="30" spans="1:20" x14ac:dyDescent="0.45">
      <c r="C30">
        <v>0.77</v>
      </c>
      <c r="D30">
        <v>0.88</v>
      </c>
      <c r="E30">
        <f t="shared" si="0"/>
        <v>0.10999999999999999</v>
      </c>
    </row>
    <row r="31" spans="1:20" x14ac:dyDescent="0.45">
      <c r="C31">
        <v>0.68</v>
      </c>
      <c r="D31">
        <v>0.81</v>
      </c>
      <c r="E31">
        <f t="shared" si="0"/>
        <v>0.13</v>
      </c>
    </row>
    <row r="32" spans="1:20" x14ac:dyDescent="0.45">
      <c r="C32">
        <v>0.73</v>
      </c>
      <c r="D32">
        <v>0.79</v>
      </c>
      <c r="E32">
        <f t="shared" si="0"/>
        <v>6.0000000000000053E-2</v>
      </c>
    </row>
    <row r="33" spans="3:5" x14ac:dyDescent="0.45">
      <c r="C33">
        <v>0.77</v>
      </c>
      <c r="D33">
        <v>0.86</v>
      </c>
      <c r="E33">
        <f t="shared" si="0"/>
        <v>8.9999999999999969E-2</v>
      </c>
    </row>
    <row r="34" spans="3:5" x14ac:dyDescent="0.45">
      <c r="C34">
        <v>0.84</v>
      </c>
      <c r="D34">
        <v>0.9</v>
      </c>
      <c r="E34">
        <f t="shared" si="0"/>
        <v>6.0000000000000053E-2</v>
      </c>
    </row>
    <row r="35" spans="3:5" x14ac:dyDescent="0.45">
      <c r="C35">
        <v>0.78</v>
      </c>
      <c r="D35">
        <v>0.86</v>
      </c>
      <c r="E35">
        <f t="shared" si="0"/>
        <v>7.999999999999996E-2</v>
      </c>
    </row>
    <row r="36" spans="3:5" x14ac:dyDescent="0.45">
      <c r="C36">
        <v>0.55000000000000004</v>
      </c>
      <c r="D36">
        <v>0.68</v>
      </c>
      <c r="E36">
        <f t="shared" si="0"/>
        <v>0.13</v>
      </c>
    </row>
    <row r="37" spans="3:5" x14ac:dyDescent="0.45">
      <c r="C37">
        <v>0.73</v>
      </c>
      <c r="D37">
        <v>0.87</v>
      </c>
      <c r="E37">
        <f t="shared" si="0"/>
        <v>0.14000000000000001</v>
      </c>
    </row>
    <row r="38" spans="3:5" x14ac:dyDescent="0.45">
      <c r="C38">
        <v>0.77</v>
      </c>
      <c r="D38">
        <v>0.85</v>
      </c>
      <c r="E38">
        <f t="shared" si="0"/>
        <v>7.999999999999996E-2</v>
      </c>
    </row>
    <row r="39" spans="3:5" x14ac:dyDescent="0.45">
      <c r="C39">
        <v>0.75</v>
      </c>
      <c r="D39">
        <v>0.83</v>
      </c>
      <c r="E39">
        <f t="shared" si="0"/>
        <v>7.999999999999996E-2</v>
      </c>
    </row>
    <row r="40" spans="3:5" x14ac:dyDescent="0.45">
      <c r="C40">
        <v>0.78</v>
      </c>
      <c r="D40">
        <v>0.86</v>
      </c>
      <c r="E40">
        <f t="shared" si="0"/>
        <v>7.999999999999996E-2</v>
      </c>
    </row>
  </sheetData>
  <mergeCells count="18">
    <mergeCell ref="C1:H1"/>
    <mergeCell ref="I1:N1"/>
    <mergeCell ref="O1:T1"/>
    <mergeCell ref="M2:N2"/>
    <mergeCell ref="A16:A17"/>
    <mergeCell ref="O2:P2"/>
    <mergeCell ref="Q2:R2"/>
    <mergeCell ref="S2:T2"/>
    <mergeCell ref="C2:D2"/>
    <mergeCell ref="E2:F2"/>
    <mergeCell ref="G2:H2"/>
    <mergeCell ref="I2:J2"/>
    <mergeCell ref="K2:L2"/>
    <mergeCell ref="A18:A19"/>
    <mergeCell ref="A4:A9"/>
    <mergeCell ref="A10:A13"/>
    <mergeCell ref="A14:A15"/>
    <mergeCell ref="A1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5084357B2D54CAC9F3EB90EAF0574" ma:contentTypeVersion="4" ma:contentTypeDescription="Create a new document." ma:contentTypeScope="" ma:versionID="9a4b3bf3570ce81a13cf3597de34f19e">
  <xsd:schema xmlns:xsd="http://www.w3.org/2001/XMLSchema" xmlns:xs="http://www.w3.org/2001/XMLSchema" xmlns:p="http://schemas.microsoft.com/office/2006/metadata/properties" xmlns:ns2="8d9c226b-b12f-4da6-8b12-8d759992c5f4" xmlns:ns3="b2baf982-d152-459b-9697-1648e9357470" xmlns:ns4="a376a5d9-08ef-4129-8a57-c9112ea6cc81" targetNamespace="http://schemas.microsoft.com/office/2006/metadata/properties" ma:root="true" ma:fieldsID="388232d1b764b5e64167319cea4c52ce" ns2:_="" ns3:_="" ns4:_="">
    <xsd:import namespace="8d9c226b-b12f-4da6-8b12-8d759992c5f4"/>
    <xsd:import namespace="b2baf982-d152-459b-9697-1648e9357470"/>
    <xsd:import namespace="a376a5d9-08ef-4129-8a57-c9112ea6c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JIRAReference" minOccurs="0"/>
                <xsd:element ref="ns2:Jira" minOccurs="0"/>
                <xsd:element ref="ns2:test" minOccurs="0"/>
                <xsd:element ref="ns2:MediaServiceBillingMetadata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c226b-b12f-4da6-8b12-8d759992c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IRAReference" ma:index="17" nillable="true" ma:displayName="JIRA Reference" ma:format="Dropdown" ma:indexed="true" ma:internalName="JIRAReference">
      <xsd:simpleType>
        <xsd:restriction base="dms:Text">
          <xsd:maxLength value="10"/>
        </xsd:restriction>
      </xsd:simpleType>
    </xsd:element>
    <xsd:element name="Jira" ma:index="18" nillable="true" ma:displayName="Jira" ma:format="Dropdown" ma:internalName="Jira">
      <xsd:simpleType>
        <xsd:restriction base="dms:Text">
          <xsd:maxLength value="255"/>
        </xsd:restriction>
      </xsd:simpleType>
    </xsd:element>
    <xsd:element name="test" ma:index="19" nillable="true" ma:displayName="Team members" ma:format="Dropdown" ma:list="UserInfo" ma:SharePointGroup="0" ma:internalName="te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af982-d152-459b-9697-1648e935747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6a5d9-08ef-4129-8a57-c9112ea6cc8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78fb855-4971-4853-b6dd-65f5974cc440}" ma:internalName="TaxCatchAll" ma:showField="CatchAllData" ma:web="a376a5d9-08ef-4129-8a57-c9112ea6c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IRAReference xmlns="8d9c226b-b12f-4da6-8b12-8d759992c5f4" xsi:nil="true"/>
    <test xmlns="8d9c226b-b12f-4da6-8b12-8d759992c5f4">
      <UserInfo>
        <DisplayName/>
        <AccountId xsi:nil="true"/>
        <AccountType/>
      </UserInfo>
    </test>
    <Jira xmlns="8d9c226b-b12f-4da6-8b12-8d759992c5f4" xsi:nil="true"/>
    <lcf76f155ced4ddcb4097134ff3c332f xmlns="b2baf982-d152-459b-9697-1648e9357470">
      <Terms xmlns="http://schemas.microsoft.com/office/infopath/2007/PartnerControls"/>
    </lcf76f155ced4ddcb4097134ff3c332f>
    <TaxCatchAll xmlns="a376a5d9-08ef-4129-8a57-c9112ea6cc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A55CCA-1CDA-4DF8-B531-DEDC5C143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c226b-b12f-4da6-8b12-8d759992c5f4"/>
    <ds:schemaRef ds:uri="b2baf982-d152-459b-9697-1648e9357470"/>
    <ds:schemaRef ds:uri="a376a5d9-08ef-4129-8a57-c9112ea6c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A09EB-5427-42E7-BFFE-E127FBF3619A}">
  <ds:schemaRefs>
    <ds:schemaRef ds:uri="http://schemas.microsoft.com/office/2006/metadata/properties"/>
    <ds:schemaRef ds:uri="http://schemas.microsoft.com/office/infopath/2007/PartnerControls"/>
    <ds:schemaRef ds:uri="8d9c226b-b12f-4da6-8b12-8d759992c5f4"/>
    <ds:schemaRef ds:uri="b2baf982-d152-459b-9697-1648e9357470"/>
    <ds:schemaRef ds:uri="a376a5d9-08ef-4129-8a57-c9112ea6cc81"/>
  </ds:schemaRefs>
</ds:datastoreItem>
</file>

<file path=customXml/itemProps3.xml><?xml version="1.0" encoding="utf-8"?>
<ds:datastoreItem xmlns:ds="http://schemas.openxmlformats.org/officeDocument/2006/customXml" ds:itemID="{E085223E-D838-4CF7-BE44-E57F4DBE1C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Quarterly data</vt:lpstr>
      <vt:lpstr>Borough breakdown Q4 25-26</vt:lpstr>
      <vt:lpstr>Borough breakdown formatted</vt:lpstr>
      <vt:lpstr>Demographic breakdowns Q4 25-26</vt:lpstr>
      <vt:lpstr>Quarterly trend chart</vt:lpstr>
    </vt:vector>
  </TitlesOfParts>
  <Manager/>
  <Company>MPS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Forrester Valerie</dc:creator>
  <cp:keywords/>
  <dc:description/>
  <cp:lastModifiedBy>Colleen Brown</cp:lastModifiedBy>
  <cp:revision/>
  <dcterms:created xsi:type="dcterms:W3CDTF">2023-06-19T12:04:11Z</dcterms:created>
  <dcterms:modified xsi:type="dcterms:W3CDTF">2026-05-13T08:35:27Z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0x010100A115084357B2D54CAC9F3EB90EAF0574</vt:lpwstr>
  </property>
  <property fmtid="{D5CDD505-2E9C-101B-9397-08002B2CF9AE}" pid="3" name="MediaServiceImageTags">
    <vt:lpwstr/>
  </property>
</Properties>
</file>